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HP\Downloads\"/>
    </mc:Choice>
  </mc:AlternateContent>
  <xr:revisionPtr revIDLastSave="0" documentId="13_ncr:1_{3EECB3B9-ABFE-496A-8E6A-D8C9D5B87A65}" xr6:coauthVersionLast="47" xr6:coauthVersionMax="47" xr10:uidLastSave="{00000000-0000-0000-0000-000000000000}"/>
  <bookViews>
    <workbookView xWindow="-110" yWindow="-110" windowWidth="19420" windowHeight="10300" tabRatio="903" xr2:uid="{2E59AE67-975E-4261-840F-DB49411D62CD}"/>
  </bookViews>
  <sheets>
    <sheet name="Dashboard" sheetId="11" r:id="rId1"/>
    <sheet name="Churn by Device Type" sheetId="5" r:id="rId2"/>
    <sheet name="Top Device Type" sheetId="6" r:id="rId3"/>
    <sheet name="Churned vs Total " sheetId="3" r:id="rId4"/>
    <sheet name="Churn by Generation" sheetId="4" r:id="rId5"/>
    <sheet name="Churn by Subscription Type" sheetId="8" r:id="rId6"/>
    <sheet name="Top Subscription Type" sheetId="9" r:id="rId7"/>
    <sheet name="Churn by Gender " sheetId="10" r:id="rId8"/>
    <sheet name="spotify_churn_dataset (2)" sheetId="1" r:id="rId9"/>
  </sheets>
  <definedNames>
    <definedName name="Slicer_age_group">#N/A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1" l="1" a="1"/>
  <c r="M3" i="1" s="1"/>
  <c r="M4" i="1" a="1"/>
  <c r="M4" i="1"/>
  <c r="M5" i="1" a="1"/>
  <c r="M5" i="1" s="1"/>
  <c r="M6" i="1" a="1"/>
  <c r="M6" i="1"/>
  <c r="M7" i="1" a="1"/>
  <c r="M7" i="1" s="1"/>
  <c r="M8" i="1" a="1"/>
  <c r="M8" i="1" s="1"/>
  <c r="M9" i="1" a="1"/>
  <c r="M9" i="1" s="1"/>
  <c r="M10" i="1" a="1"/>
  <c r="M10" i="1"/>
  <c r="M11" i="1" a="1"/>
  <c r="M11" i="1" s="1"/>
  <c r="M12" i="1" a="1"/>
  <c r="M12" i="1"/>
  <c r="M13" i="1" a="1"/>
  <c r="M13" i="1" s="1"/>
  <c r="M14" i="1" a="1"/>
  <c r="M14" i="1" s="1"/>
  <c r="M15" i="1" a="1"/>
  <c r="M15" i="1" s="1"/>
  <c r="M16" i="1" a="1"/>
  <c r="M16" i="1" s="1"/>
  <c r="M17" i="1" a="1"/>
  <c r="M17" i="1" s="1"/>
  <c r="M18" i="1" a="1"/>
  <c r="M18" i="1" s="1"/>
  <c r="M19" i="1" a="1"/>
  <c r="M19" i="1" s="1"/>
  <c r="M20" i="1" a="1"/>
  <c r="M20" i="1"/>
  <c r="M21" i="1" a="1"/>
  <c r="M21" i="1" s="1"/>
  <c r="M22" i="1" a="1"/>
  <c r="M22" i="1"/>
  <c r="M23" i="1" a="1"/>
  <c r="M23" i="1" s="1"/>
  <c r="M24" i="1" a="1"/>
  <c r="M24" i="1" s="1"/>
  <c r="M25" i="1" a="1"/>
  <c r="M25" i="1" s="1"/>
  <c r="M26" i="1" a="1"/>
  <c r="M26" i="1"/>
  <c r="M27" i="1" a="1"/>
  <c r="M27" i="1" s="1"/>
  <c r="M28" i="1" a="1"/>
  <c r="M28" i="1"/>
  <c r="M29" i="1" a="1"/>
  <c r="M29" i="1" s="1"/>
  <c r="M30" i="1" a="1"/>
  <c r="M30" i="1" s="1"/>
  <c r="M31" i="1" a="1"/>
  <c r="M31" i="1" s="1"/>
  <c r="M32" i="1" a="1"/>
  <c r="M32" i="1" s="1"/>
  <c r="M33" i="1" a="1"/>
  <c r="M33" i="1" s="1"/>
  <c r="M34" i="1" a="1"/>
  <c r="M34" i="1"/>
  <c r="M35" i="1" a="1"/>
  <c r="M35" i="1" s="1"/>
  <c r="M36" i="1" a="1"/>
  <c r="M36" i="1" s="1"/>
  <c r="M37" i="1" a="1"/>
  <c r="M37" i="1" s="1"/>
  <c r="M38" i="1" a="1"/>
  <c r="M38" i="1"/>
  <c r="M39" i="1" a="1"/>
  <c r="M39" i="1" s="1"/>
  <c r="M40" i="1" a="1"/>
  <c r="M40" i="1" s="1"/>
  <c r="M41" i="1" a="1"/>
  <c r="M41" i="1" s="1"/>
  <c r="M42" i="1" a="1"/>
  <c r="M42" i="1" s="1"/>
  <c r="M43" i="1" a="1"/>
  <c r="M43" i="1" s="1"/>
  <c r="M44" i="1" a="1"/>
  <c r="M44" i="1"/>
  <c r="M45" i="1" a="1"/>
  <c r="M45" i="1" s="1"/>
  <c r="M46" i="1" a="1"/>
  <c r="M46" i="1"/>
  <c r="M47" i="1" a="1"/>
  <c r="M47" i="1" s="1"/>
  <c r="M48" i="1" a="1"/>
  <c r="M48" i="1" s="1"/>
  <c r="M49" i="1" a="1"/>
  <c r="M49" i="1" s="1"/>
  <c r="M50" i="1" a="1"/>
  <c r="M50" i="1" s="1"/>
  <c r="M51" i="1" a="1"/>
  <c r="M51" i="1" s="1"/>
  <c r="M52" i="1" a="1"/>
  <c r="M52" i="1" s="1"/>
  <c r="M53" i="1" a="1"/>
  <c r="M53" i="1" s="1"/>
  <c r="M54" i="1" a="1"/>
  <c r="M54" i="1" s="1"/>
  <c r="M55" i="1" a="1"/>
  <c r="M55" i="1" s="1"/>
  <c r="M56" i="1" a="1"/>
  <c r="M56" i="1" s="1"/>
  <c r="M57" i="1" a="1"/>
  <c r="M57" i="1" s="1"/>
  <c r="M58" i="1" a="1"/>
  <c r="M58" i="1" s="1"/>
  <c r="M59" i="1" a="1"/>
  <c r="M59" i="1" s="1"/>
  <c r="M60" i="1" a="1"/>
  <c r="M60" i="1"/>
  <c r="M61" i="1" a="1"/>
  <c r="M61" i="1" s="1"/>
  <c r="M62" i="1" a="1"/>
  <c r="M62" i="1"/>
  <c r="M63" i="1" a="1"/>
  <c r="M63" i="1" s="1"/>
  <c r="M64" i="1" a="1"/>
  <c r="M64" i="1" s="1"/>
  <c r="M65" i="1" a="1"/>
  <c r="M65" i="1" s="1"/>
  <c r="M66" i="1" a="1"/>
  <c r="M66" i="1"/>
  <c r="M67" i="1" a="1"/>
  <c r="M67" i="1" s="1"/>
  <c r="M68" i="1" a="1"/>
  <c r="M68" i="1"/>
  <c r="M69" i="1" a="1"/>
  <c r="M69" i="1" s="1"/>
  <c r="M70" i="1" a="1"/>
  <c r="M70" i="1" s="1"/>
  <c r="M71" i="1" a="1"/>
  <c r="M71" i="1" s="1"/>
  <c r="M72" i="1" a="1"/>
  <c r="M72" i="1" s="1"/>
  <c r="M73" i="1" a="1"/>
  <c r="M73" i="1" s="1"/>
  <c r="M74" i="1" a="1"/>
  <c r="M74" i="1"/>
  <c r="M75" i="1" a="1"/>
  <c r="M75" i="1" s="1"/>
  <c r="M76" i="1" a="1"/>
  <c r="M76" i="1" s="1"/>
  <c r="M77" i="1" a="1"/>
  <c r="M77" i="1" s="1"/>
  <c r="M78" i="1" a="1"/>
  <c r="M78" i="1"/>
  <c r="M79" i="1" a="1"/>
  <c r="M79" i="1" s="1"/>
  <c r="M80" i="1" a="1"/>
  <c r="M80" i="1" s="1"/>
  <c r="M81" i="1" a="1"/>
  <c r="M81" i="1" s="1"/>
  <c r="M82" i="1" a="1"/>
  <c r="M82" i="1" s="1"/>
  <c r="M83" i="1" a="1"/>
  <c r="M83" i="1" s="1"/>
  <c r="M84" i="1" a="1"/>
  <c r="M84" i="1"/>
  <c r="M85" i="1" a="1"/>
  <c r="M85" i="1" s="1"/>
  <c r="M86" i="1" a="1"/>
  <c r="M86" i="1"/>
  <c r="M87" i="1" a="1"/>
  <c r="M87" i="1" s="1"/>
  <c r="M88" i="1" a="1"/>
  <c r="M88" i="1" s="1"/>
  <c r="M89" i="1" a="1"/>
  <c r="M89" i="1" s="1"/>
  <c r="M90" i="1" a="1"/>
  <c r="M90" i="1"/>
  <c r="M91" i="1" a="1"/>
  <c r="M91" i="1" s="1"/>
  <c r="M92" i="1" a="1"/>
  <c r="M92" i="1"/>
  <c r="M93" i="1" a="1"/>
  <c r="M93" i="1" s="1"/>
  <c r="M94" i="1" a="1"/>
  <c r="M94" i="1" s="1"/>
  <c r="M95" i="1" a="1"/>
  <c r="M95" i="1" s="1"/>
  <c r="M96" i="1" a="1"/>
  <c r="M96" i="1" s="1"/>
  <c r="M97" i="1" a="1"/>
  <c r="M97" i="1" s="1"/>
  <c r="M98" i="1" a="1"/>
  <c r="M98" i="1"/>
  <c r="M99" i="1" a="1"/>
  <c r="M99" i="1" s="1"/>
  <c r="M100" i="1" a="1"/>
  <c r="M100" i="1" s="1"/>
  <c r="M101" i="1" a="1"/>
  <c r="M101" i="1" s="1"/>
  <c r="M102" i="1" a="1"/>
  <c r="M102" i="1" s="1"/>
  <c r="M103" i="1" a="1"/>
  <c r="M103" i="1" s="1"/>
  <c r="M104" i="1" a="1"/>
  <c r="M104" i="1" s="1"/>
  <c r="M105" i="1" a="1"/>
  <c r="M105" i="1" s="1"/>
  <c r="M106" i="1" a="1"/>
  <c r="M106" i="1" s="1"/>
  <c r="M107" i="1" a="1"/>
  <c r="M107" i="1" s="1"/>
  <c r="M108" i="1" a="1"/>
  <c r="M108" i="1"/>
  <c r="M109" i="1" a="1"/>
  <c r="M109" i="1" s="1"/>
  <c r="M110" i="1" a="1"/>
  <c r="M110" i="1"/>
  <c r="M111" i="1" a="1"/>
  <c r="M111" i="1" s="1"/>
  <c r="M112" i="1" a="1"/>
  <c r="M112" i="1" s="1"/>
  <c r="M113" i="1" a="1"/>
  <c r="M113" i="1" s="1"/>
  <c r="M114" i="1" a="1"/>
  <c r="M114" i="1" s="1"/>
  <c r="M115" i="1" a="1"/>
  <c r="M115" i="1" s="1"/>
  <c r="M116" i="1" a="1"/>
  <c r="M116" i="1"/>
  <c r="M117" i="1" a="1"/>
  <c r="M117" i="1" s="1"/>
  <c r="M118" i="1" a="1"/>
  <c r="M118" i="1" s="1"/>
  <c r="M119" i="1" a="1"/>
  <c r="M119" i="1" s="1"/>
  <c r="M120" i="1" a="1"/>
  <c r="M120" i="1" s="1"/>
  <c r="M121" i="1" a="1"/>
  <c r="M121" i="1" s="1"/>
  <c r="M122" i="1" a="1"/>
  <c r="M122" i="1"/>
  <c r="M123" i="1" a="1"/>
  <c r="M123" i="1" s="1"/>
  <c r="M124" i="1" a="1"/>
  <c r="M124" i="1" s="1"/>
  <c r="M125" i="1" a="1"/>
  <c r="M125" i="1" s="1"/>
  <c r="M126" i="1" a="1"/>
  <c r="M126" i="1"/>
  <c r="M127" i="1" a="1"/>
  <c r="M127" i="1" s="1"/>
  <c r="M128" i="1" a="1"/>
  <c r="M128" i="1" s="1"/>
  <c r="M129" i="1" a="1"/>
  <c r="M129" i="1" s="1"/>
  <c r="M130" i="1" a="1"/>
  <c r="M130" i="1" s="1"/>
  <c r="M131" i="1" a="1"/>
  <c r="M131" i="1" s="1"/>
  <c r="M132" i="1" a="1"/>
  <c r="M132" i="1" s="1"/>
  <c r="M133" i="1" a="1"/>
  <c r="M133" i="1" s="1"/>
  <c r="M134" i="1" a="1"/>
  <c r="M134" i="1"/>
  <c r="M135" i="1" a="1"/>
  <c r="M135" i="1" s="1"/>
  <c r="M136" i="1" a="1"/>
  <c r="M136" i="1" s="1"/>
  <c r="M137" i="1" a="1"/>
  <c r="M137" i="1" s="1"/>
  <c r="M138" i="1" a="1"/>
  <c r="M138" i="1" s="1"/>
  <c r="M139" i="1" a="1"/>
  <c r="M139" i="1" s="1"/>
  <c r="M140" i="1" a="1"/>
  <c r="M140" i="1"/>
  <c r="M141" i="1" a="1"/>
  <c r="M141" i="1" s="1"/>
  <c r="M142" i="1" a="1"/>
  <c r="M142" i="1"/>
  <c r="M143" i="1" a="1"/>
  <c r="M143" i="1" s="1"/>
  <c r="M144" i="1" a="1"/>
  <c r="M144" i="1" s="1"/>
  <c r="M145" i="1" a="1"/>
  <c r="M145" i="1" s="1"/>
  <c r="M146" i="1" a="1"/>
  <c r="M146" i="1" s="1"/>
  <c r="M147" i="1" a="1"/>
  <c r="M147" i="1" s="1"/>
  <c r="M148" i="1" a="1"/>
  <c r="M148" i="1" s="1"/>
  <c r="M149" i="1" a="1"/>
  <c r="M149" i="1" s="1"/>
  <c r="M150" i="1" a="1"/>
  <c r="M150" i="1"/>
  <c r="M151" i="1" a="1"/>
  <c r="M151" i="1" s="1"/>
  <c r="M152" i="1" a="1"/>
  <c r="M152" i="1" s="1"/>
  <c r="M153" i="1" a="1"/>
  <c r="M153" i="1" s="1"/>
  <c r="M154" i="1" a="1"/>
  <c r="M154" i="1" s="1"/>
  <c r="M155" i="1" a="1"/>
  <c r="M155" i="1" s="1"/>
  <c r="M156" i="1" a="1"/>
  <c r="M156" i="1"/>
  <c r="M157" i="1" a="1"/>
  <c r="M157" i="1" s="1"/>
  <c r="M158" i="1" a="1"/>
  <c r="M158" i="1"/>
  <c r="M159" i="1" a="1"/>
  <c r="M159" i="1" s="1"/>
  <c r="M160" i="1" a="1"/>
  <c r="M160" i="1" s="1"/>
  <c r="M161" i="1" a="1"/>
  <c r="M161" i="1" s="1"/>
  <c r="M162" i="1" a="1"/>
  <c r="M162" i="1"/>
  <c r="M163" i="1" a="1"/>
  <c r="M163" i="1" s="1"/>
  <c r="M164" i="1" a="1"/>
  <c r="M164" i="1"/>
  <c r="M165" i="1" a="1"/>
  <c r="M165" i="1" s="1"/>
  <c r="M166" i="1" a="1"/>
  <c r="M166" i="1"/>
  <c r="M167" i="1" a="1"/>
  <c r="M167" i="1" s="1"/>
  <c r="M168" i="1" a="1"/>
  <c r="M168" i="1" s="1"/>
  <c r="M169" i="1" a="1"/>
  <c r="M169" i="1" s="1"/>
  <c r="M170" i="1" a="1"/>
  <c r="M170" i="1"/>
  <c r="M171" i="1" a="1"/>
  <c r="M171" i="1" s="1"/>
  <c r="M172" i="1" a="1"/>
  <c r="M172" i="1" s="1"/>
  <c r="M173" i="1" a="1"/>
  <c r="M173" i="1" s="1"/>
  <c r="M174" i="1" a="1"/>
  <c r="M174" i="1" s="1"/>
  <c r="M175" i="1" a="1"/>
  <c r="M175" i="1" s="1"/>
  <c r="M176" i="1" a="1"/>
  <c r="M176" i="1"/>
  <c r="M177" i="1" a="1"/>
  <c r="M177" i="1" s="1"/>
  <c r="M178" i="1" a="1"/>
  <c r="M178" i="1" s="1"/>
  <c r="M179" i="1" a="1"/>
  <c r="M179" i="1" s="1"/>
  <c r="M180" i="1" a="1"/>
  <c r="M180" i="1" s="1"/>
  <c r="M181" i="1" a="1"/>
  <c r="M181" i="1" s="1"/>
  <c r="M182" i="1" a="1"/>
  <c r="M182" i="1"/>
  <c r="M183" i="1" a="1"/>
  <c r="M183" i="1" s="1"/>
  <c r="M184" i="1" a="1"/>
  <c r="M184" i="1" s="1"/>
  <c r="M185" i="1" a="1"/>
  <c r="M185" i="1" s="1"/>
  <c r="M186" i="1" a="1"/>
  <c r="M186" i="1" s="1"/>
  <c r="M187" i="1" a="1"/>
  <c r="M187" i="1" s="1"/>
  <c r="M188" i="1" a="1"/>
  <c r="M188" i="1" s="1"/>
  <c r="M189" i="1" a="1"/>
  <c r="M189" i="1" s="1"/>
  <c r="M190" i="1" a="1"/>
  <c r="M190" i="1" s="1"/>
  <c r="M191" i="1" a="1"/>
  <c r="M191" i="1" s="1"/>
  <c r="M192" i="1" a="1"/>
  <c r="M192" i="1"/>
  <c r="M193" i="1" a="1"/>
  <c r="M193" i="1" s="1"/>
  <c r="M194" i="1" a="1"/>
  <c r="M194" i="1"/>
  <c r="M195" i="1" a="1"/>
  <c r="M195" i="1" s="1"/>
  <c r="M196" i="1" a="1"/>
  <c r="M196" i="1" s="1"/>
  <c r="M197" i="1" a="1"/>
  <c r="M197" i="1" s="1"/>
  <c r="M198" i="1" a="1"/>
  <c r="M198" i="1"/>
  <c r="M199" i="1" a="1"/>
  <c r="M199" i="1" s="1"/>
  <c r="M200" i="1" a="1"/>
  <c r="M200" i="1"/>
  <c r="M201" i="1" a="1"/>
  <c r="M201" i="1" s="1"/>
  <c r="M202" i="1" a="1"/>
  <c r="M202" i="1" s="1"/>
  <c r="M203" i="1" a="1"/>
  <c r="M203" i="1" s="1"/>
  <c r="M204" i="1" a="1"/>
  <c r="M204" i="1" s="1"/>
  <c r="M205" i="1" a="1"/>
  <c r="M205" i="1" s="1"/>
  <c r="M206" i="1" a="1"/>
  <c r="M206" i="1" s="1"/>
  <c r="M207" i="1" a="1"/>
  <c r="M207" i="1" s="1"/>
  <c r="M208" i="1" a="1"/>
  <c r="M208" i="1"/>
  <c r="M209" i="1" a="1"/>
  <c r="M209" i="1" s="1"/>
  <c r="M210" i="1" a="1"/>
  <c r="M210" i="1" s="1"/>
  <c r="M211" i="1" a="1"/>
  <c r="M211" i="1" s="1"/>
  <c r="M212" i="1" a="1"/>
  <c r="M212" i="1" s="1"/>
  <c r="M213" i="1" a="1"/>
  <c r="M213" i="1" s="1"/>
  <c r="M214" i="1" a="1"/>
  <c r="M214" i="1"/>
  <c r="M215" i="1" a="1"/>
  <c r="M215" i="1" s="1"/>
  <c r="M216" i="1" a="1"/>
  <c r="M216" i="1"/>
  <c r="M217" i="1" a="1"/>
  <c r="M217" i="1" s="1"/>
  <c r="M218" i="1" a="1"/>
  <c r="M218" i="1" s="1"/>
  <c r="M219" i="1" a="1"/>
  <c r="M219" i="1" s="1"/>
  <c r="M220" i="1" a="1"/>
  <c r="M220" i="1" s="1"/>
  <c r="M221" i="1" a="1"/>
  <c r="M221" i="1" s="1"/>
  <c r="M222" i="1" a="1"/>
  <c r="M222" i="1" s="1"/>
  <c r="M223" i="1" a="1"/>
  <c r="M223" i="1" s="1"/>
  <c r="M224" i="1" a="1"/>
  <c r="M224" i="1"/>
  <c r="M225" i="1" a="1"/>
  <c r="M225" i="1" s="1"/>
  <c r="M226" i="1" a="1"/>
  <c r="M226" i="1" s="1"/>
  <c r="M227" i="1" a="1"/>
  <c r="M227" i="1" s="1"/>
  <c r="M228" i="1" a="1"/>
  <c r="M228" i="1" s="1"/>
  <c r="M229" i="1" a="1"/>
  <c r="M229" i="1" s="1"/>
  <c r="M230" i="1" a="1"/>
  <c r="M230" i="1"/>
  <c r="M231" i="1" a="1"/>
  <c r="M231" i="1" s="1"/>
  <c r="M232" i="1" a="1"/>
  <c r="M232" i="1" s="1"/>
  <c r="M233" i="1" a="1"/>
  <c r="M233" i="1" s="1"/>
  <c r="M234" i="1" a="1"/>
  <c r="M234" i="1" s="1"/>
  <c r="M235" i="1" a="1"/>
  <c r="M235" i="1" s="1"/>
  <c r="M236" i="1" a="1"/>
  <c r="M236" i="1" s="1"/>
  <c r="M237" i="1" a="1"/>
  <c r="M237" i="1" s="1"/>
  <c r="M238" i="1" a="1"/>
  <c r="M238" i="1" s="1"/>
  <c r="M239" i="1" a="1"/>
  <c r="M239" i="1" s="1"/>
  <c r="M240" i="1" a="1"/>
  <c r="M240" i="1"/>
  <c r="M241" i="1" a="1"/>
  <c r="M241" i="1" s="1"/>
  <c r="M242" i="1" a="1"/>
  <c r="M242" i="1" s="1"/>
  <c r="M243" i="1" a="1"/>
  <c r="M243" i="1" s="1"/>
  <c r="M244" i="1" a="1"/>
  <c r="M244" i="1" s="1"/>
  <c r="M245" i="1" a="1"/>
  <c r="M245" i="1" s="1"/>
  <c r="M246" i="1" a="1"/>
  <c r="M246" i="1" s="1"/>
  <c r="M247" i="1" a="1"/>
  <c r="M247" i="1" s="1"/>
  <c r="M248" i="1" a="1"/>
  <c r="M248" i="1"/>
  <c r="M249" i="1" a="1"/>
  <c r="M249" i="1" s="1"/>
  <c r="M250" i="1" a="1"/>
  <c r="M250" i="1"/>
  <c r="M251" i="1" a="1"/>
  <c r="M251" i="1" s="1"/>
  <c r="M252" i="1" a="1"/>
  <c r="M252" i="1" s="1"/>
  <c r="M253" i="1" a="1"/>
  <c r="M253" i="1" s="1"/>
  <c r="M254" i="1" a="1"/>
  <c r="M254" i="1"/>
  <c r="M255" i="1" a="1"/>
  <c r="M255" i="1" s="1"/>
  <c r="M256" i="1" a="1"/>
  <c r="M256" i="1" s="1"/>
  <c r="M257" i="1" a="1"/>
  <c r="M257" i="1" s="1"/>
  <c r="M258" i="1" a="1"/>
  <c r="M258" i="1" s="1"/>
  <c r="M259" i="1" a="1"/>
  <c r="M259" i="1" s="1"/>
  <c r="M260" i="1" a="1"/>
  <c r="M260" i="1" s="1"/>
  <c r="M261" i="1" a="1"/>
  <c r="M261" i="1" s="1"/>
  <c r="M262" i="1" a="1"/>
  <c r="M262" i="1" s="1"/>
  <c r="M263" i="1" a="1"/>
  <c r="M263" i="1" s="1"/>
  <c r="M264" i="1" a="1"/>
  <c r="M264" i="1" s="1"/>
  <c r="M265" i="1" a="1"/>
  <c r="M265" i="1" s="1"/>
  <c r="M266" i="1" a="1"/>
  <c r="M266" i="1"/>
  <c r="M267" i="1" a="1"/>
  <c r="M267" i="1" s="1"/>
  <c r="M268" i="1" a="1"/>
  <c r="M268" i="1" s="1"/>
  <c r="M269" i="1" a="1"/>
  <c r="M269" i="1" s="1"/>
  <c r="M270" i="1" a="1"/>
  <c r="M270" i="1" s="1"/>
  <c r="M271" i="1" a="1"/>
  <c r="M271" i="1" s="1"/>
  <c r="M272" i="1" a="1"/>
  <c r="M272" i="1" s="1"/>
  <c r="M273" i="1" a="1"/>
  <c r="M273" i="1" s="1"/>
  <c r="M274" i="1" a="1"/>
  <c r="M274" i="1"/>
  <c r="M275" i="1" a="1"/>
  <c r="M275" i="1" s="1"/>
  <c r="M276" i="1" a="1"/>
  <c r="M276" i="1" s="1"/>
  <c r="M277" i="1" a="1"/>
  <c r="M277" i="1" s="1"/>
  <c r="M278" i="1" a="1"/>
  <c r="M278" i="1" s="1"/>
  <c r="M279" i="1" a="1"/>
  <c r="M279" i="1" s="1"/>
  <c r="M280" i="1" a="1"/>
  <c r="M280" i="1"/>
  <c r="M281" i="1" a="1"/>
  <c r="M281" i="1" s="1"/>
  <c r="M282" i="1" a="1"/>
  <c r="M282" i="1"/>
  <c r="M283" i="1" a="1"/>
  <c r="M283" i="1" s="1"/>
  <c r="M284" i="1" a="1"/>
  <c r="M284" i="1" s="1"/>
  <c r="M285" i="1" a="1"/>
  <c r="M285" i="1" s="1"/>
  <c r="M286" i="1" a="1"/>
  <c r="M286" i="1"/>
  <c r="M287" i="1" a="1"/>
  <c r="M287" i="1" s="1"/>
  <c r="M288" i="1" a="1"/>
  <c r="M288" i="1" s="1"/>
  <c r="M289" i="1" a="1"/>
  <c r="M289" i="1" s="1"/>
  <c r="M290" i="1" a="1"/>
  <c r="M290" i="1" s="1"/>
  <c r="M291" i="1" a="1"/>
  <c r="M291" i="1" s="1"/>
  <c r="M292" i="1" a="1"/>
  <c r="M292" i="1" s="1"/>
  <c r="M293" i="1" a="1"/>
  <c r="M293" i="1" s="1"/>
  <c r="M294" i="1" a="1"/>
  <c r="M294" i="1" s="1"/>
  <c r="M295" i="1" a="1"/>
  <c r="M295" i="1" s="1"/>
  <c r="M296" i="1" a="1"/>
  <c r="M296" i="1" s="1"/>
  <c r="M297" i="1" a="1"/>
  <c r="M297" i="1" s="1"/>
  <c r="M298" i="1" a="1"/>
  <c r="M298" i="1"/>
  <c r="M299" i="1" a="1"/>
  <c r="M299" i="1" s="1"/>
  <c r="M300" i="1" a="1"/>
  <c r="M300" i="1" s="1"/>
  <c r="M301" i="1" a="1"/>
  <c r="M301" i="1"/>
  <c r="M302" i="1" a="1"/>
  <c r="M302" i="1" s="1"/>
  <c r="M303" i="1" a="1"/>
  <c r="M303" i="1"/>
  <c r="M304" i="1" a="1"/>
  <c r="M304" i="1" s="1"/>
  <c r="M305" i="1" a="1"/>
  <c r="M305" i="1" s="1"/>
  <c r="M306" i="1" a="1"/>
  <c r="M306" i="1" s="1"/>
  <c r="M307" i="1" a="1"/>
  <c r="M307" i="1"/>
  <c r="M308" i="1" a="1"/>
  <c r="M308" i="1" s="1"/>
  <c r="M309" i="1" a="1"/>
  <c r="M309" i="1" s="1"/>
  <c r="M310" i="1" a="1"/>
  <c r="M310" i="1" s="1"/>
  <c r="M311" i="1" a="1"/>
  <c r="M311" i="1"/>
  <c r="M312" i="1" a="1"/>
  <c r="M312" i="1" s="1"/>
  <c r="M313" i="1" a="1"/>
  <c r="M313" i="1" s="1"/>
  <c r="M314" i="1" a="1"/>
  <c r="M314" i="1" s="1"/>
  <c r="M315" i="1" a="1"/>
  <c r="M315" i="1" s="1"/>
  <c r="M316" i="1" a="1"/>
  <c r="M316" i="1" s="1"/>
  <c r="M317" i="1" a="1"/>
  <c r="M317" i="1"/>
  <c r="M318" i="1" a="1"/>
  <c r="M318" i="1" s="1"/>
  <c r="M319" i="1" a="1"/>
  <c r="M319" i="1"/>
  <c r="M320" i="1" a="1"/>
  <c r="M320" i="1" s="1"/>
  <c r="M321" i="1" a="1"/>
  <c r="M321" i="1" s="1"/>
  <c r="M322" i="1" a="1"/>
  <c r="M322" i="1" s="1"/>
  <c r="M323" i="1" a="1"/>
  <c r="M323" i="1"/>
  <c r="M324" i="1" a="1"/>
  <c r="M324" i="1" s="1"/>
  <c r="M325" i="1" a="1"/>
  <c r="M325" i="1"/>
  <c r="M326" i="1" a="1"/>
  <c r="M326" i="1" s="1"/>
  <c r="M327" i="1" a="1"/>
  <c r="M327" i="1" s="1"/>
  <c r="M328" i="1" a="1"/>
  <c r="M328" i="1" s="1"/>
  <c r="M329" i="1" a="1"/>
  <c r="M329" i="1" s="1"/>
  <c r="M330" i="1" a="1"/>
  <c r="M330" i="1" s="1"/>
  <c r="M331" i="1" a="1"/>
  <c r="M331" i="1"/>
  <c r="M332" i="1" a="1"/>
  <c r="M332" i="1" s="1"/>
  <c r="M333" i="1" a="1"/>
  <c r="M333" i="1" s="1"/>
  <c r="M334" i="1" a="1"/>
  <c r="M334" i="1" s="1"/>
  <c r="M335" i="1" a="1"/>
  <c r="M335" i="1"/>
  <c r="M336" i="1" a="1"/>
  <c r="M336" i="1" s="1"/>
  <c r="M337" i="1" a="1"/>
  <c r="M337" i="1" s="1"/>
  <c r="M338" i="1" a="1"/>
  <c r="M338" i="1" s="1"/>
  <c r="M339" i="1" a="1"/>
  <c r="M339" i="1" s="1"/>
  <c r="M340" i="1" a="1"/>
  <c r="M340" i="1" s="1"/>
  <c r="M341" i="1" a="1"/>
  <c r="M341" i="1" s="1"/>
  <c r="M342" i="1" a="1"/>
  <c r="M342" i="1" s="1"/>
  <c r="M343" i="1" a="1"/>
  <c r="M343" i="1"/>
  <c r="M344" i="1" a="1"/>
  <c r="M344" i="1" s="1"/>
  <c r="M345" i="1" a="1"/>
  <c r="M345" i="1" s="1"/>
  <c r="M346" i="1" a="1"/>
  <c r="M346" i="1" s="1"/>
  <c r="M347" i="1" a="1"/>
  <c r="M347" i="1" s="1"/>
  <c r="M348" i="1" a="1"/>
  <c r="M348" i="1" s="1"/>
  <c r="M349" i="1" a="1"/>
  <c r="M349" i="1" s="1"/>
  <c r="M350" i="1" a="1"/>
  <c r="M350" i="1" s="1"/>
  <c r="M351" i="1" a="1"/>
  <c r="M351" i="1"/>
  <c r="M352" i="1" a="1"/>
  <c r="M352" i="1" s="1"/>
  <c r="M353" i="1" a="1"/>
  <c r="M353" i="1" s="1"/>
  <c r="M354" i="1" a="1"/>
  <c r="M354" i="1" s="1"/>
  <c r="M355" i="1" a="1"/>
  <c r="M355" i="1" s="1"/>
  <c r="M356" i="1" a="1"/>
  <c r="M356" i="1" s="1"/>
  <c r="M357" i="1" a="1"/>
  <c r="M357" i="1" s="1"/>
  <c r="M358" i="1" a="1"/>
  <c r="M358" i="1" s="1"/>
  <c r="M359" i="1" a="1"/>
  <c r="M359" i="1"/>
  <c r="M360" i="1" a="1"/>
  <c r="M360" i="1" s="1"/>
  <c r="M361" i="1" a="1"/>
  <c r="M361" i="1" s="1"/>
  <c r="M362" i="1" a="1"/>
  <c r="M362" i="1" s="1"/>
  <c r="M363" i="1" a="1"/>
  <c r="M363" i="1" s="1"/>
  <c r="M364" i="1" a="1"/>
  <c r="M364" i="1" s="1"/>
  <c r="M365" i="1" a="1"/>
  <c r="M365" i="1"/>
  <c r="M366" i="1" a="1"/>
  <c r="M366" i="1" s="1"/>
  <c r="M367" i="1" a="1"/>
  <c r="M367" i="1"/>
  <c r="M368" i="1" a="1"/>
  <c r="M368" i="1" s="1"/>
  <c r="M369" i="1" a="1"/>
  <c r="M369" i="1" s="1"/>
  <c r="M370" i="1" a="1"/>
  <c r="M370" i="1" s="1"/>
  <c r="M371" i="1" a="1"/>
  <c r="M371" i="1"/>
  <c r="M372" i="1" a="1"/>
  <c r="M372" i="1" s="1"/>
  <c r="M373" i="1" a="1"/>
  <c r="M373" i="1" s="1"/>
  <c r="M374" i="1" a="1"/>
  <c r="M374" i="1" s="1"/>
  <c r="M375" i="1" a="1"/>
  <c r="M375" i="1" s="1"/>
  <c r="M376" i="1" a="1"/>
  <c r="M376" i="1" s="1"/>
  <c r="M377" i="1" a="1"/>
  <c r="M377" i="1" s="1"/>
  <c r="M378" i="1" a="1"/>
  <c r="M378" i="1" s="1"/>
  <c r="M379" i="1" a="1"/>
  <c r="M379" i="1" s="1"/>
  <c r="M380" i="1" a="1"/>
  <c r="M380" i="1" s="1"/>
  <c r="M381" i="1" a="1"/>
  <c r="M381" i="1"/>
  <c r="M382" i="1" a="1"/>
  <c r="M382" i="1" s="1"/>
  <c r="M383" i="1" a="1"/>
  <c r="M383" i="1"/>
  <c r="M384" i="1" a="1"/>
  <c r="M384" i="1" s="1"/>
  <c r="M385" i="1" a="1"/>
  <c r="M385" i="1" s="1"/>
  <c r="M386" i="1" a="1"/>
  <c r="M386" i="1" s="1"/>
  <c r="M387" i="1" a="1"/>
  <c r="M387" i="1"/>
  <c r="M388" i="1" a="1"/>
  <c r="M388" i="1" s="1"/>
  <c r="M389" i="1" a="1"/>
  <c r="M389" i="1"/>
  <c r="M390" i="1" a="1"/>
  <c r="M390" i="1" s="1"/>
  <c r="M391" i="1" a="1"/>
  <c r="M391" i="1" s="1"/>
  <c r="M392" i="1" a="1"/>
  <c r="M392" i="1" s="1"/>
  <c r="M393" i="1" a="1"/>
  <c r="M393" i="1" s="1"/>
  <c r="M394" i="1" a="1"/>
  <c r="M394" i="1" s="1"/>
  <c r="M395" i="1" a="1"/>
  <c r="M395" i="1"/>
  <c r="M396" i="1" a="1"/>
  <c r="M396" i="1" s="1"/>
  <c r="M397" i="1" a="1"/>
  <c r="M397" i="1" s="1"/>
  <c r="M398" i="1" a="1"/>
  <c r="M398" i="1" s="1"/>
  <c r="M399" i="1" a="1"/>
  <c r="M399" i="1"/>
  <c r="M400" i="1" a="1"/>
  <c r="M400" i="1" s="1"/>
  <c r="M401" i="1" a="1"/>
  <c r="M401" i="1" s="1"/>
  <c r="M402" i="1" a="1"/>
  <c r="M402" i="1" s="1"/>
  <c r="M403" i="1" a="1"/>
  <c r="M403" i="1" s="1"/>
  <c r="M404" i="1" a="1"/>
  <c r="M404" i="1" s="1"/>
  <c r="M405" i="1" a="1"/>
  <c r="M405" i="1" s="1"/>
  <c r="M406" i="1" a="1"/>
  <c r="M406" i="1" s="1"/>
  <c r="M407" i="1" a="1"/>
  <c r="M407" i="1"/>
  <c r="M408" i="1" a="1"/>
  <c r="M408" i="1" s="1"/>
  <c r="M409" i="1" a="1"/>
  <c r="M409" i="1" s="1"/>
  <c r="M410" i="1" a="1"/>
  <c r="M410" i="1" s="1"/>
  <c r="M411" i="1" a="1"/>
  <c r="M411" i="1" s="1"/>
  <c r="M412" i="1" a="1"/>
  <c r="M412" i="1" s="1"/>
  <c r="M413" i="1" a="1"/>
  <c r="M413" i="1" s="1"/>
  <c r="M414" i="1" a="1"/>
  <c r="M414" i="1" s="1"/>
  <c r="M415" i="1" a="1"/>
  <c r="M415" i="1" s="1"/>
  <c r="M416" i="1" a="1"/>
  <c r="M416" i="1" s="1"/>
  <c r="M417" i="1" a="1"/>
  <c r="M417" i="1" s="1"/>
  <c r="M418" i="1" a="1"/>
  <c r="M418" i="1" s="1"/>
  <c r="M419" i="1" a="1"/>
  <c r="M419" i="1" s="1"/>
  <c r="M420" i="1" a="1"/>
  <c r="M420" i="1" s="1"/>
  <c r="M421" i="1" a="1"/>
  <c r="M421" i="1"/>
  <c r="M422" i="1" a="1"/>
  <c r="M422" i="1" s="1"/>
  <c r="M423" i="1" a="1"/>
  <c r="M423" i="1"/>
  <c r="M424" i="1" a="1"/>
  <c r="M424" i="1" s="1"/>
  <c r="M425" i="1" a="1"/>
  <c r="M425" i="1" s="1"/>
  <c r="M426" i="1" a="1"/>
  <c r="M426" i="1" s="1"/>
  <c r="M427" i="1" a="1"/>
  <c r="M427" i="1"/>
  <c r="M428" i="1" a="1"/>
  <c r="M428" i="1" s="1"/>
  <c r="M429" i="1" a="1"/>
  <c r="M429" i="1"/>
  <c r="M430" i="1" a="1"/>
  <c r="M430" i="1" s="1"/>
  <c r="M431" i="1" a="1"/>
  <c r="M431" i="1"/>
  <c r="M432" i="1" a="1"/>
  <c r="M432" i="1" s="1"/>
  <c r="M433" i="1" a="1"/>
  <c r="M433" i="1" s="1"/>
  <c r="M434" i="1" a="1"/>
  <c r="M434" i="1" s="1"/>
  <c r="M435" i="1" a="1"/>
  <c r="M435" i="1"/>
  <c r="M436" i="1" a="1"/>
  <c r="M436" i="1" s="1"/>
  <c r="M437" i="1" a="1"/>
  <c r="M437" i="1" s="1"/>
  <c r="M438" i="1" a="1"/>
  <c r="M438" i="1" s="1"/>
  <c r="M439" i="1" a="1"/>
  <c r="M439" i="1"/>
  <c r="M440" i="1" a="1"/>
  <c r="M440" i="1" s="1"/>
  <c r="M441" i="1" a="1"/>
  <c r="M441" i="1" s="1"/>
  <c r="M442" i="1" a="1"/>
  <c r="M442" i="1" s="1"/>
  <c r="M443" i="1" a="1"/>
  <c r="M443" i="1" s="1"/>
  <c r="M444" i="1" a="1"/>
  <c r="M444" i="1" s="1"/>
  <c r="M445" i="1" a="1"/>
  <c r="M445" i="1"/>
  <c r="M446" i="1" a="1"/>
  <c r="M446" i="1" s="1"/>
  <c r="M447" i="1" a="1"/>
  <c r="M447" i="1"/>
  <c r="M448" i="1" a="1"/>
  <c r="M448" i="1" s="1"/>
  <c r="M449" i="1" a="1"/>
  <c r="M449" i="1" s="1"/>
  <c r="M450" i="1" a="1"/>
  <c r="M450" i="1" s="1"/>
  <c r="M451" i="1" a="1"/>
  <c r="M451" i="1"/>
  <c r="M452" i="1" a="1"/>
  <c r="M452" i="1" s="1"/>
  <c r="M453" i="1" a="1"/>
  <c r="M453" i="1"/>
  <c r="M454" i="1" a="1"/>
  <c r="M454" i="1" s="1"/>
  <c r="M455" i="1" a="1"/>
  <c r="M455" i="1" s="1"/>
  <c r="M456" i="1" a="1"/>
  <c r="M456" i="1" s="1"/>
  <c r="M457" i="1" a="1"/>
  <c r="M457" i="1" s="1"/>
  <c r="M458" i="1" a="1"/>
  <c r="M458" i="1" s="1"/>
  <c r="M459" i="1" a="1"/>
  <c r="M459" i="1"/>
  <c r="M460" i="1" a="1"/>
  <c r="M460" i="1" s="1"/>
  <c r="M461" i="1" a="1"/>
  <c r="M461" i="1" s="1"/>
  <c r="M462" i="1" a="1"/>
  <c r="M462" i="1" s="1"/>
  <c r="M463" i="1" a="1"/>
  <c r="M463" i="1" s="1"/>
  <c r="M464" i="1" a="1"/>
  <c r="M464" i="1" s="1"/>
  <c r="M465" i="1" a="1"/>
  <c r="M465" i="1" s="1"/>
  <c r="M466" i="1" a="1"/>
  <c r="M466" i="1" s="1"/>
  <c r="M467" i="1" a="1"/>
  <c r="M467" i="1" s="1"/>
  <c r="M468" i="1" a="1"/>
  <c r="M468" i="1" s="1"/>
  <c r="M469" i="1" a="1"/>
  <c r="M469" i="1" s="1"/>
  <c r="M470" i="1" a="1"/>
  <c r="M470" i="1" s="1"/>
  <c r="M471" i="1" a="1"/>
  <c r="M471" i="1"/>
  <c r="M472" i="1" a="1"/>
  <c r="M472" i="1" s="1"/>
  <c r="M473" i="1" a="1"/>
  <c r="M473" i="1" s="1"/>
  <c r="M474" i="1" a="1"/>
  <c r="M474" i="1" s="1"/>
  <c r="M475" i="1" a="1"/>
  <c r="M475" i="1" s="1"/>
  <c r="M476" i="1" a="1"/>
  <c r="M476" i="1" s="1"/>
  <c r="M477" i="1" a="1"/>
  <c r="M477" i="1" s="1"/>
  <c r="M478" i="1" a="1"/>
  <c r="M478" i="1" s="1"/>
  <c r="M479" i="1" a="1"/>
  <c r="M479" i="1" s="1"/>
  <c r="M480" i="1" a="1"/>
  <c r="M480" i="1" s="1"/>
  <c r="M481" i="1" a="1"/>
  <c r="M481" i="1" s="1"/>
  <c r="M482" i="1" a="1"/>
  <c r="M482" i="1" s="1"/>
  <c r="M483" i="1" a="1"/>
  <c r="M483" i="1" s="1"/>
  <c r="M484" i="1" a="1"/>
  <c r="M484" i="1" s="1"/>
  <c r="M485" i="1" a="1"/>
  <c r="M485" i="1"/>
  <c r="M486" i="1" a="1"/>
  <c r="M486" i="1" s="1"/>
  <c r="M487" i="1" a="1"/>
  <c r="M487" i="1"/>
  <c r="M488" i="1" a="1"/>
  <c r="M488" i="1" s="1"/>
  <c r="M489" i="1" a="1"/>
  <c r="M489" i="1" s="1"/>
  <c r="M490" i="1" a="1"/>
  <c r="M490" i="1" s="1"/>
  <c r="M491" i="1" a="1"/>
  <c r="M491" i="1"/>
  <c r="M492" i="1" a="1"/>
  <c r="M492" i="1" s="1"/>
  <c r="M493" i="1" a="1"/>
  <c r="M493" i="1"/>
  <c r="M494" i="1" a="1"/>
  <c r="M494" i="1" s="1"/>
  <c r="M495" i="1" a="1"/>
  <c r="M495" i="1" s="1"/>
  <c r="M496" i="1" a="1"/>
  <c r="M496" i="1" s="1"/>
  <c r="M497" i="1" a="1"/>
  <c r="M497" i="1" s="1"/>
  <c r="M498" i="1" a="1"/>
  <c r="M498" i="1" s="1"/>
  <c r="M499" i="1" a="1"/>
  <c r="M499" i="1"/>
  <c r="M500" i="1" a="1"/>
  <c r="M500" i="1" s="1"/>
  <c r="M501" i="1" a="1"/>
  <c r="M501" i="1" s="1"/>
  <c r="M502" i="1" a="1"/>
  <c r="M502" i="1" s="1"/>
  <c r="M503" i="1" a="1"/>
  <c r="M503" i="1"/>
  <c r="M504" i="1" a="1"/>
  <c r="M504" i="1" s="1"/>
  <c r="M505" i="1" a="1"/>
  <c r="M505" i="1" s="1"/>
  <c r="M506" i="1" a="1"/>
  <c r="M506" i="1" s="1"/>
  <c r="M507" i="1" a="1"/>
  <c r="M507" i="1" s="1"/>
  <c r="M508" i="1" a="1"/>
  <c r="M508" i="1" s="1"/>
  <c r="M509" i="1" a="1"/>
  <c r="M509" i="1"/>
  <c r="M510" i="1" a="1"/>
  <c r="M510" i="1" s="1"/>
  <c r="M511" i="1" a="1"/>
  <c r="M511" i="1" s="1"/>
  <c r="M512" i="1" a="1"/>
  <c r="M512" i="1" s="1"/>
  <c r="M513" i="1" a="1"/>
  <c r="M513" i="1" s="1"/>
  <c r="M514" i="1" a="1"/>
  <c r="M514" i="1" s="1"/>
  <c r="M515" i="1" a="1"/>
  <c r="M515" i="1"/>
  <c r="M516" i="1" a="1"/>
  <c r="M516" i="1" s="1"/>
  <c r="M517" i="1" a="1"/>
  <c r="M517" i="1" s="1"/>
  <c r="M518" i="1" a="1"/>
  <c r="M518" i="1" s="1"/>
  <c r="M519" i="1" a="1"/>
  <c r="M519" i="1" s="1"/>
  <c r="M520" i="1" a="1"/>
  <c r="M520" i="1" s="1"/>
  <c r="M521" i="1" a="1"/>
  <c r="M521" i="1" s="1"/>
  <c r="M522" i="1" a="1"/>
  <c r="M522" i="1" s="1"/>
  <c r="M523" i="1" a="1"/>
  <c r="M523" i="1" s="1"/>
  <c r="M524" i="1" a="1"/>
  <c r="M524" i="1" s="1"/>
  <c r="M525" i="1" a="1"/>
  <c r="M525" i="1"/>
  <c r="M526" i="1" a="1"/>
  <c r="M526" i="1" s="1"/>
  <c r="M527" i="1" a="1"/>
  <c r="M527" i="1"/>
  <c r="M528" i="1" a="1"/>
  <c r="M528" i="1" s="1"/>
  <c r="M529" i="1" a="1"/>
  <c r="M529" i="1" s="1"/>
  <c r="M530" i="1" a="1"/>
  <c r="M530" i="1" s="1"/>
  <c r="M531" i="1" a="1"/>
  <c r="M531" i="1"/>
  <c r="M532" i="1" a="1"/>
  <c r="M532" i="1" s="1"/>
  <c r="M533" i="1" a="1"/>
  <c r="M533" i="1" s="1"/>
  <c r="M534" i="1" a="1"/>
  <c r="M534" i="1" s="1"/>
  <c r="M535" i="1" a="1"/>
  <c r="M535" i="1" s="1"/>
  <c r="M536" i="1" a="1"/>
  <c r="M536" i="1" s="1"/>
  <c r="M537" i="1" a="1"/>
  <c r="M537" i="1" s="1"/>
  <c r="M538" i="1" a="1"/>
  <c r="M538" i="1" s="1"/>
  <c r="M539" i="1" a="1"/>
  <c r="M539" i="1" s="1"/>
  <c r="M540" i="1" a="1"/>
  <c r="M540" i="1" s="1"/>
  <c r="M541" i="1" a="1"/>
  <c r="M541" i="1" s="1"/>
  <c r="M542" i="1" a="1"/>
  <c r="M542" i="1" s="1"/>
  <c r="M543" i="1" a="1"/>
  <c r="M543" i="1"/>
  <c r="M544" i="1" a="1"/>
  <c r="M544" i="1" s="1"/>
  <c r="M545" i="1" a="1"/>
  <c r="M545" i="1" s="1"/>
  <c r="M546" i="1" a="1"/>
  <c r="M546" i="1" s="1"/>
  <c r="M547" i="1" a="1"/>
  <c r="M547" i="1" s="1"/>
  <c r="M548" i="1" a="1"/>
  <c r="M548" i="1" s="1"/>
  <c r="M549" i="1" a="1"/>
  <c r="M549" i="1" s="1"/>
  <c r="M550" i="1" a="1"/>
  <c r="M550" i="1" s="1"/>
  <c r="M551" i="1" a="1"/>
  <c r="M551" i="1"/>
  <c r="M552" i="1" a="1"/>
  <c r="M552" i="1" s="1"/>
  <c r="M553" i="1" a="1"/>
  <c r="M553" i="1" s="1"/>
  <c r="M554" i="1" a="1"/>
  <c r="M554" i="1" s="1"/>
  <c r="M555" i="1" a="1"/>
  <c r="M555" i="1" s="1"/>
  <c r="M556" i="1" a="1"/>
  <c r="M556" i="1" s="1"/>
  <c r="M557" i="1" a="1"/>
  <c r="M557" i="1" s="1"/>
  <c r="M558" i="1" a="1"/>
  <c r="M558" i="1" s="1"/>
  <c r="M559" i="1" a="1"/>
  <c r="M559" i="1"/>
  <c r="M560" i="1" a="1"/>
  <c r="M560" i="1" s="1"/>
  <c r="M561" i="1" a="1"/>
  <c r="M561" i="1" s="1"/>
  <c r="M562" i="1" a="1"/>
  <c r="M562" i="1" s="1"/>
  <c r="M563" i="1" a="1"/>
  <c r="M563" i="1" s="1"/>
  <c r="M564" i="1" a="1"/>
  <c r="M564" i="1" s="1"/>
  <c r="M565" i="1" a="1"/>
  <c r="M565" i="1" s="1"/>
  <c r="M566" i="1" a="1"/>
  <c r="M566" i="1" s="1"/>
  <c r="M567" i="1" a="1"/>
  <c r="M567" i="1" s="1"/>
  <c r="M568" i="1" a="1"/>
  <c r="M568" i="1" s="1"/>
  <c r="M569" i="1" a="1"/>
  <c r="M569" i="1" s="1"/>
  <c r="M570" i="1" a="1"/>
  <c r="M570" i="1" s="1"/>
  <c r="M571" i="1" a="1"/>
  <c r="M571" i="1" s="1"/>
  <c r="M572" i="1" a="1"/>
  <c r="M572" i="1" s="1"/>
  <c r="M573" i="1" a="1"/>
  <c r="M573" i="1"/>
  <c r="M574" i="1" a="1"/>
  <c r="M574" i="1" s="1"/>
  <c r="M575" i="1" a="1"/>
  <c r="M575" i="1"/>
  <c r="M576" i="1" a="1"/>
  <c r="M576" i="1" s="1"/>
  <c r="M577" i="1" a="1"/>
  <c r="M577" i="1" s="1"/>
  <c r="M578" i="1" a="1"/>
  <c r="M578" i="1" s="1"/>
  <c r="M579" i="1" a="1"/>
  <c r="M579" i="1"/>
  <c r="M580" i="1" a="1"/>
  <c r="M580" i="1" s="1"/>
  <c r="M581" i="1" a="1"/>
  <c r="M581" i="1"/>
  <c r="M582" i="1" a="1"/>
  <c r="M582" i="1" s="1"/>
  <c r="M583" i="1" a="1"/>
  <c r="M583" i="1"/>
  <c r="M584" i="1" a="1"/>
  <c r="M584" i="1" s="1"/>
  <c r="M585" i="1" a="1"/>
  <c r="M585" i="1" s="1"/>
  <c r="M586" i="1" a="1"/>
  <c r="M586" i="1" s="1"/>
  <c r="M587" i="1" a="1"/>
  <c r="M587" i="1"/>
  <c r="M588" i="1" a="1"/>
  <c r="M588" i="1" s="1"/>
  <c r="M589" i="1" a="1"/>
  <c r="M589" i="1"/>
  <c r="M590" i="1" a="1"/>
  <c r="M590" i="1" s="1"/>
  <c r="M591" i="1" a="1"/>
  <c r="M591" i="1" s="1"/>
  <c r="M592" i="1" a="1"/>
  <c r="M592" i="1" s="1"/>
  <c r="M593" i="1" a="1"/>
  <c r="M593" i="1" s="1"/>
  <c r="M594" i="1" a="1"/>
  <c r="M594" i="1" s="1"/>
  <c r="M595" i="1" a="1"/>
  <c r="M595" i="1"/>
  <c r="M596" i="1" a="1"/>
  <c r="M596" i="1" s="1"/>
  <c r="M597" i="1" a="1"/>
  <c r="M597" i="1" s="1"/>
  <c r="M598" i="1" a="1"/>
  <c r="M598" i="1" s="1"/>
  <c r="M599" i="1" a="1"/>
  <c r="M599" i="1" s="1"/>
  <c r="M600" i="1" a="1"/>
  <c r="M600" i="1" s="1"/>
  <c r="M601" i="1" a="1"/>
  <c r="M601" i="1" s="1"/>
  <c r="M602" i="1" a="1"/>
  <c r="M602" i="1" s="1"/>
  <c r="M603" i="1" a="1"/>
  <c r="M603" i="1"/>
  <c r="M604" i="1" a="1"/>
  <c r="M604" i="1" s="1"/>
  <c r="M605" i="1" a="1"/>
  <c r="M605" i="1" s="1"/>
  <c r="M606" i="1" a="1"/>
  <c r="M606" i="1" s="1"/>
  <c r="M607" i="1" a="1"/>
  <c r="M607" i="1" s="1"/>
  <c r="M608" i="1" a="1"/>
  <c r="M608" i="1" s="1"/>
  <c r="M609" i="1" a="1"/>
  <c r="M609" i="1"/>
  <c r="M610" i="1" a="1"/>
  <c r="M610" i="1" s="1"/>
  <c r="M611" i="1" a="1"/>
  <c r="M611" i="1"/>
  <c r="M612" i="1" a="1"/>
  <c r="M612" i="1" s="1"/>
  <c r="M613" i="1" a="1"/>
  <c r="M613" i="1" s="1"/>
  <c r="M614" i="1" a="1"/>
  <c r="M614" i="1" s="1"/>
  <c r="M615" i="1" a="1"/>
  <c r="M615" i="1"/>
  <c r="M616" i="1" a="1"/>
  <c r="M616" i="1" s="1"/>
  <c r="M617" i="1" a="1"/>
  <c r="M617" i="1"/>
  <c r="M618" i="1" a="1"/>
  <c r="M618" i="1" s="1"/>
  <c r="M619" i="1" a="1"/>
  <c r="M619" i="1" s="1"/>
  <c r="M620" i="1" a="1"/>
  <c r="M620" i="1" s="1"/>
  <c r="M621" i="1" a="1"/>
  <c r="M621" i="1" s="1"/>
  <c r="M622" i="1" a="1"/>
  <c r="M622" i="1" s="1"/>
  <c r="M623" i="1" a="1"/>
  <c r="M623" i="1"/>
  <c r="M624" i="1" a="1"/>
  <c r="M624" i="1" s="1"/>
  <c r="M625" i="1" a="1"/>
  <c r="M625" i="1" s="1"/>
  <c r="M626" i="1" a="1"/>
  <c r="M626" i="1" s="1"/>
  <c r="M627" i="1" a="1"/>
  <c r="M627" i="1"/>
  <c r="M628" i="1" a="1"/>
  <c r="M628" i="1" s="1"/>
  <c r="M629" i="1" a="1"/>
  <c r="M629" i="1" s="1"/>
  <c r="M630" i="1" a="1"/>
  <c r="M630" i="1" s="1"/>
  <c r="M631" i="1" a="1"/>
  <c r="M631" i="1" s="1"/>
  <c r="M632" i="1" a="1"/>
  <c r="M632" i="1" s="1"/>
  <c r="M633" i="1" a="1"/>
  <c r="M633" i="1"/>
  <c r="M634" i="1" a="1"/>
  <c r="M634" i="1" s="1"/>
  <c r="M635" i="1" a="1"/>
  <c r="M635" i="1"/>
  <c r="M636" i="1" a="1"/>
  <c r="M636" i="1" s="1"/>
  <c r="M637" i="1" a="1"/>
  <c r="M637" i="1" s="1"/>
  <c r="M638" i="1" a="1"/>
  <c r="M638" i="1" s="1"/>
  <c r="M639" i="1" a="1"/>
  <c r="M639" i="1" s="1"/>
  <c r="M640" i="1" a="1"/>
  <c r="M640" i="1" s="1"/>
  <c r="M641" i="1" a="1"/>
  <c r="M641" i="1" s="1"/>
  <c r="M642" i="1" a="1"/>
  <c r="M642" i="1" s="1"/>
  <c r="M643" i="1" a="1"/>
  <c r="M643" i="1"/>
  <c r="M644" i="1" a="1"/>
  <c r="M644" i="1" s="1"/>
  <c r="M645" i="1" a="1"/>
  <c r="M645" i="1" s="1"/>
  <c r="M646" i="1" a="1"/>
  <c r="M646" i="1" s="1"/>
  <c r="M647" i="1" a="1"/>
  <c r="M647" i="1" s="1"/>
  <c r="M648" i="1" a="1"/>
  <c r="M648" i="1" s="1"/>
  <c r="M649" i="1" a="1"/>
  <c r="M649" i="1"/>
  <c r="M650" i="1" a="1"/>
  <c r="M650" i="1" s="1"/>
  <c r="M651" i="1" a="1"/>
  <c r="M651" i="1"/>
  <c r="M652" i="1" a="1"/>
  <c r="M652" i="1" s="1"/>
  <c r="M653" i="1" a="1"/>
  <c r="M653" i="1" s="1"/>
  <c r="M654" i="1" a="1"/>
  <c r="M654" i="1" s="1"/>
  <c r="M655" i="1" a="1"/>
  <c r="M655" i="1"/>
  <c r="M656" i="1" a="1"/>
  <c r="M656" i="1" s="1"/>
  <c r="M657" i="1" a="1"/>
  <c r="M657" i="1"/>
  <c r="M658" i="1" a="1"/>
  <c r="M658" i="1" s="1"/>
  <c r="M659" i="1" a="1"/>
  <c r="M659" i="1"/>
  <c r="M660" i="1" a="1"/>
  <c r="M660" i="1" s="1"/>
  <c r="M661" i="1" a="1"/>
  <c r="M661" i="1" s="1"/>
  <c r="M662" i="1" a="1"/>
  <c r="M662" i="1" s="1"/>
  <c r="M663" i="1" a="1"/>
  <c r="M663" i="1" s="1"/>
  <c r="M664" i="1" a="1"/>
  <c r="M664" i="1" s="1"/>
  <c r="M665" i="1" a="1"/>
  <c r="M665" i="1" s="1"/>
  <c r="M666" i="1" a="1"/>
  <c r="M666" i="1" s="1"/>
  <c r="M667" i="1" a="1"/>
  <c r="M667" i="1" s="1"/>
  <c r="M668" i="1" a="1"/>
  <c r="M668" i="1" s="1"/>
  <c r="M669" i="1" a="1"/>
  <c r="M669" i="1" s="1"/>
  <c r="M670" i="1" a="1"/>
  <c r="M670" i="1" s="1"/>
  <c r="M671" i="1" a="1"/>
  <c r="M671" i="1" s="1"/>
  <c r="M672" i="1" a="1"/>
  <c r="M672" i="1" s="1"/>
  <c r="M673" i="1" a="1"/>
  <c r="M673" i="1"/>
  <c r="M674" i="1" a="1"/>
  <c r="M674" i="1" s="1"/>
  <c r="M675" i="1" a="1"/>
  <c r="M675" i="1"/>
  <c r="M676" i="1" a="1"/>
  <c r="M676" i="1" s="1"/>
  <c r="M677" i="1" a="1"/>
  <c r="M677" i="1" s="1"/>
  <c r="M678" i="1" a="1"/>
  <c r="M678" i="1" s="1"/>
  <c r="M679" i="1" a="1"/>
  <c r="M679" i="1"/>
  <c r="M680" i="1" a="1"/>
  <c r="M680" i="1" s="1"/>
  <c r="M681" i="1" a="1"/>
  <c r="M681" i="1"/>
  <c r="M682" i="1" a="1"/>
  <c r="M682" i="1" s="1"/>
  <c r="M683" i="1" a="1"/>
  <c r="M683" i="1" s="1"/>
  <c r="M684" i="1" a="1"/>
  <c r="M684" i="1" s="1"/>
  <c r="M685" i="1" a="1"/>
  <c r="M685" i="1" s="1"/>
  <c r="M686" i="1" a="1"/>
  <c r="M686" i="1" s="1"/>
  <c r="M687" i="1" a="1"/>
  <c r="M687" i="1"/>
  <c r="M688" i="1" a="1"/>
  <c r="M688" i="1" s="1"/>
  <c r="M689" i="1" a="1"/>
  <c r="M689" i="1" s="1"/>
  <c r="M690" i="1" a="1"/>
  <c r="M690" i="1" s="1"/>
  <c r="M691" i="1" a="1"/>
  <c r="M691" i="1"/>
  <c r="M692" i="1" a="1"/>
  <c r="M692" i="1" s="1"/>
  <c r="M693" i="1" a="1"/>
  <c r="M693" i="1" s="1"/>
  <c r="M694" i="1" a="1"/>
  <c r="M694" i="1" s="1"/>
  <c r="M695" i="1" a="1"/>
  <c r="M695" i="1" s="1"/>
  <c r="M696" i="1" a="1"/>
  <c r="M696" i="1" s="1"/>
  <c r="M697" i="1" a="1"/>
  <c r="M697" i="1"/>
  <c r="M698" i="1" a="1"/>
  <c r="M698" i="1" s="1"/>
  <c r="M699" i="1" a="1"/>
  <c r="M699" i="1"/>
  <c r="M700" i="1" a="1"/>
  <c r="M700" i="1" s="1"/>
  <c r="M701" i="1" a="1"/>
  <c r="M701" i="1" s="1"/>
  <c r="M702" i="1" a="1"/>
  <c r="M702" i="1" s="1"/>
  <c r="M703" i="1" a="1"/>
  <c r="M703" i="1" s="1"/>
  <c r="M704" i="1" a="1"/>
  <c r="M704" i="1" s="1"/>
  <c r="M705" i="1" a="1"/>
  <c r="M705" i="1" s="1"/>
  <c r="M706" i="1" a="1"/>
  <c r="M706" i="1" s="1"/>
  <c r="M707" i="1" a="1"/>
  <c r="M707" i="1" s="1"/>
  <c r="M708" i="1" a="1"/>
  <c r="M708" i="1" s="1"/>
  <c r="M709" i="1" a="1"/>
  <c r="M709" i="1" s="1"/>
  <c r="M710" i="1" a="1"/>
  <c r="M710" i="1" s="1"/>
  <c r="M711" i="1" a="1"/>
  <c r="M711" i="1" s="1"/>
  <c r="M712" i="1" a="1"/>
  <c r="M712" i="1" s="1"/>
  <c r="M713" i="1" a="1"/>
  <c r="M713" i="1" s="1"/>
  <c r="M714" i="1" a="1"/>
  <c r="M714" i="1" s="1"/>
  <c r="M715" i="1" a="1"/>
  <c r="M715" i="1"/>
  <c r="M716" i="1" a="1"/>
  <c r="M716" i="1" s="1"/>
  <c r="M717" i="1" a="1"/>
  <c r="M717" i="1" s="1"/>
  <c r="M718" i="1" a="1"/>
  <c r="M718" i="1" s="1"/>
  <c r="M719" i="1" a="1"/>
  <c r="M719" i="1" s="1"/>
  <c r="M720" i="1" a="1"/>
  <c r="M720" i="1" s="1"/>
  <c r="M721" i="1" a="1"/>
  <c r="M721" i="1"/>
  <c r="M722" i="1" a="1"/>
  <c r="M722" i="1" s="1"/>
  <c r="M723" i="1" a="1"/>
  <c r="M723" i="1"/>
  <c r="M724" i="1" a="1"/>
  <c r="M724" i="1" s="1"/>
  <c r="M725" i="1" a="1"/>
  <c r="M725" i="1" s="1"/>
  <c r="M726" i="1" a="1"/>
  <c r="M726" i="1" s="1"/>
  <c r="M727" i="1" a="1"/>
  <c r="M727" i="1" s="1"/>
  <c r="M728" i="1" a="1"/>
  <c r="M728" i="1" s="1"/>
  <c r="M729" i="1" a="1"/>
  <c r="M729" i="1" s="1"/>
  <c r="M730" i="1" a="1"/>
  <c r="M730" i="1" s="1"/>
  <c r="M731" i="1" a="1"/>
  <c r="M731" i="1"/>
  <c r="M732" i="1" a="1"/>
  <c r="M732" i="1" s="1"/>
  <c r="M733" i="1" a="1"/>
  <c r="M733" i="1" s="1"/>
  <c r="M734" i="1" a="1"/>
  <c r="M734" i="1" s="1"/>
  <c r="M735" i="1" a="1"/>
  <c r="M735" i="1" s="1"/>
  <c r="M736" i="1" a="1"/>
  <c r="M736" i="1" s="1"/>
  <c r="M737" i="1" a="1"/>
  <c r="M737" i="1"/>
  <c r="M738" i="1" a="1"/>
  <c r="M738" i="1" s="1"/>
  <c r="M739" i="1" a="1"/>
  <c r="M739" i="1"/>
  <c r="M740" i="1" a="1"/>
  <c r="M740" i="1" s="1"/>
  <c r="M741" i="1" a="1"/>
  <c r="M741" i="1" s="1"/>
  <c r="M742" i="1" a="1"/>
  <c r="M742" i="1" s="1"/>
  <c r="M743" i="1" a="1"/>
  <c r="M743" i="1"/>
  <c r="M744" i="1" a="1"/>
  <c r="M744" i="1" s="1"/>
  <c r="M745" i="1" a="1"/>
  <c r="M745" i="1"/>
  <c r="M746" i="1" a="1"/>
  <c r="M746" i="1" s="1"/>
  <c r="M747" i="1" a="1"/>
  <c r="M747" i="1" s="1"/>
  <c r="M748" i="1" a="1"/>
  <c r="M748" i="1" s="1"/>
  <c r="M749" i="1" a="1"/>
  <c r="M749" i="1" s="1"/>
  <c r="M750" i="1" a="1"/>
  <c r="M750" i="1" s="1"/>
  <c r="M751" i="1" a="1"/>
  <c r="M751" i="1"/>
  <c r="M752" i="1" a="1"/>
  <c r="M752" i="1" s="1"/>
  <c r="M753" i="1" a="1"/>
  <c r="M753" i="1" s="1"/>
  <c r="M754" i="1" a="1"/>
  <c r="M754" i="1" s="1"/>
  <c r="M755" i="1" a="1"/>
  <c r="M755" i="1" s="1"/>
  <c r="M756" i="1" a="1"/>
  <c r="M756" i="1" s="1"/>
  <c r="M757" i="1" a="1"/>
  <c r="M757" i="1" s="1"/>
  <c r="M758" i="1" a="1"/>
  <c r="M758" i="1" s="1"/>
  <c r="M759" i="1" a="1"/>
  <c r="M759" i="1" s="1"/>
  <c r="M760" i="1" a="1"/>
  <c r="M760" i="1" s="1"/>
  <c r="M761" i="1" a="1"/>
  <c r="M761" i="1"/>
  <c r="M762" i="1" a="1"/>
  <c r="M762" i="1" s="1"/>
  <c r="M763" i="1" a="1"/>
  <c r="M763" i="1"/>
  <c r="M764" i="1" a="1"/>
  <c r="M764" i="1" s="1"/>
  <c r="M765" i="1" a="1"/>
  <c r="M765" i="1" s="1"/>
  <c r="M766" i="1" a="1"/>
  <c r="M766" i="1" s="1"/>
  <c r="M767" i="1" a="1"/>
  <c r="M767" i="1" s="1"/>
  <c r="M768" i="1" a="1"/>
  <c r="M768" i="1" s="1"/>
  <c r="M769" i="1" a="1"/>
  <c r="M769" i="1" s="1"/>
  <c r="M770" i="1" a="1"/>
  <c r="M770" i="1" s="1"/>
  <c r="M771" i="1" a="1"/>
  <c r="M771" i="1" s="1"/>
  <c r="M772" i="1" a="1"/>
  <c r="M772" i="1" s="1"/>
  <c r="M773" i="1" a="1"/>
  <c r="M773" i="1" s="1"/>
  <c r="M774" i="1" a="1"/>
  <c r="M774" i="1" s="1"/>
  <c r="M775" i="1" a="1"/>
  <c r="M775" i="1" s="1"/>
  <c r="M776" i="1" a="1"/>
  <c r="M776" i="1" s="1"/>
  <c r="M777" i="1" a="1"/>
  <c r="M777" i="1"/>
  <c r="M778" i="1" a="1"/>
  <c r="M778" i="1" s="1"/>
  <c r="M779" i="1" a="1"/>
  <c r="M779" i="1"/>
  <c r="M780" i="1" a="1"/>
  <c r="M780" i="1" s="1"/>
  <c r="M781" i="1" a="1"/>
  <c r="M781" i="1" s="1"/>
  <c r="M782" i="1" a="1"/>
  <c r="M782" i="1" s="1"/>
  <c r="M783" i="1" a="1"/>
  <c r="M783" i="1"/>
  <c r="M784" i="1" a="1"/>
  <c r="M784" i="1" s="1"/>
  <c r="M785" i="1" a="1"/>
  <c r="M785" i="1"/>
  <c r="M786" i="1" a="1"/>
  <c r="M786" i="1" s="1"/>
  <c r="M787" i="1" a="1"/>
  <c r="M787" i="1"/>
  <c r="M788" i="1" a="1"/>
  <c r="M788" i="1" s="1"/>
  <c r="M789" i="1" a="1"/>
  <c r="M789" i="1" s="1"/>
  <c r="M790" i="1" a="1"/>
  <c r="M790" i="1" s="1"/>
  <c r="M791" i="1" a="1"/>
  <c r="M791" i="1" s="1"/>
  <c r="M792" i="1" a="1"/>
  <c r="M792" i="1" s="1"/>
  <c r="M793" i="1" a="1"/>
  <c r="M793" i="1" s="1"/>
  <c r="M794" i="1" a="1"/>
  <c r="M794" i="1" s="1"/>
  <c r="M795" i="1" a="1"/>
  <c r="M795" i="1"/>
  <c r="M796" i="1" a="1"/>
  <c r="M796" i="1" s="1"/>
  <c r="M797" i="1" a="1"/>
  <c r="M797" i="1" s="1"/>
  <c r="M798" i="1" a="1"/>
  <c r="M798" i="1" s="1"/>
  <c r="M799" i="1" a="1"/>
  <c r="M799" i="1" s="1"/>
  <c r="M800" i="1" a="1"/>
  <c r="M800" i="1" s="1"/>
  <c r="M801" i="1" a="1"/>
  <c r="M801" i="1"/>
  <c r="M802" i="1" a="1"/>
  <c r="M802" i="1" s="1"/>
  <c r="M803" i="1" a="1"/>
  <c r="M803" i="1"/>
  <c r="M804" i="1" a="1"/>
  <c r="M804" i="1" s="1"/>
  <c r="M805" i="1" a="1"/>
  <c r="M805" i="1" s="1"/>
  <c r="M806" i="1" a="1"/>
  <c r="M806" i="1" s="1"/>
  <c r="M807" i="1" a="1"/>
  <c r="M807" i="1"/>
  <c r="M808" i="1" a="1"/>
  <c r="M808" i="1" s="1"/>
  <c r="M809" i="1" a="1"/>
  <c r="M809" i="1"/>
  <c r="M810" i="1" a="1"/>
  <c r="M810" i="1" s="1"/>
  <c r="M811" i="1" a="1"/>
  <c r="M811" i="1" s="1"/>
  <c r="M812" i="1" a="1"/>
  <c r="M812" i="1" s="1"/>
  <c r="M813" i="1" a="1"/>
  <c r="M813" i="1" s="1"/>
  <c r="M814" i="1" a="1"/>
  <c r="M814" i="1" s="1"/>
  <c r="M815" i="1" a="1"/>
  <c r="M815" i="1"/>
  <c r="M816" i="1" a="1"/>
  <c r="M816" i="1" s="1"/>
  <c r="M817" i="1" a="1"/>
  <c r="M817" i="1" s="1"/>
  <c r="M818" i="1" a="1"/>
  <c r="M818" i="1" s="1"/>
  <c r="M819" i="1" a="1"/>
  <c r="M819" i="1" s="1"/>
  <c r="M820" i="1" a="1"/>
  <c r="M820" i="1" s="1"/>
  <c r="M821" i="1" a="1"/>
  <c r="M821" i="1" s="1"/>
  <c r="M822" i="1" a="1"/>
  <c r="M822" i="1" s="1"/>
  <c r="M823" i="1" a="1"/>
  <c r="M823" i="1" s="1"/>
  <c r="M824" i="1" a="1"/>
  <c r="M824" i="1" s="1"/>
  <c r="M825" i="1" a="1"/>
  <c r="M825" i="1"/>
  <c r="M826" i="1" a="1"/>
  <c r="M826" i="1" s="1"/>
  <c r="M827" i="1" a="1"/>
  <c r="M827" i="1"/>
  <c r="M828" i="1" a="1"/>
  <c r="M828" i="1" s="1"/>
  <c r="M829" i="1" a="1"/>
  <c r="M829" i="1" s="1"/>
  <c r="M830" i="1" a="1"/>
  <c r="M830" i="1" s="1"/>
  <c r="M831" i="1" a="1"/>
  <c r="M831" i="1" s="1"/>
  <c r="M832" i="1" a="1"/>
  <c r="M832" i="1" s="1"/>
  <c r="M833" i="1" a="1"/>
  <c r="M833" i="1" s="1"/>
  <c r="M834" i="1" a="1"/>
  <c r="M834" i="1" s="1"/>
  <c r="M835" i="1" a="1"/>
  <c r="M835" i="1"/>
  <c r="M836" i="1" a="1"/>
  <c r="M836" i="1" s="1"/>
  <c r="M837" i="1" a="1"/>
  <c r="M837" i="1" s="1"/>
  <c r="M838" i="1" a="1"/>
  <c r="M838" i="1" s="1"/>
  <c r="M839" i="1" a="1"/>
  <c r="M839" i="1" s="1"/>
  <c r="M840" i="1" a="1"/>
  <c r="M840" i="1" s="1"/>
  <c r="M841" i="1" a="1"/>
  <c r="M841" i="1"/>
  <c r="M842" i="1" a="1"/>
  <c r="M842" i="1" s="1"/>
  <c r="M843" i="1" a="1"/>
  <c r="M843" i="1"/>
  <c r="M844" i="1" a="1"/>
  <c r="M844" i="1" s="1"/>
  <c r="M845" i="1" a="1"/>
  <c r="M845" i="1" s="1"/>
  <c r="M846" i="1" a="1"/>
  <c r="M846" i="1" s="1"/>
  <c r="M847" i="1" a="1"/>
  <c r="M847" i="1"/>
  <c r="M848" i="1" a="1"/>
  <c r="M848" i="1" s="1"/>
  <c r="M849" i="1" a="1"/>
  <c r="M849" i="1"/>
  <c r="M850" i="1" a="1"/>
  <c r="M850" i="1" s="1"/>
  <c r="M851" i="1" a="1"/>
  <c r="M851" i="1"/>
  <c r="M852" i="1" a="1"/>
  <c r="M852" i="1" s="1"/>
  <c r="M853" i="1" a="1"/>
  <c r="M853" i="1" s="1"/>
  <c r="M854" i="1" a="1"/>
  <c r="M854" i="1" s="1"/>
  <c r="M855" i="1" a="1"/>
  <c r="M855" i="1" s="1"/>
  <c r="M856" i="1" a="1"/>
  <c r="M856" i="1" s="1"/>
  <c r="M857" i="1" a="1"/>
  <c r="M857" i="1" s="1"/>
  <c r="M858" i="1" a="1"/>
  <c r="M858" i="1" s="1"/>
  <c r="M859" i="1" a="1"/>
  <c r="M859" i="1"/>
  <c r="M860" i="1" a="1"/>
  <c r="M860" i="1" s="1"/>
  <c r="M861" i="1" a="1"/>
  <c r="M861" i="1" s="1"/>
  <c r="M862" i="1" a="1"/>
  <c r="M862" i="1" s="1"/>
  <c r="M863" i="1" a="1"/>
  <c r="M863" i="1" s="1"/>
  <c r="M864" i="1" a="1"/>
  <c r="M864" i="1" s="1"/>
  <c r="M865" i="1" a="1"/>
  <c r="M865" i="1"/>
  <c r="M866" i="1" a="1"/>
  <c r="M866" i="1" s="1"/>
  <c r="M867" i="1" a="1"/>
  <c r="M867" i="1"/>
  <c r="M868" i="1" a="1"/>
  <c r="M868" i="1" s="1"/>
  <c r="M869" i="1" a="1"/>
  <c r="M869" i="1" s="1"/>
  <c r="M870" i="1" a="1"/>
  <c r="M870" i="1" s="1"/>
  <c r="M871" i="1" a="1"/>
  <c r="M871" i="1"/>
  <c r="M872" i="1" a="1"/>
  <c r="M872" i="1" s="1"/>
  <c r="M873" i="1" a="1"/>
  <c r="M873" i="1"/>
  <c r="M874" i="1" a="1"/>
  <c r="M874" i="1" s="1"/>
  <c r="M875" i="1" a="1"/>
  <c r="M875" i="1" s="1"/>
  <c r="M876" i="1" a="1"/>
  <c r="M876" i="1" s="1"/>
  <c r="M877" i="1" a="1"/>
  <c r="M877" i="1" s="1"/>
  <c r="M878" i="1" a="1"/>
  <c r="M878" i="1" s="1"/>
  <c r="M879" i="1" a="1"/>
  <c r="M879" i="1"/>
  <c r="M880" i="1" a="1"/>
  <c r="M880" i="1" s="1"/>
  <c r="M881" i="1" a="1"/>
  <c r="M881" i="1" s="1"/>
  <c r="M882" i="1" a="1"/>
  <c r="M882" i="1" s="1"/>
  <c r="M883" i="1" a="1"/>
  <c r="M883" i="1"/>
  <c r="M884" i="1" a="1"/>
  <c r="M884" i="1" s="1"/>
  <c r="M885" i="1" a="1"/>
  <c r="M885" i="1" s="1"/>
  <c r="M886" i="1" a="1"/>
  <c r="M886" i="1" s="1"/>
  <c r="M887" i="1" a="1"/>
  <c r="M887" i="1" s="1"/>
  <c r="M888" i="1" a="1"/>
  <c r="M888" i="1" s="1"/>
  <c r="M889" i="1" a="1"/>
  <c r="M889" i="1"/>
  <c r="M890" i="1" a="1"/>
  <c r="M890" i="1" s="1"/>
  <c r="M891" i="1" a="1"/>
  <c r="M891" i="1"/>
  <c r="M892" i="1" a="1"/>
  <c r="M892" i="1" s="1"/>
  <c r="M893" i="1" a="1"/>
  <c r="M893" i="1" s="1"/>
  <c r="M894" i="1" a="1"/>
  <c r="M894" i="1" s="1"/>
  <c r="M895" i="1" a="1"/>
  <c r="M895" i="1" s="1"/>
  <c r="M896" i="1" a="1"/>
  <c r="M896" i="1" s="1"/>
  <c r="M897" i="1" a="1"/>
  <c r="M897" i="1" s="1"/>
  <c r="M898" i="1" a="1"/>
  <c r="M898" i="1" s="1"/>
  <c r="M899" i="1" a="1"/>
  <c r="M899" i="1"/>
  <c r="M900" i="1" a="1"/>
  <c r="M900" i="1" s="1"/>
  <c r="M901" i="1" a="1"/>
  <c r="M901" i="1" s="1"/>
  <c r="M902" i="1" a="1"/>
  <c r="M902" i="1" s="1"/>
  <c r="M903" i="1" a="1"/>
  <c r="M903" i="1" s="1"/>
  <c r="M904" i="1" a="1"/>
  <c r="M904" i="1" s="1"/>
  <c r="M905" i="1" a="1"/>
  <c r="M905" i="1"/>
  <c r="M906" i="1" a="1"/>
  <c r="M906" i="1" s="1"/>
  <c r="M907" i="1" a="1"/>
  <c r="M907" i="1"/>
  <c r="M908" i="1" a="1"/>
  <c r="M908" i="1" s="1"/>
  <c r="M909" i="1" a="1"/>
  <c r="M909" i="1" s="1"/>
  <c r="M910" i="1" a="1"/>
  <c r="M910" i="1" s="1"/>
  <c r="M911" i="1" a="1"/>
  <c r="M911" i="1"/>
  <c r="M912" i="1" a="1"/>
  <c r="M912" i="1" s="1"/>
  <c r="M913" i="1" a="1"/>
  <c r="M913" i="1"/>
  <c r="M914" i="1" a="1"/>
  <c r="M914" i="1" s="1"/>
  <c r="M915" i="1" a="1"/>
  <c r="M915" i="1"/>
  <c r="M916" i="1" a="1"/>
  <c r="M916" i="1" s="1"/>
  <c r="M917" i="1" a="1"/>
  <c r="M917" i="1" s="1"/>
  <c r="M918" i="1" a="1"/>
  <c r="M918" i="1" s="1"/>
  <c r="M919" i="1" a="1"/>
  <c r="M919" i="1" s="1"/>
  <c r="M920" i="1" a="1"/>
  <c r="M920" i="1" s="1"/>
  <c r="M921" i="1" a="1"/>
  <c r="M921" i="1" s="1"/>
  <c r="M922" i="1" a="1"/>
  <c r="M922" i="1" s="1"/>
  <c r="M923" i="1" a="1"/>
  <c r="M923" i="1" s="1"/>
  <c r="M924" i="1" a="1"/>
  <c r="M924" i="1" s="1"/>
  <c r="M925" i="1" a="1"/>
  <c r="M925" i="1" s="1"/>
  <c r="M926" i="1" a="1"/>
  <c r="M926" i="1" s="1"/>
  <c r="M927" i="1" a="1"/>
  <c r="M927" i="1" s="1"/>
  <c r="M928" i="1" a="1"/>
  <c r="M928" i="1" s="1"/>
  <c r="M929" i="1" a="1"/>
  <c r="M929" i="1"/>
  <c r="M930" i="1" a="1"/>
  <c r="M930" i="1" s="1"/>
  <c r="M931" i="1" a="1"/>
  <c r="M931" i="1"/>
  <c r="M932" i="1" a="1"/>
  <c r="M932" i="1" s="1"/>
  <c r="M933" i="1" a="1"/>
  <c r="M933" i="1" s="1"/>
  <c r="M934" i="1" a="1"/>
  <c r="M934" i="1" s="1"/>
  <c r="M935" i="1" a="1"/>
  <c r="M935" i="1"/>
  <c r="M936" i="1" a="1"/>
  <c r="M936" i="1" s="1"/>
  <c r="M937" i="1" a="1"/>
  <c r="M937" i="1"/>
  <c r="M938" i="1" a="1"/>
  <c r="M938" i="1" s="1"/>
  <c r="M939" i="1" a="1"/>
  <c r="M939" i="1" s="1"/>
  <c r="M940" i="1" a="1"/>
  <c r="M940" i="1" s="1"/>
  <c r="M941" i="1" a="1"/>
  <c r="M941" i="1" s="1"/>
  <c r="M942" i="1" a="1"/>
  <c r="M942" i="1" s="1"/>
  <c r="M943" i="1" a="1"/>
  <c r="M943" i="1"/>
  <c r="M944" i="1" a="1"/>
  <c r="M944" i="1" s="1"/>
  <c r="M945" i="1" a="1"/>
  <c r="M945" i="1" s="1"/>
  <c r="M946" i="1" a="1"/>
  <c r="M946" i="1" s="1"/>
  <c r="M947" i="1" a="1"/>
  <c r="M947" i="1"/>
  <c r="M948" i="1" a="1"/>
  <c r="M948" i="1" s="1"/>
  <c r="M949" i="1" a="1"/>
  <c r="M949" i="1" s="1"/>
  <c r="M950" i="1" a="1"/>
  <c r="M950" i="1" s="1"/>
  <c r="M951" i="1" a="1"/>
  <c r="M951" i="1" s="1"/>
  <c r="M952" i="1" a="1"/>
  <c r="M952" i="1" s="1"/>
  <c r="M953" i="1" a="1"/>
  <c r="M953" i="1"/>
  <c r="M954" i="1" a="1"/>
  <c r="M954" i="1" s="1"/>
  <c r="M955" i="1" a="1"/>
  <c r="M955" i="1"/>
  <c r="M956" i="1" a="1"/>
  <c r="M956" i="1" s="1"/>
  <c r="M957" i="1" a="1"/>
  <c r="M957" i="1" s="1"/>
  <c r="M958" i="1" a="1"/>
  <c r="M958" i="1" s="1"/>
  <c r="M959" i="1" a="1"/>
  <c r="M959" i="1" s="1"/>
  <c r="M960" i="1" a="1"/>
  <c r="M960" i="1" s="1"/>
  <c r="M961" i="1" a="1"/>
  <c r="M961" i="1" s="1"/>
  <c r="M962" i="1" a="1"/>
  <c r="M962" i="1" s="1"/>
  <c r="M963" i="1" a="1"/>
  <c r="M963" i="1"/>
  <c r="M964" i="1" a="1"/>
  <c r="M964" i="1" s="1"/>
  <c r="M965" i="1" a="1"/>
  <c r="M965" i="1" s="1"/>
  <c r="M966" i="1" a="1"/>
  <c r="M966" i="1" s="1"/>
  <c r="M967" i="1" a="1"/>
  <c r="M967" i="1" s="1"/>
  <c r="M968" i="1" a="1"/>
  <c r="M968" i="1" s="1"/>
  <c r="M969" i="1" a="1"/>
  <c r="M969" i="1" s="1"/>
  <c r="M970" i="1" a="1"/>
  <c r="M970" i="1" s="1"/>
  <c r="M971" i="1" a="1"/>
  <c r="M971" i="1"/>
  <c r="M972" i="1" a="1"/>
  <c r="M972" i="1" s="1"/>
  <c r="M973" i="1" a="1"/>
  <c r="M973" i="1" s="1"/>
  <c r="M974" i="1" a="1"/>
  <c r="M974" i="1" s="1"/>
  <c r="M975" i="1" a="1"/>
  <c r="M975" i="1" s="1"/>
  <c r="M976" i="1" a="1"/>
  <c r="M976" i="1" s="1"/>
  <c r="M977" i="1" a="1"/>
  <c r="M977" i="1"/>
  <c r="M978" i="1" a="1"/>
  <c r="M978" i="1" s="1"/>
  <c r="M979" i="1" a="1"/>
  <c r="M979" i="1"/>
  <c r="M980" i="1" a="1"/>
  <c r="M980" i="1" s="1"/>
  <c r="M981" i="1" a="1"/>
  <c r="M981" i="1" s="1"/>
  <c r="M982" i="1" a="1"/>
  <c r="M982" i="1" s="1"/>
  <c r="M983" i="1" a="1"/>
  <c r="M983" i="1" s="1"/>
  <c r="M984" i="1" a="1"/>
  <c r="M984" i="1" s="1"/>
  <c r="M985" i="1" a="1"/>
  <c r="M985" i="1" s="1"/>
  <c r="M986" i="1" a="1"/>
  <c r="M986" i="1" s="1"/>
  <c r="M987" i="1" a="1"/>
  <c r="M987" i="1"/>
  <c r="M988" i="1" a="1"/>
  <c r="M988" i="1" s="1"/>
  <c r="M989" i="1" a="1"/>
  <c r="M989" i="1" s="1"/>
  <c r="M990" i="1" a="1"/>
  <c r="M990" i="1" s="1"/>
  <c r="M991" i="1" a="1"/>
  <c r="M991" i="1" s="1"/>
  <c r="M992" i="1" a="1"/>
  <c r="M992" i="1" s="1"/>
  <c r="M993" i="1" a="1"/>
  <c r="M993" i="1"/>
  <c r="M994" i="1" a="1"/>
  <c r="M994" i="1" s="1"/>
  <c r="M995" i="1" a="1"/>
  <c r="M995" i="1"/>
  <c r="M996" i="1" a="1"/>
  <c r="M996" i="1" s="1"/>
  <c r="M997" i="1" a="1"/>
  <c r="M997" i="1" s="1"/>
  <c r="M998" i="1" a="1"/>
  <c r="M998" i="1" s="1"/>
  <c r="M999" i="1" a="1"/>
  <c r="M999" i="1"/>
  <c r="M1000" i="1" a="1"/>
  <c r="M1000" i="1" s="1"/>
  <c r="M1001" i="1" a="1"/>
  <c r="M1001" i="1"/>
  <c r="M1002" i="1" a="1"/>
  <c r="M1002" i="1" s="1"/>
  <c r="M1003" i="1" a="1"/>
  <c r="M1003" i="1" s="1"/>
  <c r="M1004" i="1" a="1"/>
  <c r="M1004" i="1" s="1"/>
  <c r="M1005" i="1" a="1"/>
  <c r="M1005" i="1" s="1"/>
  <c r="M1006" i="1" a="1"/>
  <c r="M1006" i="1" s="1"/>
  <c r="M1007" i="1" a="1"/>
  <c r="M1007" i="1"/>
  <c r="M1008" i="1" a="1"/>
  <c r="M1008" i="1" s="1"/>
  <c r="M1009" i="1" a="1"/>
  <c r="M1009" i="1" s="1"/>
  <c r="M1010" i="1" a="1"/>
  <c r="M1010" i="1" s="1"/>
  <c r="M1011" i="1" a="1"/>
  <c r="M1011" i="1" s="1"/>
  <c r="M1012" i="1" a="1"/>
  <c r="M1012" i="1" s="1"/>
  <c r="M1013" i="1" a="1"/>
  <c r="M1013" i="1" s="1"/>
  <c r="M1014" i="1" a="1"/>
  <c r="M1014" i="1" s="1"/>
  <c r="M1015" i="1" a="1"/>
  <c r="M1015" i="1" s="1"/>
  <c r="M1016" i="1" a="1"/>
  <c r="M1016" i="1" s="1"/>
  <c r="M1017" i="1" a="1"/>
  <c r="M1017" i="1"/>
  <c r="M1018" i="1" a="1"/>
  <c r="M1018" i="1" s="1"/>
  <c r="M1019" i="1" a="1"/>
  <c r="M1019" i="1"/>
  <c r="M1020" i="1" a="1"/>
  <c r="M1020" i="1" s="1"/>
  <c r="M1021" i="1" a="1"/>
  <c r="M1021" i="1" s="1"/>
  <c r="M1022" i="1" a="1"/>
  <c r="M1022" i="1" s="1"/>
  <c r="M1023" i="1" a="1"/>
  <c r="M1023" i="1" s="1"/>
  <c r="M1024" i="1" a="1"/>
  <c r="M1024" i="1" s="1"/>
  <c r="M1025" i="1" a="1"/>
  <c r="M1025" i="1" s="1"/>
  <c r="M1026" i="1" a="1"/>
  <c r="M1026" i="1" s="1"/>
  <c r="M1027" i="1" a="1"/>
  <c r="M1027" i="1" s="1"/>
  <c r="M1028" i="1" a="1"/>
  <c r="M1028" i="1" s="1"/>
  <c r="M1029" i="1" a="1"/>
  <c r="M1029" i="1" s="1"/>
  <c r="M1030" i="1" a="1"/>
  <c r="M1030" i="1" s="1"/>
  <c r="M1031" i="1" a="1"/>
  <c r="M1031" i="1" s="1"/>
  <c r="M1032" i="1" a="1"/>
  <c r="M1032" i="1" s="1"/>
  <c r="M1033" i="1" a="1"/>
  <c r="M1033" i="1"/>
  <c r="M1034" i="1" a="1"/>
  <c r="M1034" i="1" s="1"/>
  <c r="M1035" i="1" a="1"/>
  <c r="M1035" i="1"/>
  <c r="M1036" i="1" a="1"/>
  <c r="M1036" i="1" s="1"/>
  <c r="M1037" i="1" a="1"/>
  <c r="M1037" i="1" s="1"/>
  <c r="M1038" i="1" a="1"/>
  <c r="M1038" i="1" s="1"/>
  <c r="M1039" i="1" a="1"/>
  <c r="M1039" i="1"/>
  <c r="M1040" i="1" a="1"/>
  <c r="M1040" i="1" s="1"/>
  <c r="M1041" i="1" a="1"/>
  <c r="M1041" i="1"/>
  <c r="M1042" i="1" a="1"/>
  <c r="M1042" i="1" s="1"/>
  <c r="M1043" i="1" a="1"/>
  <c r="M1043" i="1"/>
  <c r="M1044" i="1" a="1"/>
  <c r="M1044" i="1" s="1"/>
  <c r="M1045" i="1" a="1"/>
  <c r="M1045" i="1" s="1"/>
  <c r="M1046" i="1" a="1"/>
  <c r="M1046" i="1" s="1"/>
  <c r="M1047" i="1" a="1"/>
  <c r="M1047" i="1" s="1"/>
  <c r="M1048" i="1" a="1"/>
  <c r="M1048" i="1" s="1"/>
  <c r="M1049" i="1" a="1"/>
  <c r="M1049" i="1" s="1"/>
  <c r="M1050" i="1" a="1"/>
  <c r="M1050" i="1" s="1"/>
  <c r="M1051" i="1" a="1"/>
  <c r="M1051" i="1"/>
  <c r="M1052" i="1" a="1"/>
  <c r="M1052" i="1" s="1"/>
  <c r="M1053" i="1" a="1"/>
  <c r="M1053" i="1" s="1"/>
  <c r="M1054" i="1" a="1"/>
  <c r="M1054" i="1" s="1"/>
  <c r="M1055" i="1" a="1"/>
  <c r="M1055" i="1" s="1"/>
  <c r="M1056" i="1" a="1"/>
  <c r="M1056" i="1" s="1"/>
  <c r="M1057" i="1" a="1"/>
  <c r="M1057" i="1" s="1"/>
  <c r="M1058" i="1" a="1"/>
  <c r="M1058" i="1" s="1"/>
  <c r="M1059" i="1" a="1"/>
  <c r="M1059" i="1"/>
  <c r="M1060" i="1" a="1"/>
  <c r="M1060" i="1" s="1"/>
  <c r="M1061" i="1" a="1"/>
  <c r="M1061" i="1" s="1"/>
  <c r="M1062" i="1" a="1"/>
  <c r="M1062" i="1" s="1"/>
  <c r="M1063" i="1" a="1"/>
  <c r="M1063" i="1" s="1"/>
  <c r="M1064" i="1" a="1"/>
  <c r="M1064" i="1" s="1"/>
  <c r="M1065" i="1" a="1"/>
  <c r="M1065" i="1"/>
  <c r="M1066" i="1" a="1"/>
  <c r="M1066" i="1" s="1"/>
  <c r="M1067" i="1" a="1"/>
  <c r="M1067" i="1" s="1"/>
  <c r="M1068" i="1" a="1"/>
  <c r="M1068" i="1" s="1"/>
  <c r="M1069" i="1" a="1"/>
  <c r="M1069" i="1" s="1"/>
  <c r="M1070" i="1" a="1"/>
  <c r="M1070" i="1" s="1"/>
  <c r="M1071" i="1" a="1"/>
  <c r="M1071" i="1"/>
  <c r="M1072" i="1" a="1"/>
  <c r="M1072" i="1" s="1"/>
  <c r="M1073" i="1" a="1"/>
  <c r="M1073" i="1" s="1"/>
  <c r="M1074" i="1" a="1"/>
  <c r="M1074" i="1" s="1"/>
  <c r="M1075" i="1" a="1"/>
  <c r="M1075" i="1" s="1"/>
  <c r="M1076" i="1" a="1"/>
  <c r="M1076" i="1" s="1"/>
  <c r="M1077" i="1" a="1"/>
  <c r="M1077" i="1" s="1"/>
  <c r="M1078" i="1" a="1"/>
  <c r="M1078" i="1" s="1"/>
  <c r="M1079" i="1" a="1"/>
  <c r="M1079" i="1" s="1"/>
  <c r="M1080" i="1" a="1"/>
  <c r="M1080" i="1" s="1"/>
  <c r="M1081" i="1" a="1"/>
  <c r="M1081" i="1"/>
  <c r="M1082" i="1" a="1"/>
  <c r="M1082" i="1" s="1"/>
  <c r="M1083" i="1" a="1"/>
  <c r="M1083" i="1"/>
  <c r="M1084" i="1" a="1"/>
  <c r="M1084" i="1" s="1"/>
  <c r="M1085" i="1" a="1"/>
  <c r="M1085" i="1" s="1"/>
  <c r="M1086" i="1" a="1"/>
  <c r="M1086" i="1" s="1"/>
  <c r="M1087" i="1" a="1"/>
  <c r="M1087" i="1" s="1"/>
  <c r="M1088" i="1" a="1"/>
  <c r="M1088" i="1" s="1"/>
  <c r="M1089" i="1" a="1"/>
  <c r="M1089" i="1" s="1"/>
  <c r="M1090" i="1" a="1"/>
  <c r="M1090" i="1" s="1"/>
  <c r="M1091" i="1" a="1"/>
  <c r="M1091" i="1"/>
  <c r="M1092" i="1" a="1"/>
  <c r="M1092" i="1" s="1"/>
  <c r="M1093" i="1" a="1"/>
  <c r="M1093" i="1" s="1"/>
  <c r="M1094" i="1" a="1"/>
  <c r="M1094" i="1" s="1"/>
  <c r="M1095" i="1" a="1"/>
  <c r="M1095" i="1" s="1"/>
  <c r="M1096" i="1" a="1"/>
  <c r="M1096" i="1" s="1"/>
  <c r="M1097" i="1" a="1"/>
  <c r="M1097" i="1"/>
  <c r="M1098" i="1" a="1"/>
  <c r="M1098" i="1" s="1"/>
  <c r="M1099" i="1" a="1"/>
  <c r="M1099" i="1" s="1"/>
  <c r="M1100" i="1" a="1"/>
  <c r="M1100" i="1" s="1"/>
  <c r="M1101" i="1" a="1"/>
  <c r="M1101" i="1" s="1"/>
  <c r="M1102" i="1" a="1"/>
  <c r="M1102" i="1" s="1"/>
  <c r="M1103" i="1" a="1"/>
  <c r="M1103" i="1"/>
  <c r="M1104" i="1" a="1"/>
  <c r="M1104" i="1" s="1"/>
  <c r="M1105" i="1" a="1"/>
  <c r="M1105" i="1" s="1"/>
  <c r="M1106" i="1" a="1"/>
  <c r="M1106" i="1" s="1"/>
  <c r="M1107" i="1" a="1"/>
  <c r="M1107" i="1" s="1"/>
  <c r="M1108" i="1" a="1"/>
  <c r="M1108" i="1" s="1"/>
  <c r="M1109" i="1" a="1"/>
  <c r="M1109" i="1" s="1"/>
  <c r="M1110" i="1" a="1"/>
  <c r="M1110" i="1" s="1"/>
  <c r="M1111" i="1" a="1"/>
  <c r="M1111" i="1" s="1"/>
  <c r="M1112" i="1" a="1"/>
  <c r="M1112" i="1" s="1"/>
  <c r="M1113" i="1" a="1"/>
  <c r="M1113" i="1"/>
  <c r="M1114" i="1" a="1"/>
  <c r="M1114" i="1" s="1"/>
  <c r="M1115" i="1" a="1"/>
  <c r="M1115" i="1"/>
  <c r="M1116" i="1" a="1"/>
  <c r="M1116" i="1" s="1"/>
  <c r="M1117" i="1" a="1"/>
  <c r="M1117" i="1" s="1"/>
  <c r="M1118" i="1" a="1"/>
  <c r="M1118" i="1" s="1"/>
  <c r="M1119" i="1" a="1"/>
  <c r="M1119" i="1" s="1"/>
  <c r="M1120" i="1" a="1"/>
  <c r="M1120" i="1" s="1"/>
  <c r="M1121" i="1" a="1"/>
  <c r="M1121" i="1" s="1"/>
  <c r="M1122" i="1" a="1"/>
  <c r="M1122" i="1" s="1"/>
  <c r="M1123" i="1" a="1"/>
  <c r="M1123" i="1" s="1"/>
  <c r="M1124" i="1" a="1"/>
  <c r="M1124" i="1" s="1"/>
  <c r="M1125" i="1" a="1"/>
  <c r="M1125" i="1" s="1"/>
  <c r="M1126" i="1" a="1"/>
  <c r="M1126" i="1" s="1"/>
  <c r="M1127" i="1" a="1"/>
  <c r="M1127" i="1" s="1"/>
  <c r="M1128" i="1" a="1"/>
  <c r="M1128" i="1" s="1"/>
  <c r="M1129" i="1" a="1"/>
  <c r="M1129" i="1" s="1"/>
  <c r="M1130" i="1" a="1"/>
  <c r="M1130" i="1" s="1"/>
  <c r="M1131" i="1" a="1"/>
  <c r="M1131" i="1"/>
  <c r="M1132" i="1" a="1"/>
  <c r="M1132" i="1" s="1"/>
  <c r="M1133" i="1" a="1"/>
  <c r="M1133" i="1" s="1"/>
  <c r="M1134" i="1" a="1"/>
  <c r="M1134" i="1" s="1"/>
  <c r="M1135" i="1" a="1"/>
  <c r="M1135" i="1" s="1"/>
  <c r="M1136" i="1" a="1"/>
  <c r="M1136" i="1" s="1"/>
  <c r="M1137" i="1" a="1"/>
  <c r="M1137" i="1"/>
  <c r="M1138" i="1" a="1"/>
  <c r="M1138" i="1" s="1"/>
  <c r="M1139" i="1" a="1"/>
  <c r="M1139" i="1"/>
  <c r="M1140" i="1" a="1"/>
  <c r="M1140" i="1" s="1"/>
  <c r="M1141" i="1" a="1"/>
  <c r="M1141" i="1" s="1"/>
  <c r="M1142" i="1" a="1"/>
  <c r="M1142" i="1" s="1"/>
  <c r="M1143" i="1" a="1"/>
  <c r="M1143" i="1" s="1"/>
  <c r="M1144" i="1" a="1"/>
  <c r="M1144" i="1" s="1"/>
  <c r="M1145" i="1" a="1"/>
  <c r="M1145" i="1" s="1"/>
  <c r="M1146" i="1" a="1"/>
  <c r="M1146" i="1" s="1"/>
  <c r="M1147" i="1" a="1"/>
  <c r="M1147" i="1" s="1"/>
  <c r="M1148" i="1" a="1"/>
  <c r="M1148" i="1" s="1"/>
  <c r="M1149" i="1" a="1"/>
  <c r="M1149" i="1" s="1"/>
  <c r="M1150" i="1" a="1"/>
  <c r="M1150" i="1" s="1"/>
  <c r="M1151" i="1" a="1"/>
  <c r="M1151" i="1" s="1"/>
  <c r="M1152" i="1" a="1"/>
  <c r="M1152" i="1" s="1"/>
  <c r="M1153" i="1" a="1"/>
  <c r="M1153" i="1" s="1"/>
  <c r="M1154" i="1" a="1"/>
  <c r="M1154" i="1" s="1"/>
  <c r="M1155" i="1" a="1"/>
  <c r="M1155" i="1"/>
  <c r="M1156" i="1" a="1"/>
  <c r="M1156" i="1" s="1"/>
  <c r="M1157" i="1" a="1"/>
  <c r="M1157" i="1" s="1"/>
  <c r="M1158" i="1" a="1"/>
  <c r="M1158" i="1" s="1"/>
  <c r="M1159" i="1" a="1"/>
  <c r="M1159" i="1" s="1"/>
  <c r="M1160" i="1" a="1"/>
  <c r="M1160" i="1" s="1"/>
  <c r="M1161" i="1" a="1"/>
  <c r="M1161" i="1"/>
  <c r="M1162" i="1" a="1"/>
  <c r="M1162" i="1" s="1"/>
  <c r="M1163" i="1" a="1"/>
  <c r="M1163" i="1" s="1"/>
  <c r="M1164" i="1" a="1"/>
  <c r="M1164" i="1" s="1"/>
  <c r="M1165" i="1" a="1"/>
  <c r="M1165" i="1" s="1"/>
  <c r="M1166" i="1" a="1"/>
  <c r="M1166" i="1" s="1"/>
  <c r="M1167" i="1" a="1"/>
  <c r="M1167" i="1"/>
  <c r="M1168" i="1" a="1"/>
  <c r="M1168" i="1" s="1"/>
  <c r="M1169" i="1" a="1"/>
  <c r="M1169" i="1" s="1"/>
  <c r="M1170" i="1" a="1"/>
  <c r="M1170" i="1" s="1"/>
  <c r="M1171" i="1" a="1"/>
  <c r="M1171" i="1" s="1"/>
  <c r="M1172" i="1" a="1"/>
  <c r="M1172" i="1" s="1"/>
  <c r="M1173" i="1" a="1"/>
  <c r="M1173" i="1" s="1"/>
  <c r="M1174" i="1" a="1"/>
  <c r="M1174" i="1" s="1"/>
  <c r="M1175" i="1" a="1"/>
  <c r="M1175" i="1" s="1"/>
  <c r="M1176" i="1" a="1"/>
  <c r="M1176" i="1" s="1"/>
  <c r="M1177" i="1" a="1"/>
  <c r="M1177" i="1"/>
  <c r="M1178" i="1" a="1"/>
  <c r="M1178" i="1" s="1"/>
  <c r="M1179" i="1" a="1"/>
  <c r="M1179" i="1"/>
  <c r="M1180" i="1" a="1"/>
  <c r="M1180" i="1" s="1"/>
  <c r="M1181" i="1" a="1"/>
  <c r="M1181" i="1" s="1"/>
  <c r="M1182" i="1" a="1"/>
  <c r="M1182" i="1" s="1"/>
  <c r="M1183" i="1" a="1"/>
  <c r="M1183" i="1" s="1"/>
  <c r="M1184" i="1" a="1"/>
  <c r="M1184" i="1" s="1"/>
  <c r="M1185" i="1" a="1"/>
  <c r="M1185" i="1" s="1"/>
  <c r="M1186" i="1" a="1"/>
  <c r="M1186" i="1" s="1"/>
  <c r="M1187" i="1" a="1"/>
  <c r="M1187" i="1" s="1"/>
  <c r="M1188" i="1" a="1"/>
  <c r="M1188" i="1" s="1"/>
  <c r="M1189" i="1" a="1"/>
  <c r="M1189" i="1" s="1"/>
  <c r="M1190" i="1" a="1"/>
  <c r="M1190" i="1" s="1"/>
  <c r="M1191" i="1" a="1"/>
  <c r="M1191" i="1"/>
  <c r="M1192" i="1" a="1"/>
  <c r="M1192" i="1" s="1"/>
  <c r="M1193" i="1" a="1"/>
  <c r="M1193" i="1" s="1"/>
  <c r="M1194" i="1" a="1"/>
  <c r="M1194" i="1" s="1"/>
  <c r="M1195" i="1" a="1"/>
  <c r="M1195" i="1" s="1"/>
  <c r="M1196" i="1" a="1"/>
  <c r="M1196" i="1" s="1"/>
  <c r="M1197" i="1" a="1"/>
  <c r="M1197" i="1"/>
  <c r="M1198" i="1" a="1"/>
  <c r="M1198" i="1" s="1"/>
  <c r="M1199" i="1" a="1"/>
  <c r="M1199" i="1"/>
  <c r="M1200" i="1" a="1"/>
  <c r="M1200" i="1" s="1"/>
  <c r="M1201" i="1" a="1"/>
  <c r="M1201" i="1" s="1"/>
  <c r="M1202" i="1" a="1"/>
  <c r="M1202" i="1" s="1"/>
  <c r="M1203" i="1" a="1"/>
  <c r="M1203" i="1" s="1"/>
  <c r="M1204" i="1" a="1"/>
  <c r="M1204" i="1" s="1"/>
  <c r="M1205" i="1" a="1"/>
  <c r="M1205" i="1" s="1"/>
  <c r="M1206" i="1" a="1"/>
  <c r="M1206" i="1" s="1"/>
  <c r="M1207" i="1" a="1"/>
  <c r="M1207" i="1"/>
  <c r="M1208" i="1" a="1"/>
  <c r="M1208" i="1" s="1"/>
  <c r="M1209" i="1" a="1"/>
  <c r="M1209" i="1" s="1"/>
  <c r="M1210" i="1" a="1"/>
  <c r="M1210" i="1" s="1"/>
  <c r="M1211" i="1" a="1"/>
  <c r="M1211" i="1" s="1"/>
  <c r="M1212" i="1" a="1"/>
  <c r="M1212" i="1" s="1"/>
  <c r="M1213" i="1" a="1"/>
  <c r="M1213" i="1"/>
  <c r="M1214" i="1" a="1"/>
  <c r="M1214" i="1" s="1"/>
  <c r="M1215" i="1" a="1"/>
  <c r="M1215" i="1"/>
  <c r="M1216" i="1" a="1"/>
  <c r="M1216" i="1" s="1"/>
  <c r="M1217" i="1" a="1"/>
  <c r="M1217" i="1" s="1"/>
  <c r="M1218" i="1" a="1"/>
  <c r="M1218" i="1" s="1"/>
  <c r="M1219" i="1" a="1"/>
  <c r="M1219" i="1" s="1"/>
  <c r="M1220" i="1" a="1"/>
  <c r="M1220" i="1" s="1"/>
  <c r="M1221" i="1" a="1"/>
  <c r="M1221" i="1" s="1"/>
  <c r="M1222" i="1" a="1"/>
  <c r="M1222" i="1" s="1"/>
  <c r="M1223" i="1" a="1"/>
  <c r="M1223" i="1"/>
  <c r="M1224" i="1" a="1"/>
  <c r="M1224" i="1" s="1"/>
  <c r="M1225" i="1" a="1"/>
  <c r="M1225" i="1" s="1"/>
  <c r="M1226" i="1" a="1"/>
  <c r="M1226" i="1" s="1"/>
  <c r="M1227" i="1" a="1"/>
  <c r="M1227" i="1" s="1"/>
  <c r="M1228" i="1" a="1"/>
  <c r="M1228" i="1" s="1"/>
  <c r="M1229" i="1" a="1"/>
  <c r="M1229" i="1"/>
  <c r="M1230" i="1" a="1"/>
  <c r="M1230" i="1" s="1"/>
  <c r="M1231" i="1" a="1"/>
  <c r="M1231" i="1"/>
  <c r="M1232" i="1" a="1"/>
  <c r="M1232" i="1" s="1"/>
  <c r="M1233" i="1" a="1"/>
  <c r="M1233" i="1" s="1"/>
  <c r="M1234" i="1" a="1"/>
  <c r="M1234" i="1" s="1"/>
  <c r="M1235" i="1" a="1"/>
  <c r="M1235" i="1" s="1"/>
  <c r="M1236" i="1" a="1"/>
  <c r="M1236" i="1" s="1"/>
  <c r="M1237" i="1" a="1"/>
  <c r="M1237" i="1" s="1"/>
  <c r="M1238" i="1" a="1"/>
  <c r="M1238" i="1" s="1"/>
  <c r="M1239" i="1" a="1"/>
  <c r="M1239" i="1"/>
  <c r="M1240" i="1" a="1"/>
  <c r="M1240" i="1" s="1"/>
  <c r="M1241" i="1" a="1"/>
  <c r="M1241" i="1" s="1"/>
  <c r="M1242" i="1" a="1"/>
  <c r="M1242" i="1" s="1"/>
  <c r="M1243" i="1" a="1"/>
  <c r="M1243" i="1" s="1"/>
  <c r="M1244" i="1" a="1"/>
  <c r="M1244" i="1" s="1"/>
  <c r="M1245" i="1" a="1"/>
  <c r="M1245" i="1"/>
  <c r="M1246" i="1" a="1"/>
  <c r="M1246" i="1" s="1"/>
  <c r="M1247" i="1" a="1"/>
  <c r="M1247" i="1"/>
  <c r="M1248" i="1" a="1"/>
  <c r="M1248" i="1" s="1"/>
  <c r="M1249" i="1" a="1"/>
  <c r="M1249" i="1" s="1"/>
  <c r="M1250" i="1" a="1"/>
  <c r="M1250" i="1" s="1"/>
  <c r="M1251" i="1" a="1"/>
  <c r="M1251" i="1" s="1"/>
  <c r="M1252" i="1" a="1"/>
  <c r="M1252" i="1" s="1"/>
  <c r="M1253" i="1" a="1"/>
  <c r="M1253" i="1" s="1"/>
  <c r="M1254" i="1" a="1"/>
  <c r="M1254" i="1" s="1"/>
  <c r="M1255" i="1" a="1"/>
  <c r="M1255" i="1"/>
  <c r="M1256" i="1" a="1"/>
  <c r="M1256" i="1" s="1"/>
  <c r="M1257" i="1" a="1"/>
  <c r="M1257" i="1" s="1"/>
  <c r="M1258" i="1" a="1"/>
  <c r="M1258" i="1" s="1"/>
  <c r="M1259" i="1" a="1"/>
  <c r="M1259" i="1" s="1"/>
  <c r="M1260" i="1" a="1"/>
  <c r="M1260" i="1" s="1"/>
  <c r="M1261" i="1" a="1"/>
  <c r="M1261" i="1"/>
  <c r="M1262" i="1" a="1"/>
  <c r="M1262" i="1" s="1"/>
  <c r="M1263" i="1" a="1"/>
  <c r="M1263" i="1"/>
  <c r="M1264" i="1" a="1"/>
  <c r="M1264" i="1" s="1"/>
  <c r="M1265" i="1" a="1"/>
  <c r="M1265" i="1" s="1"/>
  <c r="M1266" i="1" a="1"/>
  <c r="M1266" i="1" s="1"/>
  <c r="M1267" i="1" a="1"/>
  <c r="M1267" i="1" s="1"/>
  <c r="M1268" i="1" a="1"/>
  <c r="M1268" i="1" s="1"/>
  <c r="M1269" i="1" a="1"/>
  <c r="M1269" i="1" s="1"/>
  <c r="M1270" i="1" a="1"/>
  <c r="M1270" i="1" s="1"/>
  <c r="M1271" i="1" a="1"/>
  <c r="M1271" i="1"/>
  <c r="M1272" i="1" a="1"/>
  <c r="M1272" i="1" s="1"/>
  <c r="M1273" i="1" a="1"/>
  <c r="M1273" i="1" s="1"/>
  <c r="M1274" i="1" a="1"/>
  <c r="M1274" i="1" s="1"/>
  <c r="M1275" i="1" a="1"/>
  <c r="M1275" i="1" s="1"/>
  <c r="M1276" i="1" a="1"/>
  <c r="M1276" i="1" s="1"/>
  <c r="M1277" i="1" a="1"/>
  <c r="M1277" i="1"/>
  <c r="M1278" i="1" a="1"/>
  <c r="M1278" i="1" s="1"/>
  <c r="M1279" i="1" a="1"/>
  <c r="M1279" i="1"/>
  <c r="M1280" i="1" a="1"/>
  <c r="M1280" i="1" s="1"/>
  <c r="M1281" i="1" a="1"/>
  <c r="M1281" i="1"/>
  <c r="M1282" i="1" a="1"/>
  <c r="M1282" i="1" s="1"/>
  <c r="M1283" i="1" a="1"/>
  <c r="M1283" i="1" s="1"/>
  <c r="M1284" i="1" a="1"/>
  <c r="M1284" i="1" s="1"/>
  <c r="M1285" i="1" a="1"/>
  <c r="M1285" i="1" s="1"/>
  <c r="M1286" i="1" a="1"/>
  <c r="M1286" i="1" s="1"/>
  <c r="M1287" i="1" a="1"/>
  <c r="M1287" i="1"/>
  <c r="M1288" i="1" a="1"/>
  <c r="M1288" i="1" s="1"/>
  <c r="M1289" i="1" a="1"/>
  <c r="M1289" i="1"/>
  <c r="M1290" i="1" a="1"/>
  <c r="M1290" i="1" s="1"/>
  <c r="M1291" i="1" a="1"/>
  <c r="M1291" i="1" s="1"/>
  <c r="M1292" i="1" a="1"/>
  <c r="M1292" i="1" s="1"/>
  <c r="M1293" i="1" a="1"/>
  <c r="M1293" i="1"/>
  <c r="M1294" i="1" a="1"/>
  <c r="M1294" i="1" s="1"/>
  <c r="M1295" i="1" a="1"/>
  <c r="M1295" i="1"/>
  <c r="M1296" i="1" a="1"/>
  <c r="M1296" i="1" s="1"/>
  <c r="M1297" i="1" a="1"/>
  <c r="M1297" i="1" s="1"/>
  <c r="M1298" i="1" a="1"/>
  <c r="M1298" i="1" s="1"/>
  <c r="M1299" i="1" a="1"/>
  <c r="M1299" i="1" s="1"/>
  <c r="M1300" i="1" a="1"/>
  <c r="M1300" i="1" s="1"/>
  <c r="M1301" i="1" a="1"/>
  <c r="M1301" i="1"/>
  <c r="M1302" i="1" a="1"/>
  <c r="M1302" i="1" s="1"/>
  <c r="M1303" i="1" a="1"/>
  <c r="M1303" i="1"/>
  <c r="M1304" i="1" a="1"/>
  <c r="M1304" i="1" s="1"/>
  <c r="M1305" i="1" a="1"/>
  <c r="M1305" i="1" s="1"/>
  <c r="M1306" i="1" a="1"/>
  <c r="M1306" i="1" s="1"/>
  <c r="M1307" i="1" a="1"/>
  <c r="M1307" i="1" s="1"/>
  <c r="M1308" i="1" a="1"/>
  <c r="M1308" i="1" s="1"/>
  <c r="M1309" i="1" a="1"/>
  <c r="M1309" i="1"/>
  <c r="M1310" i="1" a="1"/>
  <c r="M1310" i="1" s="1"/>
  <c r="M1311" i="1" a="1"/>
  <c r="M1311" i="1"/>
  <c r="M1312" i="1" a="1"/>
  <c r="M1312" i="1" s="1"/>
  <c r="M1313" i="1" a="1"/>
  <c r="M1313" i="1" s="1"/>
  <c r="M1314" i="1" a="1"/>
  <c r="M1314" i="1" s="1"/>
  <c r="M1315" i="1" a="1"/>
  <c r="M1315" i="1" s="1"/>
  <c r="M1316" i="1" a="1"/>
  <c r="M1316" i="1" s="1"/>
  <c r="M1317" i="1" a="1"/>
  <c r="M1317" i="1"/>
  <c r="M1318" i="1" a="1"/>
  <c r="M1318" i="1" s="1"/>
  <c r="M1319" i="1" a="1"/>
  <c r="M1319" i="1"/>
  <c r="M1320" i="1" a="1"/>
  <c r="M1320" i="1" s="1"/>
  <c r="M1321" i="1" a="1"/>
  <c r="M1321" i="1"/>
  <c r="M1322" i="1" a="1"/>
  <c r="M1322" i="1" s="1"/>
  <c r="M1323" i="1" a="1"/>
  <c r="M1323" i="1" s="1"/>
  <c r="M1324" i="1" a="1"/>
  <c r="M1324" i="1" s="1"/>
  <c r="M1325" i="1" a="1"/>
  <c r="M1325" i="1" s="1"/>
  <c r="M1326" i="1" a="1"/>
  <c r="M1326" i="1" s="1"/>
  <c r="M1327" i="1" a="1"/>
  <c r="M1327" i="1"/>
  <c r="M1328" i="1" a="1"/>
  <c r="M1328" i="1" s="1"/>
  <c r="M1329" i="1" a="1"/>
  <c r="M1329" i="1" s="1"/>
  <c r="M1330" i="1" a="1"/>
  <c r="M1330" i="1" s="1"/>
  <c r="M1331" i="1" a="1"/>
  <c r="M1331" i="1" s="1"/>
  <c r="M1332" i="1" a="1"/>
  <c r="M1332" i="1" s="1"/>
  <c r="M1333" i="1" a="1"/>
  <c r="M1333" i="1"/>
  <c r="M1334" i="1" a="1"/>
  <c r="M1334" i="1" s="1"/>
  <c r="M1335" i="1" a="1"/>
  <c r="M1335" i="1"/>
  <c r="M1336" i="1" a="1"/>
  <c r="M1336" i="1" s="1"/>
  <c r="M1337" i="1" a="1"/>
  <c r="M1337" i="1" s="1"/>
  <c r="M1338" i="1" a="1"/>
  <c r="M1338" i="1" s="1"/>
  <c r="M1339" i="1" a="1"/>
  <c r="M1339" i="1" s="1"/>
  <c r="M1340" i="1" a="1"/>
  <c r="M1340" i="1" s="1"/>
  <c r="M1341" i="1" a="1"/>
  <c r="M1341" i="1" s="1"/>
  <c r="M1342" i="1" a="1"/>
  <c r="M1342" i="1" s="1"/>
  <c r="M1343" i="1" a="1"/>
  <c r="M1343" i="1"/>
  <c r="M1344" i="1" a="1"/>
  <c r="M1344" i="1" s="1"/>
  <c r="M1345" i="1" a="1"/>
  <c r="M1345" i="1" s="1"/>
  <c r="M1346" i="1" a="1"/>
  <c r="M1346" i="1" s="1"/>
  <c r="M1347" i="1" a="1"/>
  <c r="M1347" i="1" s="1"/>
  <c r="M1348" i="1" a="1"/>
  <c r="M1348" i="1" s="1"/>
  <c r="M1349" i="1" a="1"/>
  <c r="M1349" i="1"/>
  <c r="M1350" i="1" a="1"/>
  <c r="M1350" i="1" s="1"/>
  <c r="M1351" i="1" a="1"/>
  <c r="M1351" i="1"/>
  <c r="M1352" i="1" a="1"/>
  <c r="M1352" i="1" s="1"/>
  <c r="M1353" i="1" a="1"/>
  <c r="M1353" i="1" s="1"/>
  <c r="M1354" i="1" a="1"/>
  <c r="M1354" i="1" s="1"/>
  <c r="M1355" i="1" a="1"/>
  <c r="M1355" i="1" s="1"/>
  <c r="M1356" i="1" a="1"/>
  <c r="M1356" i="1" s="1"/>
  <c r="M1357" i="1" a="1"/>
  <c r="M1357" i="1" s="1"/>
  <c r="M1358" i="1" a="1"/>
  <c r="M1358" i="1" s="1"/>
  <c r="M1359" i="1" a="1"/>
  <c r="M1359" i="1"/>
  <c r="M1360" i="1" a="1"/>
  <c r="M1360" i="1" s="1"/>
  <c r="M1361" i="1" a="1"/>
  <c r="M1361" i="1" s="1"/>
  <c r="M1362" i="1" a="1"/>
  <c r="M1362" i="1" s="1"/>
  <c r="M1363" i="1" a="1"/>
  <c r="M1363" i="1" s="1"/>
  <c r="M1364" i="1" a="1"/>
  <c r="M1364" i="1" s="1"/>
  <c r="M1365" i="1" a="1"/>
  <c r="M1365" i="1"/>
  <c r="M1366" i="1" a="1"/>
  <c r="M1366" i="1" s="1"/>
  <c r="M1367" i="1" a="1"/>
  <c r="M1367" i="1"/>
  <c r="M1368" i="1" a="1"/>
  <c r="M1368" i="1" s="1"/>
  <c r="M1369" i="1" a="1"/>
  <c r="M1369" i="1" s="1"/>
  <c r="M1370" i="1" a="1"/>
  <c r="M1370" i="1" s="1"/>
  <c r="M1371" i="1" a="1"/>
  <c r="M1371" i="1" s="1"/>
  <c r="M1372" i="1" a="1"/>
  <c r="M1372" i="1" s="1"/>
  <c r="M1373" i="1" a="1"/>
  <c r="M1373" i="1" s="1"/>
  <c r="M1374" i="1" a="1"/>
  <c r="M1374" i="1" s="1"/>
  <c r="M1375" i="1" a="1"/>
  <c r="M1375" i="1"/>
  <c r="M1376" i="1" a="1"/>
  <c r="M1376" i="1" s="1"/>
  <c r="M1377" i="1" a="1"/>
  <c r="M1377" i="1" s="1"/>
  <c r="M1378" i="1" a="1"/>
  <c r="M1378" i="1" s="1"/>
  <c r="M1379" i="1" a="1"/>
  <c r="M1379" i="1" s="1"/>
  <c r="M1380" i="1" a="1"/>
  <c r="M1380" i="1" s="1"/>
  <c r="M1381" i="1" a="1"/>
  <c r="M1381" i="1"/>
  <c r="M1382" i="1" a="1"/>
  <c r="M1382" i="1" s="1"/>
  <c r="M1383" i="1" a="1"/>
  <c r="M1383" i="1"/>
  <c r="M1384" i="1" a="1"/>
  <c r="M1384" i="1" s="1"/>
  <c r="M1385" i="1" a="1"/>
  <c r="M1385" i="1" s="1"/>
  <c r="M1386" i="1" a="1"/>
  <c r="M1386" i="1" s="1"/>
  <c r="M1387" i="1" a="1"/>
  <c r="M1387" i="1" s="1"/>
  <c r="M1388" i="1" a="1"/>
  <c r="M1388" i="1" s="1"/>
  <c r="M1389" i="1" a="1"/>
  <c r="M1389" i="1" s="1"/>
  <c r="M1390" i="1" a="1"/>
  <c r="M1390" i="1" s="1"/>
  <c r="M1391" i="1" a="1"/>
  <c r="M1391" i="1"/>
  <c r="M1392" i="1" a="1"/>
  <c r="M1392" i="1" s="1"/>
  <c r="M1393" i="1" a="1"/>
  <c r="M1393" i="1"/>
  <c r="M1394" i="1" a="1"/>
  <c r="M1394" i="1" s="1"/>
  <c r="M1395" i="1" a="1"/>
  <c r="M1395" i="1" s="1"/>
  <c r="M1396" i="1" a="1"/>
  <c r="M1396" i="1" s="1"/>
  <c r="M1397" i="1" a="1"/>
  <c r="M1397" i="1"/>
  <c r="M1398" i="1" a="1"/>
  <c r="M1398" i="1" s="1"/>
  <c r="M1399" i="1" a="1"/>
  <c r="M1399" i="1"/>
  <c r="M1400" i="1" a="1"/>
  <c r="M1400" i="1" s="1"/>
  <c r="M1401" i="1" a="1"/>
  <c r="M1401" i="1" s="1"/>
  <c r="M1402" i="1" a="1"/>
  <c r="M1402" i="1" s="1"/>
  <c r="M1403" i="1" a="1"/>
  <c r="M1403" i="1" s="1"/>
  <c r="M1404" i="1" a="1"/>
  <c r="M1404" i="1" s="1"/>
  <c r="M1405" i="1" a="1"/>
  <c r="M1405" i="1"/>
  <c r="M1406" i="1" a="1"/>
  <c r="M1406" i="1" s="1"/>
  <c r="M1407" i="1" a="1"/>
  <c r="M1407" i="1"/>
  <c r="M1408" i="1" a="1"/>
  <c r="M1408" i="1" s="1"/>
  <c r="M1409" i="1" a="1"/>
  <c r="M1409" i="1" s="1"/>
  <c r="M1410" i="1" a="1"/>
  <c r="M1410" i="1" s="1"/>
  <c r="M1411" i="1" a="1"/>
  <c r="M1411" i="1" s="1"/>
  <c r="M1412" i="1" a="1"/>
  <c r="M1412" i="1" s="1"/>
  <c r="M1413" i="1" a="1"/>
  <c r="M1413" i="1"/>
  <c r="M1414" i="1" a="1"/>
  <c r="M1414" i="1" s="1"/>
  <c r="M1415" i="1" a="1"/>
  <c r="M1415" i="1"/>
  <c r="M1416" i="1" a="1"/>
  <c r="M1416" i="1" s="1"/>
  <c r="M1417" i="1" a="1"/>
  <c r="M1417" i="1" s="1"/>
  <c r="M1418" i="1" a="1"/>
  <c r="M1418" i="1" s="1"/>
  <c r="M1419" i="1" a="1"/>
  <c r="M1419" i="1" s="1"/>
  <c r="M1420" i="1" a="1"/>
  <c r="M1420" i="1" s="1"/>
  <c r="M1421" i="1" a="1"/>
  <c r="M1421" i="1"/>
  <c r="M1422" i="1" a="1"/>
  <c r="M1422" i="1" s="1"/>
  <c r="M1423" i="1" a="1"/>
  <c r="M1423" i="1" s="1"/>
  <c r="M1424" i="1" a="1"/>
  <c r="M1424" i="1"/>
  <c r="M1425" i="1" a="1"/>
  <c r="M1425" i="1" s="1"/>
  <c r="M1426" i="1" a="1"/>
  <c r="M1426" i="1"/>
  <c r="M1427" i="1" a="1"/>
  <c r="M1427" i="1" s="1"/>
  <c r="M1428" i="1" a="1"/>
  <c r="M1428" i="1" s="1"/>
  <c r="M1429" i="1" a="1"/>
  <c r="M1429" i="1" s="1"/>
  <c r="M1430" i="1" a="1"/>
  <c r="M1430" i="1" s="1"/>
  <c r="M1431" i="1" a="1"/>
  <c r="M1431" i="1" s="1"/>
  <c r="M1432" i="1" a="1"/>
  <c r="M1432" i="1"/>
  <c r="M1433" i="1" a="1"/>
  <c r="M1433" i="1" s="1"/>
  <c r="M1434" i="1" a="1"/>
  <c r="M1434" i="1" s="1"/>
  <c r="M1435" i="1" a="1"/>
  <c r="M1435" i="1" s="1"/>
  <c r="M1436" i="1" a="1"/>
  <c r="M1436" i="1" s="1"/>
  <c r="M1437" i="1" a="1"/>
  <c r="M1437" i="1" s="1"/>
  <c r="M1438" i="1" a="1"/>
  <c r="M1438" i="1" s="1"/>
  <c r="M1439" i="1" a="1"/>
  <c r="M1439" i="1" s="1"/>
  <c r="M1440" i="1" a="1"/>
  <c r="M1440" i="1" s="1"/>
  <c r="M1441" i="1" a="1"/>
  <c r="M1441" i="1" s="1"/>
  <c r="M1442" i="1" a="1"/>
  <c r="M1442" i="1"/>
  <c r="M1443" i="1" a="1"/>
  <c r="M1443" i="1" s="1"/>
  <c r="M1444" i="1" a="1"/>
  <c r="M1444" i="1" s="1"/>
  <c r="M1445" i="1" a="1"/>
  <c r="M1445" i="1" s="1"/>
  <c r="M1446" i="1" a="1"/>
  <c r="M1446" i="1" s="1"/>
  <c r="M1447" i="1" a="1"/>
  <c r="M1447" i="1" s="1"/>
  <c r="M1448" i="1" a="1"/>
  <c r="M1448" i="1" s="1"/>
  <c r="M1449" i="1" a="1"/>
  <c r="M1449" i="1" s="1"/>
  <c r="M1450" i="1" a="1"/>
  <c r="M1450" i="1" s="1"/>
  <c r="M1451" i="1" a="1"/>
  <c r="M1451" i="1" s="1"/>
  <c r="M1452" i="1" a="1"/>
  <c r="M1452" i="1" s="1"/>
  <c r="M1453" i="1" a="1"/>
  <c r="M1453" i="1" s="1"/>
  <c r="M1454" i="1" a="1"/>
  <c r="M1454" i="1" s="1"/>
  <c r="M1455" i="1" a="1"/>
  <c r="M1455" i="1" s="1"/>
  <c r="M1456" i="1" a="1"/>
  <c r="M1456" i="1"/>
  <c r="M1457" i="1" a="1"/>
  <c r="M1457" i="1" s="1"/>
  <c r="M1458" i="1" a="1"/>
  <c r="M1458" i="1"/>
  <c r="M1459" i="1" a="1"/>
  <c r="M1459" i="1" s="1"/>
  <c r="M1460" i="1" a="1"/>
  <c r="M1460" i="1" s="1"/>
  <c r="M1461" i="1" a="1"/>
  <c r="M1461" i="1" s="1"/>
  <c r="M1462" i="1" a="1"/>
  <c r="M1462" i="1" s="1"/>
  <c r="M1463" i="1" a="1"/>
  <c r="M1463" i="1" s="1"/>
  <c r="M1464" i="1" a="1"/>
  <c r="M1464" i="1"/>
  <c r="M1465" i="1" a="1"/>
  <c r="M1465" i="1" s="1"/>
  <c r="M1466" i="1" a="1"/>
  <c r="M1466" i="1" s="1"/>
  <c r="M1467" i="1" a="1"/>
  <c r="M1467" i="1" s="1"/>
  <c r="M1468" i="1" a="1"/>
  <c r="M1468" i="1" s="1"/>
  <c r="M1469" i="1" a="1"/>
  <c r="M1469" i="1" s="1"/>
  <c r="M1470" i="1" a="1"/>
  <c r="M1470" i="1" s="1"/>
  <c r="M1471" i="1" a="1"/>
  <c r="M1471" i="1" s="1"/>
  <c r="M1472" i="1" a="1"/>
  <c r="M1472" i="1"/>
  <c r="M1473" i="1" a="1"/>
  <c r="M1473" i="1" s="1"/>
  <c r="M1474" i="1" a="1"/>
  <c r="M1474" i="1"/>
  <c r="M1475" i="1" a="1"/>
  <c r="M1475" i="1" s="1"/>
  <c r="M1476" i="1" a="1"/>
  <c r="M1476" i="1" s="1"/>
  <c r="M1477" i="1" a="1"/>
  <c r="M1477" i="1" s="1"/>
  <c r="M1478" i="1" a="1"/>
  <c r="M1478" i="1" s="1"/>
  <c r="M1479" i="1" a="1"/>
  <c r="M1479" i="1" s="1"/>
  <c r="M1480" i="1" a="1"/>
  <c r="M1480" i="1"/>
  <c r="M1481" i="1" a="1"/>
  <c r="M1481" i="1" s="1"/>
  <c r="M1482" i="1" a="1"/>
  <c r="M1482" i="1" s="1"/>
  <c r="M1483" i="1" a="1"/>
  <c r="M1483" i="1" s="1"/>
  <c r="M1484" i="1" a="1"/>
  <c r="M1484" i="1" s="1"/>
  <c r="M1485" i="1" a="1"/>
  <c r="M1485" i="1" s="1"/>
  <c r="M1486" i="1" a="1"/>
  <c r="M1486" i="1" s="1"/>
  <c r="M1487" i="1" a="1"/>
  <c r="M1487" i="1" s="1"/>
  <c r="M1488" i="1" a="1"/>
  <c r="M1488" i="1" s="1"/>
  <c r="M1489" i="1" a="1"/>
  <c r="M1489" i="1" s="1"/>
  <c r="M1490" i="1" a="1"/>
  <c r="M1490" i="1"/>
  <c r="M1491" i="1" a="1"/>
  <c r="M1491" i="1" s="1"/>
  <c r="M1492" i="1" a="1"/>
  <c r="M1492" i="1" s="1"/>
  <c r="M1493" i="1" a="1"/>
  <c r="M1493" i="1" s="1"/>
  <c r="M1494" i="1" a="1"/>
  <c r="M1494" i="1" s="1"/>
  <c r="M1495" i="1" a="1"/>
  <c r="M1495" i="1" s="1"/>
  <c r="M1496" i="1" a="1"/>
  <c r="M1496" i="1" s="1"/>
  <c r="M1497" i="1" a="1"/>
  <c r="M1497" i="1" s="1"/>
  <c r="M1498" i="1" a="1"/>
  <c r="M1498" i="1" s="1"/>
  <c r="M1499" i="1" a="1"/>
  <c r="M1499" i="1" s="1"/>
  <c r="M1500" i="1" a="1"/>
  <c r="M1500" i="1" s="1"/>
  <c r="M1501" i="1" a="1"/>
  <c r="M1501" i="1" s="1"/>
  <c r="M1502" i="1" a="1"/>
  <c r="M1502" i="1" s="1"/>
  <c r="M1503" i="1" a="1"/>
  <c r="M1503" i="1" s="1"/>
  <c r="M1504" i="1" a="1"/>
  <c r="M1504" i="1"/>
  <c r="M1505" i="1" a="1"/>
  <c r="M1505" i="1" s="1"/>
  <c r="M1506" i="1" a="1"/>
  <c r="M1506" i="1"/>
  <c r="M1507" i="1" a="1"/>
  <c r="M1507" i="1" s="1"/>
  <c r="M1508" i="1" a="1"/>
  <c r="M1508" i="1" s="1"/>
  <c r="M1509" i="1" a="1"/>
  <c r="M1509" i="1" s="1"/>
  <c r="M1510" i="1" a="1"/>
  <c r="M1510" i="1" s="1"/>
  <c r="M1511" i="1" a="1"/>
  <c r="M1511" i="1" s="1"/>
  <c r="M1512" i="1" a="1"/>
  <c r="M1512" i="1" s="1"/>
  <c r="M1513" i="1" a="1"/>
  <c r="M1513" i="1" s="1"/>
  <c r="M1514" i="1" a="1"/>
  <c r="M1514" i="1" s="1"/>
  <c r="M1515" i="1" a="1"/>
  <c r="M1515" i="1" s="1"/>
  <c r="M1516" i="1" a="1"/>
  <c r="M1516" i="1" s="1"/>
  <c r="M1517" i="1" a="1"/>
  <c r="M1517" i="1" s="1"/>
  <c r="M1518" i="1" a="1"/>
  <c r="M1518" i="1" s="1"/>
  <c r="M1519" i="1" a="1"/>
  <c r="M1519" i="1" s="1"/>
  <c r="M1520" i="1" a="1"/>
  <c r="M1520" i="1" s="1"/>
  <c r="M1521" i="1" a="1"/>
  <c r="M1521" i="1" s="1"/>
  <c r="M1522" i="1" a="1"/>
  <c r="M1522" i="1"/>
  <c r="M1523" i="1" a="1"/>
  <c r="M1523" i="1" s="1"/>
  <c r="M1524" i="1" a="1"/>
  <c r="M1524" i="1" s="1"/>
  <c r="M1525" i="1" a="1"/>
  <c r="M1525" i="1" s="1"/>
  <c r="M1526" i="1" a="1"/>
  <c r="M1526" i="1" s="1"/>
  <c r="M1527" i="1" a="1"/>
  <c r="M1527" i="1" s="1"/>
  <c r="M1528" i="1" a="1"/>
  <c r="M1528" i="1" s="1"/>
  <c r="M1529" i="1" a="1"/>
  <c r="M1529" i="1" s="1"/>
  <c r="M1530" i="1" a="1"/>
  <c r="M1530" i="1" s="1"/>
  <c r="M1531" i="1" a="1"/>
  <c r="M1531" i="1" s="1"/>
  <c r="M1532" i="1" a="1"/>
  <c r="M1532" i="1" s="1"/>
  <c r="M1533" i="1" a="1"/>
  <c r="M1533" i="1" s="1"/>
  <c r="M1534" i="1" a="1"/>
  <c r="M1534" i="1" s="1"/>
  <c r="M1535" i="1" a="1"/>
  <c r="M1535" i="1" s="1"/>
  <c r="M1536" i="1" a="1"/>
  <c r="M1536" i="1"/>
  <c r="M1537" i="1" a="1"/>
  <c r="M1537" i="1" s="1"/>
  <c r="M1538" i="1" a="1"/>
  <c r="M1538" i="1"/>
  <c r="M1539" i="1" a="1"/>
  <c r="M1539" i="1" s="1"/>
  <c r="M1540" i="1" a="1"/>
  <c r="M1540" i="1" s="1"/>
  <c r="M1541" i="1" a="1"/>
  <c r="M1541" i="1" s="1"/>
  <c r="M1542" i="1" a="1"/>
  <c r="M1542" i="1" s="1"/>
  <c r="M1543" i="1" a="1"/>
  <c r="M1543" i="1" s="1"/>
  <c r="M1544" i="1" a="1"/>
  <c r="M1544" i="1" s="1"/>
  <c r="M1545" i="1" a="1"/>
  <c r="M1545" i="1" s="1"/>
  <c r="M1546" i="1" a="1"/>
  <c r="M1546" i="1" s="1"/>
  <c r="M1547" i="1" a="1"/>
  <c r="M1547" i="1" s="1"/>
  <c r="M1548" i="1" a="1"/>
  <c r="M1548" i="1" s="1"/>
  <c r="M1549" i="1" a="1"/>
  <c r="M1549" i="1" s="1"/>
  <c r="M1550" i="1" a="1"/>
  <c r="M1550" i="1" s="1"/>
  <c r="M1551" i="1" a="1"/>
  <c r="M1551" i="1" s="1"/>
  <c r="M1552" i="1" a="1"/>
  <c r="M1552" i="1" s="1"/>
  <c r="M1553" i="1" a="1"/>
  <c r="M1553" i="1" s="1"/>
  <c r="M1554" i="1" a="1"/>
  <c r="M1554" i="1"/>
  <c r="M1555" i="1" a="1"/>
  <c r="M1555" i="1" s="1"/>
  <c r="M1556" i="1" a="1"/>
  <c r="M1556" i="1" s="1"/>
  <c r="M1557" i="1" a="1"/>
  <c r="M1557" i="1" s="1"/>
  <c r="M1558" i="1" a="1"/>
  <c r="M1558" i="1" s="1"/>
  <c r="M1559" i="1" a="1"/>
  <c r="M1559" i="1" s="1"/>
  <c r="M1560" i="1" a="1"/>
  <c r="M1560" i="1"/>
  <c r="M1561" i="1" a="1"/>
  <c r="M1561" i="1" s="1"/>
  <c r="M1562" i="1" a="1"/>
  <c r="M1562" i="1" s="1"/>
  <c r="M1563" i="1" a="1"/>
  <c r="M1563" i="1" s="1"/>
  <c r="M1564" i="1" a="1"/>
  <c r="M1564" i="1" s="1"/>
  <c r="M1565" i="1" a="1"/>
  <c r="M1565" i="1" s="1"/>
  <c r="M1566" i="1" a="1"/>
  <c r="M1566" i="1" s="1"/>
  <c r="M1567" i="1" a="1"/>
  <c r="M1567" i="1" s="1"/>
  <c r="M1568" i="1" a="1"/>
  <c r="M1568" i="1"/>
  <c r="M1569" i="1" a="1"/>
  <c r="M1569" i="1" s="1"/>
  <c r="M1570" i="1" a="1"/>
  <c r="M1570" i="1"/>
  <c r="M1571" i="1" a="1"/>
  <c r="M1571" i="1" s="1"/>
  <c r="M1572" i="1" a="1"/>
  <c r="M1572" i="1" s="1"/>
  <c r="M1573" i="1" a="1"/>
  <c r="M1573" i="1" s="1"/>
  <c r="M1574" i="1" a="1"/>
  <c r="M1574" i="1" s="1"/>
  <c r="M1575" i="1" a="1"/>
  <c r="M1575" i="1" s="1"/>
  <c r="M1576" i="1" a="1"/>
  <c r="M1576" i="1" s="1"/>
  <c r="M1577" i="1" a="1"/>
  <c r="M1577" i="1" s="1"/>
  <c r="M1578" i="1" a="1"/>
  <c r="M1578" i="1" s="1"/>
  <c r="M1579" i="1" a="1"/>
  <c r="M1579" i="1" s="1"/>
  <c r="M1580" i="1" a="1"/>
  <c r="M1580" i="1" s="1"/>
  <c r="M1581" i="1" a="1"/>
  <c r="M1581" i="1" s="1"/>
  <c r="M1582" i="1" a="1"/>
  <c r="M1582" i="1" s="1"/>
  <c r="M1583" i="1" a="1"/>
  <c r="M1583" i="1" s="1"/>
  <c r="M1584" i="1" a="1"/>
  <c r="M1584" i="1" s="1"/>
  <c r="M1585" i="1" a="1"/>
  <c r="M1585" i="1" s="1"/>
  <c r="M1586" i="1" a="1"/>
  <c r="M1586" i="1"/>
  <c r="M1587" i="1" a="1"/>
  <c r="M1587" i="1" s="1"/>
  <c r="M1588" i="1" a="1"/>
  <c r="M1588" i="1" s="1"/>
  <c r="M1589" i="1" a="1"/>
  <c r="M1589" i="1" s="1"/>
  <c r="M1590" i="1" a="1"/>
  <c r="M1590" i="1" s="1"/>
  <c r="M1591" i="1" a="1"/>
  <c r="M1591" i="1" s="1"/>
  <c r="M1592" i="1" a="1"/>
  <c r="M1592" i="1"/>
  <c r="M1593" i="1" a="1"/>
  <c r="M1593" i="1" s="1"/>
  <c r="M1594" i="1" a="1"/>
  <c r="M1594" i="1" s="1"/>
  <c r="M1595" i="1" a="1"/>
  <c r="M1595" i="1" s="1"/>
  <c r="M1596" i="1" a="1"/>
  <c r="M1596" i="1" s="1"/>
  <c r="M1597" i="1" a="1"/>
  <c r="M1597" i="1" s="1"/>
  <c r="M1598" i="1" a="1"/>
  <c r="M1598" i="1" s="1"/>
  <c r="M1599" i="1" a="1"/>
  <c r="M1599" i="1" s="1"/>
  <c r="M1600" i="1" a="1"/>
  <c r="M1600" i="1" s="1"/>
  <c r="M1601" i="1" a="1"/>
  <c r="M1601" i="1" s="1"/>
  <c r="M1602" i="1" a="1"/>
  <c r="M1602" i="1" s="1"/>
  <c r="M1603" i="1" a="1"/>
  <c r="M1603" i="1" s="1"/>
  <c r="M1604" i="1" a="1"/>
  <c r="M1604" i="1" s="1"/>
  <c r="M1605" i="1" a="1"/>
  <c r="M1605" i="1" s="1"/>
  <c r="M1606" i="1" a="1"/>
  <c r="M1606" i="1" s="1"/>
  <c r="M1607" i="1" a="1"/>
  <c r="M1607" i="1" s="1"/>
  <c r="M1608" i="1" a="1"/>
  <c r="M1608" i="1" s="1"/>
  <c r="M1609" i="1" a="1"/>
  <c r="M1609" i="1" s="1"/>
  <c r="M1610" i="1" a="1"/>
  <c r="M1610" i="1"/>
  <c r="M1611" i="1" a="1"/>
  <c r="M1611" i="1" s="1"/>
  <c r="M1612" i="1" a="1"/>
  <c r="M1612" i="1" s="1"/>
  <c r="M1613" i="1" a="1"/>
  <c r="M1613" i="1" s="1"/>
  <c r="M1614" i="1" a="1"/>
  <c r="M1614" i="1" s="1"/>
  <c r="M1615" i="1" a="1"/>
  <c r="M1615" i="1" s="1"/>
  <c r="M1616" i="1" a="1"/>
  <c r="M1616" i="1" s="1"/>
  <c r="M1617" i="1" a="1"/>
  <c r="M1617" i="1" s="1"/>
  <c r="M1618" i="1" a="1"/>
  <c r="M1618" i="1" s="1"/>
  <c r="M1619" i="1" a="1"/>
  <c r="M1619" i="1" s="1"/>
  <c r="M1620" i="1" a="1"/>
  <c r="M1620" i="1" s="1"/>
  <c r="M1621" i="1" a="1"/>
  <c r="M1621" i="1" s="1"/>
  <c r="M1622" i="1" a="1"/>
  <c r="M1622" i="1" s="1"/>
  <c r="M1623" i="1" a="1"/>
  <c r="M1623" i="1" s="1"/>
  <c r="M1624" i="1" a="1"/>
  <c r="M1624" i="1" s="1"/>
  <c r="M1625" i="1" a="1"/>
  <c r="M1625" i="1" s="1"/>
  <c r="M1626" i="1" a="1"/>
  <c r="M1626" i="1"/>
  <c r="M1627" i="1" a="1"/>
  <c r="M1627" i="1" s="1"/>
  <c r="M1628" i="1" a="1"/>
  <c r="M1628" i="1" s="1"/>
  <c r="M1629" i="1" a="1"/>
  <c r="M1629" i="1" s="1"/>
  <c r="M1630" i="1" a="1"/>
  <c r="M1630" i="1" s="1"/>
  <c r="M1631" i="1" a="1"/>
  <c r="M1631" i="1" s="1"/>
  <c r="M1632" i="1" a="1"/>
  <c r="M1632" i="1" s="1"/>
  <c r="M1633" i="1" a="1"/>
  <c r="M1633" i="1" s="1"/>
  <c r="M1634" i="1" a="1"/>
  <c r="M1634" i="1" s="1"/>
  <c r="M1635" i="1" a="1"/>
  <c r="M1635" i="1" s="1"/>
  <c r="M1636" i="1" a="1"/>
  <c r="M1636" i="1" s="1"/>
  <c r="M1637" i="1" a="1"/>
  <c r="M1637" i="1" s="1"/>
  <c r="M1638" i="1" a="1"/>
  <c r="M1638" i="1" s="1"/>
  <c r="M1639" i="1" a="1"/>
  <c r="M1639" i="1" s="1"/>
  <c r="M1640" i="1" a="1"/>
  <c r="M1640" i="1"/>
  <c r="M1641" i="1" a="1"/>
  <c r="M1641" i="1" s="1"/>
  <c r="M1642" i="1" a="1"/>
  <c r="M1642" i="1"/>
  <c r="M1643" i="1" a="1"/>
  <c r="M1643" i="1" s="1"/>
  <c r="M1644" i="1" a="1"/>
  <c r="M1644" i="1" s="1"/>
  <c r="M1645" i="1" a="1"/>
  <c r="M1645" i="1" s="1"/>
  <c r="M1646" i="1" a="1"/>
  <c r="M1646" i="1" s="1"/>
  <c r="M1647" i="1" a="1"/>
  <c r="M1647" i="1" s="1"/>
  <c r="M1648" i="1" a="1"/>
  <c r="M1648" i="1" s="1"/>
  <c r="M1649" i="1" a="1"/>
  <c r="M1649" i="1" s="1"/>
  <c r="M1650" i="1" a="1"/>
  <c r="M1650" i="1"/>
  <c r="M1651" i="1" a="1"/>
  <c r="M1651" i="1" s="1"/>
  <c r="M1652" i="1" a="1"/>
  <c r="M1652" i="1" s="1"/>
  <c r="M1653" i="1" a="1"/>
  <c r="M1653" i="1" s="1"/>
  <c r="M1654" i="1" a="1"/>
  <c r="M1654" i="1" s="1"/>
  <c r="M1655" i="1" a="1"/>
  <c r="M1655" i="1" s="1"/>
  <c r="M1656" i="1" a="1"/>
  <c r="M1656" i="1" s="1"/>
  <c r="M1657" i="1" a="1"/>
  <c r="M1657" i="1" s="1"/>
  <c r="M1658" i="1" a="1"/>
  <c r="M1658" i="1" s="1"/>
  <c r="M1659" i="1" a="1"/>
  <c r="M1659" i="1" s="1"/>
  <c r="M1660" i="1" a="1"/>
  <c r="M1660" i="1" s="1"/>
  <c r="M1661" i="1" a="1"/>
  <c r="M1661" i="1" s="1"/>
  <c r="M1662" i="1" a="1"/>
  <c r="M1662" i="1" s="1"/>
  <c r="M1663" i="1" a="1"/>
  <c r="M1663" i="1" s="1"/>
  <c r="M1664" i="1" a="1"/>
  <c r="M1664" i="1" s="1"/>
  <c r="M1665" i="1" a="1"/>
  <c r="M1665" i="1" s="1"/>
  <c r="M1666" i="1" a="1"/>
  <c r="M1666" i="1" s="1"/>
  <c r="M1667" i="1" a="1"/>
  <c r="M1667" i="1" s="1"/>
  <c r="M1668" i="1" a="1"/>
  <c r="M1668" i="1" s="1"/>
  <c r="M1669" i="1" a="1"/>
  <c r="M1669" i="1" s="1"/>
  <c r="M1670" i="1" a="1"/>
  <c r="M1670" i="1" s="1"/>
  <c r="M1671" i="1" a="1"/>
  <c r="M1671" i="1" s="1"/>
  <c r="M1672" i="1" a="1"/>
  <c r="M1672" i="1" s="1"/>
  <c r="M1673" i="1" a="1"/>
  <c r="M1673" i="1" s="1"/>
  <c r="M1674" i="1" a="1"/>
  <c r="M1674" i="1"/>
  <c r="M1675" i="1" a="1"/>
  <c r="M1675" i="1" s="1"/>
  <c r="M1676" i="1" a="1"/>
  <c r="M1676" i="1" s="1"/>
  <c r="M1677" i="1" a="1"/>
  <c r="M1677" i="1" s="1"/>
  <c r="M1678" i="1" a="1"/>
  <c r="M1678" i="1" s="1"/>
  <c r="M1679" i="1" a="1"/>
  <c r="M1679" i="1" s="1"/>
  <c r="M1680" i="1" a="1"/>
  <c r="M1680" i="1" s="1"/>
  <c r="M1681" i="1" a="1"/>
  <c r="M1681" i="1" s="1"/>
  <c r="M1682" i="1" a="1"/>
  <c r="M1682" i="1" s="1"/>
  <c r="M1683" i="1" a="1"/>
  <c r="M1683" i="1" s="1"/>
  <c r="M1684" i="1" a="1"/>
  <c r="M1684" i="1" s="1"/>
  <c r="M1685" i="1" a="1"/>
  <c r="M1685" i="1" s="1"/>
  <c r="M1686" i="1" a="1"/>
  <c r="M1686" i="1" s="1"/>
  <c r="M1687" i="1" a="1"/>
  <c r="M1687" i="1" s="1"/>
  <c r="M1688" i="1" a="1"/>
  <c r="M1688" i="1" s="1"/>
  <c r="M1689" i="1" a="1"/>
  <c r="M1689" i="1" s="1"/>
  <c r="M1690" i="1" a="1"/>
  <c r="M1690" i="1"/>
  <c r="M1691" i="1" a="1"/>
  <c r="M1691" i="1" s="1"/>
  <c r="M1692" i="1" a="1"/>
  <c r="M1692" i="1" s="1"/>
  <c r="M1693" i="1" a="1"/>
  <c r="M1693" i="1" s="1"/>
  <c r="M1694" i="1" a="1"/>
  <c r="M1694" i="1" s="1"/>
  <c r="M1695" i="1" a="1"/>
  <c r="M1695" i="1" s="1"/>
  <c r="M1696" i="1" a="1"/>
  <c r="M1696" i="1" s="1"/>
  <c r="M1697" i="1" a="1"/>
  <c r="M1697" i="1" s="1"/>
  <c r="M1698" i="1" a="1"/>
  <c r="M1698" i="1" s="1"/>
  <c r="M1699" i="1" a="1"/>
  <c r="M1699" i="1" s="1"/>
  <c r="M1700" i="1" a="1"/>
  <c r="M1700" i="1" s="1"/>
  <c r="M1701" i="1" a="1"/>
  <c r="M1701" i="1" s="1"/>
  <c r="M1702" i="1" a="1"/>
  <c r="M1702" i="1" s="1"/>
  <c r="M1703" i="1" a="1"/>
  <c r="M1703" i="1" s="1"/>
  <c r="M1704" i="1" a="1"/>
  <c r="M1704" i="1"/>
  <c r="M1705" i="1" a="1"/>
  <c r="M1705" i="1" s="1"/>
  <c r="M1706" i="1" a="1"/>
  <c r="M1706" i="1"/>
  <c r="M1707" i="1" a="1"/>
  <c r="M1707" i="1" s="1"/>
  <c r="M1708" i="1" a="1"/>
  <c r="M1708" i="1" s="1"/>
  <c r="M1709" i="1" a="1"/>
  <c r="M1709" i="1" s="1"/>
  <c r="M1710" i="1" a="1"/>
  <c r="M1710" i="1" s="1"/>
  <c r="M1711" i="1" a="1"/>
  <c r="M1711" i="1" s="1"/>
  <c r="M1712" i="1" a="1"/>
  <c r="M1712" i="1" s="1"/>
  <c r="M1713" i="1" a="1"/>
  <c r="M1713" i="1" s="1"/>
  <c r="M1714" i="1" a="1"/>
  <c r="M1714" i="1"/>
  <c r="M1715" i="1" a="1"/>
  <c r="M1715" i="1" s="1"/>
  <c r="M1716" i="1" a="1"/>
  <c r="M1716" i="1" s="1"/>
  <c r="M1717" i="1" a="1"/>
  <c r="M1717" i="1" s="1"/>
  <c r="M1718" i="1" a="1"/>
  <c r="M1718" i="1" s="1"/>
  <c r="M1719" i="1" a="1"/>
  <c r="M1719" i="1" s="1"/>
  <c r="M1720" i="1" a="1"/>
  <c r="M1720" i="1" s="1"/>
  <c r="M1721" i="1" a="1"/>
  <c r="M1721" i="1" s="1"/>
  <c r="M1722" i="1" a="1"/>
  <c r="M1722" i="1" s="1"/>
  <c r="M1723" i="1" a="1"/>
  <c r="M1723" i="1" s="1"/>
  <c r="M1724" i="1" a="1"/>
  <c r="M1724" i="1" s="1"/>
  <c r="M1725" i="1" a="1"/>
  <c r="M1725" i="1" s="1"/>
  <c r="M1726" i="1" a="1"/>
  <c r="M1726" i="1" s="1"/>
  <c r="M1727" i="1" a="1"/>
  <c r="M1727" i="1" s="1"/>
  <c r="M1728" i="1" a="1"/>
  <c r="M1728" i="1" s="1"/>
  <c r="M1729" i="1" a="1"/>
  <c r="M1729" i="1" s="1"/>
  <c r="M1730" i="1" a="1"/>
  <c r="M1730" i="1" s="1"/>
  <c r="M1731" i="1" a="1"/>
  <c r="M1731" i="1" s="1"/>
  <c r="M1732" i="1" a="1"/>
  <c r="M1732" i="1" s="1"/>
  <c r="M1733" i="1" a="1"/>
  <c r="M1733" i="1" s="1"/>
  <c r="M1734" i="1" a="1"/>
  <c r="M1734" i="1" s="1"/>
  <c r="M1735" i="1" a="1"/>
  <c r="M1735" i="1" s="1"/>
  <c r="M1736" i="1" a="1"/>
  <c r="M1736" i="1" s="1"/>
  <c r="M1737" i="1" a="1"/>
  <c r="M1737" i="1" s="1"/>
  <c r="M1738" i="1" a="1"/>
  <c r="M1738" i="1" s="1"/>
  <c r="M1739" i="1" a="1"/>
  <c r="M1739" i="1" s="1"/>
  <c r="M1740" i="1" a="1"/>
  <c r="M1740" i="1" s="1"/>
  <c r="M1741" i="1" a="1"/>
  <c r="M1741" i="1" s="1"/>
  <c r="M1742" i="1" a="1"/>
  <c r="M1742" i="1" s="1"/>
  <c r="M1743" i="1" a="1"/>
  <c r="M1743" i="1" s="1"/>
  <c r="M1744" i="1" a="1"/>
  <c r="M1744" i="1" s="1"/>
  <c r="M1745" i="1" a="1"/>
  <c r="M1745" i="1" s="1"/>
  <c r="M1746" i="1" a="1"/>
  <c r="M1746" i="1" s="1"/>
  <c r="M1747" i="1" a="1"/>
  <c r="M1747" i="1" s="1"/>
  <c r="M1748" i="1" a="1"/>
  <c r="M1748" i="1" s="1"/>
  <c r="M1749" i="1" a="1"/>
  <c r="M1749" i="1" s="1"/>
  <c r="M1750" i="1" a="1"/>
  <c r="M1750" i="1" s="1"/>
  <c r="M1751" i="1" a="1"/>
  <c r="M1751" i="1" s="1"/>
  <c r="M1752" i="1" a="1"/>
  <c r="M1752" i="1" s="1"/>
  <c r="M1753" i="1" a="1"/>
  <c r="M1753" i="1" s="1"/>
  <c r="M1754" i="1" a="1"/>
  <c r="M1754" i="1"/>
  <c r="M1755" i="1" a="1"/>
  <c r="M1755" i="1" s="1"/>
  <c r="M1756" i="1" a="1"/>
  <c r="M1756" i="1" s="1"/>
  <c r="M1757" i="1" a="1"/>
  <c r="M1757" i="1" s="1"/>
  <c r="M1758" i="1" a="1"/>
  <c r="M1758" i="1" s="1"/>
  <c r="M1759" i="1" a="1"/>
  <c r="M1759" i="1" s="1"/>
  <c r="M1760" i="1" a="1"/>
  <c r="M1760" i="1" s="1"/>
  <c r="M1761" i="1" a="1"/>
  <c r="M1761" i="1" s="1"/>
  <c r="M1762" i="1" a="1"/>
  <c r="M1762" i="1" s="1"/>
  <c r="M1763" i="1" a="1"/>
  <c r="M1763" i="1" s="1"/>
  <c r="M1764" i="1" a="1"/>
  <c r="M1764" i="1"/>
  <c r="M1765" i="1" a="1"/>
  <c r="M1765" i="1" s="1"/>
  <c r="M1766" i="1" a="1"/>
  <c r="M1766" i="1"/>
  <c r="M1767" i="1" a="1"/>
  <c r="M1767" i="1" s="1"/>
  <c r="M1768" i="1" a="1"/>
  <c r="M1768" i="1" s="1"/>
  <c r="M1769" i="1" a="1"/>
  <c r="M1769" i="1" s="1"/>
  <c r="M1770" i="1" a="1"/>
  <c r="M1770" i="1"/>
  <c r="M1771" i="1" a="1"/>
  <c r="M1771" i="1" s="1"/>
  <c r="M1772" i="1" a="1"/>
  <c r="M1772" i="1"/>
  <c r="M1773" i="1" a="1"/>
  <c r="M1773" i="1" s="1"/>
  <c r="M1774" i="1" a="1"/>
  <c r="M1774" i="1"/>
  <c r="M1775" i="1" a="1"/>
  <c r="M1775" i="1" s="1"/>
  <c r="M1776" i="1" a="1"/>
  <c r="M1776" i="1" s="1"/>
  <c r="M1777" i="1" a="1"/>
  <c r="M1777" i="1" s="1"/>
  <c r="M1778" i="1" a="1"/>
  <c r="M1778" i="1" s="1"/>
  <c r="M1779" i="1" a="1"/>
  <c r="M1779" i="1" s="1"/>
  <c r="M1780" i="1" a="1"/>
  <c r="M1780" i="1"/>
  <c r="M1781" i="1" a="1"/>
  <c r="M1781" i="1" s="1"/>
  <c r="M1782" i="1" a="1"/>
  <c r="M1782" i="1"/>
  <c r="M1783" i="1" a="1"/>
  <c r="M1783" i="1" s="1"/>
  <c r="M1784" i="1" a="1"/>
  <c r="M1784" i="1" s="1"/>
  <c r="M1785" i="1" a="1"/>
  <c r="M1785" i="1" s="1"/>
  <c r="M1786" i="1" a="1"/>
  <c r="M1786" i="1" s="1"/>
  <c r="M1787" i="1" a="1"/>
  <c r="M1787" i="1" s="1"/>
  <c r="M1788" i="1" a="1"/>
  <c r="M1788" i="1"/>
  <c r="M1789" i="1" a="1"/>
  <c r="M1789" i="1" s="1"/>
  <c r="M1790" i="1" a="1"/>
  <c r="M1790" i="1"/>
  <c r="M1791" i="1" a="1"/>
  <c r="M1791" i="1" s="1"/>
  <c r="M1792" i="1" a="1"/>
  <c r="M1792" i="1" s="1"/>
  <c r="M1793" i="1" a="1"/>
  <c r="M1793" i="1" s="1"/>
  <c r="M1794" i="1" a="1"/>
  <c r="M1794" i="1"/>
  <c r="M1795" i="1" a="1"/>
  <c r="M1795" i="1" s="1"/>
  <c r="M1796" i="1" a="1"/>
  <c r="M1796" i="1"/>
  <c r="M1797" i="1" a="1"/>
  <c r="M1797" i="1" s="1"/>
  <c r="M1798" i="1" a="1"/>
  <c r="M1798" i="1"/>
  <c r="M1799" i="1" a="1"/>
  <c r="M1799" i="1" s="1"/>
  <c r="M1800" i="1" a="1"/>
  <c r="M1800" i="1" s="1"/>
  <c r="M1801" i="1" a="1"/>
  <c r="M1801" i="1" s="1"/>
  <c r="M1802" i="1" a="1"/>
  <c r="M1802" i="1"/>
  <c r="M1803" i="1" a="1"/>
  <c r="M1803" i="1" s="1"/>
  <c r="M1804" i="1" a="1"/>
  <c r="M1804" i="1"/>
  <c r="M1805" i="1" a="1"/>
  <c r="M1805" i="1" s="1"/>
  <c r="M1806" i="1" a="1"/>
  <c r="M1806" i="1"/>
  <c r="M1807" i="1" a="1"/>
  <c r="M1807" i="1" s="1"/>
  <c r="M1808" i="1" a="1"/>
  <c r="M1808" i="1" s="1"/>
  <c r="M1809" i="1" a="1"/>
  <c r="M1809" i="1" s="1"/>
  <c r="M1810" i="1" a="1"/>
  <c r="M1810" i="1" s="1"/>
  <c r="M1811" i="1" a="1"/>
  <c r="M1811" i="1" s="1"/>
  <c r="M1812" i="1" a="1"/>
  <c r="M1812" i="1"/>
  <c r="M1813" i="1" a="1"/>
  <c r="M1813" i="1" s="1"/>
  <c r="M1814" i="1" a="1"/>
  <c r="M1814" i="1"/>
  <c r="M1815" i="1" a="1"/>
  <c r="M1815" i="1" s="1"/>
  <c r="M1816" i="1" a="1"/>
  <c r="M1816" i="1" s="1"/>
  <c r="M1817" i="1" a="1"/>
  <c r="M1817" i="1" s="1"/>
  <c r="M1818" i="1" a="1"/>
  <c r="M1818" i="1" s="1"/>
  <c r="M1819" i="1" a="1"/>
  <c r="M1819" i="1" s="1"/>
  <c r="M1820" i="1" a="1"/>
  <c r="M1820" i="1"/>
  <c r="M1821" i="1" a="1"/>
  <c r="M1821" i="1" s="1"/>
  <c r="M1822" i="1" a="1"/>
  <c r="M1822" i="1"/>
  <c r="M1823" i="1" a="1"/>
  <c r="M1823" i="1" s="1"/>
  <c r="M1824" i="1" a="1"/>
  <c r="M1824" i="1" s="1"/>
  <c r="M1825" i="1" a="1"/>
  <c r="M1825" i="1" s="1"/>
  <c r="M1826" i="1" a="1"/>
  <c r="M1826" i="1" s="1"/>
  <c r="M1827" i="1" a="1"/>
  <c r="M1827" i="1" s="1"/>
  <c r="M1828" i="1" a="1"/>
  <c r="M1828" i="1"/>
  <c r="M1829" i="1" a="1"/>
  <c r="M1829" i="1" s="1"/>
  <c r="M1830" i="1" a="1"/>
  <c r="M1830" i="1"/>
  <c r="M1831" i="1" a="1"/>
  <c r="M1831" i="1" s="1"/>
  <c r="M1832" i="1" a="1"/>
  <c r="M1832" i="1" s="1"/>
  <c r="M1833" i="1" a="1"/>
  <c r="M1833" i="1" s="1"/>
  <c r="M1834" i="1" a="1"/>
  <c r="M1834" i="1"/>
  <c r="M1835" i="1" a="1"/>
  <c r="M1835" i="1" s="1"/>
  <c r="M1836" i="1" a="1"/>
  <c r="M1836" i="1"/>
  <c r="M1837" i="1" a="1"/>
  <c r="M1837" i="1" s="1"/>
  <c r="M1838" i="1" a="1"/>
  <c r="M1838" i="1" s="1"/>
  <c r="M1839" i="1" a="1"/>
  <c r="M1839" i="1" s="1"/>
  <c r="M1840" i="1" a="1"/>
  <c r="M1840" i="1" s="1"/>
  <c r="M1841" i="1" a="1"/>
  <c r="M1841" i="1" s="1"/>
  <c r="M1842" i="1" a="1"/>
  <c r="M1842" i="1"/>
  <c r="M1843" i="1" a="1"/>
  <c r="M1843" i="1" s="1"/>
  <c r="M1844" i="1" a="1"/>
  <c r="M1844" i="1" s="1"/>
  <c r="M1845" i="1" a="1"/>
  <c r="M1845" i="1" s="1"/>
  <c r="M1846" i="1" a="1"/>
  <c r="M1846" i="1" s="1"/>
  <c r="M1847" i="1" a="1"/>
  <c r="M1847" i="1" s="1"/>
  <c r="M1848" i="1" a="1"/>
  <c r="M1848" i="1" s="1"/>
  <c r="M1849" i="1" a="1"/>
  <c r="M1849" i="1" s="1"/>
  <c r="M1850" i="1" a="1"/>
  <c r="M1850" i="1" s="1"/>
  <c r="M1851" i="1" a="1"/>
  <c r="M1851" i="1" s="1"/>
  <c r="M1852" i="1" a="1"/>
  <c r="M1852" i="1"/>
  <c r="M1853" i="1" a="1"/>
  <c r="M1853" i="1" s="1"/>
  <c r="M1854" i="1" a="1"/>
  <c r="M1854" i="1" s="1"/>
  <c r="M1855" i="1" a="1"/>
  <c r="M1855" i="1" s="1"/>
  <c r="M1856" i="1" a="1"/>
  <c r="M1856" i="1" s="1"/>
  <c r="M1857" i="1" a="1"/>
  <c r="M1857" i="1" s="1"/>
  <c r="M1858" i="1" a="1"/>
  <c r="M1858" i="1" s="1"/>
  <c r="M1859" i="1" a="1"/>
  <c r="M1859" i="1" s="1"/>
  <c r="M1860" i="1" a="1"/>
  <c r="M1860" i="1" s="1"/>
  <c r="M1861" i="1" a="1"/>
  <c r="M1861" i="1" s="1"/>
  <c r="M1862" i="1" a="1"/>
  <c r="M1862" i="1" s="1"/>
  <c r="M1863" i="1" a="1"/>
  <c r="M1863" i="1" s="1"/>
  <c r="M1864" i="1" a="1"/>
  <c r="M1864" i="1" s="1"/>
  <c r="M1865" i="1" a="1"/>
  <c r="M1865" i="1" s="1"/>
  <c r="M1866" i="1" a="1"/>
  <c r="M1866" i="1"/>
  <c r="M1867" i="1" a="1"/>
  <c r="M1867" i="1" s="1"/>
  <c r="M1868" i="1" a="1"/>
  <c r="M1868" i="1"/>
  <c r="M1869" i="1" a="1"/>
  <c r="M1869" i="1" s="1"/>
  <c r="M1870" i="1" a="1"/>
  <c r="M1870" i="1" s="1"/>
  <c r="M1871" i="1" a="1"/>
  <c r="M1871" i="1" s="1"/>
  <c r="M1872" i="1" a="1"/>
  <c r="M1872" i="1" s="1"/>
  <c r="M1873" i="1" a="1"/>
  <c r="M1873" i="1" s="1"/>
  <c r="M1874" i="1" a="1"/>
  <c r="M1874" i="1"/>
  <c r="M1875" i="1" a="1"/>
  <c r="M1875" i="1" s="1"/>
  <c r="M1876" i="1" a="1"/>
  <c r="M1876" i="1" s="1"/>
  <c r="M1877" i="1" a="1"/>
  <c r="M1877" i="1" s="1"/>
  <c r="M1878" i="1" a="1"/>
  <c r="M1878" i="1" s="1"/>
  <c r="M1879" i="1" a="1"/>
  <c r="M1879" i="1" s="1"/>
  <c r="M1880" i="1" a="1"/>
  <c r="M1880" i="1" s="1"/>
  <c r="M1881" i="1" a="1"/>
  <c r="M1881" i="1" s="1"/>
  <c r="M1882" i="1" a="1"/>
  <c r="M1882" i="1"/>
  <c r="M1883" i="1" a="1"/>
  <c r="M1883" i="1" s="1"/>
  <c r="M1884" i="1" a="1"/>
  <c r="M1884" i="1"/>
  <c r="M1885" i="1" a="1"/>
  <c r="M1885" i="1" s="1"/>
  <c r="M1886" i="1" a="1"/>
  <c r="M1886" i="1" s="1"/>
  <c r="M1887" i="1" a="1"/>
  <c r="M1887" i="1" s="1"/>
  <c r="M1888" i="1" a="1"/>
  <c r="M1888" i="1" s="1"/>
  <c r="M1889" i="1" a="1"/>
  <c r="M1889" i="1" s="1"/>
  <c r="M1890" i="1" a="1"/>
  <c r="M1890" i="1"/>
  <c r="M1891" i="1" a="1"/>
  <c r="M1891" i="1" s="1"/>
  <c r="M1892" i="1" a="1"/>
  <c r="M1892" i="1" s="1"/>
  <c r="M1893" i="1" a="1"/>
  <c r="M1893" i="1" s="1"/>
  <c r="M1894" i="1" a="1"/>
  <c r="M1894" i="1" s="1"/>
  <c r="M1895" i="1" a="1"/>
  <c r="M1895" i="1" s="1"/>
  <c r="M1896" i="1" a="1"/>
  <c r="M1896" i="1" s="1"/>
  <c r="M1897" i="1" a="1"/>
  <c r="M1897" i="1" s="1"/>
  <c r="M1898" i="1" a="1"/>
  <c r="M1898" i="1"/>
  <c r="M1899" i="1" a="1"/>
  <c r="M1899" i="1" s="1"/>
  <c r="M1900" i="1" a="1"/>
  <c r="M1900" i="1"/>
  <c r="M1901" i="1" a="1"/>
  <c r="M1901" i="1" s="1"/>
  <c r="M1902" i="1" a="1"/>
  <c r="M1902" i="1" s="1"/>
  <c r="M1903" i="1" a="1"/>
  <c r="M1903" i="1" s="1"/>
  <c r="M1904" i="1" a="1"/>
  <c r="M1904" i="1" s="1"/>
  <c r="M1905" i="1" a="1"/>
  <c r="M1905" i="1" s="1"/>
  <c r="M1906" i="1" a="1"/>
  <c r="M1906" i="1" s="1"/>
  <c r="M1907" i="1" a="1"/>
  <c r="M1907" i="1" s="1"/>
  <c r="M1908" i="1" a="1"/>
  <c r="M1908" i="1" s="1"/>
  <c r="M1909" i="1" a="1"/>
  <c r="M1909" i="1" s="1"/>
  <c r="M1910" i="1" a="1"/>
  <c r="M1910" i="1" s="1"/>
  <c r="M1911" i="1" a="1"/>
  <c r="M1911" i="1" s="1"/>
  <c r="M1912" i="1" a="1"/>
  <c r="M1912" i="1" s="1"/>
  <c r="M1913" i="1" a="1"/>
  <c r="M1913" i="1" s="1"/>
  <c r="M1914" i="1" a="1"/>
  <c r="M1914" i="1"/>
  <c r="M1915" i="1" a="1"/>
  <c r="M1915" i="1" s="1"/>
  <c r="M1916" i="1" a="1"/>
  <c r="M1916" i="1"/>
  <c r="M1917" i="1" a="1"/>
  <c r="M1917" i="1" s="1"/>
  <c r="M1918" i="1" a="1"/>
  <c r="M1918" i="1" s="1"/>
  <c r="M1919" i="1" a="1"/>
  <c r="M1919" i="1" s="1"/>
  <c r="M1920" i="1" a="1"/>
  <c r="M1920" i="1" s="1"/>
  <c r="M1921" i="1" a="1"/>
  <c r="M1921" i="1" s="1"/>
  <c r="M1922" i="1" a="1"/>
  <c r="M1922" i="1" s="1"/>
  <c r="M1923" i="1" a="1"/>
  <c r="M1923" i="1" s="1"/>
  <c r="M1924" i="1" a="1"/>
  <c r="M1924" i="1" s="1"/>
  <c r="M1925" i="1" a="1"/>
  <c r="M1925" i="1" s="1"/>
  <c r="M1926" i="1" a="1"/>
  <c r="M1926" i="1" s="1"/>
  <c r="M1927" i="1" a="1"/>
  <c r="M1927" i="1" s="1"/>
  <c r="M1928" i="1" a="1"/>
  <c r="M1928" i="1" s="1"/>
  <c r="M1929" i="1" a="1"/>
  <c r="M1929" i="1" s="1"/>
  <c r="M1930" i="1" a="1"/>
  <c r="M1930" i="1"/>
  <c r="M1931" i="1" a="1"/>
  <c r="M1931" i="1" s="1"/>
  <c r="M1932" i="1" a="1"/>
  <c r="M1932" i="1"/>
  <c r="M1933" i="1" a="1"/>
  <c r="M1933" i="1" s="1"/>
  <c r="M1934" i="1" a="1"/>
  <c r="M1934" i="1" s="1"/>
  <c r="M1935" i="1" a="1"/>
  <c r="M1935" i="1" s="1"/>
  <c r="M1936" i="1" a="1"/>
  <c r="M1936" i="1" s="1"/>
  <c r="M1937" i="1" a="1"/>
  <c r="M1937" i="1" s="1"/>
  <c r="M1938" i="1" a="1"/>
  <c r="M1938" i="1" s="1"/>
  <c r="M1939" i="1" a="1"/>
  <c r="M1939" i="1" s="1"/>
  <c r="M1940" i="1" a="1"/>
  <c r="M1940" i="1" s="1"/>
  <c r="M1941" i="1" a="1"/>
  <c r="M1941" i="1" s="1"/>
  <c r="M1942" i="1" a="1"/>
  <c r="M1942" i="1" s="1"/>
  <c r="M1943" i="1" a="1"/>
  <c r="M1943" i="1" s="1"/>
  <c r="M1944" i="1" a="1"/>
  <c r="M1944" i="1" s="1"/>
  <c r="M1945" i="1" a="1"/>
  <c r="M1945" i="1" s="1"/>
  <c r="M1946" i="1" a="1"/>
  <c r="M1946" i="1"/>
  <c r="M1947" i="1" a="1"/>
  <c r="M1947" i="1" s="1"/>
  <c r="M1948" i="1" a="1"/>
  <c r="M1948" i="1"/>
  <c r="M1949" i="1" a="1"/>
  <c r="M1949" i="1" s="1"/>
  <c r="M1950" i="1" a="1"/>
  <c r="M1950" i="1" s="1"/>
  <c r="M1951" i="1" a="1"/>
  <c r="M1951" i="1" s="1"/>
  <c r="M1952" i="1" a="1"/>
  <c r="M1952" i="1" s="1"/>
  <c r="M1953" i="1" a="1"/>
  <c r="M1953" i="1" s="1"/>
  <c r="M1954" i="1" a="1"/>
  <c r="M1954" i="1" s="1"/>
  <c r="M1955" i="1" a="1"/>
  <c r="M1955" i="1" s="1"/>
  <c r="M1956" i="1" a="1"/>
  <c r="M1956" i="1" s="1"/>
  <c r="M1957" i="1" a="1"/>
  <c r="M1957" i="1" s="1"/>
  <c r="M1958" i="1" a="1"/>
  <c r="M1958" i="1" s="1"/>
  <c r="M1959" i="1" a="1"/>
  <c r="M1959" i="1" s="1"/>
  <c r="M1960" i="1" a="1"/>
  <c r="M1960" i="1" s="1"/>
  <c r="M1961" i="1" a="1"/>
  <c r="M1961" i="1" s="1"/>
  <c r="M1962" i="1" a="1"/>
  <c r="M1962" i="1" s="1"/>
  <c r="M1963" i="1" a="1"/>
  <c r="M1963" i="1" s="1"/>
  <c r="M1964" i="1" a="1"/>
  <c r="M1964" i="1"/>
  <c r="M1965" i="1" a="1"/>
  <c r="M1965" i="1" s="1"/>
  <c r="M1966" i="1" a="1"/>
  <c r="M1966" i="1" s="1"/>
  <c r="M1967" i="1" a="1"/>
  <c r="M1967" i="1" s="1"/>
  <c r="M1968" i="1" a="1"/>
  <c r="M1968" i="1" s="1"/>
  <c r="M1969" i="1" a="1"/>
  <c r="M1969" i="1" s="1"/>
  <c r="M1970" i="1" a="1"/>
  <c r="M1970" i="1" s="1"/>
  <c r="M1971" i="1" a="1"/>
  <c r="M1971" i="1" s="1"/>
  <c r="M1972" i="1" a="1"/>
  <c r="M1972" i="1" s="1"/>
  <c r="M1973" i="1" a="1"/>
  <c r="M1973" i="1" s="1"/>
  <c r="M1974" i="1" a="1"/>
  <c r="M1974" i="1" s="1"/>
  <c r="M1975" i="1" a="1"/>
  <c r="M1975" i="1" s="1"/>
  <c r="M1976" i="1" a="1"/>
  <c r="M1976" i="1" s="1"/>
  <c r="M1977" i="1" a="1"/>
  <c r="M1977" i="1" s="1"/>
  <c r="M1978" i="1" a="1"/>
  <c r="M1978" i="1"/>
  <c r="M1979" i="1" a="1"/>
  <c r="M1979" i="1" s="1"/>
  <c r="M1980" i="1" a="1"/>
  <c r="M1980" i="1"/>
  <c r="M1981" i="1" a="1"/>
  <c r="M1981" i="1" s="1"/>
  <c r="M1982" i="1" a="1"/>
  <c r="M1982" i="1" s="1"/>
  <c r="M1983" i="1" a="1"/>
  <c r="M1983" i="1" s="1"/>
  <c r="M1984" i="1" a="1"/>
  <c r="M1984" i="1" s="1"/>
  <c r="M1985" i="1" a="1"/>
  <c r="M1985" i="1" s="1"/>
  <c r="M1986" i="1" a="1"/>
  <c r="M1986" i="1" s="1"/>
  <c r="M1987" i="1" a="1"/>
  <c r="M1987" i="1" s="1"/>
  <c r="M1988" i="1" a="1"/>
  <c r="M1988" i="1" s="1"/>
  <c r="M1989" i="1" a="1"/>
  <c r="M1989" i="1" s="1"/>
  <c r="M1990" i="1" a="1"/>
  <c r="M1990" i="1" s="1"/>
  <c r="M1991" i="1" a="1"/>
  <c r="M1991" i="1" s="1"/>
  <c r="M1992" i="1" a="1"/>
  <c r="M1992" i="1" s="1"/>
  <c r="M1993" i="1" a="1"/>
  <c r="M1993" i="1" s="1"/>
  <c r="M1994" i="1" a="1"/>
  <c r="M1994" i="1"/>
  <c r="M1995" i="1" a="1"/>
  <c r="M1995" i="1" s="1"/>
  <c r="M1996" i="1" a="1"/>
  <c r="M1996" i="1"/>
  <c r="M1997" i="1" a="1"/>
  <c r="M1997" i="1" s="1"/>
  <c r="M1998" i="1" a="1"/>
  <c r="M1998" i="1" s="1"/>
  <c r="M1999" i="1" a="1"/>
  <c r="M1999" i="1" s="1"/>
  <c r="M2000" i="1" a="1"/>
  <c r="M2000" i="1" s="1"/>
  <c r="M2001" i="1" a="1"/>
  <c r="M2001" i="1" s="1"/>
  <c r="M2002" i="1" a="1"/>
  <c r="M2002" i="1"/>
  <c r="M2003" i="1" a="1"/>
  <c r="M2003" i="1" s="1"/>
  <c r="M2004" i="1" a="1"/>
  <c r="M2004" i="1" s="1"/>
  <c r="M2005" i="1" a="1"/>
  <c r="M2005" i="1" s="1"/>
  <c r="M2006" i="1" a="1"/>
  <c r="M2006" i="1" s="1"/>
  <c r="M2007" i="1" a="1"/>
  <c r="M2007" i="1" s="1"/>
  <c r="M2008" i="1" a="1"/>
  <c r="M2008" i="1" s="1"/>
  <c r="M2009" i="1" a="1"/>
  <c r="M2009" i="1" s="1"/>
  <c r="M2010" i="1" a="1"/>
  <c r="M2010" i="1" s="1"/>
  <c r="M2011" i="1" a="1"/>
  <c r="M2011" i="1" s="1"/>
  <c r="M2012" i="1" a="1"/>
  <c r="M2012" i="1"/>
  <c r="M2013" i="1" a="1"/>
  <c r="M2013" i="1" s="1"/>
  <c r="M2014" i="1" a="1"/>
  <c r="M2014" i="1" s="1"/>
  <c r="M2015" i="1" a="1"/>
  <c r="M2015" i="1" s="1"/>
  <c r="M2016" i="1" a="1"/>
  <c r="M2016" i="1" s="1"/>
  <c r="M2017" i="1" a="1"/>
  <c r="M2017" i="1" s="1"/>
  <c r="M2018" i="1" a="1"/>
  <c r="M2018" i="1"/>
  <c r="M2019" i="1" a="1"/>
  <c r="M2019" i="1" s="1"/>
  <c r="M2020" i="1" a="1"/>
  <c r="M2020" i="1" s="1"/>
  <c r="M2021" i="1" a="1"/>
  <c r="M2021" i="1" s="1"/>
  <c r="M2022" i="1" a="1"/>
  <c r="M2022" i="1" s="1"/>
  <c r="M2023" i="1" a="1"/>
  <c r="M2023" i="1" s="1"/>
  <c r="M2024" i="1" a="1"/>
  <c r="M2024" i="1" s="1"/>
  <c r="M2025" i="1" a="1"/>
  <c r="M2025" i="1" s="1"/>
  <c r="M2026" i="1" a="1"/>
  <c r="M2026" i="1"/>
  <c r="M2027" i="1" a="1"/>
  <c r="M2027" i="1" s="1"/>
  <c r="M2028" i="1" a="1"/>
  <c r="M2028" i="1"/>
  <c r="M2029" i="1" a="1"/>
  <c r="M2029" i="1" s="1"/>
  <c r="M2030" i="1" a="1"/>
  <c r="M2030" i="1" s="1"/>
  <c r="M2031" i="1" a="1"/>
  <c r="M2031" i="1" s="1"/>
  <c r="M2032" i="1" a="1"/>
  <c r="M2032" i="1" s="1"/>
  <c r="M2033" i="1" a="1"/>
  <c r="M2033" i="1" s="1"/>
  <c r="M2034" i="1" a="1"/>
  <c r="M2034" i="1"/>
  <c r="M2035" i="1" a="1"/>
  <c r="M2035" i="1" s="1"/>
  <c r="M2036" i="1" a="1"/>
  <c r="M2036" i="1" s="1"/>
  <c r="M2037" i="1" a="1"/>
  <c r="M2037" i="1" s="1"/>
  <c r="M2038" i="1" a="1"/>
  <c r="M2038" i="1" s="1"/>
  <c r="M2039" i="1" a="1"/>
  <c r="M2039" i="1" s="1"/>
  <c r="M2040" i="1" a="1"/>
  <c r="M2040" i="1" s="1"/>
  <c r="M2041" i="1" a="1"/>
  <c r="M2041" i="1" s="1"/>
  <c r="M2042" i="1" a="1"/>
  <c r="M2042" i="1"/>
  <c r="M2043" i="1" a="1"/>
  <c r="M2043" i="1" s="1"/>
  <c r="M2044" i="1" a="1"/>
  <c r="M2044" i="1"/>
  <c r="M2045" i="1" a="1"/>
  <c r="M2045" i="1" s="1"/>
  <c r="M2046" i="1" a="1"/>
  <c r="M2046" i="1" s="1"/>
  <c r="M2047" i="1" a="1"/>
  <c r="M2047" i="1" s="1"/>
  <c r="M2048" i="1" a="1"/>
  <c r="M2048" i="1" s="1"/>
  <c r="M2049" i="1" a="1"/>
  <c r="M2049" i="1" s="1"/>
  <c r="M2050" i="1" a="1"/>
  <c r="M2050" i="1"/>
  <c r="M2051" i="1" a="1"/>
  <c r="M2051" i="1" s="1"/>
  <c r="M2052" i="1" a="1"/>
  <c r="M2052" i="1" s="1"/>
  <c r="M2053" i="1" a="1"/>
  <c r="M2053" i="1" s="1"/>
  <c r="M2054" i="1" a="1"/>
  <c r="M2054" i="1" s="1"/>
  <c r="M2055" i="1" a="1"/>
  <c r="M2055" i="1" s="1"/>
  <c r="M2056" i="1" a="1"/>
  <c r="M2056" i="1" s="1"/>
  <c r="M2057" i="1" a="1"/>
  <c r="M2057" i="1" s="1"/>
  <c r="M2058" i="1" a="1"/>
  <c r="M2058" i="1"/>
  <c r="M2059" i="1" a="1"/>
  <c r="M2059" i="1" s="1"/>
  <c r="M2060" i="1" a="1"/>
  <c r="M2060" i="1"/>
  <c r="M2061" i="1" a="1"/>
  <c r="M2061" i="1" s="1"/>
  <c r="M2062" i="1" a="1"/>
  <c r="M2062" i="1" s="1"/>
  <c r="M2063" i="1" a="1"/>
  <c r="M2063" i="1" s="1"/>
  <c r="M2064" i="1" a="1"/>
  <c r="M2064" i="1" s="1"/>
  <c r="M2065" i="1" a="1"/>
  <c r="M2065" i="1" s="1"/>
  <c r="M2066" i="1" a="1"/>
  <c r="M2066" i="1"/>
  <c r="M2067" i="1" a="1"/>
  <c r="M2067" i="1" s="1"/>
  <c r="M2068" i="1" a="1"/>
  <c r="M2068" i="1" s="1"/>
  <c r="M2069" i="1" a="1"/>
  <c r="M2069" i="1" s="1"/>
  <c r="M2070" i="1" a="1"/>
  <c r="M2070" i="1" s="1"/>
  <c r="M2071" i="1" a="1"/>
  <c r="M2071" i="1" s="1"/>
  <c r="M2072" i="1" a="1"/>
  <c r="M2072" i="1" s="1"/>
  <c r="M2073" i="1" a="1"/>
  <c r="M2073" i="1" s="1"/>
  <c r="M2074" i="1" a="1"/>
  <c r="M2074" i="1" s="1"/>
  <c r="M2075" i="1" a="1"/>
  <c r="M2075" i="1" s="1"/>
  <c r="M2076" i="1" a="1"/>
  <c r="M2076" i="1"/>
  <c r="M2077" i="1" a="1"/>
  <c r="M2077" i="1" s="1"/>
  <c r="M2078" i="1" a="1"/>
  <c r="M2078" i="1" s="1"/>
  <c r="M2079" i="1" a="1"/>
  <c r="M2079" i="1" s="1"/>
  <c r="M2080" i="1" a="1"/>
  <c r="M2080" i="1" s="1"/>
  <c r="M2081" i="1" a="1"/>
  <c r="M2081" i="1" s="1"/>
  <c r="M2082" i="1" a="1"/>
  <c r="M2082" i="1"/>
  <c r="M2083" i="1" a="1"/>
  <c r="M2083" i="1" s="1"/>
  <c r="M2084" i="1" a="1"/>
  <c r="M2084" i="1" s="1"/>
  <c r="M2085" i="1" a="1"/>
  <c r="M2085" i="1" s="1"/>
  <c r="M2086" i="1" a="1"/>
  <c r="M2086" i="1" s="1"/>
  <c r="M2087" i="1" a="1"/>
  <c r="M2087" i="1" s="1"/>
  <c r="M2088" i="1" a="1"/>
  <c r="M2088" i="1" s="1"/>
  <c r="M2089" i="1" a="1"/>
  <c r="M2089" i="1" s="1"/>
  <c r="M2090" i="1" a="1"/>
  <c r="M2090" i="1" s="1"/>
  <c r="M2091" i="1" a="1"/>
  <c r="M2091" i="1" s="1"/>
  <c r="M2092" i="1" a="1"/>
  <c r="M2092" i="1"/>
  <c r="M2093" i="1" a="1"/>
  <c r="M2093" i="1" s="1"/>
  <c r="M2094" i="1" a="1"/>
  <c r="M2094" i="1" s="1"/>
  <c r="M2095" i="1" a="1"/>
  <c r="M2095" i="1" s="1"/>
  <c r="M2096" i="1" a="1"/>
  <c r="M2096" i="1" s="1"/>
  <c r="M2097" i="1" a="1"/>
  <c r="M2097" i="1" s="1"/>
  <c r="M2098" i="1" a="1"/>
  <c r="M2098" i="1"/>
  <c r="M2099" i="1" a="1"/>
  <c r="M2099" i="1" s="1"/>
  <c r="M2100" i="1" a="1"/>
  <c r="M2100" i="1" s="1"/>
  <c r="M2101" i="1" a="1"/>
  <c r="M2101" i="1" s="1"/>
  <c r="M2102" i="1" a="1"/>
  <c r="M2102" i="1" s="1"/>
  <c r="M2103" i="1" a="1"/>
  <c r="M2103" i="1" s="1"/>
  <c r="M2104" i="1" a="1"/>
  <c r="M2104" i="1" s="1"/>
  <c r="M2105" i="1" a="1"/>
  <c r="M2105" i="1" s="1"/>
  <c r="M2106" i="1" a="1"/>
  <c r="M2106" i="1"/>
  <c r="M2107" i="1" a="1"/>
  <c r="M2107" i="1" s="1"/>
  <c r="M2108" i="1" a="1"/>
  <c r="M2108" i="1"/>
  <c r="M2109" i="1" a="1"/>
  <c r="M2109" i="1" s="1"/>
  <c r="M2110" i="1" a="1"/>
  <c r="M2110" i="1" s="1"/>
  <c r="M2111" i="1" a="1"/>
  <c r="M2111" i="1" s="1"/>
  <c r="M2112" i="1" a="1"/>
  <c r="M2112" i="1" s="1"/>
  <c r="M2113" i="1" a="1"/>
  <c r="M2113" i="1" s="1"/>
  <c r="M2114" i="1" a="1"/>
  <c r="M2114" i="1"/>
  <c r="M2115" i="1" a="1"/>
  <c r="M2115" i="1" s="1"/>
  <c r="M2116" i="1" a="1"/>
  <c r="M2116" i="1" s="1"/>
  <c r="M2117" i="1" a="1"/>
  <c r="M2117" i="1" s="1"/>
  <c r="M2118" i="1" a="1"/>
  <c r="M2118" i="1" s="1"/>
  <c r="M2119" i="1" a="1"/>
  <c r="M2119" i="1" s="1"/>
  <c r="M2120" i="1" a="1"/>
  <c r="M2120" i="1" s="1"/>
  <c r="M2121" i="1" a="1"/>
  <c r="M2121" i="1" s="1"/>
  <c r="M2122" i="1" a="1"/>
  <c r="M2122" i="1"/>
  <c r="M2123" i="1" a="1"/>
  <c r="M2123" i="1" s="1"/>
  <c r="M2124" i="1" a="1"/>
  <c r="M2124" i="1"/>
  <c r="M2125" i="1" a="1"/>
  <c r="M2125" i="1" s="1"/>
  <c r="M2126" i="1" a="1"/>
  <c r="M2126" i="1" s="1"/>
  <c r="M2127" i="1" a="1"/>
  <c r="M2127" i="1" s="1"/>
  <c r="M2128" i="1" a="1"/>
  <c r="M2128" i="1" s="1"/>
  <c r="M2129" i="1" a="1"/>
  <c r="M2129" i="1" s="1"/>
  <c r="M2130" i="1" a="1"/>
  <c r="M2130" i="1"/>
  <c r="M2131" i="1" a="1"/>
  <c r="M2131" i="1" s="1"/>
  <c r="M2132" i="1" a="1"/>
  <c r="M2132" i="1" s="1"/>
  <c r="M2133" i="1" a="1"/>
  <c r="M2133" i="1" s="1"/>
  <c r="M2134" i="1" a="1"/>
  <c r="M2134" i="1" s="1"/>
  <c r="M2135" i="1" a="1"/>
  <c r="M2135" i="1" s="1"/>
  <c r="M2136" i="1" a="1"/>
  <c r="M2136" i="1" s="1"/>
  <c r="M2137" i="1" a="1"/>
  <c r="M2137" i="1" s="1"/>
  <c r="M2138" i="1" a="1"/>
  <c r="M2138" i="1" s="1"/>
  <c r="M2139" i="1" a="1"/>
  <c r="M2139" i="1" s="1"/>
  <c r="M2140" i="1" a="1"/>
  <c r="M2140" i="1"/>
  <c r="M2141" i="1" a="1"/>
  <c r="M2141" i="1" s="1"/>
  <c r="M2142" i="1" a="1"/>
  <c r="M2142" i="1" s="1"/>
  <c r="M2143" i="1" a="1"/>
  <c r="M2143" i="1" s="1"/>
  <c r="M2144" i="1" a="1"/>
  <c r="M2144" i="1" s="1"/>
  <c r="M2145" i="1" a="1"/>
  <c r="M2145" i="1" s="1"/>
  <c r="M2146" i="1" a="1"/>
  <c r="M2146" i="1"/>
  <c r="M2147" i="1" a="1"/>
  <c r="M2147" i="1" s="1"/>
  <c r="M2148" i="1" a="1"/>
  <c r="M2148" i="1" s="1"/>
  <c r="M2149" i="1" a="1"/>
  <c r="M2149" i="1" s="1"/>
  <c r="M2150" i="1" a="1"/>
  <c r="M2150" i="1" s="1"/>
  <c r="M2151" i="1" a="1"/>
  <c r="M2151" i="1" s="1"/>
  <c r="M2152" i="1" a="1"/>
  <c r="M2152" i="1" s="1"/>
  <c r="M2153" i="1" a="1"/>
  <c r="M2153" i="1" s="1"/>
  <c r="M2154" i="1" a="1"/>
  <c r="M2154" i="1"/>
  <c r="M2155" i="1" a="1"/>
  <c r="M2155" i="1" s="1"/>
  <c r="M2156" i="1" a="1"/>
  <c r="M2156" i="1"/>
  <c r="M2157" i="1" a="1"/>
  <c r="M2157" i="1" s="1"/>
  <c r="M2158" i="1" a="1"/>
  <c r="M2158" i="1" s="1"/>
  <c r="M2159" i="1" a="1"/>
  <c r="M2159" i="1" s="1"/>
  <c r="M2160" i="1" a="1"/>
  <c r="M2160" i="1" s="1"/>
  <c r="M2161" i="1" a="1"/>
  <c r="M2161" i="1" s="1"/>
  <c r="M2162" i="1" a="1"/>
  <c r="M2162" i="1"/>
  <c r="M2163" i="1" a="1"/>
  <c r="M2163" i="1" s="1"/>
  <c r="M2164" i="1" a="1"/>
  <c r="M2164" i="1" s="1"/>
  <c r="M2165" i="1" a="1"/>
  <c r="M2165" i="1" s="1"/>
  <c r="M2166" i="1" a="1"/>
  <c r="M2166" i="1" s="1"/>
  <c r="M2167" i="1" a="1"/>
  <c r="M2167" i="1" s="1"/>
  <c r="M2168" i="1" a="1"/>
  <c r="M2168" i="1" s="1"/>
  <c r="M2169" i="1" a="1"/>
  <c r="M2169" i="1" s="1"/>
  <c r="M2170" i="1" a="1"/>
  <c r="M2170" i="1"/>
  <c r="M2171" i="1" a="1"/>
  <c r="M2171" i="1" s="1"/>
  <c r="M2172" i="1" a="1"/>
  <c r="M2172" i="1"/>
  <c r="M2173" i="1" a="1"/>
  <c r="M2173" i="1" s="1"/>
  <c r="M2174" i="1" a="1"/>
  <c r="M2174" i="1" s="1"/>
  <c r="M2175" i="1" a="1"/>
  <c r="M2175" i="1" s="1"/>
  <c r="M2176" i="1" a="1"/>
  <c r="M2176" i="1" s="1"/>
  <c r="M2177" i="1" a="1"/>
  <c r="M2177" i="1" s="1"/>
  <c r="M2178" i="1" a="1"/>
  <c r="M2178" i="1"/>
  <c r="M2179" i="1" a="1"/>
  <c r="M2179" i="1" s="1"/>
  <c r="M2180" i="1" a="1"/>
  <c r="M2180" i="1" s="1"/>
  <c r="M2181" i="1" a="1"/>
  <c r="M2181" i="1" s="1"/>
  <c r="M2182" i="1" a="1"/>
  <c r="M2182" i="1" s="1"/>
  <c r="M2183" i="1" a="1"/>
  <c r="M2183" i="1" s="1"/>
  <c r="M2184" i="1" a="1"/>
  <c r="M2184" i="1" s="1"/>
  <c r="M2185" i="1" a="1"/>
  <c r="M2185" i="1" s="1"/>
  <c r="M2186" i="1" a="1"/>
  <c r="M2186" i="1"/>
  <c r="M2187" i="1" a="1"/>
  <c r="M2187" i="1" s="1"/>
  <c r="M2188" i="1" a="1"/>
  <c r="M2188" i="1"/>
  <c r="M2189" i="1" a="1"/>
  <c r="M2189" i="1" s="1"/>
  <c r="M2190" i="1" a="1"/>
  <c r="M2190" i="1" s="1"/>
  <c r="M2191" i="1" a="1"/>
  <c r="M2191" i="1" s="1"/>
  <c r="M2192" i="1" a="1"/>
  <c r="M2192" i="1" s="1"/>
  <c r="M2193" i="1" a="1"/>
  <c r="M2193" i="1" s="1"/>
  <c r="M2194" i="1" a="1"/>
  <c r="M2194" i="1"/>
  <c r="M2195" i="1" a="1"/>
  <c r="M2195" i="1" s="1"/>
  <c r="M2196" i="1" a="1"/>
  <c r="M2196" i="1" s="1"/>
  <c r="M2197" i="1" a="1"/>
  <c r="M2197" i="1" s="1"/>
  <c r="M2198" i="1" a="1"/>
  <c r="M2198" i="1" s="1"/>
  <c r="M2199" i="1" a="1"/>
  <c r="M2199" i="1" s="1"/>
  <c r="M2200" i="1" a="1"/>
  <c r="M2200" i="1" s="1"/>
  <c r="M2201" i="1" a="1"/>
  <c r="M2201" i="1" s="1"/>
  <c r="M2202" i="1" a="1"/>
  <c r="M2202" i="1" s="1"/>
  <c r="M2203" i="1" a="1"/>
  <c r="M2203" i="1" s="1"/>
  <c r="M2204" i="1" a="1"/>
  <c r="M2204" i="1"/>
  <c r="M2205" i="1" a="1"/>
  <c r="M2205" i="1" s="1"/>
  <c r="M2206" i="1" a="1"/>
  <c r="M2206" i="1" s="1"/>
  <c r="M2207" i="1" a="1"/>
  <c r="M2207" i="1" s="1"/>
  <c r="M2208" i="1" a="1"/>
  <c r="M2208" i="1" s="1"/>
  <c r="M2209" i="1" a="1"/>
  <c r="M2209" i="1" s="1"/>
  <c r="M2210" i="1" a="1"/>
  <c r="M2210" i="1"/>
  <c r="M2211" i="1" a="1"/>
  <c r="M2211" i="1" s="1"/>
  <c r="M2212" i="1" a="1"/>
  <c r="M2212" i="1" s="1"/>
  <c r="M2213" i="1" a="1"/>
  <c r="M2213" i="1" s="1"/>
  <c r="M2214" i="1" a="1"/>
  <c r="M2214" i="1" s="1"/>
  <c r="M2215" i="1" a="1"/>
  <c r="M2215" i="1" s="1"/>
  <c r="M2216" i="1" a="1"/>
  <c r="M2216" i="1" s="1"/>
  <c r="M2217" i="1" a="1"/>
  <c r="M2217" i="1" s="1"/>
  <c r="M2218" i="1" a="1"/>
  <c r="M2218" i="1"/>
  <c r="M2219" i="1" a="1"/>
  <c r="M2219" i="1" s="1"/>
  <c r="M2220" i="1" a="1"/>
  <c r="M2220" i="1"/>
  <c r="M2221" i="1" a="1"/>
  <c r="M2221" i="1" s="1"/>
  <c r="M2222" i="1" a="1"/>
  <c r="M2222" i="1" s="1"/>
  <c r="M2223" i="1" a="1"/>
  <c r="M2223" i="1" s="1"/>
  <c r="M2224" i="1" a="1"/>
  <c r="M2224" i="1" s="1"/>
  <c r="M2225" i="1" a="1"/>
  <c r="M2225" i="1" s="1"/>
  <c r="M2226" i="1" a="1"/>
  <c r="M2226" i="1"/>
  <c r="M2227" i="1" a="1"/>
  <c r="M2227" i="1" s="1"/>
  <c r="M2228" i="1" a="1"/>
  <c r="M2228" i="1" s="1"/>
  <c r="M2229" i="1" a="1"/>
  <c r="M2229" i="1" s="1"/>
  <c r="M2230" i="1" a="1"/>
  <c r="M2230" i="1" s="1"/>
  <c r="M2231" i="1" a="1"/>
  <c r="M2231" i="1" s="1"/>
  <c r="M2232" i="1" a="1"/>
  <c r="M2232" i="1" s="1"/>
  <c r="M2233" i="1" a="1"/>
  <c r="M2233" i="1" s="1"/>
  <c r="M2234" i="1" a="1"/>
  <c r="M2234" i="1"/>
  <c r="M2235" i="1" a="1"/>
  <c r="M2235" i="1" s="1"/>
  <c r="M2236" i="1" a="1"/>
  <c r="M2236" i="1"/>
  <c r="M2237" i="1" a="1"/>
  <c r="M2237" i="1" s="1"/>
  <c r="M2238" i="1" a="1"/>
  <c r="M2238" i="1" s="1"/>
  <c r="M2239" i="1" a="1"/>
  <c r="M2239" i="1" s="1"/>
  <c r="M2240" i="1" a="1"/>
  <c r="M2240" i="1" s="1"/>
  <c r="M2241" i="1" a="1"/>
  <c r="M2241" i="1" s="1"/>
  <c r="M2242" i="1" a="1"/>
  <c r="M2242" i="1"/>
  <c r="M2243" i="1" a="1"/>
  <c r="M2243" i="1" s="1"/>
  <c r="M2244" i="1" a="1"/>
  <c r="M2244" i="1" s="1"/>
  <c r="M2245" i="1" a="1"/>
  <c r="M2245" i="1" s="1"/>
  <c r="M2246" i="1" a="1"/>
  <c r="M2246" i="1" s="1"/>
  <c r="M2247" i="1" a="1"/>
  <c r="M2247" i="1" s="1"/>
  <c r="M2248" i="1" a="1"/>
  <c r="M2248" i="1" s="1"/>
  <c r="M2249" i="1" a="1"/>
  <c r="M2249" i="1" s="1"/>
  <c r="M2250" i="1" a="1"/>
  <c r="M2250" i="1"/>
  <c r="M2251" i="1" a="1"/>
  <c r="M2251" i="1" s="1"/>
  <c r="M2252" i="1" a="1"/>
  <c r="M2252" i="1"/>
  <c r="M2253" i="1" a="1"/>
  <c r="M2253" i="1" s="1"/>
  <c r="M2254" i="1" a="1"/>
  <c r="M2254" i="1" s="1"/>
  <c r="M2255" i="1" a="1"/>
  <c r="M2255" i="1" s="1"/>
  <c r="M2256" i="1" a="1"/>
  <c r="M2256" i="1" s="1"/>
  <c r="M2257" i="1" a="1"/>
  <c r="M2257" i="1" s="1"/>
  <c r="M2258" i="1" a="1"/>
  <c r="M2258" i="1"/>
  <c r="M2259" i="1" a="1"/>
  <c r="M2259" i="1" s="1"/>
  <c r="M2260" i="1" a="1"/>
  <c r="M2260" i="1" s="1"/>
  <c r="M2261" i="1" a="1"/>
  <c r="M2261" i="1" s="1"/>
  <c r="M2262" i="1" a="1"/>
  <c r="M2262" i="1" s="1"/>
  <c r="M2263" i="1" a="1"/>
  <c r="M2263" i="1" s="1"/>
  <c r="M2264" i="1" a="1"/>
  <c r="M2264" i="1" s="1"/>
  <c r="M2265" i="1" a="1"/>
  <c r="M2265" i="1" s="1"/>
  <c r="M2266" i="1" a="1"/>
  <c r="M2266" i="1" s="1"/>
  <c r="M2267" i="1" a="1"/>
  <c r="M2267" i="1" s="1"/>
  <c r="M2268" i="1" a="1"/>
  <c r="M2268" i="1"/>
  <c r="M2269" i="1" a="1"/>
  <c r="M2269" i="1" s="1"/>
  <c r="M2270" i="1" a="1"/>
  <c r="M2270" i="1" s="1"/>
  <c r="M2271" i="1" a="1"/>
  <c r="M2271" i="1" s="1"/>
  <c r="M2272" i="1" a="1"/>
  <c r="M2272" i="1" s="1"/>
  <c r="M2273" i="1" a="1"/>
  <c r="M2273" i="1" s="1"/>
  <c r="M2274" i="1" a="1"/>
  <c r="M2274" i="1"/>
  <c r="M2275" i="1" a="1"/>
  <c r="M2275" i="1" s="1"/>
  <c r="M2276" i="1" a="1"/>
  <c r="M2276" i="1" s="1"/>
  <c r="M2277" i="1" a="1"/>
  <c r="M2277" i="1" s="1"/>
  <c r="M2278" i="1" a="1"/>
  <c r="M2278" i="1" s="1"/>
  <c r="M2279" i="1" a="1"/>
  <c r="M2279" i="1" s="1"/>
  <c r="M2280" i="1" a="1"/>
  <c r="M2280" i="1" s="1"/>
  <c r="M2281" i="1" a="1"/>
  <c r="M2281" i="1" s="1"/>
  <c r="M2282" i="1" a="1"/>
  <c r="M2282" i="1"/>
  <c r="M2283" i="1" a="1"/>
  <c r="M2283" i="1" s="1"/>
  <c r="M2284" i="1" a="1"/>
  <c r="M2284" i="1"/>
  <c r="M2285" i="1" a="1"/>
  <c r="M2285" i="1" s="1"/>
  <c r="M2286" i="1" a="1"/>
  <c r="M2286" i="1" s="1"/>
  <c r="M2287" i="1" a="1"/>
  <c r="M2287" i="1" s="1"/>
  <c r="M2288" i="1" a="1"/>
  <c r="M2288" i="1" s="1"/>
  <c r="M2289" i="1" a="1"/>
  <c r="M2289" i="1" s="1"/>
  <c r="M2290" i="1" a="1"/>
  <c r="M2290" i="1"/>
  <c r="M2291" i="1" a="1"/>
  <c r="M2291" i="1" s="1"/>
  <c r="M2292" i="1" a="1"/>
  <c r="M2292" i="1" s="1"/>
  <c r="M2293" i="1" a="1"/>
  <c r="M2293" i="1" s="1"/>
  <c r="M2294" i="1" a="1"/>
  <c r="M2294" i="1" s="1"/>
  <c r="M2295" i="1" a="1"/>
  <c r="M2295" i="1" s="1"/>
  <c r="M2296" i="1" a="1"/>
  <c r="M2296" i="1" s="1"/>
  <c r="M2297" i="1" a="1"/>
  <c r="M2297" i="1" s="1"/>
  <c r="M2298" i="1" a="1"/>
  <c r="M2298" i="1"/>
  <c r="M2299" i="1" a="1"/>
  <c r="M2299" i="1" s="1"/>
  <c r="M2300" i="1" a="1"/>
  <c r="M2300" i="1"/>
  <c r="M2301" i="1" a="1"/>
  <c r="M2301" i="1" s="1"/>
  <c r="M2302" i="1" a="1"/>
  <c r="M2302" i="1" s="1"/>
  <c r="M2303" i="1" a="1"/>
  <c r="M2303" i="1" s="1"/>
  <c r="M2304" i="1" a="1"/>
  <c r="M2304" i="1" s="1"/>
  <c r="M2305" i="1" a="1"/>
  <c r="M2305" i="1" s="1"/>
  <c r="M2306" i="1" a="1"/>
  <c r="M2306" i="1"/>
  <c r="M2307" i="1" a="1"/>
  <c r="M2307" i="1" s="1"/>
  <c r="M2308" i="1" a="1"/>
  <c r="M2308" i="1" s="1"/>
  <c r="M2309" i="1" a="1"/>
  <c r="M2309" i="1" s="1"/>
  <c r="M2310" i="1" a="1"/>
  <c r="M2310" i="1" s="1"/>
  <c r="M2311" i="1" a="1"/>
  <c r="M2311" i="1" s="1"/>
  <c r="M2312" i="1" a="1"/>
  <c r="M2312" i="1" s="1"/>
  <c r="M2313" i="1" a="1"/>
  <c r="M2313" i="1" s="1"/>
  <c r="M2314" i="1" a="1"/>
  <c r="M2314" i="1"/>
  <c r="M2315" i="1" a="1"/>
  <c r="M2315" i="1" s="1"/>
  <c r="M2316" i="1" a="1"/>
  <c r="M2316" i="1"/>
  <c r="M2317" i="1" a="1"/>
  <c r="M2317" i="1" s="1"/>
  <c r="M2318" i="1" a="1"/>
  <c r="M2318" i="1" s="1"/>
  <c r="M2319" i="1" a="1"/>
  <c r="M2319" i="1" s="1"/>
  <c r="M2320" i="1" a="1"/>
  <c r="M2320" i="1" s="1"/>
  <c r="M2321" i="1" a="1"/>
  <c r="M2321" i="1" s="1"/>
  <c r="M2322" i="1" a="1"/>
  <c r="M2322" i="1"/>
  <c r="M2323" i="1" a="1"/>
  <c r="M2323" i="1" s="1"/>
  <c r="M2324" i="1" a="1"/>
  <c r="M2324" i="1" s="1"/>
  <c r="M2325" i="1" a="1"/>
  <c r="M2325" i="1" s="1"/>
  <c r="M2326" i="1" a="1"/>
  <c r="M2326" i="1" s="1"/>
  <c r="M2327" i="1" a="1"/>
  <c r="M2327" i="1" s="1"/>
  <c r="M2328" i="1" a="1"/>
  <c r="M2328" i="1" s="1"/>
  <c r="M2329" i="1" a="1"/>
  <c r="M2329" i="1" s="1"/>
  <c r="M2330" i="1" a="1"/>
  <c r="M2330" i="1" s="1"/>
  <c r="M2331" i="1" a="1"/>
  <c r="M2331" i="1" s="1"/>
  <c r="M2332" i="1" a="1"/>
  <c r="M2332" i="1"/>
  <c r="M2333" i="1" a="1"/>
  <c r="M2333" i="1" s="1"/>
  <c r="M2334" i="1" a="1"/>
  <c r="M2334" i="1" s="1"/>
  <c r="M2335" i="1" a="1"/>
  <c r="M2335" i="1" s="1"/>
  <c r="M2336" i="1" a="1"/>
  <c r="M2336" i="1" s="1"/>
  <c r="M2337" i="1" a="1"/>
  <c r="M2337" i="1" s="1"/>
  <c r="M2338" i="1" a="1"/>
  <c r="M2338" i="1"/>
  <c r="M2339" i="1" a="1"/>
  <c r="M2339" i="1" s="1"/>
  <c r="M2340" i="1" a="1"/>
  <c r="M2340" i="1" s="1"/>
  <c r="M2341" i="1" a="1"/>
  <c r="M2341" i="1" s="1"/>
  <c r="M2342" i="1" a="1"/>
  <c r="M2342" i="1" s="1"/>
  <c r="M2343" i="1" a="1"/>
  <c r="M2343" i="1" s="1"/>
  <c r="M2344" i="1" a="1"/>
  <c r="M2344" i="1" s="1"/>
  <c r="M2345" i="1" a="1"/>
  <c r="M2345" i="1" s="1"/>
  <c r="M2346" i="1" a="1"/>
  <c r="M2346" i="1" s="1"/>
  <c r="M2347" i="1" a="1"/>
  <c r="M2347" i="1" s="1"/>
  <c r="M2348" i="1" a="1"/>
  <c r="M2348" i="1"/>
  <c r="M2349" i="1" a="1"/>
  <c r="M2349" i="1" s="1"/>
  <c r="M2350" i="1" a="1"/>
  <c r="M2350" i="1" s="1"/>
  <c r="M2351" i="1" a="1"/>
  <c r="M2351" i="1" s="1"/>
  <c r="M2352" i="1" a="1"/>
  <c r="M2352" i="1" s="1"/>
  <c r="M2353" i="1" a="1"/>
  <c r="M2353" i="1" s="1"/>
  <c r="M2354" i="1" a="1"/>
  <c r="M2354" i="1"/>
  <c r="M2355" i="1" a="1"/>
  <c r="M2355" i="1" s="1"/>
  <c r="M2356" i="1" a="1"/>
  <c r="M2356" i="1" s="1"/>
  <c r="M2357" i="1" a="1"/>
  <c r="M2357" i="1" s="1"/>
  <c r="M2358" i="1" a="1"/>
  <c r="M2358" i="1" s="1"/>
  <c r="M2359" i="1" a="1"/>
  <c r="M2359" i="1" s="1"/>
  <c r="M2360" i="1" a="1"/>
  <c r="M2360" i="1" s="1"/>
  <c r="M2361" i="1" a="1"/>
  <c r="M2361" i="1" s="1"/>
  <c r="M2362" i="1" a="1"/>
  <c r="M2362" i="1"/>
  <c r="M2363" i="1" a="1"/>
  <c r="M2363" i="1" s="1"/>
  <c r="M2364" i="1" a="1"/>
  <c r="M2364" i="1"/>
  <c r="M2365" i="1" a="1"/>
  <c r="M2365" i="1" s="1"/>
  <c r="M2366" i="1" a="1"/>
  <c r="M2366" i="1" s="1"/>
  <c r="M2367" i="1" a="1"/>
  <c r="M2367" i="1" s="1"/>
  <c r="M2368" i="1" a="1"/>
  <c r="M2368" i="1" s="1"/>
  <c r="M2369" i="1" a="1"/>
  <c r="M2369" i="1" s="1"/>
  <c r="M2370" i="1" a="1"/>
  <c r="M2370" i="1"/>
  <c r="M2371" i="1" a="1"/>
  <c r="M2371" i="1" s="1"/>
  <c r="M2372" i="1" a="1"/>
  <c r="M2372" i="1" s="1"/>
  <c r="M2373" i="1" a="1"/>
  <c r="M2373" i="1" s="1"/>
  <c r="M2374" i="1" a="1"/>
  <c r="M2374" i="1" s="1"/>
  <c r="M2375" i="1" a="1"/>
  <c r="M2375" i="1" s="1"/>
  <c r="M2376" i="1" a="1"/>
  <c r="M2376" i="1" s="1"/>
  <c r="M2377" i="1" a="1"/>
  <c r="M2377" i="1" s="1"/>
  <c r="M2378" i="1" a="1"/>
  <c r="M2378" i="1"/>
  <c r="M2379" i="1" a="1"/>
  <c r="M2379" i="1" s="1"/>
  <c r="M2380" i="1" a="1"/>
  <c r="M2380" i="1"/>
  <c r="M2381" i="1" a="1"/>
  <c r="M2381" i="1" s="1"/>
  <c r="M2382" i="1" a="1"/>
  <c r="M2382" i="1" s="1"/>
  <c r="M2383" i="1" a="1"/>
  <c r="M2383" i="1" s="1"/>
  <c r="M2384" i="1" a="1"/>
  <c r="M2384" i="1" s="1"/>
  <c r="M2385" i="1" a="1"/>
  <c r="M2385" i="1" s="1"/>
  <c r="M2386" i="1" a="1"/>
  <c r="M2386" i="1"/>
  <c r="M2387" i="1" a="1"/>
  <c r="M2387" i="1" s="1"/>
  <c r="M2388" i="1" a="1"/>
  <c r="M2388" i="1" s="1"/>
  <c r="M2389" i="1" a="1"/>
  <c r="M2389" i="1" s="1"/>
  <c r="M2390" i="1" a="1"/>
  <c r="M2390" i="1" s="1"/>
  <c r="M2391" i="1" a="1"/>
  <c r="M2391" i="1" s="1"/>
  <c r="M2392" i="1" a="1"/>
  <c r="M2392" i="1" s="1"/>
  <c r="M2393" i="1" a="1"/>
  <c r="M2393" i="1" s="1"/>
  <c r="M2394" i="1" a="1"/>
  <c r="M2394" i="1" s="1"/>
  <c r="M2395" i="1" a="1"/>
  <c r="M2395" i="1" s="1"/>
  <c r="M2396" i="1" a="1"/>
  <c r="M2396" i="1"/>
  <c r="M2397" i="1" a="1"/>
  <c r="M2397" i="1" s="1"/>
  <c r="M2398" i="1" a="1"/>
  <c r="M2398" i="1" s="1"/>
  <c r="M2399" i="1" a="1"/>
  <c r="M2399" i="1" s="1"/>
  <c r="M2400" i="1" a="1"/>
  <c r="M2400" i="1" s="1"/>
  <c r="M2401" i="1" a="1"/>
  <c r="M2401" i="1" s="1"/>
  <c r="M2402" i="1" a="1"/>
  <c r="M2402" i="1"/>
  <c r="M2403" i="1" a="1"/>
  <c r="M2403" i="1" s="1"/>
  <c r="M2404" i="1" a="1"/>
  <c r="M2404" i="1" s="1"/>
  <c r="M2405" i="1" a="1"/>
  <c r="M2405" i="1" s="1"/>
  <c r="M2406" i="1" a="1"/>
  <c r="M2406" i="1" s="1"/>
  <c r="M2407" i="1" a="1"/>
  <c r="M2407" i="1" s="1"/>
  <c r="M2408" i="1" a="1"/>
  <c r="M2408" i="1" s="1"/>
  <c r="M2409" i="1" a="1"/>
  <c r="M2409" i="1" s="1"/>
  <c r="M2410" i="1" a="1"/>
  <c r="M2410" i="1"/>
  <c r="M2411" i="1" a="1"/>
  <c r="M2411" i="1" s="1"/>
  <c r="M2412" i="1" a="1"/>
  <c r="M2412" i="1"/>
  <c r="M2413" i="1" a="1"/>
  <c r="M2413" i="1" s="1"/>
  <c r="M2414" i="1" a="1"/>
  <c r="M2414" i="1" s="1"/>
  <c r="M2415" i="1" a="1"/>
  <c r="M2415" i="1" s="1"/>
  <c r="M2416" i="1" a="1"/>
  <c r="M2416" i="1" s="1"/>
  <c r="M2417" i="1" a="1"/>
  <c r="M2417" i="1" s="1"/>
  <c r="M2418" i="1" a="1"/>
  <c r="M2418" i="1" s="1"/>
  <c r="M2419" i="1" a="1"/>
  <c r="M2419" i="1" s="1"/>
  <c r="M2420" i="1" a="1"/>
  <c r="M2420" i="1" s="1"/>
  <c r="M2421" i="1" a="1"/>
  <c r="M2421" i="1" s="1"/>
  <c r="M2422" i="1" a="1"/>
  <c r="M2422" i="1" s="1"/>
  <c r="M2423" i="1" a="1"/>
  <c r="M2423" i="1" s="1"/>
  <c r="M2424" i="1" a="1"/>
  <c r="M2424" i="1" s="1"/>
  <c r="M2425" i="1" a="1"/>
  <c r="M2425" i="1" s="1"/>
  <c r="M2426" i="1" a="1"/>
  <c r="M2426" i="1"/>
  <c r="M2427" i="1" a="1"/>
  <c r="M2427" i="1" s="1"/>
  <c r="M2428" i="1" a="1"/>
  <c r="M2428" i="1"/>
  <c r="M2429" i="1" a="1"/>
  <c r="M2429" i="1" s="1"/>
  <c r="M2430" i="1" a="1"/>
  <c r="M2430" i="1" s="1"/>
  <c r="M2431" i="1" a="1"/>
  <c r="M2431" i="1" s="1"/>
  <c r="M2432" i="1" a="1"/>
  <c r="M2432" i="1" s="1"/>
  <c r="M2433" i="1" a="1"/>
  <c r="M2433" i="1" s="1"/>
  <c r="M2434" i="1" a="1"/>
  <c r="M2434" i="1" s="1"/>
  <c r="M2435" i="1" a="1"/>
  <c r="M2435" i="1" s="1"/>
  <c r="M2436" i="1" a="1"/>
  <c r="M2436" i="1"/>
  <c r="M2437" i="1" a="1"/>
  <c r="M2437" i="1" s="1"/>
  <c r="M2438" i="1" a="1"/>
  <c r="M2438" i="1" s="1"/>
  <c r="M2439" i="1" a="1"/>
  <c r="M2439" i="1" s="1"/>
  <c r="M2440" i="1" a="1"/>
  <c r="M2440" i="1" s="1"/>
  <c r="M2441" i="1" a="1"/>
  <c r="M2441" i="1" s="1"/>
  <c r="M2442" i="1" a="1"/>
  <c r="M2442" i="1"/>
  <c r="M2443" i="1" a="1"/>
  <c r="M2443" i="1" s="1"/>
  <c r="M2444" i="1" a="1"/>
  <c r="M2444" i="1"/>
  <c r="M2445" i="1" a="1"/>
  <c r="M2445" i="1" s="1"/>
  <c r="M2446" i="1" a="1"/>
  <c r="M2446" i="1" s="1"/>
  <c r="M2447" i="1" a="1"/>
  <c r="M2447" i="1" s="1"/>
  <c r="M2448" i="1" a="1"/>
  <c r="M2448" i="1"/>
  <c r="M2449" i="1" a="1"/>
  <c r="M2449" i="1" s="1"/>
  <c r="M2450" i="1" a="1"/>
  <c r="M2450" i="1"/>
  <c r="M2451" i="1" a="1"/>
  <c r="M2451" i="1" s="1"/>
  <c r="M2452" i="1" a="1"/>
  <c r="M2452" i="1" s="1"/>
  <c r="M2453" i="1" a="1"/>
  <c r="M2453" i="1" s="1"/>
  <c r="M2454" i="1" a="1"/>
  <c r="M2454" i="1" s="1"/>
  <c r="M2455" i="1" a="1"/>
  <c r="M2455" i="1" s="1"/>
  <c r="M2456" i="1" a="1"/>
  <c r="M2456" i="1" s="1"/>
  <c r="M2457" i="1" a="1"/>
  <c r="M2457" i="1" s="1"/>
  <c r="M2458" i="1" a="1"/>
  <c r="M2458" i="1" s="1"/>
  <c r="M2459" i="1" a="1"/>
  <c r="M2459" i="1" s="1"/>
  <c r="M2460" i="1" a="1"/>
  <c r="M2460" i="1"/>
  <c r="M2461" i="1" a="1"/>
  <c r="M2461" i="1" s="1"/>
  <c r="M2462" i="1" a="1"/>
  <c r="M2462" i="1" s="1"/>
  <c r="M2463" i="1" a="1"/>
  <c r="M2463" i="1" s="1"/>
  <c r="M2464" i="1" a="1"/>
  <c r="M2464" i="1" s="1"/>
  <c r="M2465" i="1" a="1"/>
  <c r="M2465" i="1" s="1"/>
  <c r="M2466" i="1" a="1"/>
  <c r="M2466" i="1"/>
  <c r="M2467" i="1" a="1"/>
  <c r="M2467" i="1" s="1"/>
  <c r="M2468" i="1" a="1"/>
  <c r="M2468" i="1" s="1"/>
  <c r="M2469" i="1" a="1"/>
  <c r="M2469" i="1" s="1"/>
  <c r="M2470" i="1" a="1"/>
  <c r="M2470" i="1" s="1"/>
  <c r="M2471" i="1" a="1"/>
  <c r="M2471" i="1" s="1"/>
  <c r="M2472" i="1" a="1"/>
  <c r="M2472" i="1" s="1"/>
  <c r="M2473" i="1" a="1"/>
  <c r="M2473" i="1" s="1"/>
  <c r="M2474" i="1" a="1"/>
  <c r="M2474" i="1" s="1"/>
  <c r="M2475" i="1" a="1"/>
  <c r="M2475" i="1" s="1"/>
  <c r="M2476" i="1" a="1"/>
  <c r="M2476" i="1"/>
  <c r="M2477" i="1" a="1"/>
  <c r="M2477" i="1" s="1"/>
  <c r="M2478" i="1" a="1"/>
  <c r="M2478" i="1" s="1"/>
  <c r="M2479" i="1" a="1"/>
  <c r="M2479" i="1" s="1"/>
  <c r="M2480" i="1" a="1"/>
  <c r="M2480" i="1" s="1"/>
  <c r="M2481" i="1" a="1"/>
  <c r="M2481" i="1" s="1"/>
  <c r="M2482" i="1" a="1"/>
  <c r="M2482" i="1"/>
  <c r="M2483" i="1" a="1"/>
  <c r="M2483" i="1" s="1"/>
  <c r="M2484" i="1" a="1"/>
  <c r="M2484" i="1" s="1"/>
  <c r="M2485" i="1" a="1"/>
  <c r="M2485" i="1" s="1"/>
  <c r="M2486" i="1" a="1"/>
  <c r="M2486" i="1" s="1"/>
  <c r="M2487" i="1" a="1"/>
  <c r="M2487" i="1" s="1"/>
  <c r="M2488" i="1" a="1"/>
  <c r="M2488" i="1" s="1"/>
  <c r="M2489" i="1" a="1"/>
  <c r="M2489" i="1" s="1"/>
  <c r="M2490" i="1" a="1"/>
  <c r="M2490" i="1" s="1"/>
  <c r="M2491" i="1" a="1"/>
  <c r="M2491" i="1" s="1"/>
  <c r="M2492" i="1" a="1"/>
  <c r="M2492" i="1" s="1"/>
  <c r="M2493" i="1" a="1"/>
  <c r="M2493" i="1" s="1"/>
  <c r="M2494" i="1" a="1"/>
  <c r="M2494" i="1" s="1"/>
  <c r="M2495" i="1" a="1"/>
  <c r="M2495" i="1" s="1"/>
  <c r="M2496" i="1" a="1"/>
  <c r="M2496" i="1"/>
  <c r="M2497" i="1" a="1"/>
  <c r="M2497" i="1" s="1"/>
  <c r="M2498" i="1" a="1"/>
  <c r="M2498" i="1"/>
  <c r="M2499" i="1" a="1"/>
  <c r="M2499" i="1" s="1"/>
  <c r="M2500" i="1" a="1"/>
  <c r="M2500" i="1" s="1"/>
  <c r="M2501" i="1" a="1"/>
  <c r="M2501" i="1" s="1"/>
  <c r="M2502" i="1" a="1"/>
  <c r="M2502" i="1" s="1"/>
  <c r="M2503" i="1" a="1"/>
  <c r="M2503" i="1" s="1"/>
  <c r="M2504" i="1" a="1"/>
  <c r="M2504" i="1" s="1"/>
  <c r="M2505" i="1" a="1"/>
  <c r="M2505" i="1" s="1"/>
  <c r="M2506" i="1" a="1"/>
  <c r="M2506" i="1"/>
  <c r="M2507" i="1" a="1"/>
  <c r="M2507" i="1" s="1"/>
  <c r="M2508" i="1" a="1"/>
  <c r="M2508" i="1" s="1"/>
  <c r="M2509" i="1" a="1"/>
  <c r="M2509" i="1" s="1"/>
  <c r="M2510" i="1" a="1"/>
  <c r="M2510" i="1" s="1"/>
  <c r="M2511" i="1" a="1"/>
  <c r="M2511" i="1" s="1"/>
  <c r="M2512" i="1" a="1"/>
  <c r="M2512" i="1"/>
  <c r="M2513" i="1" a="1"/>
  <c r="M2513" i="1" s="1"/>
  <c r="M2514" i="1" a="1"/>
  <c r="M2514" i="1" s="1"/>
  <c r="M2515" i="1" a="1"/>
  <c r="M2515" i="1" s="1"/>
  <c r="M2516" i="1" a="1"/>
  <c r="M2516" i="1" s="1"/>
  <c r="M2517" i="1" a="1"/>
  <c r="M2517" i="1" s="1"/>
  <c r="M2518" i="1" a="1"/>
  <c r="M2518" i="1" s="1"/>
  <c r="M2519" i="1" a="1"/>
  <c r="M2519" i="1" s="1"/>
  <c r="M2520" i="1" a="1"/>
  <c r="M2520" i="1" s="1"/>
  <c r="M2521" i="1" a="1"/>
  <c r="M2521" i="1" s="1"/>
  <c r="M2522" i="1" a="1"/>
  <c r="M2522" i="1"/>
  <c r="M2523" i="1" a="1"/>
  <c r="M2523" i="1" s="1"/>
  <c r="M2524" i="1" a="1"/>
  <c r="M2524" i="1" s="1"/>
  <c r="M2525" i="1" a="1"/>
  <c r="M2525" i="1" s="1"/>
  <c r="M2526" i="1" a="1"/>
  <c r="M2526" i="1" s="1"/>
  <c r="M2527" i="1" a="1"/>
  <c r="M2527" i="1" s="1"/>
  <c r="M2528" i="1" a="1"/>
  <c r="M2528" i="1" s="1"/>
  <c r="M2529" i="1" a="1"/>
  <c r="M2529" i="1" s="1"/>
  <c r="M2530" i="1" a="1"/>
  <c r="M2530" i="1"/>
  <c r="M2531" i="1" a="1"/>
  <c r="M2531" i="1" s="1"/>
  <c r="M2532" i="1" a="1"/>
  <c r="M2532" i="1" s="1"/>
  <c r="M2533" i="1" a="1"/>
  <c r="M2533" i="1" s="1"/>
  <c r="M2534" i="1" a="1"/>
  <c r="M2534" i="1" s="1"/>
  <c r="M2535" i="1" a="1"/>
  <c r="M2535" i="1" s="1"/>
  <c r="M2536" i="1" a="1"/>
  <c r="M2536" i="1" s="1"/>
  <c r="M2537" i="1" a="1"/>
  <c r="M2537" i="1" s="1"/>
  <c r="M2538" i="1" a="1"/>
  <c r="M2538" i="1" s="1"/>
  <c r="M2539" i="1" a="1"/>
  <c r="M2539" i="1" s="1"/>
  <c r="M2540" i="1" a="1"/>
  <c r="M2540" i="1" s="1"/>
  <c r="M2541" i="1" a="1"/>
  <c r="M2541" i="1" s="1"/>
  <c r="M2542" i="1" a="1"/>
  <c r="M2542" i="1" s="1"/>
  <c r="M2543" i="1" a="1"/>
  <c r="M2543" i="1" s="1"/>
  <c r="M2544" i="1" a="1"/>
  <c r="M2544" i="1" s="1"/>
  <c r="M2545" i="1" a="1"/>
  <c r="M2545" i="1" s="1"/>
  <c r="M2546" i="1" a="1"/>
  <c r="M2546" i="1" s="1"/>
  <c r="M2547" i="1" a="1"/>
  <c r="M2547" i="1" s="1"/>
  <c r="M2548" i="1" a="1"/>
  <c r="M2548" i="1"/>
  <c r="M2549" i="1" a="1"/>
  <c r="M2549" i="1" s="1"/>
  <c r="M2550" i="1" a="1"/>
  <c r="M2550" i="1" s="1"/>
  <c r="M2551" i="1" a="1"/>
  <c r="M2551" i="1" s="1"/>
  <c r="M2552" i="1" a="1"/>
  <c r="M2552" i="1" s="1"/>
  <c r="M2553" i="1" a="1"/>
  <c r="M2553" i="1" s="1"/>
  <c r="M2554" i="1" a="1"/>
  <c r="M2554" i="1"/>
  <c r="M2555" i="1" a="1"/>
  <c r="M2555" i="1" s="1"/>
  <c r="M2556" i="1" a="1"/>
  <c r="M2556" i="1"/>
  <c r="M2557" i="1" a="1"/>
  <c r="M2557" i="1" s="1"/>
  <c r="M2558" i="1" a="1"/>
  <c r="M2558" i="1" s="1"/>
  <c r="M2559" i="1" a="1"/>
  <c r="M2559" i="1" s="1"/>
  <c r="M2560" i="1" a="1"/>
  <c r="M2560" i="1" s="1"/>
  <c r="M2561" i="1" a="1"/>
  <c r="M2561" i="1" s="1"/>
  <c r="M2562" i="1" a="1"/>
  <c r="M2562" i="1" s="1"/>
  <c r="M2563" i="1" a="1"/>
  <c r="M2563" i="1" s="1"/>
  <c r="M2564" i="1" a="1"/>
  <c r="M2564" i="1" s="1"/>
  <c r="M2565" i="1" a="1"/>
  <c r="M2565" i="1" s="1"/>
  <c r="M2566" i="1" a="1"/>
  <c r="M2566" i="1" s="1"/>
  <c r="M2567" i="1" a="1"/>
  <c r="M2567" i="1" s="1"/>
  <c r="M2568" i="1" a="1"/>
  <c r="M2568" i="1" s="1"/>
  <c r="M2569" i="1" a="1"/>
  <c r="M2569" i="1" s="1"/>
  <c r="M2570" i="1" a="1"/>
  <c r="M2570" i="1"/>
  <c r="M2571" i="1" a="1"/>
  <c r="M2571" i="1" s="1"/>
  <c r="M2572" i="1" a="1"/>
  <c r="M2572" i="1"/>
  <c r="M2573" i="1" a="1"/>
  <c r="M2573" i="1" s="1"/>
  <c r="M2574" i="1" a="1"/>
  <c r="M2574" i="1" s="1"/>
  <c r="M2575" i="1" a="1"/>
  <c r="M2575" i="1" s="1"/>
  <c r="M2576" i="1" a="1"/>
  <c r="M2576" i="1"/>
  <c r="M2577" i="1" a="1"/>
  <c r="M2577" i="1" s="1"/>
  <c r="M2578" i="1" a="1"/>
  <c r="M2578" i="1"/>
  <c r="M2579" i="1" a="1"/>
  <c r="M2579" i="1" s="1"/>
  <c r="M2580" i="1" a="1"/>
  <c r="M2580" i="1" s="1"/>
  <c r="M2581" i="1" a="1"/>
  <c r="M2581" i="1" s="1"/>
  <c r="M2582" i="1" a="1"/>
  <c r="M2582" i="1" s="1"/>
  <c r="M2583" i="1" a="1"/>
  <c r="M2583" i="1" s="1"/>
  <c r="M2584" i="1" a="1"/>
  <c r="M2584" i="1"/>
  <c r="M2585" i="1" a="1"/>
  <c r="M2585" i="1" s="1"/>
  <c r="M2586" i="1" a="1"/>
  <c r="M2586" i="1" s="1"/>
  <c r="M2587" i="1" a="1"/>
  <c r="M2587" i="1" s="1"/>
  <c r="M2588" i="1" a="1"/>
  <c r="M2588" i="1" s="1"/>
  <c r="M2589" i="1" a="1"/>
  <c r="M2589" i="1" s="1"/>
  <c r="M2590" i="1" a="1"/>
  <c r="M2590" i="1" s="1"/>
  <c r="M2591" i="1" a="1"/>
  <c r="M2591" i="1" s="1"/>
  <c r="M2592" i="1" a="1"/>
  <c r="M2592" i="1" s="1"/>
  <c r="M2593" i="1" a="1"/>
  <c r="M2593" i="1" s="1"/>
  <c r="M2594" i="1" a="1"/>
  <c r="M2594" i="1"/>
  <c r="M2595" i="1" a="1"/>
  <c r="M2595" i="1" s="1"/>
  <c r="M2596" i="1" a="1"/>
  <c r="M2596" i="1"/>
  <c r="M2597" i="1" a="1"/>
  <c r="M2597" i="1" s="1"/>
  <c r="M2598" i="1" a="1"/>
  <c r="M2598" i="1" s="1"/>
  <c r="M2599" i="1" a="1"/>
  <c r="M2599" i="1" s="1"/>
  <c r="M2600" i="1" a="1"/>
  <c r="M2600" i="1" s="1"/>
  <c r="M2601" i="1" a="1"/>
  <c r="M2601" i="1" s="1"/>
  <c r="M2602" i="1" a="1"/>
  <c r="M2602" i="1" s="1"/>
  <c r="M2603" i="1" a="1"/>
  <c r="M2603" i="1" s="1"/>
  <c r="M2604" i="1" a="1"/>
  <c r="M2604" i="1" s="1"/>
  <c r="M2605" i="1" a="1"/>
  <c r="M2605" i="1" s="1"/>
  <c r="M2606" i="1" a="1"/>
  <c r="M2606" i="1" s="1"/>
  <c r="M2607" i="1" a="1"/>
  <c r="M2607" i="1" s="1"/>
  <c r="M2608" i="1" a="1"/>
  <c r="M2608" i="1" s="1"/>
  <c r="M2609" i="1" a="1"/>
  <c r="M2609" i="1" s="1"/>
  <c r="M2610" i="1" a="1"/>
  <c r="M2610" i="1"/>
  <c r="M2611" i="1" a="1"/>
  <c r="M2611" i="1" s="1"/>
  <c r="M2612" i="1" a="1"/>
  <c r="M2612" i="1" s="1"/>
  <c r="M2613" i="1" a="1"/>
  <c r="M2613" i="1" s="1"/>
  <c r="M2614" i="1" a="1"/>
  <c r="M2614" i="1" s="1"/>
  <c r="M2615" i="1" a="1"/>
  <c r="M2615" i="1" s="1"/>
  <c r="M2616" i="1" a="1"/>
  <c r="M2616" i="1" s="1"/>
  <c r="M2617" i="1" a="1"/>
  <c r="M2617" i="1" s="1"/>
  <c r="M2618" i="1" a="1"/>
  <c r="M2618" i="1" s="1"/>
  <c r="M2619" i="1" a="1"/>
  <c r="M2619" i="1" s="1"/>
  <c r="M2620" i="1" a="1"/>
  <c r="M2620" i="1" s="1"/>
  <c r="M2621" i="1" a="1"/>
  <c r="M2621" i="1" s="1"/>
  <c r="M2622" i="1" a="1"/>
  <c r="M2622" i="1" s="1"/>
  <c r="M2623" i="1" a="1"/>
  <c r="M2623" i="1" s="1"/>
  <c r="M2624" i="1" a="1"/>
  <c r="M2624" i="1"/>
  <c r="M2625" i="1" a="1"/>
  <c r="M2625" i="1" s="1"/>
  <c r="M2626" i="1" a="1"/>
  <c r="M2626" i="1"/>
  <c r="M2627" i="1" a="1"/>
  <c r="M2627" i="1" s="1"/>
  <c r="M2628" i="1" a="1"/>
  <c r="M2628" i="1" s="1"/>
  <c r="M2629" i="1" a="1"/>
  <c r="M2629" i="1" s="1"/>
  <c r="M2630" i="1" a="1"/>
  <c r="M2630" i="1" s="1"/>
  <c r="M2631" i="1" a="1"/>
  <c r="M2631" i="1" s="1"/>
  <c r="M2632" i="1" a="1"/>
  <c r="M2632" i="1" s="1"/>
  <c r="M2633" i="1" a="1"/>
  <c r="M2633" i="1" s="1"/>
  <c r="M2634" i="1" a="1"/>
  <c r="M2634" i="1"/>
  <c r="M2635" i="1" a="1"/>
  <c r="M2635" i="1" s="1"/>
  <c r="M2636" i="1" a="1"/>
  <c r="M2636" i="1" s="1"/>
  <c r="M2637" i="1" a="1"/>
  <c r="M2637" i="1" s="1"/>
  <c r="M2638" i="1" a="1"/>
  <c r="M2638" i="1" s="1"/>
  <c r="M2639" i="1" a="1"/>
  <c r="M2639" i="1" s="1"/>
  <c r="M2640" i="1" a="1"/>
  <c r="M2640" i="1"/>
  <c r="M2641" i="1" a="1"/>
  <c r="M2641" i="1" s="1"/>
  <c r="M2642" i="1" a="1"/>
  <c r="M2642" i="1"/>
  <c r="M2643" i="1" a="1"/>
  <c r="M2643" i="1" s="1"/>
  <c r="M2644" i="1" a="1"/>
  <c r="M2644" i="1" s="1"/>
  <c r="M2645" i="1" a="1"/>
  <c r="M2645" i="1" s="1"/>
  <c r="M2646" i="1" a="1"/>
  <c r="M2646" i="1" s="1"/>
  <c r="M2647" i="1" a="1"/>
  <c r="M2647" i="1" s="1"/>
  <c r="M2648" i="1" a="1"/>
  <c r="M2648" i="1" s="1"/>
  <c r="M2649" i="1" a="1"/>
  <c r="M2649" i="1" s="1"/>
  <c r="M2650" i="1" a="1"/>
  <c r="M2650" i="1"/>
  <c r="M2651" i="1" a="1"/>
  <c r="M2651" i="1" s="1"/>
  <c r="M2652" i="1" a="1"/>
  <c r="M2652" i="1" s="1"/>
  <c r="M2653" i="1" a="1"/>
  <c r="M2653" i="1" s="1"/>
  <c r="M2654" i="1" a="1"/>
  <c r="M2654" i="1" s="1"/>
  <c r="M2655" i="1" a="1"/>
  <c r="M2655" i="1" s="1"/>
  <c r="M2656" i="1" a="1"/>
  <c r="M2656" i="1"/>
  <c r="M2657" i="1" a="1"/>
  <c r="M2657" i="1" s="1"/>
  <c r="M2658" i="1" a="1"/>
  <c r="M2658" i="1" s="1"/>
  <c r="M2659" i="1" a="1"/>
  <c r="M2659" i="1" s="1"/>
  <c r="M2660" i="1" a="1"/>
  <c r="M2660" i="1" s="1"/>
  <c r="M2661" i="1" a="1"/>
  <c r="M2661" i="1" s="1"/>
  <c r="M2662" i="1" a="1"/>
  <c r="M2662" i="1" s="1"/>
  <c r="M2663" i="1" a="1"/>
  <c r="M2663" i="1" s="1"/>
  <c r="M2664" i="1" a="1"/>
  <c r="M2664" i="1" s="1"/>
  <c r="M2665" i="1" a="1"/>
  <c r="M2665" i="1" s="1"/>
  <c r="M2666" i="1" a="1"/>
  <c r="M2666" i="1"/>
  <c r="M2667" i="1" a="1"/>
  <c r="M2667" i="1" s="1"/>
  <c r="M2668" i="1" a="1"/>
  <c r="M2668" i="1" s="1"/>
  <c r="M2669" i="1" a="1"/>
  <c r="M2669" i="1" s="1"/>
  <c r="M2670" i="1" a="1"/>
  <c r="M2670" i="1" s="1"/>
  <c r="M2671" i="1" a="1"/>
  <c r="M2671" i="1" s="1"/>
  <c r="M2672" i="1" a="1"/>
  <c r="M2672" i="1" s="1"/>
  <c r="M2673" i="1" a="1"/>
  <c r="M2673" i="1" s="1"/>
  <c r="M2674" i="1" a="1"/>
  <c r="M2674" i="1" s="1"/>
  <c r="M2675" i="1" a="1"/>
  <c r="M2675" i="1" s="1"/>
  <c r="M2676" i="1" a="1"/>
  <c r="M2676" i="1" s="1"/>
  <c r="M2677" i="1" a="1"/>
  <c r="M2677" i="1" s="1"/>
  <c r="M2678" i="1" a="1"/>
  <c r="M2678" i="1" s="1"/>
  <c r="M2679" i="1" a="1"/>
  <c r="M2679" i="1" s="1"/>
  <c r="M2680" i="1" a="1"/>
  <c r="M2680" i="1" s="1"/>
  <c r="M2681" i="1" a="1"/>
  <c r="M2681" i="1" s="1"/>
  <c r="M2682" i="1" a="1"/>
  <c r="M2682" i="1" s="1"/>
  <c r="M2683" i="1" a="1"/>
  <c r="M2683" i="1" s="1"/>
  <c r="M2684" i="1" a="1"/>
  <c r="M2684" i="1" s="1"/>
  <c r="M2685" i="1" a="1"/>
  <c r="M2685" i="1" s="1"/>
  <c r="M2686" i="1" a="1"/>
  <c r="M2686" i="1" s="1"/>
  <c r="M2687" i="1" a="1"/>
  <c r="M2687" i="1" s="1"/>
  <c r="M2688" i="1" a="1"/>
  <c r="M2688" i="1"/>
  <c r="M2689" i="1" a="1"/>
  <c r="M2689" i="1" s="1"/>
  <c r="M2690" i="1" a="1"/>
  <c r="M2690" i="1"/>
  <c r="M2691" i="1" a="1"/>
  <c r="M2691" i="1" s="1"/>
  <c r="M2692" i="1" a="1"/>
  <c r="M2692" i="1" s="1"/>
  <c r="M2693" i="1" a="1"/>
  <c r="M2693" i="1" s="1"/>
  <c r="M2694" i="1" a="1"/>
  <c r="M2694" i="1" s="1"/>
  <c r="M2695" i="1" a="1"/>
  <c r="M2695" i="1" s="1"/>
  <c r="M2696" i="1" a="1"/>
  <c r="M2696" i="1" s="1"/>
  <c r="M2697" i="1" a="1"/>
  <c r="M2697" i="1" s="1"/>
  <c r="M2698" i="1" a="1"/>
  <c r="M2698" i="1"/>
  <c r="M2699" i="1" a="1"/>
  <c r="M2699" i="1" s="1"/>
  <c r="M2700" i="1" a="1"/>
  <c r="M2700" i="1" s="1"/>
  <c r="M2701" i="1" a="1"/>
  <c r="M2701" i="1" s="1"/>
  <c r="M2702" i="1" a="1"/>
  <c r="M2702" i="1" s="1"/>
  <c r="M2703" i="1" a="1"/>
  <c r="M2703" i="1" s="1"/>
  <c r="M2704" i="1" a="1"/>
  <c r="M2704" i="1"/>
  <c r="M2705" i="1" a="1"/>
  <c r="M2705" i="1" s="1"/>
  <c r="M2706" i="1" a="1"/>
  <c r="M2706" i="1"/>
  <c r="M2707" i="1" a="1"/>
  <c r="M2707" i="1" s="1"/>
  <c r="M2708" i="1" a="1"/>
  <c r="M2708" i="1" s="1"/>
  <c r="M2709" i="1" a="1"/>
  <c r="M2709" i="1" s="1"/>
  <c r="M2710" i="1" a="1"/>
  <c r="M2710" i="1" s="1"/>
  <c r="M2711" i="1" a="1"/>
  <c r="M2711" i="1" s="1"/>
  <c r="M2712" i="1" a="1"/>
  <c r="M2712" i="1" s="1"/>
  <c r="M2713" i="1" a="1"/>
  <c r="M2713" i="1" s="1"/>
  <c r="M2714" i="1" a="1"/>
  <c r="M2714" i="1"/>
  <c r="M2715" i="1" a="1"/>
  <c r="M2715" i="1" s="1"/>
  <c r="M2716" i="1" a="1"/>
  <c r="M2716" i="1" s="1"/>
  <c r="M2717" i="1" a="1"/>
  <c r="M2717" i="1" s="1"/>
  <c r="M2718" i="1" a="1"/>
  <c r="M2718" i="1" s="1"/>
  <c r="M2719" i="1" a="1"/>
  <c r="M2719" i="1" s="1"/>
  <c r="M2720" i="1" a="1"/>
  <c r="M2720" i="1"/>
  <c r="M2721" i="1" a="1"/>
  <c r="M2721" i="1" s="1"/>
  <c r="M2722" i="1" a="1"/>
  <c r="M2722" i="1" s="1"/>
  <c r="M2723" i="1" a="1"/>
  <c r="M2723" i="1" s="1"/>
  <c r="M2724" i="1" a="1"/>
  <c r="M2724" i="1" s="1"/>
  <c r="M2725" i="1" a="1"/>
  <c r="M2725" i="1" s="1"/>
  <c r="M2726" i="1" a="1"/>
  <c r="M2726" i="1" s="1"/>
  <c r="M2727" i="1" a="1"/>
  <c r="M2727" i="1" s="1"/>
  <c r="M2728" i="1" a="1"/>
  <c r="M2728" i="1" s="1"/>
  <c r="M2729" i="1" a="1"/>
  <c r="M2729" i="1" s="1"/>
  <c r="M2730" i="1" a="1"/>
  <c r="M2730" i="1"/>
  <c r="M2731" i="1" a="1"/>
  <c r="M2731" i="1" s="1"/>
  <c r="M2732" i="1" a="1"/>
  <c r="M2732" i="1" s="1"/>
  <c r="M2733" i="1" a="1"/>
  <c r="M2733" i="1" s="1"/>
  <c r="M2734" i="1" a="1"/>
  <c r="M2734" i="1" s="1"/>
  <c r="M2735" i="1" a="1"/>
  <c r="M2735" i="1" s="1"/>
  <c r="M2736" i="1" a="1"/>
  <c r="M2736" i="1" s="1"/>
  <c r="M2737" i="1" a="1"/>
  <c r="M2737" i="1" s="1"/>
  <c r="M2738" i="1" a="1"/>
  <c r="M2738" i="1"/>
  <c r="M2739" i="1" a="1"/>
  <c r="M2739" i="1" s="1"/>
  <c r="M2740" i="1" a="1"/>
  <c r="M2740" i="1" s="1"/>
  <c r="M2741" i="1" a="1"/>
  <c r="M2741" i="1" s="1"/>
  <c r="M2742" i="1" a="1"/>
  <c r="M2742" i="1" s="1"/>
  <c r="M2743" i="1" a="1"/>
  <c r="M2743" i="1" s="1"/>
  <c r="M2744" i="1" a="1"/>
  <c r="M2744" i="1" s="1"/>
  <c r="M2745" i="1" a="1"/>
  <c r="M2745" i="1" s="1"/>
  <c r="M2746" i="1" a="1"/>
  <c r="M2746" i="1" s="1"/>
  <c r="M2747" i="1" a="1"/>
  <c r="M2747" i="1" s="1"/>
  <c r="M2748" i="1" a="1"/>
  <c r="M2748" i="1" s="1"/>
  <c r="M2749" i="1" a="1"/>
  <c r="M2749" i="1" s="1"/>
  <c r="M2750" i="1" a="1"/>
  <c r="M2750" i="1" s="1"/>
  <c r="M2751" i="1" a="1"/>
  <c r="M2751" i="1" s="1"/>
  <c r="M2752" i="1" a="1"/>
  <c r="M2752" i="1" s="1"/>
  <c r="M2753" i="1" a="1"/>
  <c r="M2753" i="1" s="1"/>
  <c r="M2754" i="1" a="1"/>
  <c r="M2754" i="1"/>
  <c r="M2755" i="1" a="1"/>
  <c r="M2755" i="1" s="1"/>
  <c r="M2756" i="1" a="1"/>
  <c r="M2756" i="1" s="1"/>
  <c r="M2757" i="1" a="1"/>
  <c r="M2757" i="1" s="1"/>
  <c r="M2758" i="1" a="1"/>
  <c r="M2758" i="1" s="1"/>
  <c r="M2759" i="1" a="1"/>
  <c r="M2759" i="1" s="1"/>
  <c r="M2760" i="1" a="1"/>
  <c r="M2760" i="1" s="1"/>
  <c r="M2761" i="1" a="1"/>
  <c r="M2761" i="1" s="1"/>
  <c r="M2762" i="1" a="1"/>
  <c r="M2762" i="1" s="1"/>
  <c r="M2763" i="1" a="1"/>
  <c r="M2763" i="1" s="1"/>
  <c r="M2764" i="1" a="1"/>
  <c r="M2764" i="1"/>
  <c r="M2765" i="1" a="1"/>
  <c r="M2765" i="1" s="1"/>
  <c r="M2766" i="1" a="1"/>
  <c r="M2766" i="1"/>
  <c r="M2767" i="1" a="1"/>
  <c r="M2767" i="1" s="1"/>
  <c r="M2768" i="1" a="1"/>
  <c r="M2768" i="1" s="1"/>
  <c r="M2769" i="1" a="1"/>
  <c r="M2769" i="1" s="1"/>
  <c r="M2770" i="1" a="1"/>
  <c r="M2770" i="1"/>
  <c r="M2771" i="1" a="1"/>
  <c r="M2771" i="1" s="1"/>
  <c r="M2772" i="1" a="1"/>
  <c r="M2772" i="1"/>
  <c r="M2773" i="1" a="1"/>
  <c r="M2773" i="1" s="1"/>
  <c r="M2774" i="1" a="1"/>
  <c r="M2774" i="1"/>
  <c r="M2775" i="1" a="1"/>
  <c r="M2775" i="1" s="1"/>
  <c r="M2776" i="1" a="1"/>
  <c r="M2776" i="1" s="1"/>
  <c r="M2777" i="1" a="1"/>
  <c r="M2777" i="1" s="1"/>
  <c r="M2778" i="1" a="1"/>
  <c r="M2778" i="1"/>
  <c r="M2779" i="1" a="1"/>
  <c r="M2779" i="1" s="1"/>
  <c r="M2780" i="1" a="1"/>
  <c r="M2780" i="1"/>
  <c r="M2781" i="1" a="1"/>
  <c r="M2781" i="1" s="1"/>
  <c r="M2782" i="1" a="1"/>
  <c r="M2782" i="1"/>
  <c r="M2783" i="1" a="1"/>
  <c r="M2783" i="1" s="1"/>
  <c r="M2784" i="1" a="1"/>
  <c r="M2784" i="1" s="1"/>
  <c r="M2785" i="1" a="1"/>
  <c r="M2785" i="1" s="1"/>
  <c r="M2786" i="1" a="1"/>
  <c r="M2786" i="1" s="1"/>
  <c r="M2787" i="1" a="1"/>
  <c r="M2787" i="1" s="1"/>
  <c r="M2788" i="1" a="1"/>
  <c r="M2788" i="1"/>
  <c r="M2789" i="1" a="1"/>
  <c r="M2789" i="1" s="1"/>
  <c r="M2790" i="1" a="1"/>
  <c r="M2790" i="1"/>
  <c r="M2791" i="1" a="1"/>
  <c r="M2791" i="1" s="1"/>
  <c r="M2792" i="1" a="1"/>
  <c r="M2792" i="1" s="1"/>
  <c r="M2793" i="1" a="1"/>
  <c r="M2793" i="1" s="1"/>
  <c r="M2794" i="1" a="1"/>
  <c r="M2794" i="1" s="1"/>
  <c r="M2795" i="1" a="1"/>
  <c r="M2795" i="1" s="1"/>
  <c r="M2796" i="1" a="1"/>
  <c r="M2796" i="1"/>
  <c r="M2797" i="1" a="1"/>
  <c r="M2797" i="1" s="1"/>
  <c r="M2798" i="1" a="1"/>
  <c r="M2798" i="1"/>
  <c r="M2799" i="1" a="1"/>
  <c r="M2799" i="1" s="1"/>
  <c r="M2800" i="1" a="1"/>
  <c r="M2800" i="1" s="1"/>
  <c r="M2801" i="1" a="1"/>
  <c r="M2801" i="1" s="1"/>
  <c r="M2802" i="1" a="1"/>
  <c r="M2802" i="1" s="1"/>
  <c r="M2803" i="1" a="1"/>
  <c r="M2803" i="1" s="1"/>
  <c r="M2804" i="1" a="1"/>
  <c r="M2804" i="1" s="1"/>
  <c r="M2805" i="1" a="1"/>
  <c r="M2805" i="1" s="1"/>
  <c r="M2806" i="1" a="1"/>
  <c r="M2806" i="1" s="1"/>
  <c r="M2807" i="1" a="1"/>
  <c r="M2807" i="1" s="1"/>
  <c r="M2808" i="1" a="1"/>
  <c r="M2808" i="1" s="1"/>
  <c r="M2809" i="1" a="1"/>
  <c r="M2809" i="1" s="1"/>
  <c r="M2810" i="1" a="1"/>
  <c r="M2810" i="1" s="1"/>
  <c r="M2811" i="1" a="1"/>
  <c r="M2811" i="1" s="1"/>
  <c r="M2812" i="1" a="1"/>
  <c r="M2812" i="1"/>
  <c r="M2813" i="1" a="1"/>
  <c r="M2813" i="1" s="1"/>
  <c r="M2814" i="1" a="1"/>
  <c r="M2814" i="1" s="1"/>
  <c r="M2815" i="1" a="1"/>
  <c r="M2815" i="1" s="1"/>
  <c r="M2816" i="1" a="1"/>
  <c r="M2816" i="1" s="1"/>
  <c r="M2817" i="1" a="1"/>
  <c r="M2817" i="1" s="1"/>
  <c r="M2818" i="1" a="1"/>
  <c r="M2818" i="1" s="1"/>
  <c r="M2819" i="1" a="1"/>
  <c r="M2819" i="1" s="1"/>
  <c r="M2820" i="1" a="1"/>
  <c r="M2820" i="1"/>
  <c r="M2821" i="1" a="1"/>
  <c r="M2821" i="1" s="1"/>
  <c r="M2822" i="1" a="1"/>
  <c r="M2822" i="1" s="1"/>
  <c r="M2823" i="1" a="1"/>
  <c r="M2823" i="1" s="1"/>
  <c r="M2824" i="1" a="1"/>
  <c r="M2824" i="1" s="1"/>
  <c r="M2825" i="1" a="1"/>
  <c r="M2825" i="1" s="1"/>
  <c r="M2826" i="1" a="1"/>
  <c r="M2826" i="1" s="1"/>
  <c r="M2827" i="1" a="1"/>
  <c r="M2827" i="1" s="1"/>
  <c r="M2828" i="1" a="1"/>
  <c r="M2828" i="1"/>
  <c r="M2829" i="1" a="1"/>
  <c r="M2829" i="1" s="1"/>
  <c r="M2830" i="1" a="1"/>
  <c r="M2830" i="1" s="1"/>
  <c r="M2831" i="1" a="1"/>
  <c r="M2831" i="1" s="1"/>
  <c r="M2832" i="1" a="1"/>
  <c r="M2832" i="1" s="1"/>
  <c r="M2833" i="1" a="1"/>
  <c r="M2833" i="1" s="1"/>
  <c r="M2834" i="1" a="1"/>
  <c r="M2834" i="1" s="1"/>
  <c r="M2835" i="1" a="1"/>
  <c r="M2835" i="1" s="1"/>
  <c r="M2836" i="1" a="1"/>
  <c r="M2836" i="1" s="1"/>
  <c r="M2837" i="1" a="1"/>
  <c r="M2837" i="1" s="1"/>
  <c r="M2838" i="1" a="1"/>
  <c r="M2838" i="1" s="1"/>
  <c r="M2839" i="1" a="1"/>
  <c r="M2839" i="1" s="1"/>
  <c r="M2840" i="1" a="1"/>
  <c r="M2840" i="1" s="1"/>
  <c r="M2841" i="1" a="1"/>
  <c r="M2841" i="1" s="1"/>
  <c r="M2842" i="1" a="1"/>
  <c r="M2842" i="1" s="1"/>
  <c r="M2843" i="1" a="1"/>
  <c r="M2843" i="1" s="1"/>
  <c r="M2844" i="1" a="1"/>
  <c r="M2844" i="1"/>
  <c r="M2845" i="1" a="1"/>
  <c r="M2845" i="1" s="1"/>
  <c r="M2846" i="1" a="1"/>
  <c r="M2846" i="1" s="1"/>
  <c r="M2847" i="1" a="1"/>
  <c r="M2847" i="1" s="1"/>
  <c r="M2848" i="1" a="1"/>
  <c r="M2848" i="1" s="1"/>
  <c r="M2849" i="1" a="1"/>
  <c r="M2849" i="1" s="1"/>
  <c r="M2850" i="1" a="1"/>
  <c r="M2850" i="1" s="1"/>
  <c r="M2851" i="1" a="1"/>
  <c r="M2851" i="1" s="1"/>
  <c r="M2852" i="1" a="1"/>
  <c r="M2852" i="1"/>
  <c r="M2853" i="1" a="1"/>
  <c r="M2853" i="1" s="1"/>
  <c r="M2854" i="1" a="1"/>
  <c r="M2854" i="1" s="1"/>
  <c r="M2855" i="1" a="1"/>
  <c r="M2855" i="1" s="1"/>
  <c r="M2856" i="1" a="1"/>
  <c r="M2856" i="1" s="1"/>
  <c r="M2857" i="1" a="1"/>
  <c r="M2857" i="1" s="1"/>
  <c r="M2858" i="1" a="1"/>
  <c r="M2858" i="1" s="1"/>
  <c r="M2859" i="1" a="1"/>
  <c r="M2859" i="1" s="1"/>
  <c r="M2860" i="1" a="1"/>
  <c r="M2860" i="1"/>
  <c r="M2861" i="1" a="1"/>
  <c r="M2861" i="1" s="1"/>
  <c r="M2862" i="1" a="1"/>
  <c r="M2862" i="1" s="1"/>
  <c r="M2863" i="1" a="1"/>
  <c r="M2863" i="1" s="1"/>
  <c r="M2864" i="1" a="1"/>
  <c r="M2864" i="1" s="1"/>
  <c r="M2865" i="1" a="1"/>
  <c r="M2865" i="1" s="1"/>
  <c r="M2866" i="1" a="1"/>
  <c r="M2866" i="1" s="1"/>
  <c r="M2867" i="1" a="1"/>
  <c r="M2867" i="1" s="1"/>
  <c r="M2868" i="1" a="1"/>
  <c r="M2868" i="1" s="1"/>
  <c r="M2869" i="1" a="1"/>
  <c r="M2869" i="1" s="1"/>
  <c r="M2870" i="1" a="1"/>
  <c r="M2870" i="1" s="1"/>
  <c r="M2871" i="1" a="1"/>
  <c r="M2871" i="1" s="1"/>
  <c r="M2872" i="1" a="1"/>
  <c r="M2872" i="1" s="1"/>
  <c r="M2873" i="1" a="1"/>
  <c r="M2873" i="1" s="1"/>
  <c r="M2874" i="1" a="1"/>
  <c r="M2874" i="1" s="1"/>
  <c r="M2875" i="1" a="1"/>
  <c r="M2875" i="1" s="1"/>
  <c r="M2876" i="1" a="1"/>
  <c r="M2876" i="1" s="1"/>
  <c r="M2877" i="1" a="1"/>
  <c r="M2877" i="1" s="1"/>
  <c r="M2878" i="1" a="1"/>
  <c r="M2878" i="1" s="1"/>
  <c r="M2879" i="1" a="1"/>
  <c r="M2879" i="1" s="1"/>
  <c r="M2880" i="1" a="1"/>
  <c r="M2880" i="1" s="1"/>
  <c r="M2881" i="1" a="1"/>
  <c r="M2881" i="1" s="1"/>
  <c r="M2882" i="1" a="1"/>
  <c r="M2882" i="1" s="1"/>
  <c r="M2883" i="1" a="1"/>
  <c r="M2883" i="1" s="1"/>
  <c r="M2884" i="1" a="1"/>
  <c r="M2884" i="1"/>
  <c r="M2885" i="1" a="1"/>
  <c r="M2885" i="1" s="1"/>
  <c r="M2886" i="1" a="1"/>
  <c r="M2886" i="1" s="1"/>
  <c r="M2887" i="1" a="1"/>
  <c r="M2887" i="1" s="1"/>
  <c r="M2888" i="1" a="1"/>
  <c r="M2888" i="1" s="1"/>
  <c r="M2889" i="1" a="1"/>
  <c r="M2889" i="1" s="1"/>
  <c r="M2890" i="1" a="1"/>
  <c r="M2890" i="1" s="1"/>
  <c r="M2891" i="1" a="1"/>
  <c r="M2891" i="1" s="1"/>
  <c r="M2892" i="1" a="1"/>
  <c r="M2892" i="1" s="1"/>
  <c r="M2893" i="1" a="1"/>
  <c r="M2893" i="1" s="1"/>
  <c r="M2894" i="1" a="1"/>
  <c r="M2894" i="1" s="1"/>
  <c r="M2895" i="1" a="1"/>
  <c r="M2895" i="1" s="1"/>
  <c r="M2896" i="1" a="1"/>
  <c r="M2896" i="1" s="1"/>
  <c r="M2897" i="1" a="1"/>
  <c r="M2897" i="1" s="1"/>
  <c r="M2898" i="1" a="1"/>
  <c r="M2898" i="1" s="1"/>
  <c r="M2899" i="1" a="1"/>
  <c r="M2899" i="1" s="1"/>
  <c r="M2900" i="1" a="1"/>
  <c r="M2900" i="1" s="1"/>
  <c r="M2901" i="1" a="1"/>
  <c r="M2901" i="1" s="1"/>
  <c r="M2902" i="1" a="1"/>
  <c r="M2902" i="1" s="1"/>
  <c r="M2903" i="1" a="1"/>
  <c r="M2903" i="1" s="1"/>
  <c r="M2904" i="1" a="1"/>
  <c r="M2904" i="1" s="1"/>
  <c r="M2905" i="1" a="1"/>
  <c r="M2905" i="1" s="1"/>
  <c r="M2906" i="1" a="1"/>
  <c r="M2906" i="1" s="1"/>
  <c r="M2907" i="1" a="1"/>
  <c r="M2907" i="1" s="1"/>
  <c r="M2908" i="1" a="1"/>
  <c r="M2908" i="1" s="1"/>
  <c r="M2909" i="1" a="1"/>
  <c r="M2909" i="1" s="1"/>
  <c r="M2910" i="1" a="1"/>
  <c r="M2910" i="1" s="1"/>
  <c r="M2911" i="1" a="1"/>
  <c r="M2911" i="1" s="1"/>
  <c r="M2912" i="1" a="1"/>
  <c r="M2912" i="1" s="1"/>
  <c r="M2913" i="1" a="1"/>
  <c r="M2913" i="1" s="1"/>
  <c r="M2914" i="1" a="1"/>
  <c r="M2914" i="1" s="1"/>
  <c r="M2915" i="1" a="1"/>
  <c r="M2915" i="1" s="1"/>
  <c r="M2916" i="1" a="1"/>
  <c r="M2916" i="1"/>
  <c r="M2917" i="1" a="1"/>
  <c r="M2917" i="1" s="1"/>
  <c r="M2918" i="1" a="1"/>
  <c r="M2918" i="1" s="1"/>
  <c r="M2919" i="1" a="1"/>
  <c r="M2919" i="1" s="1"/>
  <c r="M2920" i="1" a="1"/>
  <c r="M2920" i="1" s="1"/>
  <c r="M2921" i="1" a="1"/>
  <c r="M2921" i="1" s="1"/>
  <c r="M2922" i="1" a="1"/>
  <c r="M2922" i="1" s="1"/>
  <c r="M2923" i="1" a="1"/>
  <c r="M2923" i="1" s="1"/>
  <c r="M2924" i="1" a="1"/>
  <c r="M2924" i="1"/>
  <c r="M2925" i="1" a="1"/>
  <c r="M2925" i="1" s="1"/>
  <c r="M2926" i="1" a="1"/>
  <c r="M2926" i="1" s="1"/>
  <c r="M2927" i="1" a="1"/>
  <c r="M2927" i="1" s="1"/>
  <c r="M2928" i="1" a="1"/>
  <c r="M2928" i="1" s="1"/>
  <c r="M2929" i="1" a="1"/>
  <c r="M2929" i="1" s="1"/>
  <c r="M2930" i="1" a="1"/>
  <c r="M2930" i="1" s="1"/>
  <c r="M2931" i="1" a="1"/>
  <c r="M2931" i="1" s="1"/>
  <c r="M2932" i="1" a="1"/>
  <c r="M2932" i="1" s="1"/>
  <c r="M2933" i="1" a="1"/>
  <c r="M2933" i="1" s="1"/>
  <c r="M2934" i="1" a="1"/>
  <c r="M2934" i="1" s="1"/>
  <c r="M2935" i="1" a="1"/>
  <c r="M2935" i="1" s="1"/>
  <c r="M2936" i="1" a="1"/>
  <c r="M2936" i="1" s="1"/>
  <c r="M2937" i="1" a="1"/>
  <c r="M2937" i="1" s="1"/>
  <c r="M2938" i="1" a="1"/>
  <c r="M2938" i="1" s="1"/>
  <c r="M2939" i="1" a="1"/>
  <c r="M2939" i="1" s="1"/>
  <c r="M2940" i="1" a="1"/>
  <c r="M2940" i="1" s="1"/>
  <c r="M2941" i="1" a="1"/>
  <c r="M2941" i="1" s="1"/>
  <c r="M2942" i="1" a="1"/>
  <c r="M2942" i="1" s="1"/>
  <c r="M2943" i="1" a="1"/>
  <c r="M2943" i="1" s="1"/>
  <c r="M2944" i="1" a="1"/>
  <c r="M2944" i="1" s="1"/>
  <c r="M2945" i="1" a="1"/>
  <c r="M2945" i="1" s="1"/>
  <c r="M2946" i="1" a="1"/>
  <c r="M2946" i="1" s="1"/>
  <c r="M2947" i="1" a="1"/>
  <c r="M2947" i="1" s="1"/>
  <c r="M2948" i="1" a="1"/>
  <c r="M2948" i="1"/>
  <c r="M2949" i="1" a="1"/>
  <c r="M2949" i="1" s="1"/>
  <c r="M2950" i="1" a="1"/>
  <c r="M2950" i="1" s="1"/>
  <c r="M2951" i="1" a="1"/>
  <c r="M2951" i="1" s="1"/>
  <c r="M2952" i="1" a="1"/>
  <c r="M2952" i="1" s="1"/>
  <c r="M2953" i="1" a="1"/>
  <c r="M2953" i="1" s="1"/>
  <c r="M2954" i="1" a="1"/>
  <c r="M2954" i="1" s="1"/>
  <c r="M2955" i="1" a="1"/>
  <c r="M2955" i="1" s="1"/>
  <c r="M2956" i="1" a="1"/>
  <c r="M2956" i="1" s="1"/>
  <c r="M2957" i="1" a="1"/>
  <c r="M2957" i="1" s="1"/>
  <c r="M2958" i="1" a="1"/>
  <c r="M2958" i="1" s="1"/>
  <c r="M2959" i="1" a="1"/>
  <c r="M2959" i="1" s="1"/>
  <c r="M2960" i="1" a="1"/>
  <c r="M2960" i="1" s="1"/>
  <c r="M2961" i="1" a="1"/>
  <c r="M2961" i="1" s="1"/>
  <c r="M2962" i="1" a="1"/>
  <c r="M2962" i="1" s="1"/>
  <c r="M2963" i="1" a="1"/>
  <c r="M2963" i="1" s="1"/>
  <c r="M2964" i="1" a="1"/>
  <c r="M2964" i="1" s="1"/>
  <c r="M2965" i="1" a="1"/>
  <c r="M2965" i="1" s="1"/>
  <c r="M2966" i="1" a="1"/>
  <c r="M2966" i="1" s="1"/>
  <c r="M2967" i="1" a="1"/>
  <c r="M2967" i="1" s="1"/>
  <c r="M2968" i="1" a="1"/>
  <c r="M2968" i="1" s="1"/>
  <c r="M2969" i="1" a="1"/>
  <c r="M2969" i="1" s="1"/>
  <c r="M2970" i="1" a="1"/>
  <c r="M2970" i="1" s="1"/>
  <c r="M2971" i="1" a="1"/>
  <c r="M2971" i="1" s="1"/>
  <c r="M2972" i="1" a="1"/>
  <c r="M2972" i="1" s="1"/>
  <c r="M2973" i="1" a="1"/>
  <c r="M2973" i="1" s="1"/>
  <c r="M2974" i="1" a="1"/>
  <c r="M2974" i="1" s="1"/>
  <c r="M2975" i="1" a="1"/>
  <c r="M2975" i="1" s="1"/>
  <c r="M2976" i="1" a="1"/>
  <c r="M2976" i="1" s="1"/>
  <c r="M2977" i="1" a="1"/>
  <c r="M2977" i="1" s="1"/>
  <c r="M2978" i="1" a="1"/>
  <c r="M2978" i="1" s="1"/>
  <c r="M2979" i="1" a="1"/>
  <c r="M2979" i="1" s="1"/>
  <c r="M2980" i="1" a="1"/>
  <c r="M2980" i="1"/>
  <c r="M2981" i="1" a="1"/>
  <c r="M2981" i="1" s="1"/>
  <c r="M2982" i="1" a="1"/>
  <c r="M2982" i="1" s="1"/>
  <c r="M2983" i="1" a="1"/>
  <c r="M2983" i="1" s="1"/>
  <c r="M2984" i="1" a="1"/>
  <c r="M2984" i="1" s="1"/>
  <c r="M2985" i="1" a="1"/>
  <c r="M2985" i="1" s="1"/>
  <c r="M2986" i="1" a="1"/>
  <c r="M2986" i="1" s="1"/>
  <c r="M2987" i="1" a="1"/>
  <c r="M2987" i="1" s="1"/>
  <c r="M2988" i="1" a="1"/>
  <c r="M2988" i="1"/>
  <c r="M2989" i="1" a="1"/>
  <c r="M2989" i="1" s="1"/>
  <c r="M2990" i="1" a="1"/>
  <c r="M2990" i="1" s="1"/>
  <c r="M2991" i="1" a="1"/>
  <c r="M2991" i="1" s="1"/>
  <c r="M2992" i="1" a="1"/>
  <c r="M2992" i="1" s="1"/>
  <c r="M2993" i="1" a="1"/>
  <c r="M2993" i="1" s="1"/>
  <c r="M2994" i="1" a="1"/>
  <c r="M2994" i="1" s="1"/>
  <c r="M2995" i="1" a="1"/>
  <c r="M2995" i="1" s="1"/>
  <c r="M2996" i="1" a="1"/>
  <c r="M2996" i="1" s="1"/>
  <c r="M2997" i="1" a="1"/>
  <c r="M2997" i="1" s="1"/>
  <c r="M2998" i="1" a="1"/>
  <c r="M2998" i="1" s="1"/>
  <c r="M2999" i="1" a="1"/>
  <c r="M2999" i="1" s="1"/>
  <c r="M3000" i="1" a="1"/>
  <c r="M3000" i="1" s="1"/>
  <c r="M3001" i="1" a="1"/>
  <c r="M3001" i="1" s="1"/>
  <c r="M3002" i="1" a="1"/>
  <c r="M3002" i="1" s="1"/>
  <c r="M3003" i="1" a="1"/>
  <c r="M3003" i="1" s="1"/>
  <c r="M3004" i="1" a="1"/>
  <c r="M3004" i="1" s="1"/>
  <c r="M3005" i="1" a="1"/>
  <c r="M3005" i="1" s="1"/>
  <c r="M3006" i="1" a="1"/>
  <c r="M3006" i="1" s="1"/>
  <c r="M3007" i="1" a="1"/>
  <c r="M3007" i="1" s="1"/>
  <c r="M3008" i="1" a="1"/>
  <c r="M3008" i="1" s="1"/>
  <c r="M3009" i="1" a="1"/>
  <c r="M3009" i="1" s="1"/>
  <c r="M3010" i="1" a="1"/>
  <c r="M3010" i="1" s="1"/>
  <c r="M3011" i="1" a="1"/>
  <c r="M3011" i="1" s="1"/>
  <c r="M3012" i="1" a="1"/>
  <c r="M3012" i="1"/>
  <c r="M3013" i="1" a="1"/>
  <c r="M3013" i="1" s="1"/>
  <c r="M3014" i="1" a="1"/>
  <c r="M3014" i="1" s="1"/>
  <c r="M3015" i="1" a="1"/>
  <c r="M3015" i="1" s="1"/>
  <c r="M3016" i="1" a="1"/>
  <c r="M3016" i="1" s="1"/>
  <c r="M3017" i="1" a="1"/>
  <c r="M3017" i="1" s="1"/>
  <c r="M3018" i="1" a="1"/>
  <c r="M3018" i="1" s="1"/>
  <c r="M3019" i="1" a="1"/>
  <c r="M3019" i="1" s="1"/>
  <c r="M3020" i="1" a="1"/>
  <c r="M3020" i="1" s="1"/>
  <c r="M3021" i="1" a="1"/>
  <c r="M3021" i="1" s="1"/>
  <c r="M3022" i="1" a="1"/>
  <c r="M3022" i="1" s="1"/>
  <c r="M3023" i="1" a="1"/>
  <c r="M3023" i="1" s="1"/>
  <c r="M3024" i="1" a="1"/>
  <c r="M3024" i="1" s="1"/>
  <c r="M3025" i="1" a="1"/>
  <c r="M3025" i="1" s="1"/>
  <c r="M3026" i="1" a="1"/>
  <c r="M3026" i="1" s="1"/>
  <c r="M3027" i="1" a="1"/>
  <c r="M3027" i="1" s="1"/>
  <c r="M3028" i="1" a="1"/>
  <c r="M3028" i="1" s="1"/>
  <c r="M3029" i="1" a="1"/>
  <c r="M3029" i="1" s="1"/>
  <c r="M3030" i="1" a="1"/>
  <c r="M3030" i="1" s="1"/>
  <c r="M3031" i="1" a="1"/>
  <c r="M3031" i="1" s="1"/>
  <c r="M3032" i="1" a="1"/>
  <c r="M3032" i="1" s="1"/>
  <c r="M3033" i="1" a="1"/>
  <c r="M3033" i="1" s="1"/>
  <c r="M3034" i="1" a="1"/>
  <c r="M3034" i="1" s="1"/>
  <c r="M3035" i="1" a="1"/>
  <c r="M3035" i="1" s="1"/>
  <c r="M3036" i="1" a="1"/>
  <c r="M3036" i="1"/>
  <c r="M3037" i="1" a="1"/>
  <c r="M3037" i="1" s="1"/>
  <c r="M3038" i="1" a="1"/>
  <c r="M3038" i="1" s="1"/>
  <c r="M3039" i="1" a="1"/>
  <c r="M3039" i="1" s="1"/>
  <c r="M3040" i="1" a="1"/>
  <c r="M3040" i="1" s="1"/>
  <c r="M3041" i="1" a="1"/>
  <c r="M3041" i="1" s="1"/>
  <c r="M3042" i="1" a="1"/>
  <c r="M3042" i="1" s="1"/>
  <c r="M3043" i="1" a="1"/>
  <c r="M3043" i="1" s="1"/>
  <c r="M3044" i="1" a="1"/>
  <c r="M3044" i="1"/>
  <c r="M3045" i="1" a="1"/>
  <c r="M3045" i="1" s="1"/>
  <c r="M3046" i="1" a="1"/>
  <c r="M3046" i="1" s="1"/>
  <c r="M3047" i="1" a="1"/>
  <c r="M3047" i="1" s="1"/>
  <c r="M3048" i="1" a="1"/>
  <c r="M3048" i="1" s="1"/>
  <c r="M3049" i="1" a="1"/>
  <c r="M3049" i="1" s="1"/>
  <c r="M3050" i="1" a="1"/>
  <c r="M3050" i="1" s="1"/>
  <c r="M3051" i="1" a="1"/>
  <c r="M3051" i="1" s="1"/>
  <c r="M3052" i="1" a="1"/>
  <c r="M3052" i="1" s="1"/>
  <c r="M3053" i="1" a="1"/>
  <c r="M3053" i="1" s="1"/>
  <c r="M3054" i="1" a="1"/>
  <c r="M3054" i="1" s="1"/>
  <c r="M3055" i="1" a="1"/>
  <c r="M3055" i="1" s="1"/>
  <c r="M3056" i="1" a="1"/>
  <c r="M3056" i="1" s="1"/>
  <c r="M3057" i="1" a="1"/>
  <c r="M3057" i="1" s="1"/>
  <c r="M3058" i="1" a="1"/>
  <c r="M3058" i="1" s="1"/>
  <c r="M3059" i="1" a="1"/>
  <c r="M3059" i="1" s="1"/>
  <c r="M3060" i="1" a="1"/>
  <c r="M3060" i="1" s="1"/>
  <c r="M3061" i="1" a="1"/>
  <c r="M3061" i="1" s="1"/>
  <c r="M3062" i="1" a="1"/>
  <c r="M3062" i="1" s="1"/>
  <c r="M3063" i="1" a="1"/>
  <c r="M3063" i="1" s="1"/>
  <c r="M3064" i="1" a="1"/>
  <c r="M3064" i="1" s="1"/>
  <c r="M3065" i="1" a="1"/>
  <c r="M3065" i="1" s="1"/>
  <c r="M3066" i="1" a="1"/>
  <c r="M3066" i="1" s="1"/>
  <c r="M3067" i="1" a="1"/>
  <c r="M3067" i="1" s="1"/>
  <c r="M3068" i="1" a="1"/>
  <c r="M3068" i="1"/>
  <c r="M3069" i="1" a="1"/>
  <c r="M3069" i="1" s="1"/>
  <c r="M3070" i="1" a="1"/>
  <c r="M3070" i="1" s="1"/>
  <c r="M3071" i="1" a="1"/>
  <c r="M3071" i="1" s="1"/>
  <c r="M3072" i="1" a="1"/>
  <c r="M3072" i="1" s="1"/>
  <c r="M3073" i="1" a="1"/>
  <c r="M3073" i="1" s="1"/>
  <c r="M3074" i="1" a="1"/>
  <c r="M3074" i="1" s="1"/>
  <c r="M3075" i="1" a="1"/>
  <c r="M3075" i="1" s="1"/>
  <c r="M3076" i="1" a="1"/>
  <c r="M3076" i="1" s="1"/>
  <c r="M3077" i="1" a="1"/>
  <c r="M3077" i="1" s="1"/>
  <c r="M3078" i="1" a="1"/>
  <c r="M3078" i="1" s="1"/>
  <c r="M3079" i="1" a="1"/>
  <c r="M3079" i="1" s="1"/>
  <c r="M3080" i="1" a="1"/>
  <c r="M3080" i="1" s="1"/>
  <c r="M3081" i="1" a="1"/>
  <c r="M3081" i="1" s="1"/>
  <c r="M3082" i="1" a="1"/>
  <c r="M3082" i="1" s="1"/>
  <c r="M3083" i="1" a="1"/>
  <c r="M3083" i="1" s="1"/>
  <c r="M3084" i="1" a="1"/>
  <c r="M3084" i="1" s="1"/>
  <c r="M3085" i="1" a="1"/>
  <c r="M3085" i="1" s="1"/>
  <c r="M3086" i="1" a="1"/>
  <c r="M3086" i="1" s="1"/>
  <c r="M3087" i="1" a="1"/>
  <c r="M3087" i="1" s="1"/>
  <c r="M3088" i="1" a="1"/>
  <c r="M3088" i="1" s="1"/>
  <c r="M3089" i="1" a="1"/>
  <c r="M3089" i="1" s="1"/>
  <c r="M3090" i="1" a="1"/>
  <c r="M3090" i="1" s="1"/>
  <c r="M3091" i="1" a="1"/>
  <c r="M3091" i="1" s="1"/>
  <c r="M3092" i="1" a="1"/>
  <c r="M3092" i="1"/>
  <c r="M3093" i="1" a="1"/>
  <c r="M3093" i="1" s="1"/>
  <c r="M3094" i="1" a="1"/>
  <c r="M3094" i="1" s="1"/>
  <c r="M3095" i="1" a="1"/>
  <c r="M3095" i="1" s="1"/>
  <c r="M3096" i="1" a="1"/>
  <c r="M3096" i="1" s="1"/>
  <c r="M3097" i="1" a="1"/>
  <c r="M3097" i="1" s="1"/>
  <c r="M3098" i="1" a="1"/>
  <c r="M3098" i="1" s="1"/>
  <c r="M3099" i="1" a="1"/>
  <c r="M3099" i="1" s="1"/>
  <c r="M3100" i="1" a="1"/>
  <c r="M3100" i="1"/>
  <c r="M3101" i="1" a="1"/>
  <c r="M3101" i="1" s="1"/>
  <c r="M3102" i="1" a="1"/>
  <c r="M3102" i="1" s="1"/>
  <c r="M3103" i="1" a="1"/>
  <c r="M3103" i="1" s="1"/>
  <c r="M3104" i="1" a="1"/>
  <c r="M3104" i="1" s="1"/>
  <c r="M3105" i="1" a="1"/>
  <c r="M3105" i="1" s="1"/>
  <c r="M3106" i="1" a="1"/>
  <c r="M3106" i="1" s="1"/>
  <c r="M3107" i="1" a="1"/>
  <c r="M3107" i="1" s="1"/>
  <c r="M3108" i="1" a="1"/>
  <c r="M3108" i="1" s="1"/>
  <c r="M3109" i="1" a="1"/>
  <c r="M3109" i="1" s="1"/>
  <c r="M3110" i="1" a="1"/>
  <c r="M3110" i="1" s="1"/>
  <c r="M3111" i="1" a="1"/>
  <c r="M3111" i="1" s="1"/>
  <c r="M3112" i="1" a="1"/>
  <c r="M3112" i="1" s="1"/>
  <c r="M3113" i="1" a="1"/>
  <c r="M3113" i="1" s="1"/>
  <c r="M3114" i="1" a="1"/>
  <c r="M3114" i="1" s="1"/>
  <c r="M3115" i="1" a="1"/>
  <c r="M3115" i="1" s="1"/>
  <c r="M3116" i="1" a="1"/>
  <c r="M3116" i="1" s="1"/>
  <c r="M3117" i="1" a="1"/>
  <c r="M3117" i="1" s="1"/>
  <c r="M3118" i="1" a="1"/>
  <c r="M3118" i="1" s="1"/>
  <c r="M3119" i="1" a="1"/>
  <c r="M3119" i="1" s="1"/>
  <c r="M3120" i="1" a="1"/>
  <c r="M3120" i="1" s="1"/>
  <c r="M3121" i="1" a="1"/>
  <c r="M3121" i="1" s="1"/>
  <c r="M3122" i="1" a="1"/>
  <c r="M3122" i="1" s="1"/>
  <c r="M3123" i="1" a="1"/>
  <c r="M3123" i="1" s="1"/>
  <c r="M3124" i="1" a="1"/>
  <c r="M3124" i="1"/>
  <c r="M3125" i="1" a="1"/>
  <c r="M3125" i="1" s="1"/>
  <c r="M3126" i="1" a="1"/>
  <c r="M3126" i="1" s="1"/>
  <c r="M3127" i="1" a="1"/>
  <c r="M3127" i="1" s="1"/>
  <c r="M3128" i="1" a="1"/>
  <c r="M3128" i="1" s="1"/>
  <c r="M3129" i="1" a="1"/>
  <c r="M3129" i="1" s="1"/>
  <c r="M3130" i="1" a="1"/>
  <c r="M3130" i="1" s="1"/>
  <c r="M3131" i="1" a="1"/>
  <c r="M3131" i="1" s="1"/>
  <c r="M3132" i="1" a="1"/>
  <c r="M3132" i="1"/>
  <c r="M3133" i="1" a="1"/>
  <c r="M3133" i="1" s="1"/>
  <c r="M3134" i="1" a="1"/>
  <c r="M3134" i="1" s="1"/>
  <c r="M3135" i="1" a="1"/>
  <c r="M3135" i="1" s="1"/>
  <c r="M3136" i="1" a="1"/>
  <c r="M3136" i="1" s="1"/>
  <c r="M3137" i="1" a="1"/>
  <c r="M3137" i="1" s="1"/>
  <c r="M3138" i="1" a="1"/>
  <c r="M3138" i="1" s="1"/>
  <c r="M3139" i="1" a="1"/>
  <c r="M3139" i="1" s="1"/>
  <c r="M3140" i="1" a="1"/>
  <c r="M3140" i="1"/>
  <c r="M3141" i="1" a="1"/>
  <c r="M3141" i="1" s="1"/>
  <c r="M3142" i="1" a="1"/>
  <c r="M3142" i="1" s="1"/>
  <c r="M3143" i="1" a="1"/>
  <c r="M3143" i="1" s="1"/>
  <c r="M3144" i="1" a="1"/>
  <c r="M3144" i="1" s="1"/>
  <c r="M3145" i="1" a="1"/>
  <c r="M3145" i="1" s="1"/>
  <c r="M3146" i="1" a="1"/>
  <c r="M3146" i="1" s="1"/>
  <c r="M3147" i="1" a="1"/>
  <c r="M3147" i="1" s="1"/>
  <c r="M3148" i="1" a="1"/>
  <c r="M3148" i="1" s="1"/>
  <c r="M3149" i="1" a="1"/>
  <c r="M3149" i="1" s="1"/>
  <c r="M3150" i="1" a="1"/>
  <c r="M3150" i="1" s="1"/>
  <c r="M3151" i="1" a="1"/>
  <c r="M3151" i="1" s="1"/>
  <c r="M3152" i="1" a="1"/>
  <c r="M3152" i="1" s="1"/>
  <c r="M3153" i="1" a="1"/>
  <c r="M3153" i="1" s="1"/>
  <c r="M3154" i="1" a="1"/>
  <c r="M3154" i="1" s="1"/>
  <c r="M3155" i="1" a="1"/>
  <c r="M3155" i="1" s="1"/>
  <c r="M3156" i="1" a="1"/>
  <c r="M3156" i="1"/>
  <c r="M3157" i="1" a="1"/>
  <c r="M3157" i="1" s="1"/>
  <c r="M3158" i="1" a="1"/>
  <c r="M3158" i="1" s="1"/>
  <c r="M3159" i="1" a="1"/>
  <c r="M3159" i="1" s="1"/>
  <c r="M3160" i="1" a="1"/>
  <c r="M3160" i="1" s="1"/>
  <c r="M3161" i="1" a="1"/>
  <c r="M3161" i="1" s="1"/>
  <c r="M3162" i="1" a="1"/>
  <c r="M3162" i="1" s="1"/>
  <c r="M3163" i="1" a="1"/>
  <c r="M3163" i="1" s="1"/>
  <c r="M3164" i="1" a="1"/>
  <c r="M3164" i="1"/>
  <c r="M3165" i="1" a="1"/>
  <c r="M3165" i="1" s="1"/>
  <c r="M3166" i="1" a="1"/>
  <c r="M3166" i="1" s="1"/>
  <c r="M3167" i="1" a="1"/>
  <c r="M3167" i="1" s="1"/>
  <c r="M3168" i="1" a="1"/>
  <c r="M3168" i="1" s="1"/>
  <c r="M3169" i="1" a="1"/>
  <c r="M3169" i="1" s="1"/>
  <c r="M3170" i="1" a="1"/>
  <c r="M3170" i="1" s="1"/>
  <c r="M3171" i="1" a="1"/>
  <c r="M3171" i="1" s="1"/>
  <c r="M3172" i="1" a="1"/>
  <c r="M3172" i="1"/>
  <c r="M3173" i="1" a="1"/>
  <c r="M3173" i="1" s="1"/>
  <c r="M3174" i="1" a="1"/>
  <c r="M3174" i="1" s="1"/>
  <c r="M3175" i="1" a="1"/>
  <c r="M3175" i="1" s="1"/>
  <c r="M3176" i="1" a="1"/>
  <c r="M3176" i="1" s="1"/>
  <c r="M3177" i="1" a="1"/>
  <c r="M3177" i="1" s="1"/>
  <c r="M3178" i="1" a="1"/>
  <c r="M3178" i="1" s="1"/>
  <c r="M3179" i="1" a="1"/>
  <c r="M3179" i="1" s="1"/>
  <c r="M3180" i="1" a="1"/>
  <c r="M3180" i="1" s="1"/>
  <c r="M3181" i="1" a="1"/>
  <c r="M3181" i="1" s="1"/>
  <c r="M3182" i="1" a="1"/>
  <c r="M3182" i="1" s="1"/>
  <c r="M3183" i="1" a="1"/>
  <c r="M3183" i="1" s="1"/>
  <c r="M3184" i="1" a="1"/>
  <c r="M3184" i="1" s="1"/>
  <c r="M3185" i="1" a="1"/>
  <c r="M3185" i="1" s="1"/>
  <c r="M3186" i="1" a="1"/>
  <c r="M3186" i="1" s="1"/>
  <c r="M3187" i="1" a="1"/>
  <c r="M3187" i="1" s="1"/>
  <c r="M3188" i="1" a="1"/>
  <c r="M3188" i="1" s="1"/>
  <c r="M3189" i="1" a="1"/>
  <c r="M3189" i="1" s="1"/>
  <c r="M3190" i="1" a="1"/>
  <c r="M3190" i="1" s="1"/>
  <c r="M3191" i="1" a="1"/>
  <c r="M3191" i="1" s="1"/>
  <c r="M3192" i="1" a="1"/>
  <c r="M3192" i="1" s="1"/>
  <c r="M3193" i="1" a="1"/>
  <c r="M3193" i="1" s="1"/>
  <c r="M3194" i="1" a="1"/>
  <c r="M3194" i="1" s="1"/>
  <c r="M3195" i="1" a="1"/>
  <c r="M3195" i="1" s="1"/>
  <c r="M3196" i="1" a="1"/>
  <c r="M3196" i="1"/>
  <c r="M3197" i="1" a="1"/>
  <c r="M3197" i="1" s="1"/>
  <c r="M3198" i="1" a="1"/>
  <c r="M3198" i="1" s="1"/>
  <c r="M3199" i="1" a="1"/>
  <c r="M3199" i="1" s="1"/>
  <c r="M3200" i="1" a="1"/>
  <c r="M3200" i="1" s="1"/>
  <c r="M3201" i="1" a="1"/>
  <c r="M3201" i="1" s="1"/>
  <c r="M3202" i="1" a="1"/>
  <c r="M3202" i="1" s="1"/>
  <c r="M3203" i="1" a="1"/>
  <c r="M3203" i="1" s="1"/>
  <c r="M3204" i="1" a="1"/>
  <c r="M3204" i="1" s="1"/>
  <c r="M3205" i="1" a="1"/>
  <c r="M3205" i="1" s="1"/>
  <c r="M3206" i="1" a="1"/>
  <c r="M3206" i="1" s="1"/>
  <c r="M3207" i="1" a="1"/>
  <c r="M3207" i="1" s="1"/>
  <c r="M3208" i="1" a="1"/>
  <c r="M3208" i="1" s="1"/>
  <c r="M3209" i="1" a="1"/>
  <c r="M3209" i="1" s="1"/>
  <c r="M3210" i="1" a="1"/>
  <c r="M3210" i="1"/>
  <c r="M3211" i="1" a="1"/>
  <c r="M3211" i="1" s="1"/>
  <c r="M3212" i="1" a="1"/>
  <c r="M3212" i="1" s="1"/>
  <c r="M3213" i="1" a="1"/>
  <c r="M3213" i="1" s="1"/>
  <c r="M3214" i="1" a="1"/>
  <c r="M3214" i="1" s="1"/>
  <c r="M3215" i="1" a="1"/>
  <c r="M3215" i="1" s="1"/>
  <c r="M3216" i="1" a="1"/>
  <c r="M3216" i="1"/>
  <c r="M3217" i="1" a="1"/>
  <c r="M3217" i="1" s="1"/>
  <c r="M3218" i="1" a="1"/>
  <c r="M3218" i="1"/>
  <c r="M3219" i="1" a="1"/>
  <c r="M3219" i="1" s="1"/>
  <c r="M3220" i="1" a="1"/>
  <c r="M3220" i="1" s="1"/>
  <c r="M3221" i="1" a="1"/>
  <c r="M3221" i="1" s="1"/>
  <c r="M3222" i="1" a="1"/>
  <c r="M3222" i="1" s="1"/>
  <c r="M3223" i="1" a="1"/>
  <c r="M3223" i="1" s="1"/>
  <c r="M3224" i="1" a="1"/>
  <c r="M3224" i="1" s="1"/>
  <c r="M3225" i="1" a="1"/>
  <c r="M3225" i="1" s="1"/>
  <c r="M3226" i="1" a="1"/>
  <c r="M3226" i="1"/>
  <c r="M3227" i="1" a="1"/>
  <c r="M3227" i="1" s="1"/>
  <c r="M3228" i="1" a="1"/>
  <c r="M3228" i="1" s="1"/>
  <c r="M3229" i="1" a="1"/>
  <c r="M3229" i="1" s="1"/>
  <c r="M3230" i="1" a="1"/>
  <c r="M3230" i="1" s="1"/>
  <c r="M3231" i="1" a="1"/>
  <c r="M3231" i="1" s="1"/>
  <c r="M3232" i="1" a="1"/>
  <c r="M3232" i="1"/>
  <c r="M3233" i="1" a="1"/>
  <c r="M3233" i="1" s="1"/>
  <c r="M3234" i="1" a="1"/>
  <c r="M3234" i="1"/>
  <c r="M3235" i="1" a="1"/>
  <c r="M3235" i="1" s="1"/>
  <c r="M3236" i="1" a="1"/>
  <c r="M3236" i="1" s="1"/>
  <c r="M3237" i="1" a="1"/>
  <c r="M3237" i="1" s="1"/>
  <c r="M3238" i="1" a="1"/>
  <c r="M3238" i="1" s="1"/>
  <c r="M3239" i="1" a="1"/>
  <c r="M3239" i="1" s="1"/>
  <c r="M3240" i="1" a="1"/>
  <c r="M3240" i="1" s="1"/>
  <c r="M3241" i="1" a="1"/>
  <c r="M3241" i="1" s="1"/>
  <c r="M3242" i="1" a="1"/>
  <c r="M3242" i="1"/>
  <c r="M3243" i="1" a="1"/>
  <c r="M3243" i="1" s="1"/>
  <c r="M3244" i="1" a="1"/>
  <c r="M3244" i="1" s="1"/>
  <c r="M3245" i="1" a="1"/>
  <c r="M3245" i="1" s="1"/>
  <c r="M3246" i="1" a="1"/>
  <c r="M3246" i="1" s="1"/>
  <c r="M3247" i="1" a="1"/>
  <c r="M3247" i="1" s="1"/>
  <c r="M3248" i="1" a="1"/>
  <c r="M3248" i="1" s="1"/>
  <c r="M3249" i="1" a="1"/>
  <c r="M3249" i="1" s="1"/>
  <c r="M3250" i="1" a="1"/>
  <c r="M3250" i="1"/>
  <c r="M3251" i="1" a="1"/>
  <c r="M3251" i="1" s="1"/>
  <c r="M3252" i="1" a="1"/>
  <c r="M3252" i="1" s="1"/>
  <c r="M3253" i="1" a="1"/>
  <c r="M3253" i="1" s="1"/>
  <c r="M3254" i="1" a="1"/>
  <c r="M3254" i="1" s="1"/>
  <c r="M3255" i="1" a="1"/>
  <c r="M3255" i="1" s="1"/>
  <c r="M3256" i="1" a="1"/>
  <c r="M3256" i="1" s="1"/>
  <c r="M3257" i="1" a="1"/>
  <c r="M3257" i="1" s="1"/>
  <c r="M3258" i="1" a="1"/>
  <c r="M3258" i="1"/>
  <c r="M3259" i="1" a="1"/>
  <c r="M3259" i="1" s="1"/>
  <c r="M3260" i="1" a="1"/>
  <c r="M3260" i="1" s="1"/>
  <c r="M3261" i="1" a="1"/>
  <c r="M3261" i="1" s="1"/>
  <c r="M3262" i="1" a="1"/>
  <c r="M3262" i="1" s="1"/>
  <c r="M3263" i="1" a="1"/>
  <c r="M3263" i="1" s="1"/>
  <c r="M3264" i="1" a="1"/>
  <c r="M3264" i="1" s="1"/>
  <c r="M3265" i="1" a="1"/>
  <c r="M3265" i="1" s="1"/>
  <c r="M3266" i="1" a="1"/>
  <c r="M3266" i="1"/>
  <c r="M3267" i="1" a="1"/>
  <c r="M3267" i="1" s="1"/>
  <c r="M3268" i="1" a="1"/>
  <c r="M3268" i="1" s="1"/>
  <c r="M3269" i="1" a="1"/>
  <c r="M3269" i="1" s="1"/>
  <c r="M3270" i="1" a="1"/>
  <c r="M3270" i="1" s="1"/>
  <c r="M3271" i="1" a="1"/>
  <c r="M3271" i="1" s="1"/>
  <c r="M3272" i="1" a="1"/>
  <c r="M3272" i="1"/>
  <c r="M3273" i="1" a="1"/>
  <c r="M3273" i="1" s="1"/>
  <c r="M3274" i="1" a="1"/>
  <c r="M3274" i="1"/>
  <c r="M3275" i="1" a="1"/>
  <c r="M3275" i="1" s="1"/>
  <c r="M3276" i="1" a="1"/>
  <c r="M3276" i="1" s="1"/>
  <c r="M3277" i="1" a="1"/>
  <c r="M3277" i="1" s="1"/>
  <c r="M3278" i="1" a="1"/>
  <c r="M3278" i="1" s="1"/>
  <c r="M3279" i="1" a="1"/>
  <c r="M3279" i="1" s="1"/>
  <c r="M3280" i="1" a="1"/>
  <c r="M3280" i="1" s="1"/>
  <c r="M3281" i="1" a="1"/>
  <c r="M3281" i="1" s="1"/>
  <c r="M3282" i="1" a="1"/>
  <c r="M3282" i="1"/>
  <c r="M3283" i="1" a="1"/>
  <c r="M3283" i="1" s="1"/>
  <c r="M3284" i="1" a="1"/>
  <c r="M3284" i="1" s="1"/>
  <c r="M3285" i="1" a="1"/>
  <c r="M3285" i="1" s="1"/>
  <c r="M3286" i="1" a="1"/>
  <c r="M3286" i="1" s="1"/>
  <c r="M3287" i="1" a="1"/>
  <c r="M3287" i="1" s="1"/>
  <c r="M3288" i="1" a="1"/>
  <c r="M3288" i="1"/>
  <c r="M3289" i="1" a="1"/>
  <c r="M3289" i="1" s="1"/>
  <c r="M3290" i="1" a="1"/>
  <c r="M3290" i="1"/>
  <c r="M3291" i="1" a="1"/>
  <c r="M3291" i="1" s="1"/>
  <c r="M3292" i="1" a="1"/>
  <c r="M3292" i="1" s="1"/>
  <c r="M3293" i="1" a="1"/>
  <c r="M3293" i="1" s="1"/>
  <c r="M3294" i="1" a="1"/>
  <c r="M3294" i="1" s="1"/>
  <c r="M3295" i="1" a="1"/>
  <c r="M3295" i="1" s="1"/>
  <c r="M3296" i="1" a="1"/>
  <c r="M3296" i="1"/>
  <c r="M3297" i="1" a="1"/>
  <c r="M3297" i="1" s="1"/>
  <c r="M3298" i="1" a="1"/>
  <c r="M3298" i="1"/>
  <c r="M3299" i="1" a="1"/>
  <c r="M3299" i="1" s="1"/>
  <c r="M3300" i="1" a="1"/>
  <c r="M3300" i="1" s="1"/>
  <c r="M3301" i="1" a="1"/>
  <c r="M3301" i="1" s="1"/>
  <c r="M3302" i="1" a="1"/>
  <c r="M3302" i="1" s="1"/>
  <c r="M3303" i="1" a="1"/>
  <c r="M3303" i="1" s="1"/>
  <c r="M3304" i="1" a="1"/>
  <c r="M3304" i="1"/>
  <c r="M3305" i="1" a="1"/>
  <c r="M3305" i="1" s="1"/>
  <c r="M3306" i="1" a="1"/>
  <c r="M3306" i="1"/>
  <c r="M3307" i="1" a="1"/>
  <c r="M3307" i="1" s="1"/>
  <c r="M3308" i="1" a="1"/>
  <c r="M3308" i="1" s="1"/>
  <c r="M3309" i="1" a="1"/>
  <c r="M3309" i="1" s="1"/>
  <c r="M3310" i="1" a="1"/>
  <c r="M3310" i="1" s="1"/>
  <c r="M3311" i="1" a="1"/>
  <c r="M3311" i="1" s="1"/>
  <c r="M3312" i="1" a="1"/>
  <c r="M3312" i="1" s="1"/>
  <c r="M3313" i="1" a="1"/>
  <c r="M3313" i="1" s="1"/>
  <c r="M3314" i="1" a="1"/>
  <c r="M3314" i="1" s="1"/>
  <c r="M3315" i="1" a="1"/>
  <c r="M3315" i="1" s="1"/>
  <c r="M3316" i="1" a="1"/>
  <c r="M3316" i="1" s="1"/>
  <c r="M3317" i="1" a="1"/>
  <c r="M3317" i="1" s="1"/>
  <c r="M3318" i="1" a="1"/>
  <c r="M3318" i="1" s="1"/>
  <c r="M3319" i="1" a="1"/>
  <c r="M3319" i="1" s="1"/>
  <c r="M3320" i="1" a="1"/>
  <c r="M3320" i="1" s="1"/>
  <c r="M3321" i="1" a="1"/>
  <c r="M3321" i="1" s="1"/>
  <c r="M3322" i="1" a="1"/>
  <c r="M3322" i="1"/>
  <c r="M3323" i="1" a="1"/>
  <c r="M3323" i="1" s="1"/>
  <c r="M3324" i="1" a="1"/>
  <c r="M3324" i="1" s="1"/>
  <c r="M3325" i="1" a="1"/>
  <c r="M3325" i="1" s="1"/>
  <c r="M3326" i="1" a="1"/>
  <c r="M3326" i="1" s="1"/>
  <c r="M3327" i="1" a="1"/>
  <c r="M3327" i="1" s="1"/>
  <c r="M3328" i="1" a="1"/>
  <c r="M3328" i="1" s="1"/>
  <c r="M3329" i="1" a="1"/>
  <c r="M3329" i="1" s="1"/>
  <c r="M3330" i="1" a="1"/>
  <c r="M3330" i="1" s="1"/>
  <c r="M3331" i="1" a="1"/>
  <c r="M3331" i="1" s="1"/>
  <c r="M3332" i="1" a="1"/>
  <c r="M3332" i="1"/>
  <c r="M3333" i="1" a="1"/>
  <c r="M3333" i="1" s="1"/>
  <c r="M3334" i="1" a="1"/>
  <c r="M3334" i="1" s="1"/>
  <c r="M3335" i="1" a="1"/>
  <c r="M3335" i="1" s="1"/>
  <c r="M3336" i="1" a="1"/>
  <c r="M3336" i="1" s="1"/>
  <c r="M3337" i="1" a="1"/>
  <c r="M3337" i="1" s="1"/>
  <c r="M3338" i="1" a="1"/>
  <c r="M3338" i="1"/>
  <c r="M3339" i="1" a="1"/>
  <c r="M3339" i="1" s="1"/>
  <c r="M3340" i="1" a="1"/>
  <c r="M3340" i="1" s="1"/>
  <c r="M3341" i="1" a="1"/>
  <c r="M3341" i="1" s="1"/>
  <c r="M3342" i="1" a="1"/>
  <c r="M3342" i="1" s="1"/>
  <c r="M3343" i="1" a="1"/>
  <c r="M3343" i="1" s="1"/>
  <c r="M3344" i="1" a="1"/>
  <c r="M3344" i="1" s="1"/>
  <c r="M3345" i="1" a="1"/>
  <c r="M3345" i="1" s="1"/>
  <c r="M3346" i="1" a="1"/>
  <c r="M3346" i="1" s="1"/>
  <c r="M3347" i="1" a="1"/>
  <c r="M3347" i="1" s="1"/>
  <c r="M3348" i="1" a="1"/>
  <c r="M3348" i="1" s="1"/>
  <c r="M3349" i="1" a="1"/>
  <c r="M3349" i="1" s="1"/>
  <c r="M3350" i="1" a="1"/>
  <c r="M3350" i="1" s="1"/>
  <c r="M3351" i="1" a="1"/>
  <c r="M3351" i="1" s="1"/>
  <c r="M3352" i="1" a="1"/>
  <c r="M3352" i="1" s="1"/>
  <c r="M3353" i="1" a="1"/>
  <c r="M3353" i="1" s="1"/>
  <c r="M3354" i="1" a="1"/>
  <c r="M3354" i="1"/>
  <c r="M3355" i="1" a="1"/>
  <c r="M3355" i="1" s="1"/>
  <c r="M3356" i="1" a="1"/>
  <c r="M3356" i="1" s="1"/>
  <c r="M3357" i="1" a="1"/>
  <c r="M3357" i="1" s="1"/>
  <c r="M3358" i="1" a="1"/>
  <c r="M3358" i="1" s="1"/>
  <c r="M3359" i="1" a="1"/>
  <c r="M3359" i="1" s="1"/>
  <c r="M3360" i="1" a="1"/>
  <c r="M3360" i="1" s="1"/>
  <c r="M3361" i="1" a="1"/>
  <c r="M3361" i="1" s="1"/>
  <c r="M3362" i="1" a="1"/>
  <c r="M3362" i="1" s="1"/>
  <c r="M3363" i="1" a="1"/>
  <c r="M3363" i="1" s="1"/>
  <c r="M3364" i="1" a="1"/>
  <c r="M3364" i="1"/>
  <c r="M3365" i="1" a="1"/>
  <c r="M3365" i="1" s="1"/>
  <c r="M3366" i="1" a="1"/>
  <c r="M3366" i="1" s="1"/>
  <c r="M3367" i="1" a="1"/>
  <c r="M3367" i="1" s="1"/>
  <c r="M3368" i="1" a="1"/>
  <c r="M3368" i="1" s="1"/>
  <c r="M3369" i="1" a="1"/>
  <c r="M3369" i="1" s="1"/>
  <c r="M3370" i="1" a="1"/>
  <c r="M3370" i="1"/>
  <c r="M3371" i="1" a="1"/>
  <c r="M3371" i="1" s="1"/>
  <c r="M3372" i="1" a="1"/>
  <c r="M3372" i="1" s="1"/>
  <c r="M3373" i="1" a="1"/>
  <c r="M3373" i="1" s="1"/>
  <c r="M3374" i="1" a="1"/>
  <c r="M3374" i="1" s="1"/>
  <c r="M3375" i="1" a="1"/>
  <c r="M3375" i="1" s="1"/>
  <c r="M3376" i="1" a="1"/>
  <c r="M3376" i="1" s="1"/>
  <c r="M3377" i="1" a="1"/>
  <c r="M3377" i="1" s="1"/>
  <c r="M3378" i="1" a="1"/>
  <c r="M3378" i="1" s="1"/>
  <c r="M3379" i="1" a="1"/>
  <c r="M3379" i="1" s="1"/>
  <c r="M3380" i="1" a="1"/>
  <c r="M3380" i="1" s="1"/>
  <c r="M3381" i="1" a="1"/>
  <c r="M3381" i="1" s="1"/>
  <c r="M3382" i="1" a="1"/>
  <c r="M3382" i="1" s="1"/>
  <c r="M3383" i="1" a="1"/>
  <c r="M3383" i="1" s="1"/>
  <c r="M3384" i="1" a="1"/>
  <c r="M3384" i="1" s="1"/>
  <c r="M3385" i="1" a="1"/>
  <c r="M3385" i="1" s="1"/>
  <c r="M3386" i="1" a="1"/>
  <c r="M3386" i="1"/>
  <c r="M3387" i="1" a="1"/>
  <c r="M3387" i="1" s="1"/>
  <c r="M3388" i="1" a="1"/>
  <c r="M3388" i="1" s="1"/>
  <c r="M3389" i="1" a="1"/>
  <c r="M3389" i="1" s="1"/>
  <c r="M3390" i="1" a="1"/>
  <c r="M3390" i="1" s="1"/>
  <c r="M3391" i="1" a="1"/>
  <c r="M3391" i="1" s="1"/>
  <c r="M3392" i="1" a="1"/>
  <c r="M3392" i="1" s="1"/>
  <c r="M3393" i="1" a="1"/>
  <c r="M3393" i="1" s="1"/>
  <c r="M3394" i="1" a="1"/>
  <c r="M3394" i="1" s="1"/>
  <c r="M3395" i="1" a="1"/>
  <c r="M3395" i="1" s="1"/>
  <c r="M3396" i="1" a="1"/>
  <c r="M3396" i="1"/>
  <c r="M3397" i="1" a="1"/>
  <c r="M3397" i="1" s="1"/>
  <c r="M3398" i="1" a="1"/>
  <c r="M3398" i="1" s="1"/>
  <c r="M3399" i="1" a="1"/>
  <c r="M3399" i="1" s="1"/>
  <c r="M3400" i="1" a="1"/>
  <c r="M3400" i="1" s="1"/>
  <c r="M3401" i="1" a="1"/>
  <c r="M3401" i="1" s="1"/>
  <c r="M3402" i="1" a="1"/>
  <c r="M3402" i="1"/>
  <c r="M3403" i="1" a="1"/>
  <c r="M3403" i="1" s="1"/>
  <c r="M3404" i="1" a="1"/>
  <c r="M3404" i="1" s="1"/>
  <c r="M3405" i="1" a="1"/>
  <c r="M3405" i="1" s="1"/>
  <c r="M3406" i="1" a="1"/>
  <c r="M3406" i="1" s="1"/>
  <c r="M3407" i="1" a="1"/>
  <c r="M3407" i="1" s="1"/>
  <c r="M3408" i="1" a="1"/>
  <c r="M3408" i="1" s="1"/>
  <c r="M3409" i="1" a="1"/>
  <c r="M3409" i="1" s="1"/>
  <c r="M3410" i="1" a="1"/>
  <c r="M3410" i="1" s="1"/>
  <c r="M3411" i="1" a="1"/>
  <c r="M3411" i="1" s="1"/>
  <c r="M3412" i="1" a="1"/>
  <c r="M3412" i="1" s="1"/>
  <c r="M3413" i="1" a="1"/>
  <c r="M3413" i="1" s="1"/>
  <c r="M3414" i="1" a="1"/>
  <c r="M3414" i="1" s="1"/>
  <c r="M3415" i="1" a="1"/>
  <c r="M3415" i="1" s="1"/>
  <c r="M3416" i="1" a="1"/>
  <c r="M3416" i="1" s="1"/>
  <c r="M3417" i="1" a="1"/>
  <c r="M3417" i="1" s="1"/>
  <c r="M3418" i="1" a="1"/>
  <c r="M3418" i="1"/>
  <c r="M3419" i="1" a="1"/>
  <c r="M3419" i="1" s="1"/>
  <c r="M3420" i="1" a="1"/>
  <c r="M3420" i="1" s="1"/>
  <c r="M3421" i="1" a="1"/>
  <c r="M3421" i="1" s="1"/>
  <c r="M3422" i="1" a="1"/>
  <c r="M3422" i="1" s="1"/>
  <c r="M3423" i="1" a="1"/>
  <c r="M3423" i="1" s="1"/>
  <c r="M3424" i="1" a="1"/>
  <c r="M3424" i="1" s="1"/>
  <c r="M3425" i="1" a="1"/>
  <c r="M3425" i="1" s="1"/>
  <c r="M3426" i="1" a="1"/>
  <c r="M3426" i="1" s="1"/>
  <c r="M3427" i="1" a="1"/>
  <c r="M3427" i="1" s="1"/>
  <c r="M3428" i="1" a="1"/>
  <c r="M3428" i="1"/>
  <c r="M3429" i="1" a="1"/>
  <c r="M3429" i="1" s="1"/>
  <c r="M3430" i="1" a="1"/>
  <c r="M3430" i="1" s="1"/>
  <c r="M3431" i="1" a="1"/>
  <c r="M3431" i="1" s="1"/>
  <c r="M3432" i="1" a="1"/>
  <c r="M3432" i="1" s="1"/>
  <c r="M3433" i="1" a="1"/>
  <c r="M3433" i="1" s="1"/>
  <c r="M3434" i="1" a="1"/>
  <c r="M3434" i="1"/>
  <c r="M3435" i="1" a="1"/>
  <c r="M3435" i="1" s="1"/>
  <c r="M3436" i="1" a="1"/>
  <c r="M3436" i="1" s="1"/>
  <c r="M3437" i="1" a="1"/>
  <c r="M3437" i="1" s="1"/>
  <c r="M3438" i="1" a="1"/>
  <c r="M3438" i="1" s="1"/>
  <c r="M3439" i="1" a="1"/>
  <c r="M3439" i="1" s="1"/>
  <c r="M3440" i="1" a="1"/>
  <c r="M3440" i="1" s="1"/>
  <c r="M3441" i="1" a="1"/>
  <c r="M3441" i="1" s="1"/>
  <c r="M3442" i="1" a="1"/>
  <c r="M3442" i="1" s="1"/>
  <c r="M3443" i="1" a="1"/>
  <c r="M3443" i="1" s="1"/>
  <c r="M3444" i="1" a="1"/>
  <c r="M3444" i="1" s="1"/>
  <c r="M3445" i="1" a="1"/>
  <c r="M3445" i="1" s="1"/>
  <c r="M3446" i="1" a="1"/>
  <c r="M3446" i="1" s="1"/>
  <c r="M3447" i="1" a="1"/>
  <c r="M3447" i="1" s="1"/>
  <c r="M3448" i="1" a="1"/>
  <c r="M3448" i="1" s="1"/>
  <c r="M3449" i="1" a="1"/>
  <c r="M3449" i="1" s="1"/>
  <c r="M3450" i="1" a="1"/>
  <c r="M3450" i="1"/>
  <c r="M3451" i="1" a="1"/>
  <c r="M3451" i="1" s="1"/>
  <c r="M3452" i="1" a="1"/>
  <c r="M3452" i="1"/>
  <c r="M3453" i="1" a="1"/>
  <c r="M3453" i="1" s="1"/>
  <c r="M3454" i="1" a="1"/>
  <c r="M3454" i="1" s="1"/>
  <c r="M3455" i="1" a="1"/>
  <c r="M3455" i="1" s="1"/>
  <c r="M3456" i="1" a="1"/>
  <c r="M3456" i="1" s="1"/>
  <c r="M3457" i="1" a="1"/>
  <c r="M3457" i="1" s="1"/>
  <c r="M3458" i="1" a="1"/>
  <c r="M3458" i="1" s="1"/>
  <c r="M3459" i="1" a="1"/>
  <c r="M3459" i="1" s="1"/>
  <c r="M3460" i="1" a="1"/>
  <c r="M3460" i="1"/>
  <c r="M3461" i="1" a="1"/>
  <c r="M3461" i="1" s="1"/>
  <c r="M3462" i="1" a="1"/>
  <c r="M3462" i="1" s="1"/>
  <c r="M3463" i="1" a="1"/>
  <c r="M3463" i="1" s="1"/>
  <c r="M3464" i="1" a="1"/>
  <c r="M3464" i="1" s="1"/>
  <c r="M3465" i="1" a="1"/>
  <c r="M3465" i="1" s="1"/>
  <c r="M3466" i="1" a="1"/>
  <c r="M3466" i="1"/>
  <c r="M3467" i="1" a="1"/>
  <c r="M3467" i="1" s="1"/>
  <c r="M3468" i="1" a="1"/>
  <c r="M3468" i="1" s="1"/>
  <c r="M3469" i="1" a="1"/>
  <c r="M3469" i="1" s="1"/>
  <c r="M3470" i="1" a="1"/>
  <c r="M3470" i="1" s="1"/>
  <c r="M3471" i="1" a="1"/>
  <c r="M3471" i="1" s="1"/>
  <c r="M3472" i="1" a="1"/>
  <c r="M3472" i="1" s="1"/>
  <c r="M3473" i="1" a="1"/>
  <c r="M3473" i="1" s="1"/>
  <c r="M3474" i="1" a="1"/>
  <c r="M3474" i="1" s="1"/>
  <c r="M3475" i="1" a="1"/>
  <c r="M3475" i="1" s="1"/>
  <c r="M3476" i="1" a="1"/>
  <c r="M3476" i="1" s="1"/>
  <c r="M3477" i="1" a="1"/>
  <c r="M3477" i="1" s="1"/>
  <c r="M3478" i="1" a="1"/>
  <c r="M3478" i="1" s="1"/>
  <c r="M3479" i="1" a="1"/>
  <c r="M3479" i="1" s="1"/>
  <c r="M3480" i="1" a="1"/>
  <c r="M3480" i="1" s="1"/>
  <c r="M3481" i="1" a="1"/>
  <c r="M3481" i="1" s="1"/>
  <c r="M3482" i="1" a="1"/>
  <c r="M3482" i="1"/>
  <c r="M3483" i="1" a="1"/>
  <c r="M3483" i="1" s="1"/>
  <c r="M3484" i="1" a="1"/>
  <c r="M3484" i="1"/>
  <c r="M3485" i="1" a="1"/>
  <c r="M3485" i="1" s="1"/>
  <c r="M3486" i="1" a="1"/>
  <c r="M3486" i="1" s="1"/>
  <c r="M3487" i="1" a="1"/>
  <c r="M3487" i="1" s="1"/>
  <c r="M3488" i="1" a="1"/>
  <c r="M3488" i="1" s="1"/>
  <c r="M3489" i="1" a="1"/>
  <c r="M3489" i="1" s="1"/>
  <c r="M3490" i="1" a="1"/>
  <c r="M3490" i="1" s="1"/>
  <c r="M3491" i="1" a="1"/>
  <c r="M3491" i="1" s="1"/>
  <c r="M3492" i="1" a="1"/>
  <c r="M3492" i="1" s="1"/>
  <c r="M3493" i="1" a="1"/>
  <c r="M3493" i="1" s="1"/>
  <c r="M3494" i="1" a="1"/>
  <c r="M3494" i="1" s="1"/>
  <c r="M3495" i="1" a="1"/>
  <c r="M3495" i="1" s="1"/>
  <c r="M3496" i="1" a="1"/>
  <c r="M3496" i="1" s="1"/>
  <c r="M3497" i="1" a="1"/>
  <c r="M3497" i="1" s="1"/>
  <c r="M3498" i="1" a="1"/>
  <c r="M3498" i="1"/>
  <c r="M3499" i="1" a="1"/>
  <c r="M3499" i="1" s="1"/>
  <c r="M3500" i="1" a="1"/>
  <c r="M3500" i="1" s="1"/>
  <c r="M3501" i="1" a="1"/>
  <c r="M3501" i="1" s="1"/>
  <c r="M3502" i="1" a="1"/>
  <c r="M3502" i="1" s="1"/>
  <c r="M3503" i="1" a="1"/>
  <c r="M3503" i="1" s="1"/>
  <c r="M3504" i="1" a="1"/>
  <c r="M3504" i="1" s="1"/>
  <c r="M3505" i="1" a="1"/>
  <c r="M3505" i="1" s="1"/>
  <c r="M3506" i="1" a="1"/>
  <c r="M3506" i="1"/>
  <c r="M3507" i="1" a="1"/>
  <c r="M3507" i="1" s="1"/>
  <c r="M3508" i="1" a="1"/>
  <c r="M3508" i="1" s="1"/>
  <c r="M3509" i="1" a="1"/>
  <c r="M3509" i="1" s="1"/>
  <c r="M3510" i="1" a="1"/>
  <c r="M3510" i="1" s="1"/>
  <c r="M3511" i="1" a="1"/>
  <c r="M3511" i="1" s="1"/>
  <c r="M3512" i="1" a="1"/>
  <c r="M3512" i="1" s="1"/>
  <c r="M3513" i="1" a="1"/>
  <c r="M3513" i="1" s="1"/>
  <c r="M3514" i="1" a="1"/>
  <c r="M3514" i="1" s="1"/>
  <c r="M3515" i="1" a="1"/>
  <c r="M3515" i="1" s="1"/>
  <c r="M3516" i="1" a="1"/>
  <c r="M3516" i="1" s="1"/>
  <c r="M3517" i="1" a="1"/>
  <c r="M3517" i="1" s="1"/>
  <c r="M3518" i="1" a="1"/>
  <c r="M3518" i="1" s="1"/>
  <c r="M3519" i="1" a="1"/>
  <c r="M3519" i="1" s="1"/>
  <c r="M3520" i="1" a="1"/>
  <c r="M3520" i="1" s="1"/>
  <c r="M3521" i="1" a="1"/>
  <c r="M3521" i="1" s="1"/>
  <c r="M3522" i="1" a="1"/>
  <c r="M3522" i="1" s="1"/>
  <c r="M3523" i="1" a="1"/>
  <c r="M3523" i="1" s="1"/>
  <c r="M3524" i="1" a="1"/>
  <c r="M3524" i="1" s="1"/>
  <c r="M3525" i="1" a="1"/>
  <c r="M3525" i="1" s="1"/>
  <c r="M3526" i="1" a="1"/>
  <c r="M3526" i="1" s="1"/>
  <c r="M3527" i="1" a="1"/>
  <c r="M3527" i="1" s="1"/>
  <c r="M3528" i="1" a="1"/>
  <c r="M3528" i="1" s="1"/>
  <c r="M3529" i="1" a="1"/>
  <c r="M3529" i="1" s="1"/>
  <c r="M3530" i="1" a="1"/>
  <c r="M3530" i="1"/>
  <c r="M3531" i="1" a="1"/>
  <c r="M3531" i="1" s="1"/>
  <c r="M3532" i="1" a="1"/>
  <c r="M3532" i="1" s="1"/>
  <c r="M3533" i="1" a="1"/>
  <c r="M3533" i="1" s="1"/>
  <c r="M3534" i="1" a="1"/>
  <c r="M3534" i="1" s="1"/>
  <c r="M3535" i="1" a="1"/>
  <c r="M3535" i="1" s="1"/>
  <c r="M3536" i="1" a="1"/>
  <c r="M3536" i="1" s="1"/>
  <c r="M3537" i="1" a="1"/>
  <c r="M3537" i="1" s="1"/>
  <c r="M3538" i="1" a="1"/>
  <c r="M3538" i="1"/>
  <c r="M3539" i="1" a="1"/>
  <c r="M3539" i="1" s="1"/>
  <c r="M3540" i="1" a="1"/>
  <c r="M3540" i="1" s="1"/>
  <c r="M3541" i="1" a="1"/>
  <c r="M3541" i="1" s="1"/>
  <c r="M3542" i="1" a="1"/>
  <c r="M3542" i="1" s="1"/>
  <c r="M3543" i="1" a="1"/>
  <c r="M3543" i="1" s="1"/>
  <c r="M3544" i="1" a="1"/>
  <c r="M3544" i="1" s="1"/>
  <c r="M3545" i="1" a="1"/>
  <c r="M3545" i="1" s="1"/>
  <c r="M3546" i="1" a="1"/>
  <c r="M3546" i="1"/>
  <c r="M3547" i="1" a="1"/>
  <c r="M3547" i="1" s="1"/>
  <c r="M3548" i="1" a="1"/>
  <c r="M3548" i="1" s="1"/>
  <c r="M3549" i="1" a="1"/>
  <c r="M3549" i="1" s="1"/>
  <c r="M3550" i="1" a="1"/>
  <c r="M3550" i="1" s="1"/>
  <c r="M3551" i="1" a="1"/>
  <c r="M3551" i="1" s="1"/>
  <c r="M3552" i="1" a="1"/>
  <c r="M3552" i="1" s="1"/>
  <c r="M3553" i="1" a="1"/>
  <c r="M3553" i="1" s="1"/>
  <c r="M3554" i="1" a="1"/>
  <c r="M3554" i="1" s="1"/>
  <c r="M3555" i="1" a="1"/>
  <c r="M3555" i="1" s="1"/>
  <c r="M3556" i="1" a="1"/>
  <c r="M3556" i="1" s="1"/>
  <c r="M3557" i="1" a="1"/>
  <c r="M3557" i="1" s="1"/>
  <c r="M3558" i="1" a="1"/>
  <c r="M3558" i="1" s="1"/>
  <c r="M3559" i="1" a="1"/>
  <c r="M3559" i="1" s="1"/>
  <c r="M3560" i="1" a="1"/>
  <c r="M3560" i="1" s="1"/>
  <c r="M3561" i="1" a="1"/>
  <c r="M3561" i="1" s="1"/>
  <c r="M3562" i="1" a="1"/>
  <c r="M3562" i="1"/>
  <c r="M3563" i="1" a="1"/>
  <c r="M3563" i="1" s="1"/>
  <c r="M3564" i="1" a="1"/>
  <c r="M3564" i="1" s="1"/>
  <c r="M3565" i="1" a="1"/>
  <c r="M3565" i="1" s="1"/>
  <c r="M3566" i="1" a="1"/>
  <c r="M3566" i="1" s="1"/>
  <c r="M3567" i="1" a="1"/>
  <c r="M3567" i="1" s="1"/>
  <c r="M3568" i="1" a="1"/>
  <c r="M3568" i="1" s="1"/>
  <c r="M3569" i="1" a="1"/>
  <c r="M3569" i="1" s="1"/>
  <c r="M3570" i="1" a="1"/>
  <c r="M3570" i="1"/>
  <c r="M3571" i="1" a="1"/>
  <c r="M3571" i="1" s="1"/>
  <c r="M3572" i="1" a="1"/>
  <c r="M3572" i="1" s="1"/>
  <c r="M3573" i="1" a="1"/>
  <c r="M3573" i="1" s="1"/>
  <c r="M3574" i="1" a="1"/>
  <c r="M3574" i="1" s="1"/>
  <c r="M3575" i="1" a="1"/>
  <c r="M3575" i="1" s="1"/>
  <c r="M3576" i="1" a="1"/>
  <c r="M3576" i="1" s="1"/>
  <c r="M3577" i="1" a="1"/>
  <c r="M3577" i="1" s="1"/>
  <c r="M3578" i="1" a="1"/>
  <c r="M3578" i="1"/>
  <c r="M3579" i="1" a="1"/>
  <c r="M3579" i="1" s="1"/>
  <c r="M3580" i="1" a="1"/>
  <c r="M3580" i="1" s="1"/>
  <c r="M3581" i="1" a="1"/>
  <c r="M3581" i="1" s="1"/>
  <c r="M3582" i="1" a="1"/>
  <c r="M3582" i="1" s="1"/>
  <c r="M3583" i="1" a="1"/>
  <c r="M3583" i="1" s="1"/>
  <c r="M3584" i="1" a="1"/>
  <c r="M3584" i="1" s="1"/>
  <c r="M3585" i="1" a="1"/>
  <c r="M3585" i="1" s="1"/>
  <c r="M3586" i="1" a="1"/>
  <c r="M3586" i="1" s="1"/>
  <c r="M3587" i="1" a="1"/>
  <c r="M3587" i="1" s="1"/>
  <c r="M3588" i="1" a="1"/>
  <c r="M3588" i="1" s="1"/>
  <c r="M3589" i="1" a="1"/>
  <c r="M3589" i="1" s="1"/>
  <c r="M3590" i="1" a="1"/>
  <c r="M3590" i="1" s="1"/>
  <c r="M3591" i="1" a="1"/>
  <c r="M3591" i="1" s="1"/>
  <c r="M3592" i="1" a="1"/>
  <c r="M3592" i="1" s="1"/>
  <c r="M3593" i="1" a="1"/>
  <c r="M3593" i="1" s="1"/>
  <c r="M3594" i="1" a="1"/>
  <c r="M3594" i="1"/>
  <c r="M3595" i="1" a="1"/>
  <c r="M3595" i="1" s="1"/>
  <c r="M3596" i="1" a="1"/>
  <c r="M3596" i="1" s="1"/>
  <c r="M3597" i="1" a="1"/>
  <c r="M3597" i="1" s="1"/>
  <c r="M3598" i="1" a="1"/>
  <c r="M3598" i="1" s="1"/>
  <c r="M3599" i="1" a="1"/>
  <c r="M3599" i="1" s="1"/>
  <c r="M3600" i="1" a="1"/>
  <c r="M3600" i="1" s="1"/>
  <c r="M3601" i="1" a="1"/>
  <c r="M3601" i="1" s="1"/>
  <c r="M3602" i="1" a="1"/>
  <c r="M3602" i="1"/>
  <c r="M3603" i="1" a="1"/>
  <c r="M3603" i="1" s="1"/>
  <c r="M3604" i="1" a="1"/>
  <c r="M3604" i="1" s="1"/>
  <c r="M3605" i="1" a="1"/>
  <c r="M3605" i="1" s="1"/>
  <c r="M3606" i="1" a="1"/>
  <c r="M3606" i="1" s="1"/>
  <c r="M3607" i="1" a="1"/>
  <c r="M3607" i="1" s="1"/>
  <c r="M3608" i="1" a="1"/>
  <c r="M3608" i="1" s="1"/>
  <c r="M3609" i="1" a="1"/>
  <c r="M3609" i="1" s="1"/>
  <c r="M3610" i="1" a="1"/>
  <c r="M3610" i="1" s="1"/>
  <c r="M3611" i="1" a="1"/>
  <c r="M3611" i="1" s="1"/>
  <c r="M3612" i="1" a="1"/>
  <c r="M3612" i="1" s="1"/>
  <c r="M3613" i="1" a="1"/>
  <c r="M3613" i="1" s="1"/>
  <c r="M3614" i="1" a="1"/>
  <c r="M3614" i="1" s="1"/>
  <c r="M3615" i="1" a="1"/>
  <c r="M3615" i="1" s="1"/>
  <c r="M3616" i="1" a="1"/>
  <c r="M3616" i="1" s="1"/>
  <c r="M3617" i="1" a="1"/>
  <c r="M3617" i="1" s="1"/>
  <c r="M3618" i="1" a="1"/>
  <c r="M3618" i="1" s="1"/>
  <c r="M3619" i="1" a="1"/>
  <c r="M3619" i="1" s="1"/>
  <c r="M3620" i="1" a="1"/>
  <c r="M3620" i="1" s="1"/>
  <c r="M3621" i="1" a="1"/>
  <c r="M3621" i="1" s="1"/>
  <c r="M3622" i="1" a="1"/>
  <c r="M3622" i="1" s="1"/>
  <c r="M3623" i="1" a="1"/>
  <c r="M3623" i="1" s="1"/>
  <c r="M3624" i="1" a="1"/>
  <c r="M3624" i="1" s="1"/>
  <c r="M3625" i="1" a="1"/>
  <c r="M3625" i="1" s="1"/>
  <c r="M3626" i="1" a="1"/>
  <c r="M3626" i="1"/>
  <c r="M3627" i="1" a="1"/>
  <c r="M3627" i="1" s="1"/>
  <c r="M3628" i="1" a="1"/>
  <c r="M3628" i="1" s="1"/>
  <c r="M3629" i="1" a="1"/>
  <c r="M3629" i="1" s="1"/>
  <c r="M3630" i="1" a="1"/>
  <c r="M3630" i="1" s="1"/>
  <c r="M3631" i="1" a="1"/>
  <c r="M3631" i="1" s="1"/>
  <c r="M3632" i="1" a="1"/>
  <c r="M3632" i="1" s="1"/>
  <c r="M3633" i="1" a="1"/>
  <c r="M3633" i="1" s="1"/>
  <c r="M3634" i="1" a="1"/>
  <c r="M3634" i="1"/>
  <c r="M3635" i="1" a="1"/>
  <c r="M3635" i="1" s="1"/>
  <c r="M3636" i="1" a="1"/>
  <c r="M3636" i="1" s="1"/>
  <c r="M3637" i="1" a="1"/>
  <c r="M3637" i="1" s="1"/>
  <c r="M3638" i="1" a="1"/>
  <c r="M3638" i="1" s="1"/>
  <c r="M3639" i="1" a="1"/>
  <c r="M3639" i="1" s="1"/>
  <c r="M3640" i="1" a="1"/>
  <c r="M3640" i="1" s="1"/>
  <c r="M3641" i="1" a="1"/>
  <c r="M3641" i="1" s="1"/>
  <c r="M3642" i="1" a="1"/>
  <c r="M3642" i="1" s="1"/>
  <c r="M3643" i="1" a="1"/>
  <c r="M3643" i="1" s="1"/>
  <c r="M3644" i="1" a="1"/>
  <c r="M3644" i="1" s="1"/>
  <c r="M3645" i="1" a="1"/>
  <c r="M3645" i="1" s="1"/>
  <c r="M3646" i="1" a="1"/>
  <c r="M3646" i="1" s="1"/>
  <c r="M3647" i="1" a="1"/>
  <c r="M3647" i="1" s="1"/>
  <c r="M3648" i="1" a="1"/>
  <c r="M3648" i="1" s="1"/>
  <c r="M3649" i="1" a="1"/>
  <c r="M3649" i="1" s="1"/>
  <c r="M3650" i="1" a="1"/>
  <c r="M3650" i="1" s="1"/>
  <c r="M3651" i="1" a="1"/>
  <c r="M3651" i="1" s="1"/>
  <c r="M3652" i="1" a="1"/>
  <c r="M3652" i="1" s="1"/>
  <c r="M3653" i="1" a="1"/>
  <c r="M3653" i="1" s="1"/>
  <c r="M3654" i="1" a="1"/>
  <c r="M3654" i="1" s="1"/>
  <c r="M3655" i="1" a="1"/>
  <c r="M3655" i="1" s="1"/>
  <c r="M3656" i="1" a="1"/>
  <c r="M3656" i="1" s="1"/>
  <c r="M3657" i="1" a="1"/>
  <c r="M3657" i="1" s="1"/>
  <c r="M3658" i="1" a="1"/>
  <c r="M3658" i="1"/>
  <c r="M3659" i="1" a="1"/>
  <c r="M3659" i="1" s="1"/>
  <c r="M3660" i="1" a="1"/>
  <c r="M3660" i="1" s="1"/>
  <c r="M3661" i="1" a="1"/>
  <c r="M3661" i="1" s="1"/>
  <c r="M3662" i="1" a="1"/>
  <c r="M3662" i="1" s="1"/>
  <c r="M3663" i="1" a="1"/>
  <c r="M3663" i="1" s="1"/>
  <c r="M3664" i="1" a="1"/>
  <c r="M3664" i="1" s="1"/>
  <c r="M3665" i="1" a="1"/>
  <c r="M3665" i="1" s="1"/>
  <c r="M3666" i="1" a="1"/>
  <c r="M3666" i="1"/>
  <c r="M3667" i="1" a="1"/>
  <c r="M3667" i="1" s="1"/>
  <c r="M3668" i="1" a="1"/>
  <c r="M3668" i="1" s="1"/>
  <c r="M3669" i="1" a="1"/>
  <c r="M3669" i="1" s="1"/>
  <c r="M3670" i="1" a="1"/>
  <c r="M3670" i="1" s="1"/>
  <c r="M3671" i="1" a="1"/>
  <c r="M3671" i="1" s="1"/>
  <c r="M3672" i="1" a="1"/>
  <c r="M3672" i="1" s="1"/>
  <c r="M3673" i="1" a="1"/>
  <c r="M3673" i="1" s="1"/>
  <c r="M3674" i="1" a="1"/>
  <c r="M3674" i="1"/>
  <c r="M3675" i="1" a="1"/>
  <c r="M3675" i="1" s="1"/>
  <c r="M3676" i="1" a="1"/>
  <c r="M3676" i="1" s="1"/>
  <c r="M3677" i="1" a="1"/>
  <c r="M3677" i="1" s="1"/>
  <c r="M3678" i="1" a="1"/>
  <c r="M3678" i="1" s="1"/>
  <c r="M3679" i="1" a="1"/>
  <c r="M3679" i="1" s="1"/>
  <c r="M3680" i="1" a="1"/>
  <c r="M3680" i="1" s="1"/>
  <c r="M3681" i="1" a="1"/>
  <c r="M3681" i="1" s="1"/>
  <c r="M3682" i="1" a="1"/>
  <c r="M3682" i="1" s="1"/>
  <c r="M3683" i="1" a="1"/>
  <c r="M3683" i="1" s="1"/>
  <c r="M3684" i="1" a="1"/>
  <c r="M3684" i="1" s="1"/>
  <c r="M3685" i="1" a="1"/>
  <c r="M3685" i="1" s="1"/>
  <c r="M3686" i="1" a="1"/>
  <c r="M3686" i="1" s="1"/>
  <c r="M3687" i="1" a="1"/>
  <c r="M3687" i="1" s="1"/>
  <c r="M3688" i="1" a="1"/>
  <c r="M3688" i="1" s="1"/>
  <c r="M3689" i="1" a="1"/>
  <c r="M3689" i="1" s="1"/>
  <c r="M3690" i="1" a="1"/>
  <c r="M3690" i="1"/>
  <c r="M3691" i="1" a="1"/>
  <c r="M3691" i="1" s="1"/>
  <c r="M3692" i="1" a="1"/>
  <c r="M3692" i="1" s="1"/>
  <c r="M3693" i="1" a="1"/>
  <c r="M3693" i="1" s="1"/>
  <c r="M3694" i="1" a="1"/>
  <c r="M3694" i="1" s="1"/>
  <c r="M3695" i="1" a="1"/>
  <c r="M3695" i="1" s="1"/>
  <c r="M3696" i="1" a="1"/>
  <c r="M3696" i="1" s="1"/>
  <c r="M3697" i="1" a="1"/>
  <c r="M3697" i="1" s="1"/>
  <c r="M3698" i="1" a="1"/>
  <c r="M3698" i="1"/>
  <c r="M3699" i="1" a="1"/>
  <c r="M3699" i="1" s="1"/>
  <c r="M3700" i="1" a="1"/>
  <c r="M3700" i="1" s="1"/>
  <c r="M3701" i="1" a="1"/>
  <c r="M3701" i="1" s="1"/>
  <c r="M3702" i="1" a="1"/>
  <c r="M3702" i="1" s="1"/>
  <c r="M3703" i="1" a="1"/>
  <c r="M3703" i="1" s="1"/>
  <c r="M3704" i="1" a="1"/>
  <c r="M3704" i="1" s="1"/>
  <c r="M3705" i="1" a="1"/>
  <c r="M3705" i="1" s="1"/>
  <c r="M3706" i="1" a="1"/>
  <c r="M3706" i="1"/>
  <c r="M3707" i="1" a="1"/>
  <c r="M3707" i="1" s="1"/>
  <c r="M3708" i="1" a="1"/>
  <c r="M3708" i="1" s="1"/>
  <c r="M3709" i="1" a="1"/>
  <c r="M3709" i="1" s="1"/>
  <c r="M3710" i="1" a="1"/>
  <c r="M3710" i="1" s="1"/>
  <c r="M3711" i="1" a="1"/>
  <c r="M3711" i="1" s="1"/>
  <c r="M3712" i="1" a="1"/>
  <c r="M3712" i="1" s="1"/>
  <c r="M3713" i="1" a="1"/>
  <c r="M3713" i="1" s="1"/>
  <c r="M3714" i="1" a="1"/>
  <c r="M3714" i="1" s="1"/>
  <c r="M3715" i="1" a="1"/>
  <c r="M3715" i="1" s="1"/>
  <c r="M3716" i="1" a="1"/>
  <c r="M3716" i="1" s="1"/>
  <c r="M3717" i="1" a="1"/>
  <c r="M3717" i="1" s="1"/>
  <c r="M3718" i="1" a="1"/>
  <c r="M3718" i="1" s="1"/>
  <c r="M3719" i="1" a="1"/>
  <c r="M3719" i="1" s="1"/>
  <c r="M3720" i="1" a="1"/>
  <c r="M3720" i="1" s="1"/>
  <c r="M3721" i="1" a="1"/>
  <c r="M3721" i="1" s="1"/>
  <c r="M3722" i="1" a="1"/>
  <c r="M3722" i="1"/>
  <c r="M3723" i="1" a="1"/>
  <c r="M3723" i="1" s="1"/>
  <c r="M3724" i="1" a="1"/>
  <c r="M3724" i="1" s="1"/>
  <c r="M3725" i="1" a="1"/>
  <c r="M3725" i="1" s="1"/>
  <c r="M3726" i="1" a="1"/>
  <c r="M3726" i="1" s="1"/>
  <c r="M3727" i="1" a="1"/>
  <c r="M3727" i="1" s="1"/>
  <c r="M3728" i="1" a="1"/>
  <c r="M3728" i="1" s="1"/>
  <c r="M3729" i="1" a="1"/>
  <c r="M3729" i="1" s="1"/>
  <c r="M3730" i="1" a="1"/>
  <c r="M3730" i="1"/>
  <c r="M3731" i="1" a="1"/>
  <c r="M3731" i="1" s="1"/>
  <c r="M3732" i="1" a="1"/>
  <c r="M3732" i="1" s="1"/>
  <c r="M3733" i="1" a="1"/>
  <c r="M3733" i="1" s="1"/>
  <c r="M3734" i="1" a="1"/>
  <c r="M3734" i="1" s="1"/>
  <c r="M3735" i="1" a="1"/>
  <c r="M3735" i="1" s="1"/>
  <c r="M3736" i="1" a="1"/>
  <c r="M3736" i="1" s="1"/>
  <c r="M3737" i="1" a="1"/>
  <c r="M3737" i="1" s="1"/>
  <c r="M3738" i="1" a="1"/>
  <c r="M3738" i="1" s="1"/>
  <c r="M3739" i="1" a="1"/>
  <c r="M3739" i="1" s="1"/>
  <c r="M3740" i="1" a="1"/>
  <c r="M3740" i="1" s="1"/>
  <c r="M3741" i="1" a="1"/>
  <c r="M3741" i="1" s="1"/>
  <c r="M3742" i="1" a="1"/>
  <c r="M3742" i="1" s="1"/>
  <c r="M3743" i="1" a="1"/>
  <c r="M3743" i="1" s="1"/>
  <c r="M3744" i="1" a="1"/>
  <c r="M3744" i="1" s="1"/>
  <c r="M3745" i="1" a="1"/>
  <c r="M3745" i="1" s="1"/>
  <c r="M3746" i="1" a="1"/>
  <c r="M3746" i="1" s="1"/>
  <c r="M3747" i="1" a="1"/>
  <c r="M3747" i="1" s="1"/>
  <c r="M3748" i="1" a="1"/>
  <c r="M3748" i="1" s="1"/>
  <c r="M3749" i="1" a="1"/>
  <c r="M3749" i="1" s="1"/>
  <c r="M3750" i="1" a="1"/>
  <c r="M3750" i="1" s="1"/>
  <c r="M3751" i="1" a="1"/>
  <c r="M3751" i="1" s="1"/>
  <c r="M3752" i="1" a="1"/>
  <c r="M3752" i="1" s="1"/>
  <c r="M3753" i="1" a="1"/>
  <c r="M3753" i="1" s="1"/>
  <c r="M3754" i="1" a="1"/>
  <c r="M3754" i="1"/>
  <c r="M3755" i="1" a="1"/>
  <c r="M3755" i="1" s="1"/>
  <c r="M3756" i="1" a="1"/>
  <c r="M3756" i="1" s="1"/>
  <c r="M3757" i="1" a="1"/>
  <c r="M3757" i="1" s="1"/>
  <c r="M3758" i="1" a="1"/>
  <c r="M3758" i="1" s="1"/>
  <c r="M3759" i="1" a="1"/>
  <c r="M3759" i="1" s="1"/>
  <c r="M3760" i="1" a="1"/>
  <c r="M3760" i="1" s="1"/>
  <c r="M3761" i="1" a="1"/>
  <c r="M3761" i="1" s="1"/>
  <c r="M3762" i="1" a="1"/>
  <c r="M3762" i="1"/>
  <c r="M3763" i="1" a="1"/>
  <c r="M3763" i="1" s="1"/>
  <c r="M3764" i="1" a="1"/>
  <c r="M3764" i="1" s="1"/>
  <c r="M3765" i="1" a="1"/>
  <c r="M3765" i="1" s="1"/>
  <c r="M3766" i="1" a="1"/>
  <c r="M3766" i="1" s="1"/>
  <c r="M3767" i="1" a="1"/>
  <c r="M3767" i="1" s="1"/>
  <c r="M3768" i="1" a="1"/>
  <c r="M3768" i="1" s="1"/>
  <c r="M3769" i="1" a="1"/>
  <c r="M3769" i="1" s="1"/>
  <c r="M3770" i="1" a="1"/>
  <c r="M3770" i="1" s="1"/>
  <c r="M3771" i="1" a="1"/>
  <c r="M3771" i="1" s="1"/>
  <c r="M3772" i="1" a="1"/>
  <c r="M3772" i="1" s="1"/>
  <c r="M3773" i="1" a="1"/>
  <c r="M3773" i="1" s="1"/>
  <c r="M3774" i="1" a="1"/>
  <c r="M3774" i="1" s="1"/>
  <c r="M3775" i="1" a="1"/>
  <c r="M3775" i="1" s="1"/>
  <c r="M3776" i="1" a="1"/>
  <c r="M3776" i="1" s="1"/>
  <c r="M3777" i="1" a="1"/>
  <c r="M3777" i="1" s="1"/>
  <c r="M3778" i="1" a="1"/>
  <c r="M3778" i="1" s="1"/>
  <c r="M3779" i="1" a="1"/>
  <c r="M3779" i="1" s="1"/>
  <c r="M3780" i="1" a="1"/>
  <c r="M3780" i="1" s="1"/>
  <c r="M3781" i="1" a="1"/>
  <c r="M3781" i="1" s="1"/>
  <c r="M3782" i="1" a="1"/>
  <c r="M3782" i="1" s="1"/>
  <c r="M3783" i="1" a="1"/>
  <c r="M3783" i="1" s="1"/>
  <c r="M3784" i="1" a="1"/>
  <c r="M3784" i="1" s="1"/>
  <c r="M3785" i="1" a="1"/>
  <c r="M3785" i="1" s="1"/>
  <c r="M3786" i="1" a="1"/>
  <c r="M3786" i="1"/>
  <c r="M3787" i="1" a="1"/>
  <c r="M3787" i="1" s="1"/>
  <c r="M3788" i="1" a="1"/>
  <c r="M3788" i="1" s="1"/>
  <c r="M3789" i="1" a="1"/>
  <c r="M3789" i="1" s="1"/>
  <c r="M3790" i="1" a="1"/>
  <c r="M3790" i="1" s="1"/>
  <c r="M3791" i="1" a="1"/>
  <c r="M3791" i="1" s="1"/>
  <c r="M3792" i="1" a="1"/>
  <c r="M3792" i="1" s="1"/>
  <c r="M3793" i="1" a="1"/>
  <c r="M3793" i="1" s="1"/>
  <c r="M3794" i="1" a="1"/>
  <c r="M3794" i="1"/>
  <c r="M3795" i="1" a="1"/>
  <c r="M3795" i="1" s="1"/>
  <c r="M3796" i="1" a="1"/>
  <c r="M3796" i="1" s="1"/>
  <c r="M3797" i="1" a="1"/>
  <c r="M3797" i="1" s="1"/>
  <c r="M3798" i="1" a="1"/>
  <c r="M3798" i="1" s="1"/>
  <c r="M3799" i="1" a="1"/>
  <c r="M3799" i="1" s="1"/>
  <c r="M3800" i="1" a="1"/>
  <c r="M3800" i="1" s="1"/>
  <c r="M3801" i="1" a="1"/>
  <c r="M3801" i="1" s="1"/>
  <c r="M3802" i="1" a="1"/>
  <c r="M3802" i="1"/>
  <c r="M3803" i="1" a="1"/>
  <c r="M3803" i="1" s="1"/>
  <c r="M3804" i="1" a="1"/>
  <c r="M3804" i="1" s="1"/>
  <c r="M3805" i="1" a="1"/>
  <c r="M3805" i="1" s="1"/>
  <c r="M3806" i="1" a="1"/>
  <c r="M3806" i="1" s="1"/>
  <c r="M3807" i="1" a="1"/>
  <c r="M3807" i="1" s="1"/>
  <c r="M3808" i="1" a="1"/>
  <c r="M3808" i="1" s="1"/>
  <c r="M3809" i="1" a="1"/>
  <c r="M3809" i="1" s="1"/>
  <c r="M3810" i="1" a="1"/>
  <c r="M3810" i="1" s="1"/>
  <c r="M3811" i="1" a="1"/>
  <c r="M3811" i="1" s="1"/>
  <c r="M3812" i="1" a="1"/>
  <c r="M3812" i="1" s="1"/>
  <c r="M3813" i="1" a="1"/>
  <c r="M3813" i="1" s="1"/>
  <c r="M3814" i="1" a="1"/>
  <c r="M3814" i="1" s="1"/>
  <c r="M3815" i="1" a="1"/>
  <c r="M3815" i="1" s="1"/>
  <c r="M3816" i="1" a="1"/>
  <c r="M3816" i="1" s="1"/>
  <c r="M3817" i="1" a="1"/>
  <c r="M3817" i="1" s="1"/>
  <c r="M3818" i="1" a="1"/>
  <c r="M3818" i="1"/>
  <c r="M3819" i="1" a="1"/>
  <c r="M3819" i="1" s="1"/>
  <c r="M3820" i="1" a="1"/>
  <c r="M3820" i="1" s="1"/>
  <c r="M3821" i="1" a="1"/>
  <c r="M3821" i="1" s="1"/>
  <c r="M3822" i="1" a="1"/>
  <c r="M3822" i="1" s="1"/>
  <c r="M3823" i="1" a="1"/>
  <c r="M3823" i="1" s="1"/>
  <c r="M3824" i="1" a="1"/>
  <c r="M3824" i="1" s="1"/>
  <c r="M3825" i="1" a="1"/>
  <c r="M3825" i="1" s="1"/>
  <c r="M3826" i="1" a="1"/>
  <c r="M3826" i="1"/>
  <c r="M3827" i="1" a="1"/>
  <c r="M3827" i="1" s="1"/>
  <c r="M3828" i="1" a="1"/>
  <c r="M3828" i="1" s="1"/>
  <c r="M3829" i="1" a="1"/>
  <c r="M3829" i="1" s="1"/>
  <c r="M3830" i="1" a="1"/>
  <c r="M3830" i="1" s="1"/>
  <c r="M3831" i="1" a="1"/>
  <c r="M3831" i="1" s="1"/>
  <c r="M3832" i="1" a="1"/>
  <c r="M3832" i="1" s="1"/>
  <c r="M3833" i="1" a="1"/>
  <c r="M3833" i="1" s="1"/>
  <c r="M3834" i="1" a="1"/>
  <c r="M3834" i="1"/>
  <c r="M3835" i="1" a="1"/>
  <c r="M3835" i="1" s="1"/>
  <c r="M3836" i="1" a="1"/>
  <c r="M3836" i="1" s="1"/>
  <c r="M3837" i="1" a="1"/>
  <c r="M3837" i="1" s="1"/>
  <c r="M3838" i="1" a="1"/>
  <c r="M3838" i="1" s="1"/>
  <c r="M3839" i="1" a="1"/>
  <c r="M3839" i="1" s="1"/>
  <c r="M3840" i="1" a="1"/>
  <c r="M3840" i="1" s="1"/>
  <c r="M3841" i="1" a="1"/>
  <c r="M3841" i="1" s="1"/>
  <c r="M3842" i="1" a="1"/>
  <c r="M3842" i="1" s="1"/>
  <c r="M3843" i="1" a="1"/>
  <c r="M3843" i="1" s="1"/>
  <c r="M3844" i="1" a="1"/>
  <c r="M3844" i="1" s="1"/>
  <c r="M3845" i="1" a="1"/>
  <c r="M3845" i="1" s="1"/>
  <c r="M3846" i="1" a="1"/>
  <c r="M3846" i="1" s="1"/>
  <c r="M3847" i="1" a="1"/>
  <c r="M3847" i="1" s="1"/>
  <c r="M3848" i="1" a="1"/>
  <c r="M3848" i="1" s="1"/>
  <c r="M3849" i="1" a="1"/>
  <c r="M3849" i="1" s="1"/>
  <c r="M3850" i="1" a="1"/>
  <c r="M3850" i="1" s="1"/>
  <c r="M3851" i="1" a="1"/>
  <c r="M3851" i="1" s="1"/>
  <c r="M3852" i="1" a="1"/>
  <c r="M3852" i="1" s="1"/>
  <c r="M3853" i="1" a="1"/>
  <c r="M3853" i="1" s="1"/>
  <c r="M3854" i="1" a="1"/>
  <c r="M3854" i="1" s="1"/>
  <c r="M3855" i="1" a="1"/>
  <c r="M3855" i="1" s="1"/>
  <c r="M3856" i="1" a="1"/>
  <c r="M3856" i="1" s="1"/>
  <c r="M3857" i="1" a="1"/>
  <c r="M3857" i="1" s="1"/>
  <c r="M3858" i="1" a="1"/>
  <c r="M3858" i="1"/>
  <c r="M3859" i="1" a="1"/>
  <c r="M3859" i="1" s="1"/>
  <c r="M3860" i="1" a="1"/>
  <c r="M3860" i="1" s="1"/>
  <c r="M3861" i="1" a="1"/>
  <c r="M3861" i="1" s="1"/>
  <c r="M3862" i="1" a="1"/>
  <c r="M3862" i="1" s="1"/>
  <c r="M3863" i="1" a="1"/>
  <c r="M3863" i="1" s="1"/>
  <c r="M3864" i="1" a="1"/>
  <c r="M3864" i="1" s="1"/>
  <c r="M3865" i="1" a="1"/>
  <c r="M3865" i="1" s="1"/>
  <c r="M3866" i="1" a="1"/>
  <c r="M3866" i="1" s="1"/>
  <c r="M3867" i="1" a="1"/>
  <c r="M3867" i="1" s="1"/>
  <c r="M3868" i="1" a="1"/>
  <c r="M3868" i="1"/>
  <c r="M3869" i="1" a="1"/>
  <c r="M3869" i="1" s="1"/>
  <c r="M3870" i="1" a="1"/>
  <c r="M3870" i="1" s="1"/>
  <c r="M3871" i="1" a="1"/>
  <c r="M3871" i="1" s="1"/>
  <c r="M3872" i="1" a="1"/>
  <c r="M3872" i="1" s="1"/>
  <c r="M3873" i="1" a="1"/>
  <c r="M3873" i="1" s="1"/>
  <c r="M3874" i="1" a="1"/>
  <c r="M3874" i="1"/>
  <c r="M3875" i="1" a="1"/>
  <c r="M3875" i="1" s="1"/>
  <c r="M3876" i="1" a="1"/>
  <c r="M3876" i="1" s="1"/>
  <c r="M3877" i="1" a="1"/>
  <c r="M3877" i="1" s="1"/>
  <c r="M3878" i="1" a="1"/>
  <c r="M3878" i="1" s="1"/>
  <c r="M3879" i="1" a="1"/>
  <c r="M3879" i="1" s="1"/>
  <c r="M3880" i="1" a="1"/>
  <c r="M3880" i="1" s="1"/>
  <c r="M3881" i="1" a="1"/>
  <c r="M3881" i="1" s="1"/>
  <c r="M3882" i="1" a="1"/>
  <c r="M3882" i="1" s="1"/>
  <c r="M3883" i="1" a="1"/>
  <c r="M3883" i="1" s="1"/>
  <c r="M3884" i="1" a="1"/>
  <c r="M3884" i="1" s="1"/>
  <c r="M3885" i="1" a="1"/>
  <c r="M3885" i="1" s="1"/>
  <c r="M3886" i="1" a="1"/>
  <c r="M3886" i="1" s="1"/>
  <c r="M3887" i="1" a="1"/>
  <c r="M3887" i="1" s="1"/>
  <c r="M3888" i="1" a="1"/>
  <c r="M3888" i="1" s="1"/>
  <c r="M3889" i="1" a="1"/>
  <c r="M3889" i="1" s="1"/>
  <c r="M3890" i="1" a="1"/>
  <c r="M3890" i="1"/>
  <c r="M3891" i="1" a="1"/>
  <c r="M3891" i="1" s="1"/>
  <c r="M3892" i="1" a="1"/>
  <c r="M3892" i="1" s="1"/>
  <c r="M3893" i="1" a="1"/>
  <c r="M3893" i="1" s="1"/>
  <c r="M3894" i="1" a="1"/>
  <c r="M3894" i="1" s="1"/>
  <c r="M3895" i="1" a="1"/>
  <c r="M3895" i="1" s="1"/>
  <c r="M3896" i="1" a="1"/>
  <c r="M3896" i="1" s="1"/>
  <c r="M3897" i="1" a="1"/>
  <c r="M3897" i="1" s="1"/>
  <c r="M3898" i="1" a="1"/>
  <c r="M3898" i="1" s="1"/>
  <c r="M3899" i="1" a="1"/>
  <c r="M3899" i="1" s="1"/>
  <c r="M3900" i="1" a="1"/>
  <c r="M3900" i="1"/>
  <c r="M3901" i="1" a="1"/>
  <c r="M3901" i="1" s="1"/>
  <c r="M3902" i="1" a="1"/>
  <c r="M3902" i="1" s="1"/>
  <c r="M3903" i="1" a="1"/>
  <c r="M3903" i="1" s="1"/>
  <c r="M3904" i="1" a="1"/>
  <c r="M3904" i="1" s="1"/>
  <c r="M3905" i="1" a="1"/>
  <c r="M3905" i="1" s="1"/>
  <c r="M3906" i="1" a="1"/>
  <c r="M3906" i="1"/>
  <c r="M3907" i="1" a="1"/>
  <c r="M3907" i="1" s="1"/>
  <c r="M3908" i="1" a="1"/>
  <c r="M3908" i="1" s="1"/>
  <c r="M3909" i="1" a="1"/>
  <c r="M3909" i="1" s="1"/>
  <c r="M3910" i="1" a="1"/>
  <c r="M3910" i="1" s="1"/>
  <c r="M3911" i="1" a="1"/>
  <c r="M3911" i="1" s="1"/>
  <c r="M3912" i="1" a="1"/>
  <c r="M3912" i="1" s="1"/>
  <c r="M3913" i="1" a="1"/>
  <c r="M3913" i="1" s="1"/>
  <c r="M3914" i="1" a="1"/>
  <c r="M3914" i="1" s="1"/>
  <c r="M3915" i="1" a="1"/>
  <c r="M3915" i="1" s="1"/>
  <c r="M3916" i="1" a="1"/>
  <c r="M3916" i="1" s="1"/>
  <c r="M3917" i="1" a="1"/>
  <c r="M3917" i="1" s="1"/>
  <c r="M3918" i="1" a="1"/>
  <c r="M3918" i="1" s="1"/>
  <c r="M3919" i="1" a="1"/>
  <c r="M3919" i="1" s="1"/>
  <c r="M3920" i="1" a="1"/>
  <c r="M3920" i="1" s="1"/>
  <c r="M3921" i="1" a="1"/>
  <c r="M3921" i="1" s="1"/>
  <c r="M3922" i="1" a="1"/>
  <c r="M3922" i="1"/>
  <c r="M3923" i="1" a="1"/>
  <c r="M3923" i="1" s="1"/>
  <c r="M3924" i="1" a="1"/>
  <c r="M3924" i="1" s="1"/>
  <c r="M3925" i="1" a="1"/>
  <c r="M3925" i="1" s="1"/>
  <c r="M3926" i="1" a="1"/>
  <c r="M3926" i="1" s="1"/>
  <c r="M3927" i="1" a="1"/>
  <c r="M3927" i="1" s="1"/>
  <c r="M3928" i="1" a="1"/>
  <c r="M3928" i="1" s="1"/>
  <c r="M3929" i="1" a="1"/>
  <c r="M3929" i="1" s="1"/>
  <c r="M3930" i="1" a="1"/>
  <c r="M3930" i="1" s="1"/>
  <c r="M3931" i="1" a="1"/>
  <c r="M3931" i="1" s="1"/>
  <c r="M3932" i="1" a="1"/>
  <c r="M3932" i="1"/>
  <c r="M3933" i="1" a="1"/>
  <c r="M3933" i="1" s="1"/>
  <c r="M3934" i="1" a="1"/>
  <c r="M3934" i="1" s="1"/>
  <c r="M3935" i="1" a="1"/>
  <c r="M3935" i="1" s="1"/>
  <c r="M3936" i="1" a="1"/>
  <c r="M3936" i="1" s="1"/>
  <c r="M3937" i="1" a="1"/>
  <c r="M3937" i="1" s="1"/>
  <c r="M3938" i="1" a="1"/>
  <c r="M3938" i="1"/>
  <c r="M3939" i="1" a="1"/>
  <c r="M3939" i="1" s="1"/>
  <c r="M3940" i="1" a="1"/>
  <c r="M3940" i="1" s="1"/>
  <c r="M3941" i="1" a="1"/>
  <c r="M3941" i="1" s="1"/>
  <c r="M3942" i="1" a="1"/>
  <c r="M3942" i="1" s="1"/>
  <c r="M3943" i="1" a="1"/>
  <c r="M3943" i="1" s="1"/>
  <c r="M3944" i="1" a="1"/>
  <c r="M3944" i="1" s="1"/>
  <c r="M3945" i="1" a="1"/>
  <c r="M3945" i="1" s="1"/>
  <c r="M3946" i="1" a="1"/>
  <c r="M3946" i="1" s="1"/>
  <c r="M3947" i="1" a="1"/>
  <c r="M3947" i="1" s="1"/>
  <c r="M3948" i="1" a="1"/>
  <c r="M3948" i="1" s="1"/>
  <c r="M3949" i="1" a="1"/>
  <c r="M3949" i="1" s="1"/>
  <c r="M3950" i="1" a="1"/>
  <c r="M3950" i="1" s="1"/>
  <c r="M3951" i="1" a="1"/>
  <c r="M3951" i="1" s="1"/>
  <c r="M3952" i="1" a="1"/>
  <c r="M3952" i="1" s="1"/>
  <c r="M3953" i="1" a="1"/>
  <c r="M3953" i="1" s="1"/>
  <c r="M3954" i="1" a="1"/>
  <c r="M3954" i="1"/>
  <c r="M3955" i="1" a="1"/>
  <c r="M3955" i="1" s="1"/>
  <c r="M3956" i="1" a="1"/>
  <c r="M3956" i="1" s="1"/>
  <c r="M3957" i="1" a="1"/>
  <c r="M3957" i="1" s="1"/>
  <c r="M3958" i="1" a="1"/>
  <c r="M3958" i="1" s="1"/>
  <c r="M3959" i="1" a="1"/>
  <c r="M3959" i="1" s="1"/>
  <c r="M3960" i="1" a="1"/>
  <c r="M3960" i="1" s="1"/>
  <c r="M3961" i="1" a="1"/>
  <c r="M3961" i="1" s="1"/>
  <c r="M3962" i="1" a="1"/>
  <c r="M3962" i="1" s="1"/>
  <c r="M3963" i="1" a="1"/>
  <c r="M3963" i="1" s="1"/>
  <c r="M3964" i="1" a="1"/>
  <c r="M3964" i="1"/>
  <c r="M3965" i="1" a="1"/>
  <c r="M3965" i="1" s="1"/>
  <c r="M3966" i="1" a="1"/>
  <c r="M3966" i="1" s="1"/>
  <c r="M3967" i="1" a="1"/>
  <c r="M3967" i="1" s="1"/>
  <c r="M3968" i="1" a="1"/>
  <c r="M3968" i="1" s="1"/>
  <c r="M3969" i="1" a="1"/>
  <c r="M3969" i="1" s="1"/>
  <c r="M3970" i="1" a="1"/>
  <c r="M3970" i="1"/>
  <c r="M3971" i="1" a="1"/>
  <c r="M3971" i="1" s="1"/>
  <c r="M3972" i="1" a="1"/>
  <c r="M3972" i="1" s="1"/>
  <c r="M3973" i="1" a="1"/>
  <c r="M3973" i="1" s="1"/>
  <c r="M3974" i="1" a="1"/>
  <c r="M3974" i="1" s="1"/>
  <c r="M3975" i="1" a="1"/>
  <c r="M3975" i="1" s="1"/>
  <c r="M3976" i="1" a="1"/>
  <c r="M3976" i="1" s="1"/>
  <c r="M3977" i="1" a="1"/>
  <c r="M3977" i="1" s="1"/>
  <c r="M3978" i="1" a="1"/>
  <c r="M3978" i="1" s="1"/>
  <c r="M3979" i="1" a="1"/>
  <c r="M3979" i="1" s="1"/>
  <c r="M3980" i="1" a="1"/>
  <c r="M3980" i="1" s="1"/>
  <c r="M3981" i="1" a="1"/>
  <c r="M3981" i="1" s="1"/>
  <c r="M3982" i="1" a="1"/>
  <c r="M3982" i="1" s="1"/>
  <c r="M3983" i="1" a="1"/>
  <c r="M3983" i="1" s="1"/>
  <c r="M3984" i="1" a="1"/>
  <c r="M3984" i="1" s="1"/>
  <c r="M3985" i="1" a="1"/>
  <c r="M3985" i="1" s="1"/>
  <c r="M3986" i="1" a="1"/>
  <c r="M3986" i="1"/>
  <c r="M3987" i="1" a="1"/>
  <c r="M3987" i="1" s="1"/>
  <c r="M3988" i="1" a="1"/>
  <c r="M3988" i="1" s="1"/>
  <c r="M3989" i="1" a="1"/>
  <c r="M3989" i="1" s="1"/>
  <c r="M3990" i="1" a="1"/>
  <c r="M3990" i="1" s="1"/>
  <c r="M3991" i="1" a="1"/>
  <c r="M3991" i="1" s="1"/>
  <c r="M3992" i="1" a="1"/>
  <c r="M3992" i="1" s="1"/>
  <c r="M3993" i="1" a="1"/>
  <c r="M3993" i="1" s="1"/>
  <c r="M3994" i="1" a="1"/>
  <c r="M3994" i="1" s="1"/>
  <c r="M3995" i="1" a="1"/>
  <c r="M3995" i="1" s="1"/>
  <c r="M3996" i="1" a="1"/>
  <c r="M3996" i="1"/>
  <c r="M3997" i="1" a="1"/>
  <c r="M3997" i="1" s="1"/>
  <c r="M3998" i="1" a="1"/>
  <c r="M3998" i="1" s="1"/>
  <c r="M3999" i="1" a="1"/>
  <c r="M3999" i="1" s="1"/>
  <c r="M4000" i="1" a="1"/>
  <c r="M4000" i="1" s="1"/>
  <c r="M4001" i="1" a="1"/>
  <c r="M4001" i="1" s="1"/>
  <c r="M4002" i="1" a="1"/>
  <c r="M4002" i="1"/>
  <c r="M4003" i="1" a="1"/>
  <c r="M4003" i="1" s="1"/>
  <c r="M4004" i="1" a="1"/>
  <c r="M4004" i="1" s="1"/>
  <c r="M4005" i="1" a="1"/>
  <c r="M4005" i="1" s="1"/>
  <c r="M4006" i="1" a="1"/>
  <c r="M4006" i="1" s="1"/>
  <c r="M4007" i="1" a="1"/>
  <c r="M4007" i="1" s="1"/>
  <c r="M4008" i="1" a="1"/>
  <c r="M4008" i="1" s="1"/>
  <c r="M4009" i="1" a="1"/>
  <c r="M4009" i="1" s="1"/>
  <c r="M4010" i="1" a="1"/>
  <c r="M4010" i="1" s="1"/>
  <c r="M4011" i="1" a="1"/>
  <c r="M4011" i="1" s="1"/>
  <c r="M4012" i="1" a="1"/>
  <c r="M4012" i="1" s="1"/>
  <c r="M4013" i="1" a="1"/>
  <c r="M4013" i="1" s="1"/>
  <c r="M4014" i="1" a="1"/>
  <c r="M4014" i="1" s="1"/>
  <c r="M4015" i="1" a="1"/>
  <c r="M4015" i="1" s="1"/>
  <c r="M4016" i="1" a="1"/>
  <c r="M4016" i="1" s="1"/>
  <c r="M4017" i="1" a="1"/>
  <c r="M4017" i="1" s="1"/>
  <c r="M4018" i="1" a="1"/>
  <c r="M4018" i="1"/>
  <c r="M4019" i="1" a="1"/>
  <c r="M4019" i="1" s="1"/>
  <c r="M4020" i="1" a="1"/>
  <c r="M4020" i="1" s="1"/>
  <c r="M4021" i="1" a="1"/>
  <c r="M4021" i="1" s="1"/>
  <c r="M4022" i="1" a="1"/>
  <c r="M4022" i="1" s="1"/>
  <c r="M4023" i="1" a="1"/>
  <c r="M4023" i="1" s="1"/>
  <c r="M4024" i="1" a="1"/>
  <c r="M4024" i="1" s="1"/>
  <c r="M4025" i="1" a="1"/>
  <c r="M4025" i="1" s="1"/>
  <c r="M4026" i="1" a="1"/>
  <c r="M4026" i="1" s="1"/>
  <c r="M4027" i="1" a="1"/>
  <c r="M4027" i="1" s="1"/>
  <c r="M4028" i="1" a="1"/>
  <c r="M4028" i="1"/>
  <c r="M4029" i="1" a="1"/>
  <c r="M4029" i="1" s="1"/>
  <c r="M4030" i="1" a="1"/>
  <c r="M4030" i="1" s="1"/>
  <c r="M4031" i="1" a="1"/>
  <c r="M4031" i="1" s="1"/>
  <c r="M4032" i="1" a="1"/>
  <c r="M4032" i="1" s="1"/>
  <c r="M4033" i="1" a="1"/>
  <c r="M4033" i="1" s="1"/>
  <c r="M4034" i="1" a="1"/>
  <c r="M4034" i="1"/>
  <c r="M4035" i="1" a="1"/>
  <c r="M4035" i="1" s="1"/>
  <c r="M4036" i="1" a="1"/>
  <c r="M4036" i="1" s="1"/>
  <c r="M4037" i="1" a="1"/>
  <c r="M4037" i="1" s="1"/>
  <c r="M4038" i="1" a="1"/>
  <c r="M4038" i="1" s="1"/>
  <c r="M4039" i="1" a="1"/>
  <c r="M4039" i="1" s="1"/>
  <c r="M4040" i="1" a="1"/>
  <c r="M4040" i="1" s="1"/>
  <c r="M4041" i="1" a="1"/>
  <c r="M4041" i="1" s="1"/>
  <c r="M4042" i="1" a="1"/>
  <c r="M4042" i="1" s="1"/>
  <c r="M4043" i="1" a="1"/>
  <c r="M4043" i="1" s="1"/>
  <c r="M4044" i="1" a="1"/>
  <c r="M4044" i="1" s="1"/>
  <c r="M4045" i="1" a="1"/>
  <c r="M4045" i="1" s="1"/>
  <c r="M4046" i="1" a="1"/>
  <c r="M4046" i="1" s="1"/>
  <c r="M4047" i="1" a="1"/>
  <c r="M4047" i="1" s="1"/>
  <c r="M4048" i="1" a="1"/>
  <c r="M4048" i="1" s="1"/>
  <c r="M4049" i="1" a="1"/>
  <c r="M4049" i="1" s="1"/>
  <c r="M4050" i="1" a="1"/>
  <c r="M4050" i="1"/>
  <c r="M4051" i="1" a="1"/>
  <c r="M4051" i="1" s="1"/>
  <c r="M4052" i="1" a="1"/>
  <c r="M4052" i="1" s="1"/>
  <c r="M4053" i="1" a="1"/>
  <c r="M4053" i="1" s="1"/>
  <c r="M4054" i="1" a="1"/>
  <c r="M4054" i="1" s="1"/>
  <c r="M4055" i="1" a="1"/>
  <c r="M4055" i="1" s="1"/>
  <c r="M4056" i="1" a="1"/>
  <c r="M4056" i="1" s="1"/>
  <c r="M4057" i="1" a="1"/>
  <c r="M4057" i="1" s="1"/>
  <c r="M4058" i="1" a="1"/>
  <c r="M4058" i="1" s="1"/>
  <c r="M4059" i="1" a="1"/>
  <c r="M4059" i="1" s="1"/>
  <c r="M4060" i="1" a="1"/>
  <c r="M4060" i="1"/>
  <c r="M4061" i="1" a="1"/>
  <c r="M4061" i="1" s="1"/>
  <c r="M4062" i="1" a="1"/>
  <c r="M4062" i="1" s="1"/>
  <c r="M4063" i="1" a="1"/>
  <c r="M4063" i="1" s="1"/>
  <c r="M4064" i="1" a="1"/>
  <c r="M4064" i="1" s="1"/>
  <c r="M4065" i="1" a="1"/>
  <c r="M4065" i="1" s="1"/>
  <c r="M4066" i="1" a="1"/>
  <c r="M4066" i="1"/>
  <c r="M4067" i="1" a="1"/>
  <c r="M4067" i="1" s="1"/>
  <c r="M4068" i="1" a="1"/>
  <c r="M4068" i="1" s="1"/>
  <c r="M4069" i="1" a="1"/>
  <c r="M4069" i="1" s="1"/>
  <c r="M4070" i="1" a="1"/>
  <c r="M4070" i="1" s="1"/>
  <c r="M4071" i="1" a="1"/>
  <c r="M4071" i="1" s="1"/>
  <c r="M4072" i="1" a="1"/>
  <c r="M4072" i="1" s="1"/>
  <c r="M4073" i="1" a="1"/>
  <c r="M4073" i="1" s="1"/>
  <c r="M4074" i="1" a="1"/>
  <c r="M4074" i="1" s="1"/>
  <c r="M4075" i="1" a="1"/>
  <c r="M4075" i="1" s="1"/>
  <c r="M4076" i="1" a="1"/>
  <c r="M4076" i="1" s="1"/>
  <c r="M4077" i="1" a="1"/>
  <c r="M4077" i="1" s="1"/>
  <c r="M4078" i="1" a="1"/>
  <c r="M4078" i="1" s="1"/>
  <c r="M4079" i="1" a="1"/>
  <c r="M4079" i="1" s="1"/>
  <c r="M4080" i="1" a="1"/>
  <c r="M4080" i="1" s="1"/>
  <c r="M4081" i="1" a="1"/>
  <c r="M4081" i="1" s="1"/>
  <c r="M4082" i="1" a="1"/>
  <c r="M4082" i="1"/>
  <c r="M4083" i="1" a="1"/>
  <c r="M4083" i="1" s="1"/>
  <c r="M4084" i="1" a="1"/>
  <c r="M4084" i="1"/>
  <c r="M4085" i="1" a="1"/>
  <c r="M4085" i="1" s="1"/>
  <c r="M4086" i="1" a="1"/>
  <c r="M4086" i="1" s="1"/>
  <c r="M4087" i="1" a="1"/>
  <c r="M4087" i="1" s="1"/>
  <c r="M4088" i="1" a="1"/>
  <c r="M4088" i="1" s="1"/>
  <c r="M4089" i="1" a="1"/>
  <c r="M4089" i="1" s="1"/>
  <c r="M4090" i="1" a="1"/>
  <c r="M4090" i="1" s="1"/>
  <c r="M4091" i="1" a="1"/>
  <c r="M4091" i="1" s="1"/>
  <c r="M4092" i="1" a="1"/>
  <c r="M4092" i="1" s="1"/>
  <c r="M4093" i="1" a="1"/>
  <c r="M4093" i="1" s="1"/>
  <c r="M4094" i="1" a="1"/>
  <c r="M4094" i="1" s="1"/>
  <c r="M4095" i="1" a="1"/>
  <c r="M4095" i="1" s="1"/>
  <c r="M4096" i="1" a="1"/>
  <c r="M4096" i="1" s="1"/>
  <c r="M4097" i="1" a="1"/>
  <c r="M4097" i="1" s="1"/>
  <c r="M4098" i="1" a="1"/>
  <c r="M4098" i="1"/>
  <c r="M4099" i="1" a="1"/>
  <c r="M4099" i="1" s="1"/>
  <c r="M4100" i="1" a="1"/>
  <c r="M4100" i="1" s="1"/>
  <c r="M4101" i="1" a="1"/>
  <c r="M4101" i="1" s="1"/>
  <c r="M4102" i="1" a="1"/>
  <c r="M4102" i="1" s="1"/>
  <c r="M4103" i="1" a="1"/>
  <c r="M4103" i="1" s="1"/>
  <c r="M4104" i="1" a="1"/>
  <c r="M4104" i="1" s="1"/>
  <c r="M4105" i="1" a="1"/>
  <c r="M4105" i="1" s="1"/>
  <c r="M4106" i="1" a="1"/>
  <c r="M4106" i="1" s="1"/>
  <c r="M4107" i="1" a="1"/>
  <c r="M4107" i="1" s="1"/>
  <c r="M4108" i="1" a="1"/>
  <c r="M4108" i="1" s="1"/>
  <c r="M4109" i="1" a="1"/>
  <c r="M4109" i="1" s="1"/>
  <c r="M4110" i="1" a="1"/>
  <c r="M4110" i="1" s="1"/>
  <c r="M4111" i="1" a="1"/>
  <c r="M4111" i="1" s="1"/>
  <c r="M4112" i="1" a="1"/>
  <c r="M4112" i="1" s="1"/>
  <c r="M4113" i="1" a="1"/>
  <c r="M4113" i="1" s="1"/>
  <c r="M4114" i="1" a="1"/>
  <c r="M4114" i="1"/>
  <c r="M4115" i="1" a="1"/>
  <c r="M4115" i="1" s="1"/>
  <c r="M4116" i="1" a="1"/>
  <c r="M4116" i="1"/>
  <c r="M4117" i="1" a="1"/>
  <c r="M4117" i="1" s="1"/>
  <c r="M4118" i="1" a="1"/>
  <c r="M4118" i="1" s="1"/>
  <c r="M4119" i="1" a="1"/>
  <c r="M4119" i="1" s="1"/>
  <c r="M4120" i="1" a="1"/>
  <c r="M4120" i="1" s="1"/>
  <c r="M4121" i="1" a="1"/>
  <c r="M4121" i="1" s="1"/>
  <c r="M4122" i="1" a="1"/>
  <c r="M4122" i="1" s="1"/>
  <c r="M4123" i="1" a="1"/>
  <c r="M4123" i="1" s="1"/>
  <c r="M4124" i="1" a="1"/>
  <c r="M4124" i="1" s="1"/>
  <c r="M4125" i="1" a="1"/>
  <c r="M4125" i="1" s="1"/>
  <c r="M4126" i="1" a="1"/>
  <c r="M4126" i="1" s="1"/>
  <c r="M4127" i="1" a="1"/>
  <c r="M4127" i="1" s="1"/>
  <c r="M4128" i="1" a="1"/>
  <c r="M4128" i="1" s="1"/>
  <c r="M4129" i="1" a="1"/>
  <c r="M4129" i="1" s="1"/>
  <c r="M4130" i="1" a="1"/>
  <c r="M4130" i="1"/>
  <c r="M4131" i="1" a="1"/>
  <c r="M4131" i="1" s="1"/>
  <c r="M4132" i="1" a="1"/>
  <c r="M4132" i="1"/>
  <c r="M4133" i="1" a="1"/>
  <c r="M4133" i="1" s="1"/>
  <c r="M4134" i="1" a="1"/>
  <c r="M4134" i="1" s="1"/>
  <c r="M4135" i="1" a="1"/>
  <c r="M4135" i="1" s="1"/>
  <c r="M4136" i="1" a="1"/>
  <c r="M4136" i="1" s="1"/>
  <c r="M4137" i="1" a="1"/>
  <c r="M4137" i="1" s="1"/>
  <c r="M4138" i="1" a="1"/>
  <c r="M4138" i="1" s="1"/>
  <c r="M4139" i="1" a="1"/>
  <c r="M4139" i="1" s="1"/>
  <c r="M4140" i="1" a="1"/>
  <c r="M4140" i="1"/>
  <c r="M4141" i="1" a="1"/>
  <c r="M4141" i="1" s="1"/>
  <c r="M4142" i="1" a="1"/>
  <c r="M4142" i="1" s="1"/>
  <c r="M4143" i="1" a="1"/>
  <c r="M4143" i="1" s="1"/>
  <c r="M4144" i="1" a="1"/>
  <c r="M4144" i="1" s="1"/>
  <c r="M4145" i="1" a="1"/>
  <c r="M4145" i="1" s="1"/>
  <c r="M4146" i="1" a="1"/>
  <c r="M4146" i="1"/>
  <c r="M4147" i="1" a="1"/>
  <c r="M4147" i="1" s="1"/>
  <c r="M4148" i="1" a="1"/>
  <c r="M4148" i="1"/>
  <c r="M4149" i="1" a="1"/>
  <c r="M4149" i="1" s="1"/>
  <c r="M4150" i="1" a="1"/>
  <c r="M4150" i="1" s="1"/>
  <c r="M4151" i="1" a="1"/>
  <c r="M4151" i="1" s="1"/>
  <c r="M4152" i="1" a="1"/>
  <c r="M4152" i="1" s="1"/>
  <c r="M4153" i="1" a="1"/>
  <c r="M4153" i="1" s="1"/>
  <c r="M4154" i="1" a="1"/>
  <c r="M4154" i="1" s="1"/>
  <c r="M4155" i="1" a="1"/>
  <c r="M4155" i="1" s="1"/>
  <c r="M4156" i="1" a="1"/>
  <c r="M4156" i="1"/>
  <c r="M4157" i="1" a="1"/>
  <c r="M4157" i="1" s="1"/>
  <c r="M4158" i="1" a="1"/>
  <c r="M4158" i="1" s="1"/>
  <c r="M4159" i="1" a="1"/>
  <c r="M4159" i="1" s="1"/>
  <c r="M4160" i="1" a="1"/>
  <c r="M4160" i="1" s="1"/>
  <c r="M4161" i="1" a="1"/>
  <c r="M4161" i="1" s="1"/>
  <c r="M4162" i="1" a="1"/>
  <c r="M4162" i="1"/>
  <c r="M4163" i="1" a="1"/>
  <c r="M4163" i="1" s="1"/>
  <c r="M4164" i="1" a="1"/>
  <c r="M4164" i="1"/>
  <c r="M4165" i="1" a="1"/>
  <c r="M4165" i="1" s="1"/>
  <c r="M4166" i="1" a="1"/>
  <c r="M4166" i="1" s="1"/>
  <c r="M4167" i="1" a="1"/>
  <c r="M4167" i="1" s="1"/>
  <c r="M4168" i="1" a="1"/>
  <c r="M4168" i="1" s="1"/>
  <c r="M4169" i="1" a="1"/>
  <c r="M4169" i="1" s="1"/>
  <c r="M4170" i="1" a="1"/>
  <c r="M4170" i="1" s="1"/>
  <c r="M4171" i="1" a="1"/>
  <c r="M4171" i="1" s="1"/>
  <c r="M4172" i="1" a="1"/>
  <c r="M4172" i="1" s="1"/>
  <c r="M4173" i="1" a="1"/>
  <c r="M4173" i="1" s="1"/>
  <c r="M4174" i="1" a="1"/>
  <c r="M4174" i="1" s="1"/>
  <c r="M4175" i="1" a="1"/>
  <c r="M4175" i="1" s="1"/>
  <c r="M4176" i="1" a="1"/>
  <c r="M4176" i="1" s="1"/>
  <c r="M4177" i="1" a="1"/>
  <c r="M4177" i="1" s="1"/>
  <c r="M4178" i="1" a="1"/>
  <c r="M4178" i="1"/>
  <c r="M4179" i="1" a="1"/>
  <c r="M4179" i="1" s="1"/>
  <c r="M4180" i="1" a="1"/>
  <c r="M4180" i="1" s="1"/>
  <c r="M4181" i="1" a="1"/>
  <c r="M4181" i="1" s="1"/>
  <c r="M4182" i="1" a="1"/>
  <c r="M4182" i="1" s="1"/>
  <c r="M4183" i="1" a="1"/>
  <c r="M4183" i="1" s="1"/>
  <c r="M4184" i="1" a="1"/>
  <c r="M4184" i="1" s="1"/>
  <c r="M4185" i="1" a="1"/>
  <c r="M4185" i="1" s="1"/>
  <c r="M4186" i="1" a="1"/>
  <c r="M4186" i="1" s="1"/>
  <c r="M4187" i="1" a="1"/>
  <c r="M4187" i="1" s="1"/>
  <c r="M4188" i="1" a="1"/>
  <c r="M4188" i="1"/>
  <c r="M4189" i="1" a="1"/>
  <c r="M4189" i="1" s="1"/>
  <c r="M4190" i="1" a="1"/>
  <c r="M4190" i="1" s="1"/>
  <c r="M4191" i="1" a="1"/>
  <c r="M4191" i="1" s="1"/>
  <c r="M4192" i="1" a="1"/>
  <c r="M4192" i="1" s="1"/>
  <c r="M4193" i="1" a="1"/>
  <c r="M4193" i="1" s="1"/>
  <c r="M4194" i="1" a="1"/>
  <c r="M4194" i="1"/>
  <c r="M4195" i="1" a="1"/>
  <c r="M4195" i="1" s="1"/>
  <c r="M4196" i="1" a="1"/>
  <c r="M4196" i="1"/>
  <c r="M4197" i="1" a="1"/>
  <c r="M4197" i="1" s="1"/>
  <c r="M4198" i="1" a="1"/>
  <c r="M4198" i="1" s="1"/>
  <c r="M4199" i="1" a="1"/>
  <c r="M4199" i="1" s="1"/>
  <c r="M4200" i="1" a="1"/>
  <c r="M4200" i="1" s="1"/>
  <c r="M4201" i="1" a="1"/>
  <c r="M4201" i="1" s="1"/>
  <c r="M4202" i="1" a="1"/>
  <c r="M4202" i="1" s="1"/>
  <c r="M4203" i="1" a="1"/>
  <c r="M4203" i="1" s="1"/>
  <c r="M4204" i="1" a="1"/>
  <c r="M4204" i="1"/>
  <c r="M4205" i="1" a="1"/>
  <c r="M4205" i="1" s="1"/>
  <c r="M4206" i="1" a="1"/>
  <c r="M4206" i="1" s="1"/>
  <c r="M4207" i="1" a="1"/>
  <c r="M4207" i="1" s="1"/>
  <c r="M4208" i="1" a="1"/>
  <c r="M4208" i="1" s="1"/>
  <c r="M4209" i="1" a="1"/>
  <c r="M4209" i="1" s="1"/>
  <c r="M4210" i="1" a="1"/>
  <c r="M4210" i="1"/>
  <c r="M4211" i="1" a="1"/>
  <c r="M4211" i="1" s="1"/>
  <c r="M4212" i="1" a="1"/>
  <c r="M4212" i="1" s="1"/>
  <c r="M4213" i="1" a="1"/>
  <c r="M4213" i="1" s="1"/>
  <c r="M4214" i="1" a="1"/>
  <c r="M4214" i="1" s="1"/>
  <c r="M4215" i="1" a="1"/>
  <c r="M4215" i="1" s="1"/>
  <c r="M4216" i="1" a="1"/>
  <c r="M4216" i="1" s="1"/>
  <c r="M4217" i="1" a="1"/>
  <c r="M4217" i="1" s="1"/>
  <c r="M4218" i="1" a="1"/>
  <c r="M4218" i="1" s="1"/>
  <c r="M4219" i="1" a="1"/>
  <c r="M4219" i="1" s="1"/>
  <c r="M4220" i="1" a="1"/>
  <c r="M4220" i="1" s="1"/>
  <c r="M4221" i="1" a="1"/>
  <c r="M4221" i="1" s="1"/>
  <c r="M4222" i="1" a="1"/>
  <c r="M4222" i="1" s="1"/>
  <c r="M4223" i="1" a="1"/>
  <c r="M4223" i="1" s="1"/>
  <c r="M4224" i="1" a="1"/>
  <c r="M4224" i="1" s="1"/>
  <c r="M4225" i="1" a="1"/>
  <c r="M4225" i="1" s="1"/>
  <c r="M4226" i="1" a="1"/>
  <c r="M4226" i="1"/>
  <c r="M4227" i="1" a="1"/>
  <c r="M4227" i="1" s="1"/>
  <c r="M4228" i="1" a="1"/>
  <c r="M4228" i="1" s="1"/>
  <c r="M4229" i="1" a="1"/>
  <c r="M4229" i="1" s="1"/>
  <c r="M4230" i="1" a="1"/>
  <c r="M4230" i="1" s="1"/>
  <c r="M4231" i="1" a="1"/>
  <c r="M4231" i="1" s="1"/>
  <c r="M4232" i="1" a="1"/>
  <c r="M4232" i="1" s="1"/>
  <c r="M4233" i="1" a="1"/>
  <c r="M4233" i="1" s="1"/>
  <c r="M4234" i="1" a="1"/>
  <c r="M4234" i="1" s="1"/>
  <c r="M4235" i="1" a="1"/>
  <c r="M4235" i="1" s="1"/>
  <c r="M4236" i="1" a="1"/>
  <c r="M4236" i="1"/>
  <c r="M4237" i="1" a="1"/>
  <c r="M4237" i="1" s="1"/>
  <c r="M4238" i="1" a="1"/>
  <c r="M4238" i="1" s="1"/>
  <c r="M4239" i="1" a="1"/>
  <c r="M4239" i="1" s="1"/>
  <c r="M4240" i="1" a="1"/>
  <c r="M4240" i="1" s="1"/>
  <c r="M4241" i="1" a="1"/>
  <c r="M4241" i="1" s="1"/>
  <c r="M4242" i="1" a="1"/>
  <c r="M4242" i="1"/>
  <c r="M4243" i="1" a="1"/>
  <c r="M4243" i="1" s="1"/>
  <c r="M4244" i="1" a="1"/>
  <c r="M4244" i="1"/>
  <c r="M4245" i="1" a="1"/>
  <c r="M4245" i="1" s="1"/>
  <c r="M4246" i="1" a="1"/>
  <c r="M4246" i="1" s="1"/>
  <c r="M4247" i="1" a="1"/>
  <c r="M4247" i="1" s="1"/>
  <c r="M4248" i="1" a="1"/>
  <c r="M4248" i="1" s="1"/>
  <c r="M4249" i="1" a="1"/>
  <c r="M4249" i="1" s="1"/>
  <c r="M4250" i="1" a="1"/>
  <c r="M4250" i="1" s="1"/>
  <c r="M4251" i="1" a="1"/>
  <c r="M4251" i="1" s="1"/>
  <c r="M4252" i="1" a="1"/>
  <c r="M4252" i="1" s="1"/>
  <c r="M4253" i="1" a="1"/>
  <c r="M4253" i="1" s="1"/>
  <c r="M4254" i="1" a="1"/>
  <c r="M4254" i="1" s="1"/>
  <c r="M4255" i="1" a="1"/>
  <c r="M4255" i="1" s="1"/>
  <c r="M4256" i="1" a="1"/>
  <c r="M4256" i="1" s="1"/>
  <c r="M4257" i="1" a="1"/>
  <c r="M4257" i="1" s="1"/>
  <c r="M4258" i="1" a="1"/>
  <c r="M4258" i="1"/>
  <c r="M4259" i="1" a="1"/>
  <c r="M4259" i="1" s="1"/>
  <c r="M4260" i="1" a="1"/>
  <c r="M4260" i="1" s="1"/>
  <c r="M4261" i="1" a="1"/>
  <c r="M4261" i="1" s="1"/>
  <c r="M4262" i="1" a="1"/>
  <c r="M4262" i="1" s="1"/>
  <c r="M4263" i="1" a="1"/>
  <c r="M4263" i="1" s="1"/>
  <c r="M4264" i="1" a="1"/>
  <c r="M4264" i="1" s="1"/>
  <c r="M4265" i="1" a="1"/>
  <c r="M4265" i="1" s="1"/>
  <c r="M4266" i="1" a="1"/>
  <c r="M4266" i="1" s="1"/>
  <c r="M4267" i="1" a="1"/>
  <c r="M4267" i="1" s="1"/>
  <c r="M4268" i="1" a="1"/>
  <c r="M4268" i="1"/>
  <c r="M4269" i="1" a="1"/>
  <c r="M4269" i="1" s="1"/>
  <c r="M4270" i="1" a="1"/>
  <c r="M4270" i="1" s="1"/>
  <c r="M4271" i="1" a="1"/>
  <c r="M4271" i="1" s="1"/>
  <c r="M4272" i="1" a="1"/>
  <c r="M4272" i="1" s="1"/>
  <c r="M4273" i="1" a="1"/>
  <c r="M4273" i="1" s="1"/>
  <c r="M4274" i="1" a="1"/>
  <c r="M4274" i="1"/>
  <c r="M4275" i="1" a="1"/>
  <c r="M4275" i="1" s="1"/>
  <c r="M4276" i="1" a="1"/>
  <c r="M4276" i="1" s="1"/>
  <c r="M4277" i="1" a="1"/>
  <c r="M4277" i="1" s="1"/>
  <c r="M4278" i="1" a="1"/>
  <c r="M4278" i="1" s="1"/>
  <c r="M4279" i="1" a="1"/>
  <c r="M4279" i="1" s="1"/>
  <c r="M4280" i="1" a="1"/>
  <c r="M4280" i="1" s="1"/>
  <c r="M4281" i="1" a="1"/>
  <c r="M4281" i="1" s="1"/>
  <c r="M4282" i="1" a="1"/>
  <c r="M4282" i="1" s="1"/>
  <c r="M4283" i="1" a="1"/>
  <c r="M4283" i="1" s="1"/>
  <c r="M4284" i="1" a="1"/>
  <c r="M4284" i="1" s="1"/>
  <c r="M4285" i="1" a="1"/>
  <c r="M4285" i="1" s="1"/>
  <c r="M4286" i="1" a="1"/>
  <c r="M4286" i="1" s="1"/>
  <c r="M4287" i="1" a="1"/>
  <c r="M4287" i="1" s="1"/>
  <c r="M4288" i="1" a="1"/>
  <c r="M4288" i="1" s="1"/>
  <c r="M4289" i="1" a="1"/>
  <c r="M4289" i="1" s="1"/>
  <c r="M4290" i="1" a="1"/>
  <c r="M4290" i="1"/>
  <c r="M4291" i="1" a="1"/>
  <c r="M4291" i="1" s="1"/>
  <c r="M4292" i="1" a="1"/>
  <c r="M4292" i="1" s="1"/>
  <c r="M4293" i="1" a="1"/>
  <c r="M4293" i="1" s="1"/>
  <c r="M4294" i="1" a="1"/>
  <c r="M4294" i="1" s="1"/>
  <c r="M4295" i="1" a="1"/>
  <c r="M4295" i="1" s="1"/>
  <c r="M4296" i="1" a="1"/>
  <c r="M4296" i="1" s="1"/>
  <c r="M4297" i="1" a="1"/>
  <c r="M4297" i="1" s="1"/>
  <c r="M4298" i="1" a="1"/>
  <c r="M4298" i="1" s="1"/>
  <c r="M4299" i="1" a="1"/>
  <c r="M4299" i="1" s="1"/>
  <c r="M4300" i="1" a="1"/>
  <c r="M4300" i="1"/>
  <c r="M4301" i="1" a="1"/>
  <c r="M4301" i="1" s="1"/>
  <c r="M4302" i="1" a="1"/>
  <c r="M4302" i="1" s="1"/>
  <c r="M4303" i="1" a="1"/>
  <c r="M4303" i="1" s="1"/>
  <c r="M4304" i="1" a="1"/>
  <c r="M4304" i="1" s="1"/>
  <c r="M4305" i="1" a="1"/>
  <c r="M4305" i="1" s="1"/>
  <c r="M4306" i="1" a="1"/>
  <c r="M4306" i="1"/>
  <c r="M4307" i="1" a="1"/>
  <c r="M4307" i="1" s="1"/>
  <c r="M4308" i="1" a="1"/>
  <c r="M4308" i="1" s="1"/>
  <c r="M4309" i="1" a="1"/>
  <c r="M4309" i="1" s="1"/>
  <c r="M4310" i="1" a="1"/>
  <c r="M4310" i="1" s="1"/>
  <c r="M4311" i="1" a="1"/>
  <c r="M4311" i="1" s="1"/>
  <c r="M4312" i="1" a="1"/>
  <c r="M4312" i="1" s="1"/>
  <c r="M4313" i="1" a="1"/>
  <c r="M4313" i="1" s="1"/>
  <c r="M4314" i="1" a="1"/>
  <c r="M4314" i="1" s="1"/>
  <c r="M4315" i="1" a="1"/>
  <c r="M4315" i="1" s="1"/>
  <c r="M4316" i="1" a="1"/>
  <c r="M4316" i="1" s="1"/>
  <c r="M4317" i="1" a="1"/>
  <c r="M4317" i="1" s="1"/>
  <c r="M4318" i="1" a="1"/>
  <c r="M4318" i="1" s="1"/>
  <c r="M4319" i="1" a="1"/>
  <c r="M4319" i="1" s="1"/>
  <c r="M4320" i="1" a="1"/>
  <c r="M4320" i="1" s="1"/>
  <c r="M4321" i="1" a="1"/>
  <c r="M4321" i="1" s="1"/>
  <c r="M4322" i="1" a="1"/>
  <c r="M4322" i="1"/>
  <c r="M4323" i="1" a="1"/>
  <c r="M4323" i="1" s="1"/>
  <c r="M4324" i="1" a="1"/>
  <c r="M4324" i="1"/>
  <c r="M4325" i="1" a="1"/>
  <c r="M4325" i="1" s="1"/>
  <c r="M4326" i="1" a="1"/>
  <c r="M4326" i="1" s="1"/>
  <c r="M4327" i="1" a="1"/>
  <c r="M4327" i="1" s="1"/>
  <c r="M4328" i="1" a="1"/>
  <c r="M4328" i="1" s="1"/>
  <c r="M4329" i="1" a="1"/>
  <c r="M4329" i="1" s="1"/>
  <c r="M4330" i="1" a="1"/>
  <c r="M4330" i="1" s="1"/>
  <c r="M4331" i="1" a="1"/>
  <c r="M4331" i="1" s="1"/>
  <c r="M4332" i="1" a="1"/>
  <c r="M4332" i="1" s="1"/>
  <c r="M4333" i="1" a="1"/>
  <c r="M4333" i="1" s="1"/>
  <c r="M4334" i="1" a="1"/>
  <c r="M4334" i="1" s="1"/>
  <c r="M4335" i="1" a="1"/>
  <c r="M4335" i="1" s="1"/>
  <c r="M4336" i="1" a="1"/>
  <c r="M4336" i="1" s="1"/>
  <c r="M4337" i="1" a="1"/>
  <c r="M4337" i="1" s="1"/>
  <c r="M4338" i="1" a="1"/>
  <c r="M4338" i="1"/>
  <c r="M4339" i="1" a="1"/>
  <c r="M4339" i="1" s="1"/>
  <c r="M4340" i="1" a="1"/>
  <c r="M4340" i="1" s="1"/>
  <c r="M4341" i="1" a="1"/>
  <c r="M4341" i="1" s="1"/>
  <c r="M4342" i="1" a="1"/>
  <c r="M4342" i="1" s="1"/>
  <c r="M4343" i="1" a="1"/>
  <c r="M4343" i="1" s="1"/>
  <c r="M4344" i="1" a="1"/>
  <c r="M4344" i="1" s="1"/>
  <c r="M4345" i="1" a="1"/>
  <c r="M4345" i="1" s="1"/>
  <c r="M4346" i="1" a="1"/>
  <c r="M4346" i="1" s="1"/>
  <c r="M4347" i="1" a="1"/>
  <c r="M4347" i="1" s="1"/>
  <c r="M4348" i="1" a="1"/>
  <c r="M4348" i="1"/>
  <c r="M4349" i="1" a="1"/>
  <c r="M4349" i="1" s="1"/>
  <c r="M4350" i="1" a="1"/>
  <c r="M4350" i="1" s="1"/>
  <c r="M4351" i="1" a="1"/>
  <c r="M4351" i="1" s="1"/>
  <c r="M4352" i="1" a="1"/>
  <c r="M4352" i="1" s="1"/>
  <c r="M4353" i="1" a="1"/>
  <c r="M4353" i="1" s="1"/>
  <c r="M4354" i="1" a="1"/>
  <c r="M4354" i="1"/>
  <c r="M4355" i="1" a="1"/>
  <c r="M4355" i="1" s="1"/>
  <c r="M4356" i="1" a="1"/>
  <c r="M4356" i="1"/>
  <c r="M4357" i="1" a="1"/>
  <c r="M4357" i="1" s="1"/>
  <c r="M4358" i="1" a="1"/>
  <c r="M4358" i="1" s="1"/>
  <c r="M4359" i="1" a="1"/>
  <c r="M4359" i="1" s="1"/>
  <c r="M4360" i="1" a="1"/>
  <c r="M4360" i="1" s="1"/>
  <c r="M4361" i="1" a="1"/>
  <c r="M4361" i="1" s="1"/>
  <c r="M4362" i="1" a="1"/>
  <c r="M4362" i="1" s="1"/>
  <c r="M4363" i="1" a="1"/>
  <c r="M4363" i="1" s="1"/>
  <c r="M4364" i="1" a="1"/>
  <c r="M4364" i="1" s="1"/>
  <c r="M4365" i="1" a="1"/>
  <c r="M4365" i="1" s="1"/>
  <c r="M4366" i="1" a="1"/>
  <c r="M4366" i="1" s="1"/>
  <c r="M4367" i="1" a="1"/>
  <c r="M4367" i="1" s="1"/>
  <c r="M4368" i="1" a="1"/>
  <c r="M4368" i="1" s="1"/>
  <c r="M4369" i="1" a="1"/>
  <c r="M4369" i="1" s="1"/>
  <c r="M4370" i="1" a="1"/>
  <c r="M4370" i="1"/>
  <c r="M4371" i="1" a="1"/>
  <c r="M4371" i="1" s="1"/>
  <c r="M4372" i="1" a="1"/>
  <c r="M4372" i="1" s="1"/>
  <c r="M4373" i="1" a="1"/>
  <c r="M4373" i="1" s="1"/>
  <c r="M4374" i="1" a="1"/>
  <c r="M4374" i="1" s="1"/>
  <c r="M4375" i="1" a="1"/>
  <c r="M4375" i="1" s="1"/>
  <c r="M4376" i="1" a="1"/>
  <c r="M4376" i="1" s="1"/>
  <c r="M4377" i="1" a="1"/>
  <c r="M4377" i="1" s="1"/>
  <c r="M4378" i="1" a="1"/>
  <c r="M4378" i="1" s="1"/>
  <c r="M4379" i="1" a="1"/>
  <c r="M4379" i="1" s="1"/>
  <c r="M4380" i="1" a="1"/>
  <c r="M4380" i="1"/>
  <c r="M4381" i="1" a="1"/>
  <c r="M4381" i="1" s="1"/>
  <c r="M4382" i="1" a="1"/>
  <c r="M4382" i="1" s="1"/>
  <c r="M4383" i="1" a="1"/>
  <c r="M4383" i="1" s="1"/>
  <c r="M4384" i="1" a="1"/>
  <c r="M4384" i="1" s="1"/>
  <c r="M4385" i="1" a="1"/>
  <c r="M4385" i="1" s="1"/>
  <c r="M4386" i="1" a="1"/>
  <c r="M4386" i="1"/>
  <c r="M4387" i="1" a="1"/>
  <c r="M4387" i="1" s="1"/>
  <c r="M4388" i="1" a="1"/>
  <c r="M4388" i="1" s="1"/>
  <c r="M4389" i="1" a="1"/>
  <c r="M4389" i="1" s="1"/>
  <c r="M4390" i="1" a="1"/>
  <c r="M4390" i="1" s="1"/>
  <c r="M4391" i="1" a="1"/>
  <c r="M4391" i="1" s="1"/>
  <c r="M4392" i="1" a="1"/>
  <c r="M4392" i="1" s="1"/>
  <c r="M4393" i="1" a="1"/>
  <c r="M4393" i="1" s="1"/>
  <c r="M4394" i="1" a="1"/>
  <c r="M4394" i="1" s="1"/>
  <c r="M4395" i="1" a="1"/>
  <c r="M4395" i="1" s="1"/>
  <c r="M4396" i="1" a="1"/>
  <c r="M4396" i="1" s="1"/>
  <c r="M4397" i="1" a="1"/>
  <c r="M4397" i="1" s="1"/>
  <c r="M4398" i="1" a="1"/>
  <c r="M4398" i="1" s="1"/>
  <c r="M4399" i="1" a="1"/>
  <c r="M4399" i="1" s="1"/>
  <c r="M4400" i="1" a="1"/>
  <c r="M4400" i="1" s="1"/>
  <c r="M4401" i="1" a="1"/>
  <c r="M4401" i="1" s="1"/>
  <c r="M4402" i="1" a="1"/>
  <c r="M4402" i="1"/>
  <c r="M4403" i="1" a="1"/>
  <c r="M4403" i="1" s="1"/>
  <c r="M4404" i="1" a="1"/>
  <c r="M4404" i="1" s="1"/>
  <c r="M4405" i="1" a="1"/>
  <c r="M4405" i="1" s="1"/>
  <c r="M4406" i="1" a="1"/>
  <c r="M4406" i="1" s="1"/>
  <c r="M4407" i="1" a="1"/>
  <c r="M4407" i="1" s="1"/>
  <c r="M4408" i="1" a="1"/>
  <c r="M4408" i="1" s="1"/>
  <c r="M4409" i="1" a="1"/>
  <c r="M4409" i="1" s="1"/>
  <c r="M4410" i="1" a="1"/>
  <c r="M4410" i="1" s="1"/>
  <c r="M4411" i="1" a="1"/>
  <c r="M4411" i="1" s="1"/>
  <c r="M4412" i="1" a="1"/>
  <c r="M4412" i="1"/>
  <c r="M4413" i="1" a="1"/>
  <c r="M4413" i="1" s="1"/>
  <c r="M4414" i="1" a="1"/>
  <c r="M4414" i="1" s="1"/>
  <c r="M4415" i="1" a="1"/>
  <c r="M4415" i="1" s="1"/>
  <c r="M4416" i="1" a="1"/>
  <c r="M4416" i="1" s="1"/>
  <c r="M4417" i="1" a="1"/>
  <c r="M4417" i="1" s="1"/>
  <c r="M4418" i="1" a="1"/>
  <c r="M4418" i="1"/>
  <c r="M4419" i="1" a="1"/>
  <c r="M4419" i="1" s="1"/>
  <c r="M4420" i="1" a="1"/>
  <c r="M4420" i="1"/>
  <c r="M4421" i="1" a="1"/>
  <c r="M4421" i="1" s="1"/>
  <c r="M4422" i="1" a="1"/>
  <c r="M4422" i="1" s="1"/>
  <c r="M4423" i="1" a="1"/>
  <c r="M4423" i="1" s="1"/>
  <c r="M4424" i="1" a="1"/>
  <c r="M4424" i="1" s="1"/>
  <c r="M4425" i="1" a="1"/>
  <c r="M4425" i="1" s="1"/>
  <c r="M4426" i="1" a="1"/>
  <c r="M4426" i="1" s="1"/>
  <c r="M4427" i="1" a="1"/>
  <c r="M4427" i="1" s="1"/>
  <c r="M4428" i="1" a="1"/>
  <c r="M4428" i="1"/>
  <c r="M4429" i="1" a="1"/>
  <c r="M4429" i="1" s="1"/>
  <c r="M4430" i="1" a="1"/>
  <c r="M4430" i="1" s="1"/>
  <c r="M4431" i="1" a="1"/>
  <c r="M4431" i="1" s="1"/>
  <c r="M4432" i="1" a="1"/>
  <c r="M4432" i="1" s="1"/>
  <c r="M4433" i="1" a="1"/>
  <c r="M4433" i="1" s="1"/>
  <c r="M4434" i="1" a="1"/>
  <c r="M4434" i="1"/>
  <c r="M4435" i="1" a="1"/>
  <c r="M4435" i="1" s="1"/>
  <c r="M4436" i="1" a="1"/>
  <c r="M4436" i="1"/>
  <c r="M4437" i="1" a="1"/>
  <c r="M4437" i="1" s="1"/>
  <c r="M4438" i="1" a="1"/>
  <c r="M4438" i="1" s="1"/>
  <c r="M4439" i="1" a="1"/>
  <c r="M4439" i="1" s="1"/>
  <c r="M4440" i="1" a="1"/>
  <c r="M4440" i="1" s="1"/>
  <c r="M4441" i="1" a="1"/>
  <c r="M4441" i="1" s="1"/>
  <c r="M4442" i="1" a="1"/>
  <c r="M4442" i="1" s="1"/>
  <c r="M4443" i="1" a="1"/>
  <c r="M4443" i="1" s="1"/>
  <c r="M4444" i="1" a="1"/>
  <c r="M4444" i="1" s="1"/>
  <c r="M4445" i="1" a="1"/>
  <c r="M4445" i="1" s="1"/>
  <c r="M4446" i="1" a="1"/>
  <c r="M4446" i="1" s="1"/>
  <c r="M4447" i="1" a="1"/>
  <c r="M4447" i="1" s="1"/>
  <c r="M4448" i="1" a="1"/>
  <c r="M4448" i="1" s="1"/>
  <c r="M4449" i="1" a="1"/>
  <c r="M4449" i="1"/>
  <c r="M4450" i="1" a="1"/>
  <c r="M4450" i="1" s="1"/>
  <c r="M4451" i="1" a="1"/>
  <c r="M4451" i="1"/>
  <c r="M4452" i="1" a="1"/>
  <c r="M4452" i="1" s="1"/>
  <c r="M4453" i="1" a="1"/>
  <c r="M4453" i="1" s="1"/>
  <c r="M4454" i="1" a="1"/>
  <c r="M4454" i="1" s="1"/>
  <c r="M4455" i="1" a="1"/>
  <c r="M4455" i="1" s="1"/>
  <c r="M4456" i="1" a="1"/>
  <c r="M4456" i="1" s="1"/>
  <c r="M4457" i="1" a="1"/>
  <c r="M4457" i="1"/>
  <c r="M4458" i="1" a="1"/>
  <c r="M4458" i="1" s="1"/>
  <c r="M4459" i="1" a="1"/>
  <c r="M4459" i="1"/>
  <c r="M4460" i="1" a="1"/>
  <c r="M4460" i="1" s="1"/>
  <c r="M4461" i="1" a="1"/>
  <c r="M4461" i="1" s="1"/>
  <c r="M4462" i="1" a="1"/>
  <c r="M4462" i="1" s="1"/>
  <c r="M4463" i="1" a="1"/>
  <c r="M4463" i="1"/>
  <c r="M4464" i="1" a="1"/>
  <c r="M4464" i="1" s="1"/>
  <c r="M4465" i="1" a="1"/>
  <c r="M4465" i="1"/>
  <c r="M4466" i="1" a="1"/>
  <c r="M4466" i="1" s="1"/>
  <c r="M4467" i="1" a="1"/>
  <c r="M4467" i="1"/>
  <c r="M4468" i="1" a="1"/>
  <c r="M4468" i="1" s="1"/>
  <c r="M4469" i="1" a="1"/>
  <c r="M4469" i="1" s="1"/>
  <c r="M4470" i="1" a="1"/>
  <c r="M4470" i="1" s="1"/>
  <c r="M4471" i="1" a="1"/>
  <c r="M4471" i="1"/>
  <c r="M4472" i="1" a="1"/>
  <c r="M4472" i="1" s="1"/>
  <c r="M4473" i="1" a="1"/>
  <c r="M4473" i="1"/>
  <c r="M4474" i="1" a="1"/>
  <c r="M4474" i="1" s="1"/>
  <c r="M4475" i="1" a="1"/>
  <c r="M4475" i="1" s="1"/>
  <c r="M4476" i="1" a="1"/>
  <c r="M4476" i="1" s="1"/>
  <c r="M4477" i="1" a="1"/>
  <c r="M4477" i="1" s="1"/>
  <c r="M4478" i="1" a="1"/>
  <c r="M4478" i="1" s="1"/>
  <c r="M4479" i="1" a="1"/>
  <c r="M4479" i="1" s="1"/>
  <c r="M4480" i="1" a="1"/>
  <c r="M4480" i="1" s="1"/>
  <c r="M4481" i="1" a="1"/>
  <c r="M4481" i="1"/>
  <c r="M4482" i="1" a="1"/>
  <c r="M4482" i="1" s="1"/>
  <c r="M4483" i="1" a="1"/>
  <c r="M4483" i="1"/>
  <c r="M4484" i="1" a="1"/>
  <c r="M4484" i="1" s="1"/>
  <c r="M4485" i="1" a="1"/>
  <c r="M4485" i="1" s="1"/>
  <c r="M4486" i="1" a="1"/>
  <c r="M4486" i="1" s="1"/>
  <c r="M4487" i="1" a="1"/>
  <c r="M4487" i="1"/>
  <c r="M4488" i="1" a="1"/>
  <c r="M4488" i="1" s="1"/>
  <c r="M4489" i="1" a="1"/>
  <c r="M4489" i="1"/>
  <c r="M4490" i="1" a="1"/>
  <c r="M4490" i="1" s="1"/>
  <c r="M4491" i="1" a="1"/>
  <c r="M4491" i="1"/>
  <c r="M4492" i="1" a="1"/>
  <c r="M4492" i="1" s="1"/>
  <c r="M4493" i="1" a="1"/>
  <c r="M4493" i="1" s="1"/>
  <c r="M4494" i="1" a="1"/>
  <c r="M4494" i="1" s="1"/>
  <c r="M4495" i="1" a="1"/>
  <c r="M4495" i="1"/>
  <c r="M4496" i="1" a="1"/>
  <c r="M4496" i="1" s="1"/>
  <c r="M4497" i="1" a="1"/>
  <c r="M4497" i="1"/>
  <c r="M4498" i="1" a="1"/>
  <c r="M4498" i="1" s="1"/>
  <c r="M4499" i="1" a="1"/>
  <c r="M4499" i="1" s="1"/>
  <c r="M4500" i="1" a="1"/>
  <c r="M4500" i="1" s="1"/>
  <c r="M4501" i="1" a="1"/>
  <c r="M4501" i="1" s="1"/>
  <c r="M4502" i="1" a="1"/>
  <c r="M4502" i="1" s="1"/>
  <c r="M4503" i="1" a="1"/>
  <c r="M4503" i="1" s="1"/>
  <c r="M4504" i="1" a="1"/>
  <c r="M4504" i="1" s="1"/>
  <c r="M4505" i="1" a="1"/>
  <c r="M4505" i="1"/>
  <c r="M4506" i="1" a="1"/>
  <c r="M4506" i="1" s="1"/>
  <c r="M4507" i="1" a="1"/>
  <c r="M4507" i="1" s="1"/>
  <c r="M4508" i="1" a="1"/>
  <c r="M4508" i="1" s="1"/>
  <c r="M4509" i="1" a="1"/>
  <c r="M4509" i="1" s="1"/>
  <c r="M4510" i="1" a="1"/>
  <c r="M4510" i="1" s="1"/>
  <c r="M4511" i="1" a="1"/>
  <c r="M4511" i="1"/>
  <c r="M4512" i="1" a="1"/>
  <c r="M4512" i="1" s="1"/>
  <c r="M4513" i="1" a="1"/>
  <c r="M4513" i="1"/>
  <c r="M4514" i="1" a="1"/>
  <c r="M4514" i="1" s="1"/>
  <c r="M4515" i="1" a="1"/>
  <c r="M4515" i="1" s="1"/>
  <c r="M4516" i="1" a="1"/>
  <c r="M4516" i="1" s="1"/>
  <c r="M4517" i="1" a="1"/>
  <c r="M4517" i="1" s="1"/>
  <c r="M4518" i="1" a="1"/>
  <c r="M4518" i="1" s="1"/>
  <c r="M4519" i="1" a="1"/>
  <c r="M4519" i="1" s="1"/>
  <c r="M4520" i="1" a="1"/>
  <c r="M4520" i="1" s="1"/>
  <c r="M4521" i="1" a="1"/>
  <c r="M4521" i="1"/>
  <c r="M4522" i="1" a="1"/>
  <c r="M4522" i="1" s="1"/>
  <c r="M4523" i="1" a="1"/>
  <c r="M4523" i="1"/>
  <c r="M4524" i="1" a="1"/>
  <c r="M4524" i="1" s="1"/>
  <c r="M4525" i="1" a="1"/>
  <c r="M4525" i="1" s="1"/>
  <c r="M4526" i="1" a="1"/>
  <c r="M4526" i="1" s="1"/>
  <c r="M4527" i="1" a="1"/>
  <c r="M4527" i="1" s="1"/>
  <c r="M4528" i="1" a="1"/>
  <c r="M4528" i="1" s="1"/>
  <c r="M4529" i="1" a="1"/>
  <c r="M4529" i="1"/>
  <c r="M4530" i="1" a="1"/>
  <c r="M4530" i="1" s="1"/>
  <c r="M4531" i="1" a="1"/>
  <c r="M4531" i="1"/>
  <c r="M4532" i="1" a="1"/>
  <c r="M4532" i="1" s="1"/>
  <c r="M4533" i="1" a="1"/>
  <c r="M4533" i="1" s="1"/>
  <c r="M4534" i="1" a="1"/>
  <c r="M4534" i="1" s="1"/>
  <c r="M4535" i="1" a="1"/>
  <c r="M4535" i="1"/>
  <c r="M4536" i="1" a="1"/>
  <c r="M4536" i="1" s="1"/>
  <c r="M4537" i="1" a="1"/>
  <c r="M4537" i="1"/>
  <c r="M4538" i="1" a="1"/>
  <c r="M4538" i="1" s="1"/>
  <c r="M4539" i="1" a="1"/>
  <c r="M4539" i="1"/>
  <c r="M4540" i="1" a="1"/>
  <c r="M4540" i="1" s="1"/>
  <c r="M4541" i="1" a="1"/>
  <c r="M4541" i="1" s="1"/>
  <c r="M4542" i="1" a="1"/>
  <c r="M4542" i="1" s="1"/>
  <c r="M4543" i="1" a="1"/>
  <c r="M4543" i="1" s="1"/>
  <c r="M4544" i="1" a="1"/>
  <c r="M4544" i="1" s="1"/>
  <c r="M4545" i="1" a="1"/>
  <c r="M4545" i="1"/>
  <c r="M4546" i="1" a="1"/>
  <c r="M4546" i="1" s="1"/>
  <c r="M4547" i="1" a="1"/>
  <c r="M4547" i="1"/>
  <c r="M4548" i="1" a="1"/>
  <c r="M4548" i="1" s="1"/>
  <c r="M4549" i="1" a="1"/>
  <c r="M4549" i="1" s="1"/>
  <c r="M4550" i="1" a="1"/>
  <c r="M4550" i="1" s="1"/>
  <c r="M4551" i="1" a="1"/>
  <c r="M4551" i="1" s="1"/>
  <c r="M4552" i="1" a="1"/>
  <c r="M4552" i="1" s="1"/>
  <c r="M4553" i="1" a="1"/>
  <c r="M4553" i="1"/>
  <c r="M4554" i="1" a="1"/>
  <c r="M4554" i="1" s="1"/>
  <c r="M4555" i="1" a="1"/>
  <c r="M4555" i="1" s="1"/>
  <c r="M4556" i="1" a="1"/>
  <c r="M4556" i="1" s="1"/>
  <c r="M4557" i="1" a="1"/>
  <c r="M4557" i="1" s="1"/>
  <c r="M4558" i="1" a="1"/>
  <c r="M4558" i="1" s="1"/>
  <c r="M4559" i="1" a="1"/>
  <c r="M4559" i="1" s="1"/>
  <c r="M4560" i="1" a="1"/>
  <c r="M4560" i="1" s="1"/>
  <c r="M4561" i="1" a="1"/>
  <c r="M4561" i="1" s="1"/>
  <c r="M4562" i="1" a="1"/>
  <c r="M4562" i="1" s="1"/>
  <c r="M4563" i="1" a="1"/>
  <c r="M4563" i="1" s="1"/>
  <c r="M4564" i="1" a="1"/>
  <c r="M4564" i="1" s="1"/>
  <c r="M4565" i="1" a="1"/>
  <c r="M4565" i="1" s="1"/>
  <c r="M4566" i="1" a="1"/>
  <c r="M4566" i="1" s="1"/>
  <c r="M4567" i="1" a="1"/>
  <c r="M4567" i="1" s="1"/>
  <c r="M4568" i="1" a="1"/>
  <c r="M4568" i="1" s="1"/>
  <c r="M4569" i="1" a="1"/>
  <c r="M4569" i="1" s="1"/>
  <c r="M4570" i="1" a="1"/>
  <c r="M4570" i="1" s="1"/>
  <c r="M4571" i="1" a="1"/>
  <c r="M4571" i="1" s="1"/>
  <c r="M4572" i="1" a="1"/>
  <c r="M4572" i="1" s="1"/>
  <c r="M4573" i="1" a="1"/>
  <c r="M4573" i="1"/>
  <c r="M4574" i="1" a="1"/>
  <c r="M4574" i="1" s="1"/>
  <c r="M4575" i="1" a="1"/>
  <c r="M4575" i="1" s="1"/>
  <c r="M4576" i="1" a="1"/>
  <c r="M4576" i="1" s="1"/>
  <c r="M4577" i="1" a="1"/>
  <c r="M4577" i="1" s="1"/>
  <c r="M4578" i="1" a="1"/>
  <c r="M4578" i="1" s="1"/>
  <c r="M4579" i="1" a="1"/>
  <c r="M4579" i="1" s="1"/>
  <c r="M4580" i="1" a="1"/>
  <c r="M4580" i="1" s="1"/>
  <c r="M4581" i="1" a="1"/>
  <c r="M4581" i="1" s="1"/>
  <c r="M4582" i="1" a="1"/>
  <c r="M4582" i="1" s="1"/>
  <c r="M4583" i="1" a="1"/>
  <c r="M4583" i="1" s="1"/>
  <c r="M4584" i="1" a="1"/>
  <c r="M4584" i="1" s="1"/>
  <c r="M4585" i="1" a="1"/>
  <c r="M4585" i="1"/>
  <c r="M4586" i="1" a="1"/>
  <c r="M4586" i="1" s="1"/>
  <c r="M4587" i="1" a="1"/>
  <c r="M4587" i="1" s="1"/>
  <c r="M4588" i="1" a="1"/>
  <c r="M4588" i="1" s="1"/>
  <c r="M4589" i="1" a="1"/>
  <c r="M4589" i="1"/>
  <c r="M4590" i="1" a="1"/>
  <c r="M4590" i="1" s="1"/>
  <c r="M4591" i="1" a="1"/>
  <c r="M4591" i="1" s="1"/>
  <c r="M4592" i="1" a="1"/>
  <c r="M4592" i="1" s="1"/>
  <c r="M4593" i="1" a="1"/>
  <c r="M4593" i="1" s="1"/>
  <c r="M4594" i="1" a="1"/>
  <c r="M4594" i="1" s="1"/>
  <c r="M4595" i="1" a="1"/>
  <c r="M4595" i="1" s="1"/>
  <c r="M4596" i="1" a="1"/>
  <c r="M4596" i="1" s="1"/>
  <c r="M4597" i="1" a="1"/>
  <c r="M4597" i="1" s="1"/>
  <c r="M4598" i="1" a="1"/>
  <c r="M4598" i="1" s="1"/>
  <c r="M4599" i="1" a="1"/>
  <c r="M4599" i="1" s="1"/>
  <c r="M4600" i="1" a="1"/>
  <c r="M4600" i="1" s="1"/>
  <c r="M4601" i="1" a="1"/>
  <c r="M4601" i="1" s="1"/>
  <c r="M4602" i="1" a="1"/>
  <c r="M4602" i="1" s="1"/>
  <c r="M4603" i="1" a="1"/>
  <c r="M4603" i="1" s="1"/>
  <c r="M4604" i="1" a="1"/>
  <c r="M4604" i="1" s="1"/>
  <c r="M4605" i="1" a="1"/>
  <c r="M4605" i="1"/>
  <c r="M4606" i="1" a="1"/>
  <c r="M4606" i="1" s="1"/>
  <c r="M4607" i="1" a="1"/>
  <c r="M4607" i="1" s="1"/>
  <c r="M4608" i="1" a="1"/>
  <c r="M4608" i="1" s="1"/>
  <c r="M4609" i="1" a="1"/>
  <c r="M4609" i="1"/>
  <c r="M4610" i="1" a="1"/>
  <c r="M4610" i="1" s="1"/>
  <c r="M4611" i="1" a="1"/>
  <c r="M4611" i="1" s="1"/>
  <c r="M4612" i="1" a="1"/>
  <c r="M4612" i="1" s="1"/>
  <c r="M4613" i="1" a="1"/>
  <c r="M4613" i="1" s="1"/>
  <c r="M4614" i="1" a="1"/>
  <c r="M4614" i="1" s="1"/>
  <c r="M4615" i="1" a="1"/>
  <c r="M4615" i="1" s="1"/>
  <c r="M4616" i="1" a="1"/>
  <c r="M4616" i="1" s="1"/>
  <c r="M4617" i="1" a="1"/>
  <c r="M4617" i="1"/>
  <c r="M4618" i="1" a="1"/>
  <c r="M4618" i="1" s="1"/>
  <c r="M4619" i="1" a="1"/>
  <c r="M4619" i="1" s="1"/>
  <c r="M4620" i="1" a="1"/>
  <c r="M4620" i="1" s="1"/>
  <c r="M4621" i="1" a="1"/>
  <c r="M4621" i="1"/>
  <c r="M4622" i="1" a="1"/>
  <c r="M4622" i="1" s="1"/>
  <c r="M4623" i="1" a="1"/>
  <c r="M4623" i="1" s="1"/>
  <c r="M4624" i="1" a="1"/>
  <c r="M4624" i="1" s="1"/>
  <c r="M4625" i="1" a="1"/>
  <c r="M4625" i="1" s="1"/>
  <c r="M4626" i="1" a="1"/>
  <c r="M4626" i="1" s="1"/>
  <c r="M4627" i="1" a="1"/>
  <c r="M4627" i="1" s="1"/>
  <c r="M4628" i="1" a="1"/>
  <c r="M4628" i="1" s="1"/>
  <c r="M4629" i="1" a="1"/>
  <c r="M4629" i="1" s="1"/>
  <c r="M4630" i="1" a="1"/>
  <c r="M4630" i="1" s="1"/>
  <c r="M4631" i="1" a="1"/>
  <c r="M4631" i="1" s="1"/>
  <c r="M4632" i="1" a="1"/>
  <c r="M4632" i="1" s="1"/>
  <c r="M4633" i="1" a="1"/>
  <c r="M4633" i="1" s="1"/>
  <c r="M4634" i="1" a="1"/>
  <c r="M4634" i="1" s="1"/>
  <c r="M4635" i="1" a="1"/>
  <c r="M4635" i="1" s="1"/>
  <c r="M4636" i="1" a="1"/>
  <c r="M4636" i="1" s="1"/>
  <c r="M4637" i="1" a="1"/>
  <c r="M4637" i="1" s="1"/>
  <c r="M4638" i="1" a="1"/>
  <c r="M4638" i="1" s="1"/>
  <c r="M4639" i="1" a="1"/>
  <c r="M4639" i="1" s="1"/>
  <c r="M4640" i="1" a="1"/>
  <c r="M4640" i="1" s="1"/>
  <c r="M4641" i="1" a="1"/>
  <c r="M4641" i="1"/>
  <c r="M4642" i="1" a="1"/>
  <c r="M4642" i="1" s="1"/>
  <c r="M4643" i="1" a="1"/>
  <c r="M4643" i="1" s="1"/>
  <c r="M4644" i="1" a="1"/>
  <c r="M4644" i="1" s="1"/>
  <c r="M4645" i="1" a="1"/>
  <c r="M4645" i="1"/>
  <c r="M4646" i="1" a="1"/>
  <c r="M4646" i="1" s="1"/>
  <c r="M4647" i="1" a="1"/>
  <c r="M4647" i="1" s="1"/>
  <c r="M4648" i="1" a="1"/>
  <c r="M4648" i="1" s="1"/>
  <c r="M4649" i="1" a="1"/>
  <c r="M4649" i="1" s="1"/>
  <c r="M4650" i="1" a="1"/>
  <c r="M4650" i="1" s="1"/>
  <c r="M4651" i="1" a="1"/>
  <c r="M4651" i="1" s="1"/>
  <c r="M4652" i="1" a="1"/>
  <c r="M4652" i="1" s="1"/>
  <c r="M4653" i="1" a="1"/>
  <c r="M4653" i="1" s="1"/>
  <c r="M4654" i="1" a="1"/>
  <c r="M4654" i="1" s="1"/>
  <c r="M4655" i="1" a="1"/>
  <c r="M4655" i="1" s="1"/>
  <c r="M4656" i="1" a="1"/>
  <c r="M4656" i="1" s="1"/>
  <c r="M4657" i="1" a="1"/>
  <c r="M4657" i="1"/>
  <c r="M4658" i="1" a="1"/>
  <c r="M4658" i="1" s="1"/>
  <c r="M4659" i="1" a="1"/>
  <c r="M4659" i="1" s="1"/>
  <c r="M4660" i="1" a="1"/>
  <c r="M4660" i="1" s="1"/>
  <c r="M4661" i="1" a="1"/>
  <c r="M4661" i="1" s="1"/>
  <c r="M4662" i="1" a="1"/>
  <c r="M4662" i="1" s="1"/>
  <c r="M4663" i="1" a="1"/>
  <c r="M4663" i="1" s="1"/>
  <c r="M4664" i="1" a="1"/>
  <c r="M4664" i="1" s="1"/>
  <c r="M4665" i="1" a="1"/>
  <c r="M4665" i="1" s="1"/>
  <c r="M4666" i="1" a="1"/>
  <c r="M4666" i="1" s="1"/>
  <c r="M4667" i="1" a="1"/>
  <c r="M4667" i="1" s="1"/>
  <c r="M4668" i="1" a="1"/>
  <c r="M4668" i="1" s="1"/>
  <c r="M4669" i="1" a="1"/>
  <c r="M4669" i="1" s="1"/>
  <c r="M4670" i="1" a="1"/>
  <c r="M4670" i="1" s="1"/>
  <c r="M4671" i="1" a="1"/>
  <c r="M4671" i="1" s="1"/>
  <c r="M4672" i="1" a="1"/>
  <c r="M4672" i="1" s="1"/>
  <c r="M4673" i="1" a="1"/>
  <c r="M4673" i="1" s="1"/>
  <c r="M4674" i="1" a="1"/>
  <c r="M4674" i="1" s="1"/>
  <c r="M4675" i="1" a="1"/>
  <c r="M4675" i="1" s="1"/>
  <c r="M4676" i="1" a="1"/>
  <c r="M4676" i="1" s="1"/>
  <c r="M4677" i="1" a="1"/>
  <c r="M4677" i="1" s="1"/>
  <c r="M4678" i="1" a="1"/>
  <c r="M4678" i="1" s="1"/>
  <c r="M4679" i="1" a="1"/>
  <c r="M4679" i="1" s="1"/>
  <c r="M4680" i="1" a="1"/>
  <c r="M4680" i="1" s="1"/>
  <c r="M4681" i="1" a="1"/>
  <c r="M4681" i="1"/>
  <c r="M4682" i="1" a="1"/>
  <c r="M4682" i="1" s="1"/>
  <c r="M4683" i="1" a="1"/>
  <c r="M4683" i="1" s="1"/>
  <c r="M4684" i="1" a="1"/>
  <c r="M4684" i="1" s="1"/>
  <c r="M4685" i="1" a="1"/>
  <c r="M4685" i="1" s="1"/>
  <c r="M4686" i="1" a="1"/>
  <c r="M4686" i="1" s="1"/>
  <c r="M4687" i="1" a="1"/>
  <c r="M4687" i="1" s="1"/>
  <c r="M4688" i="1" a="1"/>
  <c r="M4688" i="1" s="1"/>
  <c r="M4689" i="1" a="1"/>
  <c r="M4689" i="1"/>
  <c r="M4690" i="1" a="1"/>
  <c r="M4690" i="1" s="1"/>
  <c r="M4691" i="1" a="1"/>
  <c r="M4691" i="1" s="1"/>
  <c r="M4692" i="1" a="1"/>
  <c r="M4692" i="1" s="1"/>
  <c r="M4693" i="1" a="1"/>
  <c r="M4693" i="1" s="1"/>
  <c r="M4694" i="1" a="1"/>
  <c r="M4694" i="1" s="1"/>
  <c r="M4695" i="1" a="1"/>
  <c r="M4695" i="1" s="1"/>
  <c r="M4696" i="1" a="1"/>
  <c r="M4696" i="1" s="1"/>
  <c r="M4697" i="1" a="1"/>
  <c r="M4697" i="1" s="1"/>
  <c r="M4698" i="1" a="1"/>
  <c r="M4698" i="1" s="1"/>
  <c r="M4699" i="1" a="1"/>
  <c r="M4699" i="1" s="1"/>
  <c r="M4700" i="1" a="1"/>
  <c r="M4700" i="1" s="1"/>
  <c r="M4701" i="1" a="1"/>
  <c r="M4701" i="1" s="1"/>
  <c r="M4702" i="1" a="1"/>
  <c r="M4702" i="1" s="1"/>
  <c r="M4703" i="1" a="1"/>
  <c r="M4703" i="1" s="1"/>
  <c r="M4704" i="1" a="1"/>
  <c r="M4704" i="1" s="1"/>
  <c r="M4705" i="1" a="1"/>
  <c r="M4705" i="1" s="1"/>
  <c r="M4706" i="1" a="1"/>
  <c r="M4706" i="1" s="1"/>
  <c r="M4707" i="1" a="1"/>
  <c r="M4707" i="1" s="1"/>
  <c r="M4708" i="1" a="1"/>
  <c r="M4708" i="1" s="1"/>
  <c r="M4709" i="1" a="1"/>
  <c r="M4709" i="1" s="1"/>
  <c r="M4710" i="1" a="1"/>
  <c r="M4710" i="1" s="1"/>
  <c r="M4711" i="1" a="1"/>
  <c r="M4711" i="1" s="1"/>
  <c r="M4712" i="1" a="1"/>
  <c r="M4712" i="1" s="1"/>
  <c r="M4713" i="1" a="1"/>
  <c r="M4713" i="1"/>
  <c r="M4714" i="1" a="1"/>
  <c r="M4714" i="1" s="1"/>
  <c r="M4715" i="1" a="1"/>
  <c r="M4715" i="1" s="1"/>
  <c r="M4716" i="1" a="1"/>
  <c r="M4716" i="1" s="1"/>
  <c r="M4717" i="1" a="1"/>
  <c r="M4717" i="1" s="1"/>
  <c r="M4718" i="1" a="1"/>
  <c r="M4718" i="1" s="1"/>
  <c r="M4719" i="1" a="1"/>
  <c r="M4719" i="1" s="1"/>
  <c r="M4720" i="1" a="1"/>
  <c r="M4720" i="1" s="1"/>
  <c r="M4721" i="1" a="1"/>
  <c r="M4721" i="1"/>
  <c r="M4722" i="1" a="1"/>
  <c r="M4722" i="1" s="1"/>
  <c r="M4723" i="1" a="1"/>
  <c r="M4723" i="1" s="1"/>
  <c r="M4724" i="1" a="1"/>
  <c r="M4724" i="1" s="1"/>
  <c r="M4725" i="1" a="1"/>
  <c r="M4725" i="1" s="1"/>
  <c r="M4726" i="1" a="1"/>
  <c r="M4726" i="1" s="1"/>
  <c r="M4727" i="1" a="1"/>
  <c r="M4727" i="1" s="1"/>
  <c r="M4728" i="1" a="1"/>
  <c r="M4728" i="1" s="1"/>
  <c r="M4729" i="1" a="1"/>
  <c r="M4729" i="1"/>
  <c r="M4730" i="1" a="1"/>
  <c r="M4730" i="1" s="1"/>
  <c r="M4731" i="1" a="1"/>
  <c r="M4731" i="1" s="1"/>
  <c r="M4732" i="1" a="1"/>
  <c r="M4732" i="1" s="1"/>
  <c r="M4733" i="1" a="1"/>
  <c r="M4733" i="1" s="1"/>
  <c r="M4734" i="1" a="1"/>
  <c r="M4734" i="1" s="1"/>
  <c r="M4735" i="1" a="1"/>
  <c r="M4735" i="1" s="1"/>
  <c r="M4736" i="1" a="1"/>
  <c r="M4736" i="1" s="1"/>
  <c r="M4737" i="1" a="1"/>
  <c r="M4737" i="1" s="1"/>
  <c r="M4738" i="1" a="1"/>
  <c r="M4738" i="1" s="1"/>
  <c r="M4739" i="1" a="1"/>
  <c r="M4739" i="1" s="1"/>
  <c r="M4740" i="1" a="1"/>
  <c r="M4740" i="1" s="1"/>
  <c r="M4741" i="1" a="1"/>
  <c r="M4741" i="1" s="1"/>
  <c r="M4742" i="1" a="1"/>
  <c r="M4742" i="1" s="1"/>
  <c r="M4743" i="1" a="1"/>
  <c r="M4743" i="1" s="1"/>
  <c r="M4744" i="1" a="1"/>
  <c r="M4744" i="1" s="1"/>
  <c r="M4745" i="1" a="1"/>
  <c r="M4745" i="1"/>
  <c r="M4746" i="1" a="1"/>
  <c r="M4746" i="1" s="1"/>
  <c r="M4747" i="1" a="1"/>
  <c r="M4747" i="1" s="1"/>
  <c r="M4748" i="1" a="1"/>
  <c r="M4748" i="1" s="1"/>
  <c r="M4749" i="1" a="1"/>
  <c r="M4749" i="1" s="1"/>
  <c r="M4750" i="1" a="1"/>
  <c r="M4750" i="1" s="1"/>
  <c r="M4751" i="1" a="1"/>
  <c r="M4751" i="1" s="1"/>
  <c r="M4752" i="1" a="1"/>
  <c r="M4752" i="1" s="1"/>
  <c r="M4753" i="1" a="1"/>
  <c r="M4753" i="1"/>
  <c r="M4754" i="1" a="1"/>
  <c r="M4754" i="1" s="1"/>
  <c r="M4755" i="1" a="1"/>
  <c r="M4755" i="1" s="1"/>
  <c r="M4756" i="1" a="1"/>
  <c r="M4756" i="1" s="1"/>
  <c r="M4757" i="1" a="1"/>
  <c r="M4757" i="1" s="1"/>
  <c r="M4758" i="1" a="1"/>
  <c r="M4758" i="1" s="1"/>
  <c r="M4759" i="1" a="1"/>
  <c r="M4759" i="1" s="1"/>
  <c r="M4760" i="1" a="1"/>
  <c r="M4760" i="1" s="1"/>
  <c r="M4761" i="1" a="1"/>
  <c r="M4761" i="1"/>
  <c r="M4762" i="1" a="1"/>
  <c r="M4762" i="1" s="1"/>
  <c r="M4763" i="1" a="1"/>
  <c r="M4763" i="1" s="1"/>
  <c r="M4764" i="1" a="1"/>
  <c r="M4764" i="1" s="1"/>
  <c r="M4765" i="1" a="1"/>
  <c r="M4765" i="1" s="1"/>
  <c r="M4766" i="1" a="1"/>
  <c r="M4766" i="1" s="1"/>
  <c r="M4767" i="1" a="1"/>
  <c r="M4767" i="1" s="1"/>
  <c r="M4768" i="1" a="1"/>
  <c r="M4768" i="1" s="1"/>
  <c r="M4769" i="1" a="1"/>
  <c r="M4769" i="1" s="1"/>
  <c r="M4770" i="1" a="1"/>
  <c r="M4770" i="1" s="1"/>
  <c r="M4771" i="1" a="1"/>
  <c r="M4771" i="1" s="1"/>
  <c r="M4772" i="1" a="1"/>
  <c r="M4772" i="1" s="1"/>
  <c r="M4773" i="1" a="1"/>
  <c r="M4773" i="1" s="1"/>
  <c r="M4774" i="1" a="1"/>
  <c r="M4774" i="1" s="1"/>
  <c r="M4775" i="1" a="1"/>
  <c r="M4775" i="1" s="1"/>
  <c r="M4776" i="1" a="1"/>
  <c r="M4776" i="1" s="1"/>
  <c r="M4777" i="1" a="1"/>
  <c r="M4777" i="1" s="1"/>
  <c r="M4778" i="1" a="1"/>
  <c r="M4778" i="1" s="1"/>
  <c r="M4779" i="1" a="1"/>
  <c r="M4779" i="1" s="1"/>
  <c r="M4780" i="1" a="1"/>
  <c r="M4780" i="1" s="1"/>
  <c r="M4781" i="1" a="1"/>
  <c r="M4781" i="1" s="1"/>
  <c r="M4782" i="1" a="1"/>
  <c r="M4782" i="1" s="1"/>
  <c r="M4783" i="1" a="1"/>
  <c r="M4783" i="1" s="1"/>
  <c r="M4784" i="1" a="1"/>
  <c r="M4784" i="1" s="1"/>
  <c r="M4785" i="1" a="1"/>
  <c r="M4785" i="1"/>
  <c r="M4786" i="1" a="1"/>
  <c r="M4786" i="1" s="1"/>
  <c r="M4787" i="1" a="1"/>
  <c r="M4787" i="1" s="1"/>
  <c r="M4788" i="1" a="1"/>
  <c r="M4788" i="1" s="1"/>
  <c r="M4789" i="1" a="1"/>
  <c r="M4789" i="1" s="1"/>
  <c r="M4790" i="1" a="1"/>
  <c r="M4790" i="1" s="1"/>
  <c r="M4791" i="1" a="1"/>
  <c r="M4791" i="1" s="1"/>
  <c r="M4792" i="1" a="1"/>
  <c r="M4792" i="1" s="1"/>
  <c r="M4793" i="1" a="1"/>
  <c r="M4793" i="1" s="1"/>
  <c r="M4794" i="1" a="1"/>
  <c r="M4794" i="1" s="1"/>
  <c r="M4795" i="1" a="1"/>
  <c r="M4795" i="1" s="1"/>
  <c r="M4796" i="1" a="1"/>
  <c r="M4796" i="1" s="1"/>
  <c r="M4797" i="1" a="1"/>
  <c r="M4797" i="1" s="1"/>
  <c r="M4798" i="1" a="1"/>
  <c r="M4798" i="1" s="1"/>
  <c r="M4799" i="1" a="1"/>
  <c r="M4799" i="1" s="1"/>
  <c r="M4800" i="1" a="1"/>
  <c r="M4800" i="1" s="1"/>
  <c r="M4801" i="1" a="1"/>
  <c r="M4801" i="1" s="1"/>
  <c r="M4802" i="1" a="1"/>
  <c r="M4802" i="1" s="1"/>
  <c r="M4803" i="1" a="1"/>
  <c r="M4803" i="1" s="1"/>
  <c r="M4804" i="1" a="1"/>
  <c r="M4804" i="1" s="1"/>
  <c r="M4805" i="1" a="1"/>
  <c r="M4805" i="1" s="1"/>
  <c r="M4806" i="1" a="1"/>
  <c r="M4806" i="1" s="1"/>
  <c r="M4807" i="1" a="1"/>
  <c r="M4807" i="1" s="1"/>
  <c r="M4808" i="1" a="1"/>
  <c r="M4808" i="1" s="1"/>
  <c r="M4809" i="1" a="1"/>
  <c r="M4809" i="1"/>
  <c r="M4810" i="1" a="1"/>
  <c r="M4810" i="1" s="1"/>
  <c r="M4811" i="1" a="1"/>
  <c r="M4811" i="1" s="1"/>
  <c r="M4812" i="1" a="1"/>
  <c r="M4812" i="1" s="1"/>
  <c r="M4813" i="1" a="1"/>
  <c r="M4813" i="1" s="1"/>
  <c r="M4814" i="1" a="1"/>
  <c r="M4814" i="1" s="1"/>
  <c r="M4815" i="1" a="1"/>
  <c r="M4815" i="1" s="1"/>
  <c r="M4816" i="1" a="1"/>
  <c r="M4816" i="1" s="1"/>
  <c r="M4817" i="1" a="1"/>
  <c r="M4817" i="1"/>
  <c r="M4818" i="1" a="1"/>
  <c r="M4818" i="1" s="1"/>
  <c r="M4819" i="1" a="1"/>
  <c r="M4819" i="1" s="1"/>
  <c r="M4820" i="1" a="1"/>
  <c r="M4820" i="1" s="1"/>
  <c r="M4821" i="1" a="1"/>
  <c r="M4821" i="1" s="1"/>
  <c r="M4822" i="1" a="1"/>
  <c r="M4822" i="1" s="1"/>
  <c r="M4823" i="1" a="1"/>
  <c r="M4823" i="1" s="1"/>
  <c r="M4824" i="1" a="1"/>
  <c r="M4824" i="1" s="1"/>
  <c r="M4825" i="1" a="1"/>
  <c r="M4825" i="1" s="1"/>
  <c r="M4826" i="1" a="1"/>
  <c r="M4826" i="1" s="1"/>
  <c r="M4827" i="1" a="1"/>
  <c r="M4827" i="1" s="1"/>
  <c r="M4828" i="1" a="1"/>
  <c r="M4828" i="1" s="1"/>
  <c r="M4829" i="1" a="1"/>
  <c r="M4829" i="1" s="1"/>
  <c r="M4830" i="1" a="1"/>
  <c r="M4830" i="1" s="1"/>
  <c r="M4831" i="1" a="1"/>
  <c r="M4831" i="1" s="1"/>
  <c r="M4832" i="1" a="1"/>
  <c r="M4832" i="1" s="1"/>
  <c r="M4833" i="1" a="1"/>
  <c r="M4833" i="1" s="1"/>
  <c r="M4834" i="1" a="1"/>
  <c r="M4834" i="1" s="1"/>
  <c r="M4835" i="1" a="1"/>
  <c r="M4835" i="1" s="1"/>
  <c r="M4836" i="1" a="1"/>
  <c r="M4836" i="1" s="1"/>
  <c r="M4837" i="1" a="1"/>
  <c r="M4837" i="1" s="1"/>
  <c r="M4838" i="1" a="1"/>
  <c r="M4838" i="1" s="1"/>
  <c r="M4839" i="1" a="1"/>
  <c r="M4839" i="1" s="1"/>
  <c r="M4840" i="1" a="1"/>
  <c r="M4840" i="1" s="1"/>
  <c r="M4841" i="1" a="1"/>
  <c r="M4841" i="1" s="1"/>
  <c r="M4842" i="1" a="1"/>
  <c r="M4842" i="1" s="1"/>
  <c r="M4843" i="1" a="1"/>
  <c r="M4843" i="1" s="1"/>
  <c r="M4844" i="1" a="1"/>
  <c r="M4844" i="1" s="1"/>
  <c r="M4845" i="1" a="1"/>
  <c r="M4845" i="1" s="1"/>
  <c r="M4846" i="1" a="1"/>
  <c r="M4846" i="1" s="1"/>
  <c r="M4847" i="1" a="1"/>
  <c r="M4847" i="1" s="1"/>
  <c r="M4848" i="1" a="1"/>
  <c r="M4848" i="1" s="1"/>
  <c r="M4849" i="1" a="1"/>
  <c r="M4849" i="1"/>
  <c r="M4850" i="1" a="1"/>
  <c r="M4850" i="1" s="1"/>
  <c r="M4851" i="1" a="1"/>
  <c r="M4851" i="1" s="1"/>
  <c r="M4852" i="1" a="1"/>
  <c r="M4852" i="1" s="1"/>
  <c r="M4853" i="1" a="1"/>
  <c r="M4853" i="1" s="1"/>
  <c r="M4854" i="1" a="1"/>
  <c r="M4854" i="1" s="1"/>
  <c r="M4855" i="1" a="1"/>
  <c r="M4855" i="1" s="1"/>
  <c r="M4856" i="1" a="1"/>
  <c r="M4856" i="1" s="1"/>
  <c r="M4857" i="1" a="1"/>
  <c r="M4857" i="1" s="1"/>
  <c r="M4858" i="1" a="1"/>
  <c r="M4858" i="1" s="1"/>
  <c r="M4859" i="1" a="1"/>
  <c r="M4859" i="1" s="1"/>
  <c r="M4860" i="1" a="1"/>
  <c r="M4860" i="1" s="1"/>
  <c r="M4861" i="1" a="1"/>
  <c r="M4861" i="1" s="1"/>
  <c r="M4862" i="1" a="1"/>
  <c r="M4862" i="1" s="1"/>
  <c r="M4863" i="1" a="1"/>
  <c r="M4863" i="1" s="1"/>
  <c r="M4864" i="1" a="1"/>
  <c r="M4864" i="1" s="1"/>
  <c r="M4865" i="1" a="1"/>
  <c r="M4865" i="1" s="1"/>
  <c r="M4866" i="1" a="1"/>
  <c r="M4866" i="1" s="1"/>
  <c r="M4867" i="1" a="1"/>
  <c r="M4867" i="1" s="1"/>
  <c r="M4868" i="1" a="1"/>
  <c r="M4868" i="1" s="1"/>
  <c r="M4869" i="1" a="1"/>
  <c r="M4869" i="1" s="1"/>
  <c r="M4870" i="1" a="1"/>
  <c r="M4870" i="1" s="1"/>
  <c r="M4871" i="1" a="1"/>
  <c r="M4871" i="1" s="1"/>
  <c r="M4872" i="1" a="1"/>
  <c r="M4872" i="1" s="1"/>
  <c r="M4873" i="1" a="1"/>
  <c r="M4873" i="1" s="1"/>
  <c r="M4874" i="1" a="1"/>
  <c r="M4874" i="1" s="1"/>
  <c r="M4875" i="1" a="1"/>
  <c r="M4875" i="1" s="1"/>
  <c r="M4876" i="1" a="1"/>
  <c r="M4876" i="1" s="1"/>
  <c r="M4877" i="1" a="1"/>
  <c r="M4877" i="1" s="1"/>
  <c r="M4878" i="1" a="1"/>
  <c r="M4878" i="1" s="1"/>
  <c r="M4879" i="1" a="1"/>
  <c r="M4879" i="1" s="1"/>
  <c r="M4880" i="1" a="1"/>
  <c r="M4880" i="1" s="1"/>
  <c r="M4881" i="1" a="1"/>
  <c r="M4881" i="1"/>
  <c r="M4882" i="1" a="1"/>
  <c r="M4882" i="1" s="1"/>
  <c r="M4883" i="1" a="1"/>
  <c r="M4883" i="1" s="1"/>
  <c r="M4884" i="1" a="1"/>
  <c r="M4884" i="1" s="1"/>
  <c r="M4885" i="1" a="1"/>
  <c r="M4885" i="1" s="1"/>
  <c r="M4886" i="1" a="1"/>
  <c r="M4886" i="1" s="1"/>
  <c r="M4887" i="1" a="1"/>
  <c r="M4887" i="1" s="1"/>
  <c r="M4888" i="1" a="1"/>
  <c r="M4888" i="1" s="1"/>
  <c r="M4889" i="1" a="1"/>
  <c r="M4889" i="1"/>
  <c r="M4890" i="1" a="1"/>
  <c r="M4890" i="1" s="1"/>
  <c r="M4891" i="1" a="1"/>
  <c r="M4891" i="1" s="1"/>
  <c r="M4892" i="1" a="1"/>
  <c r="M4892" i="1" s="1"/>
  <c r="M4893" i="1" a="1"/>
  <c r="M4893" i="1" s="1"/>
  <c r="M4894" i="1" a="1"/>
  <c r="M4894" i="1" s="1"/>
  <c r="M4895" i="1" a="1"/>
  <c r="M4895" i="1" s="1"/>
  <c r="M4896" i="1" a="1"/>
  <c r="M4896" i="1" s="1"/>
  <c r="M4897" i="1" a="1"/>
  <c r="M4897" i="1" s="1"/>
  <c r="M4898" i="1" a="1"/>
  <c r="M4898" i="1" s="1"/>
  <c r="M4899" i="1" a="1"/>
  <c r="M4899" i="1" s="1"/>
  <c r="M4900" i="1" a="1"/>
  <c r="M4900" i="1" s="1"/>
  <c r="M4901" i="1" a="1"/>
  <c r="M4901" i="1" s="1"/>
  <c r="M4902" i="1" a="1"/>
  <c r="M4902" i="1" s="1"/>
  <c r="M4903" i="1" a="1"/>
  <c r="M4903" i="1" s="1"/>
  <c r="M4904" i="1" a="1"/>
  <c r="M4904" i="1" s="1"/>
  <c r="M4905" i="1" a="1"/>
  <c r="M4905" i="1"/>
  <c r="M4906" i="1" a="1"/>
  <c r="M4906" i="1" s="1"/>
  <c r="M4907" i="1" a="1"/>
  <c r="M4907" i="1" s="1"/>
  <c r="M4908" i="1" a="1"/>
  <c r="M4908" i="1" s="1"/>
  <c r="M4909" i="1" a="1"/>
  <c r="M4909" i="1" s="1"/>
  <c r="M4910" i="1" a="1"/>
  <c r="M4910" i="1" s="1"/>
  <c r="M4911" i="1" a="1"/>
  <c r="M4911" i="1" s="1"/>
  <c r="M4912" i="1" a="1"/>
  <c r="M4912" i="1" s="1"/>
  <c r="M4913" i="1" a="1"/>
  <c r="M4913" i="1"/>
  <c r="M4914" i="1" a="1"/>
  <c r="M4914" i="1" s="1"/>
  <c r="M4915" i="1" a="1"/>
  <c r="M4915" i="1" s="1"/>
  <c r="M4916" i="1" a="1"/>
  <c r="M4916" i="1" s="1"/>
  <c r="M4917" i="1" a="1"/>
  <c r="M4917" i="1" s="1"/>
  <c r="M4918" i="1" a="1"/>
  <c r="M4918" i="1" s="1"/>
  <c r="M4919" i="1" a="1"/>
  <c r="M4919" i="1" s="1"/>
  <c r="M4920" i="1" a="1"/>
  <c r="M4920" i="1" s="1"/>
  <c r="M4921" i="1" a="1"/>
  <c r="M4921" i="1"/>
  <c r="M4922" i="1" a="1"/>
  <c r="M4922" i="1" s="1"/>
  <c r="M4923" i="1" a="1"/>
  <c r="M4923" i="1" s="1"/>
  <c r="M4924" i="1" a="1"/>
  <c r="M4924" i="1" s="1"/>
  <c r="M4925" i="1" a="1"/>
  <c r="M4925" i="1" s="1"/>
  <c r="M4926" i="1" a="1"/>
  <c r="M4926" i="1" s="1"/>
  <c r="M4927" i="1" a="1"/>
  <c r="M4927" i="1" s="1"/>
  <c r="M4928" i="1" a="1"/>
  <c r="M4928" i="1" s="1"/>
  <c r="M4929" i="1" a="1"/>
  <c r="M4929" i="1" s="1"/>
  <c r="M4930" i="1" a="1"/>
  <c r="M4930" i="1" s="1"/>
  <c r="M4931" i="1" a="1"/>
  <c r="M4931" i="1" s="1"/>
  <c r="M4932" i="1" a="1"/>
  <c r="M4932" i="1" s="1"/>
  <c r="M4933" i="1" a="1"/>
  <c r="M4933" i="1" s="1"/>
  <c r="M4934" i="1" a="1"/>
  <c r="M4934" i="1" s="1"/>
  <c r="M4935" i="1" a="1"/>
  <c r="M4935" i="1" s="1"/>
  <c r="M4936" i="1" a="1"/>
  <c r="M4936" i="1" s="1"/>
  <c r="M4937" i="1" a="1"/>
  <c r="M4937" i="1"/>
  <c r="M4938" i="1" a="1"/>
  <c r="M4938" i="1" s="1"/>
  <c r="M4939" i="1" a="1"/>
  <c r="M4939" i="1" s="1"/>
  <c r="M4940" i="1" a="1"/>
  <c r="M4940" i="1" s="1"/>
  <c r="M4941" i="1" a="1"/>
  <c r="M4941" i="1" s="1"/>
  <c r="M4942" i="1" a="1"/>
  <c r="M4942" i="1" s="1"/>
  <c r="M4943" i="1" a="1"/>
  <c r="M4943" i="1" s="1"/>
  <c r="M4944" i="1" a="1"/>
  <c r="M4944" i="1" s="1"/>
  <c r="M4945" i="1" a="1"/>
  <c r="M4945" i="1"/>
  <c r="M4946" i="1" a="1"/>
  <c r="M4946" i="1" s="1"/>
  <c r="M4947" i="1" a="1"/>
  <c r="M4947" i="1" s="1"/>
  <c r="M4948" i="1" a="1"/>
  <c r="M4948" i="1" s="1"/>
  <c r="M4949" i="1" a="1"/>
  <c r="M4949" i="1" s="1"/>
  <c r="M4950" i="1" a="1"/>
  <c r="M4950" i="1" s="1"/>
  <c r="M4951" i="1" a="1"/>
  <c r="M4951" i="1" s="1"/>
  <c r="M4952" i="1" a="1"/>
  <c r="M4952" i="1" s="1"/>
  <c r="M4953" i="1" a="1"/>
  <c r="M4953" i="1" s="1"/>
  <c r="M4954" i="1" a="1"/>
  <c r="M4954" i="1" s="1"/>
  <c r="M4955" i="1" a="1"/>
  <c r="M4955" i="1" s="1"/>
  <c r="M4956" i="1" a="1"/>
  <c r="M4956" i="1" s="1"/>
  <c r="M4957" i="1" a="1"/>
  <c r="M4957" i="1" s="1"/>
  <c r="M4958" i="1" a="1"/>
  <c r="M4958" i="1" s="1"/>
  <c r="M4959" i="1" a="1"/>
  <c r="M4959" i="1" s="1"/>
  <c r="M4960" i="1" a="1"/>
  <c r="M4960" i="1" s="1"/>
  <c r="M4961" i="1" a="1"/>
  <c r="M4961" i="1" s="1"/>
  <c r="M4962" i="1" a="1"/>
  <c r="M4962" i="1" s="1"/>
  <c r="M4963" i="1" a="1"/>
  <c r="M4963" i="1" s="1"/>
  <c r="M4964" i="1" a="1"/>
  <c r="M4964" i="1" s="1"/>
  <c r="M4965" i="1" a="1"/>
  <c r="M4965" i="1" s="1"/>
  <c r="M4966" i="1" a="1"/>
  <c r="M4966" i="1" s="1"/>
  <c r="M4967" i="1" a="1"/>
  <c r="M4967" i="1" s="1"/>
  <c r="M4968" i="1" a="1"/>
  <c r="M4968" i="1" s="1"/>
  <c r="M4969" i="1" a="1"/>
  <c r="M4969" i="1" s="1"/>
  <c r="M4970" i="1" a="1"/>
  <c r="M4970" i="1" s="1"/>
  <c r="M4971" i="1" a="1"/>
  <c r="M4971" i="1" s="1"/>
  <c r="M4972" i="1" a="1"/>
  <c r="M4972" i="1" s="1"/>
  <c r="M4973" i="1" a="1"/>
  <c r="M4973" i="1" s="1"/>
  <c r="M4974" i="1" a="1"/>
  <c r="M4974" i="1" s="1"/>
  <c r="M4975" i="1" a="1"/>
  <c r="M4975" i="1" s="1"/>
  <c r="M4976" i="1" a="1"/>
  <c r="M4976" i="1" s="1"/>
  <c r="M4977" i="1" a="1"/>
  <c r="M4977" i="1"/>
  <c r="M4978" i="1" a="1"/>
  <c r="M4978" i="1" s="1"/>
  <c r="M4979" i="1" a="1"/>
  <c r="M4979" i="1" s="1"/>
  <c r="M4980" i="1" a="1"/>
  <c r="M4980" i="1" s="1"/>
  <c r="M4981" i="1" a="1"/>
  <c r="M4981" i="1" s="1"/>
  <c r="M4982" i="1" a="1"/>
  <c r="M4982" i="1" s="1"/>
  <c r="M4983" i="1" a="1"/>
  <c r="M4983" i="1" s="1"/>
  <c r="M4984" i="1" a="1"/>
  <c r="M4984" i="1" s="1"/>
  <c r="M4985" i="1" a="1"/>
  <c r="M4985" i="1"/>
  <c r="M4986" i="1" a="1"/>
  <c r="M4986" i="1" s="1"/>
  <c r="M4987" i="1" a="1"/>
  <c r="M4987" i="1" s="1"/>
  <c r="M4988" i="1" a="1"/>
  <c r="M4988" i="1" s="1"/>
  <c r="M4989" i="1" a="1"/>
  <c r="M4989" i="1" s="1"/>
  <c r="M4990" i="1" a="1"/>
  <c r="M4990" i="1" s="1"/>
  <c r="M4991" i="1" a="1"/>
  <c r="M4991" i="1" s="1"/>
  <c r="M4992" i="1" a="1"/>
  <c r="M4992" i="1" s="1"/>
  <c r="M4993" i="1" a="1"/>
  <c r="M4993" i="1" s="1"/>
  <c r="M4994" i="1" a="1"/>
  <c r="M4994" i="1" s="1"/>
  <c r="M4995" i="1" a="1"/>
  <c r="M4995" i="1" s="1"/>
  <c r="M4996" i="1" a="1"/>
  <c r="M4996" i="1" s="1"/>
  <c r="M4997" i="1" a="1"/>
  <c r="M4997" i="1" s="1"/>
  <c r="M4998" i="1" a="1"/>
  <c r="M4998" i="1" s="1"/>
  <c r="M4999" i="1" a="1"/>
  <c r="M4999" i="1" s="1"/>
  <c r="M5000" i="1" a="1"/>
  <c r="M5000" i="1" s="1"/>
  <c r="M5001" i="1" a="1"/>
  <c r="M5001" i="1" s="1"/>
  <c r="M5002" i="1" a="1"/>
  <c r="M5002" i="1" s="1"/>
  <c r="M5003" i="1" a="1"/>
  <c r="M5003" i="1" s="1"/>
  <c r="M5004" i="1" a="1"/>
  <c r="M5004" i="1" s="1"/>
  <c r="M5005" i="1" a="1"/>
  <c r="M5005" i="1" s="1"/>
  <c r="M5006" i="1" a="1"/>
  <c r="M5006" i="1" s="1"/>
  <c r="M5007" i="1" a="1"/>
  <c r="M5007" i="1" s="1"/>
  <c r="M5008" i="1" a="1"/>
  <c r="M5008" i="1" s="1"/>
  <c r="M5009" i="1" a="1"/>
  <c r="M5009" i="1"/>
  <c r="M5010" i="1" a="1"/>
  <c r="M5010" i="1" s="1"/>
  <c r="M5011" i="1" a="1"/>
  <c r="M5011" i="1" s="1"/>
  <c r="M5012" i="1" a="1"/>
  <c r="M5012" i="1" s="1"/>
  <c r="M5013" i="1" a="1"/>
  <c r="M5013" i="1" s="1"/>
  <c r="M5014" i="1" a="1"/>
  <c r="M5014" i="1" s="1"/>
  <c r="M5015" i="1" a="1"/>
  <c r="M5015" i="1" s="1"/>
  <c r="M5016" i="1" a="1"/>
  <c r="M5016" i="1" s="1"/>
  <c r="M5017" i="1" a="1"/>
  <c r="M5017" i="1" s="1"/>
  <c r="M5018" i="1" a="1"/>
  <c r="M5018" i="1" s="1"/>
  <c r="M5019" i="1" a="1"/>
  <c r="M5019" i="1" s="1"/>
  <c r="M5020" i="1" a="1"/>
  <c r="M5020" i="1" s="1"/>
  <c r="M5021" i="1" a="1"/>
  <c r="M5021" i="1" s="1"/>
  <c r="M5022" i="1" a="1"/>
  <c r="M5022" i="1" s="1"/>
  <c r="M5023" i="1" a="1"/>
  <c r="M5023" i="1" s="1"/>
  <c r="M5024" i="1" a="1"/>
  <c r="M5024" i="1" s="1"/>
  <c r="M5025" i="1" a="1"/>
  <c r="M5025" i="1" s="1"/>
  <c r="M5026" i="1" a="1"/>
  <c r="M5026" i="1" s="1"/>
  <c r="M5027" i="1" a="1"/>
  <c r="M5027" i="1" s="1"/>
  <c r="M5028" i="1" a="1"/>
  <c r="M5028" i="1" s="1"/>
  <c r="M5029" i="1" a="1"/>
  <c r="M5029" i="1" s="1"/>
  <c r="M5030" i="1" a="1"/>
  <c r="M5030" i="1" s="1"/>
  <c r="M5031" i="1" a="1"/>
  <c r="M5031" i="1" s="1"/>
  <c r="M5032" i="1" a="1"/>
  <c r="M5032" i="1" s="1"/>
  <c r="M5033" i="1" a="1"/>
  <c r="M5033" i="1" s="1"/>
  <c r="M5034" i="1" a="1"/>
  <c r="M5034" i="1" s="1"/>
  <c r="M5035" i="1" a="1"/>
  <c r="M5035" i="1" s="1"/>
  <c r="M5036" i="1" a="1"/>
  <c r="M5036" i="1" s="1"/>
  <c r="M5037" i="1" a="1"/>
  <c r="M5037" i="1" s="1"/>
  <c r="M5038" i="1" a="1"/>
  <c r="M5038" i="1" s="1"/>
  <c r="M5039" i="1" a="1"/>
  <c r="M5039" i="1" s="1"/>
  <c r="M5040" i="1" a="1"/>
  <c r="M5040" i="1" s="1"/>
  <c r="M5041" i="1" a="1"/>
  <c r="M5041" i="1"/>
  <c r="M5042" i="1" a="1"/>
  <c r="M5042" i="1" s="1"/>
  <c r="M5043" i="1" a="1"/>
  <c r="M5043" i="1" s="1"/>
  <c r="M5044" i="1" a="1"/>
  <c r="M5044" i="1" s="1"/>
  <c r="M5045" i="1" a="1"/>
  <c r="M5045" i="1" s="1"/>
  <c r="M5046" i="1" a="1"/>
  <c r="M5046" i="1" s="1"/>
  <c r="M5047" i="1" a="1"/>
  <c r="M5047" i="1" s="1"/>
  <c r="M5048" i="1" a="1"/>
  <c r="M5048" i="1" s="1"/>
  <c r="M5049" i="1" a="1"/>
  <c r="M5049" i="1"/>
  <c r="M5050" i="1" a="1"/>
  <c r="M5050" i="1" s="1"/>
  <c r="M5051" i="1" a="1"/>
  <c r="M5051" i="1" s="1"/>
  <c r="M5052" i="1" a="1"/>
  <c r="M5052" i="1" s="1"/>
  <c r="M5053" i="1" a="1"/>
  <c r="M5053" i="1" s="1"/>
  <c r="M5054" i="1" a="1"/>
  <c r="M5054" i="1" s="1"/>
  <c r="M5055" i="1" a="1"/>
  <c r="M5055" i="1" s="1"/>
  <c r="M5056" i="1" a="1"/>
  <c r="M5056" i="1" s="1"/>
  <c r="M5057" i="1" a="1"/>
  <c r="M5057" i="1" s="1"/>
  <c r="M5058" i="1" a="1"/>
  <c r="M5058" i="1" s="1"/>
  <c r="M5059" i="1" a="1"/>
  <c r="M5059" i="1" s="1"/>
  <c r="M5060" i="1" a="1"/>
  <c r="M5060" i="1" s="1"/>
  <c r="M5061" i="1" a="1"/>
  <c r="M5061" i="1" s="1"/>
  <c r="M5062" i="1" a="1"/>
  <c r="M5062" i="1" s="1"/>
  <c r="M5063" i="1" a="1"/>
  <c r="M5063" i="1" s="1"/>
  <c r="M5064" i="1" a="1"/>
  <c r="M5064" i="1" s="1"/>
  <c r="M5065" i="1" a="1"/>
  <c r="M5065" i="1" s="1"/>
  <c r="M5066" i="1" a="1"/>
  <c r="M5066" i="1" s="1"/>
  <c r="M5067" i="1" a="1"/>
  <c r="M5067" i="1" s="1"/>
  <c r="M5068" i="1" a="1"/>
  <c r="M5068" i="1" s="1"/>
  <c r="M5069" i="1" a="1"/>
  <c r="M5069" i="1" s="1"/>
  <c r="M5070" i="1" a="1"/>
  <c r="M5070" i="1" s="1"/>
  <c r="M5071" i="1" a="1"/>
  <c r="M5071" i="1" s="1"/>
  <c r="M5072" i="1" a="1"/>
  <c r="M5072" i="1" s="1"/>
  <c r="M5073" i="1" a="1"/>
  <c r="M5073" i="1"/>
  <c r="M5074" i="1" a="1"/>
  <c r="M5074" i="1" s="1"/>
  <c r="M5075" i="1" a="1"/>
  <c r="M5075" i="1" s="1"/>
  <c r="M5076" i="1" a="1"/>
  <c r="M5076" i="1" s="1"/>
  <c r="M5077" i="1" a="1"/>
  <c r="M5077" i="1" s="1"/>
  <c r="M5078" i="1" a="1"/>
  <c r="M5078" i="1" s="1"/>
  <c r="M5079" i="1" a="1"/>
  <c r="M5079" i="1" s="1"/>
  <c r="M5080" i="1" a="1"/>
  <c r="M5080" i="1" s="1"/>
  <c r="M5081" i="1" a="1"/>
  <c r="M5081" i="1" s="1"/>
  <c r="M5082" i="1" a="1"/>
  <c r="M5082" i="1" s="1"/>
  <c r="M5083" i="1" a="1"/>
  <c r="M5083" i="1" s="1"/>
  <c r="M5084" i="1" a="1"/>
  <c r="M5084" i="1" s="1"/>
  <c r="M5085" i="1" a="1"/>
  <c r="M5085" i="1" s="1"/>
  <c r="M5086" i="1" a="1"/>
  <c r="M5086" i="1" s="1"/>
  <c r="M5087" i="1" a="1"/>
  <c r="M5087" i="1" s="1"/>
  <c r="M5088" i="1" a="1"/>
  <c r="M5088" i="1" s="1"/>
  <c r="M5089" i="1" a="1"/>
  <c r="M5089" i="1" s="1"/>
  <c r="M5090" i="1" a="1"/>
  <c r="M5090" i="1" s="1"/>
  <c r="M5091" i="1" a="1"/>
  <c r="M5091" i="1" s="1"/>
  <c r="M5092" i="1" a="1"/>
  <c r="M5092" i="1" s="1"/>
  <c r="M5093" i="1" a="1"/>
  <c r="M5093" i="1" s="1"/>
  <c r="M5094" i="1" a="1"/>
  <c r="M5094" i="1" s="1"/>
  <c r="M5095" i="1" a="1"/>
  <c r="M5095" i="1" s="1"/>
  <c r="M5096" i="1" a="1"/>
  <c r="M5096" i="1" s="1"/>
  <c r="M5097" i="1" a="1"/>
  <c r="M5097" i="1" s="1"/>
  <c r="M5098" i="1" a="1"/>
  <c r="M5098" i="1" s="1"/>
  <c r="M5099" i="1" a="1"/>
  <c r="M5099" i="1" s="1"/>
  <c r="M5100" i="1" a="1"/>
  <c r="M5100" i="1" s="1"/>
  <c r="M5101" i="1" a="1"/>
  <c r="M5101" i="1"/>
  <c r="M5102" i="1" a="1"/>
  <c r="M5102" i="1" s="1"/>
  <c r="M5103" i="1" a="1"/>
  <c r="M5103" i="1" s="1"/>
  <c r="M5104" i="1" a="1"/>
  <c r="M5104" i="1" s="1"/>
  <c r="M5105" i="1" a="1"/>
  <c r="M5105" i="1" s="1"/>
  <c r="M5106" i="1" a="1"/>
  <c r="M5106" i="1" s="1"/>
  <c r="M5107" i="1" a="1"/>
  <c r="M5107" i="1" s="1"/>
  <c r="M5108" i="1" a="1"/>
  <c r="M5108" i="1" s="1"/>
  <c r="M5109" i="1" a="1"/>
  <c r="M5109" i="1" s="1"/>
  <c r="M5110" i="1" a="1"/>
  <c r="M5110" i="1" s="1"/>
  <c r="M5111" i="1" a="1"/>
  <c r="M5111" i="1" s="1"/>
  <c r="M5112" i="1" a="1"/>
  <c r="M5112" i="1" s="1"/>
  <c r="M5113" i="1" a="1"/>
  <c r="M5113" i="1"/>
  <c r="M5114" i="1" a="1"/>
  <c r="M5114" i="1" s="1"/>
  <c r="M5115" i="1" a="1"/>
  <c r="M5115" i="1" s="1"/>
  <c r="M5116" i="1" a="1"/>
  <c r="M5116" i="1" s="1"/>
  <c r="M5117" i="1" a="1"/>
  <c r="M5117" i="1"/>
  <c r="M5118" i="1" a="1"/>
  <c r="M5118" i="1" s="1"/>
  <c r="M5119" i="1" a="1"/>
  <c r="M5119" i="1" s="1"/>
  <c r="M5120" i="1" a="1"/>
  <c r="M5120" i="1" s="1"/>
  <c r="M5121" i="1" a="1"/>
  <c r="M5121" i="1"/>
  <c r="M5122" i="1" a="1"/>
  <c r="M5122" i="1" s="1"/>
  <c r="M5123" i="1" a="1"/>
  <c r="M5123" i="1" s="1"/>
  <c r="M5124" i="1" a="1"/>
  <c r="M5124" i="1" s="1"/>
  <c r="M5125" i="1" a="1"/>
  <c r="M5125" i="1" s="1"/>
  <c r="M5126" i="1" a="1"/>
  <c r="M5126" i="1" s="1"/>
  <c r="M5127" i="1" a="1"/>
  <c r="M5127" i="1" s="1"/>
  <c r="M5128" i="1" a="1"/>
  <c r="M5128" i="1" s="1"/>
  <c r="M5129" i="1" a="1"/>
  <c r="M5129" i="1"/>
  <c r="M5130" i="1" a="1"/>
  <c r="M5130" i="1" s="1"/>
  <c r="M5131" i="1" a="1"/>
  <c r="M5131" i="1" s="1"/>
  <c r="M5132" i="1" a="1"/>
  <c r="M5132" i="1" s="1"/>
  <c r="M5133" i="1" a="1"/>
  <c r="M5133" i="1"/>
  <c r="M5134" i="1" a="1"/>
  <c r="M5134" i="1" s="1"/>
  <c r="M5135" i="1" a="1"/>
  <c r="M5135" i="1" s="1"/>
  <c r="M5136" i="1" a="1"/>
  <c r="M5136" i="1" s="1"/>
  <c r="M5137" i="1" a="1"/>
  <c r="M5137" i="1" s="1"/>
  <c r="M5138" i="1" a="1"/>
  <c r="M5138" i="1" s="1"/>
  <c r="M5139" i="1" a="1"/>
  <c r="M5139" i="1" s="1"/>
  <c r="M5140" i="1" a="1"/>
  <c r="M5140" i="1" s="1"/>
  <c r="M5141" i="1" a="1"/>
  <c r="M5141" i="1" s="1"/>
  <c r="M5142" i="1" a="1"/>
  <c r="M5142" i="1" s="1"/>
  <c r="M5143" i="1" a="1"/>
  <c r="M5143" i="1" s="1"/>
  <c r="M5144" i="1" a="1"/>
  <c r="M5144" i="1" s="1"/>
  <c r="M5145" i="1" a="1"/>
  <c r="M5145" i="1" s="1"/>
  <c r="M5146" i="1" a="1"/>
  <c r="M5146" i="1" s="1"/>
  <c r="M5147" i="1" a="1"/>
  <c r="M5147" i="1" s="1"/>
  <c r="M5148" i="1" a="1"/>
  <c r="M5148" i="1" s="1"/>
  <c r="M5149" i="1" a="1"/>
  <c r="M5149" i="1"/>
  <c r="M5150" i="1" a="1"/>
  <c r="M5150" i="1" s="1"/>
  <c r="M5151" i="1" a="1"/>
  <c r="M5151" i="1" s="1"/>
  <c r="M5152" i="1" a="1"/>
  <c r="M5152" i="1" s="1"/>
  <c r="M5153" i="1" a="1"/>
  <c r="M5153" i="1"/>
  <c r="M5154" i="1" a="1"/>
  <c r="M5154" i="1" s="1"/>
  <c r="M5155" i="1" a="1"/>
  <c r="M5155" i="1" s="1"/>
  <c r="M5156" i="1" a="1"/>
  <c r="M5156" i="1" s="1"/>
  <c r="M5157" i="1" a="1"/>
  <c r="M5157" i="1" s="1"/>
  <c r="M5158" i="1" a="1"/>
  <c r="M5158" i="1" s="1"/>
  <c r="M5159" i="1" a="1"/>
  <c r="M5159" i="1" s="1"/>
  <c r="M5160" i="1" a="1"/>
  <c r="M5160" i="1" s="1"/>
  <c r="M5161" i="1" a="1"/>
  <c r="M5161" i="1"/>
  <c r="M5162" i="1" a="1"/>
  <c r="M5162" i="1" s="1"/>
  <c r="M5163" i="1" a="1"/>
  <c r="M5163" i="1" s="1"/>
  <c r="M5164" i="1" a="1"/>
  <c r="M5164" i="1" s="1"/>
  <c r="M5165" i="1" a="1"/>
  <c r="M5165" i="1" s="1"/>
  <c r="M5166" i="1" a="1"/>
  <c r="M5166" i="1" s="1"/>
  <c r="M5167" i="1" a="1"/>
  <c r="M5167" i="1" s="1"/>
  <c r="M5168" i="1" a="1"/>
  <c r="M5168" i="1" s="1"/>
  <c r="M5169" i="1" a="1"/>
  <c r="M5169" i="1" s="1"/>
  <c r="M5170" i="1" a="1"/>
  <c r="M5170" i="1" s="1"/>
  <c r="M5171" i="1" a="1"/>
  <c r="M5171" i="1" s="1"/>
  <c r="M5172" i="1" a="1"/>
  <c r="M5172" i="1" s="1"/>
  <c r="M5173" i="1" a="1"/>
  <c r="M5173" i="1" s="1"/>
  <c r="M5174" i="1" a="1"/>
  <c r="M5174" i="1" s="1"/>
  <c r="M5175" i="1" a="1"/>
  <c r="M5175" i="1" s="1"/>
  <c r="M5176" i="1" a="1"/>
  <c r="M5176" i="1" s="1"/>
  <c r="M5177" i="1" a="1"/>
  <c r="M5177" i="1" s="1"/>
  <c r="M5178" i="1" a="1"/>
  <c r="M5178" i="1" s="1"/>
  <c r="M5179" i="1" a="1"/>
  <c r="M5179" i="1" s="1"/>
  <c r="M5180" i="1" a="1"/>
  <c r="M5180" i="1" s="1"/>
  <c r="M5181" i="1" a="1"/>
  <c r="M5181" i="1" s="1"/>
  <c r="M5182" i="1" a="1"/>
  <c r="M5182" i="1" s="1"/>
  <c r="M5183" i="1" a="1"/>
  <c r="M5183" i="1" s="1"/>
  <c r="M5184" i="1" a="1"/>
  <c r="M5184" i="1" s="1"/>
  <c r="M5185" i="1" a="1"/>
  <c r="M5185" i="1"/>
  <c r="M5186" i="1" a="1"/>
  <c r="M5186" i="1" s="1"/>
  <c r="M5187" i="1" a="1"/>
  <c r="M5187" i="1" s="1"/>
  <c r="M5188" i="1" a="1"/>
  <c r="M5188" i="1" s="1"/>
  <c r="M5189" i="1" a="1"/>
  <c r="M5189" i="1" s="1"/>
  <c r="M5190" i="1" a="1"/>
  <c r="M5190" i="1" s="1"/>
  <c r="M5191" i="1" a="1"/>
  <c r="M5191" i="1" s="1"/>
  <c r="M5192" i="1" a="1"/>
  <c r="M5192" i="1" s="1"/>
  <c r="M5193" i="1" a="1"/>
  <c r="M5193" i="1"/>
  <c r="M5194" i="1" a="1"/>
  <c r="M5194" i="1" s="1"/>
  <c r="M5195" i="1" a="1"/>
  <c r="M5195" i="1" s="1"/>
  <c r="M5196" i="1" a="1"/>
  <c r="M5196" i="1" s="1"/>
  <c r="M5197" i="1" a="1"/>
  <c r="M5197" i="1" s="1"/>
  <c r="M5198" i="1" a="1"/>
  <c r="M5198" i="1" s="1"/>
  <c r="M5199" i="1" a="1"/>
  <c r="M5199" i="1" s="1"/>
  <c r="M5200" i="1" a="1"/>
  <c r="M5200" i="1" s="1"/>
  <c r="M5201" i="1" a="1"/>
  <c r="M5201" i="1" s="1"/>
  <c r="M5202" i="1" a="1"/>
  <c r="M5202" i="1" s="1"/>
  <c r="M5203" i="1" a="1"/>
  <c r="M5203" i="1" s="1"/>
  <c r="M5204" i="1" a="1"/>
  <c r="M5204" i="1" s="1"/>
  <c r="M5205" i="1" a="1"/>
  <c r="M5205" i="1" s="1"/>
  <c r="M5206" i="1" a="1"/>
  <c r="M5206" i="1" s="1"/>
  <c r="M5207" i="1" a="1"/>
  <c r="M5207" i="1" s="1"/>
  <c r="M5208" i="1" a="1"/>
  <c r="M5208" i="1" s="1"/>
  <c r="M5209" i="1" a="1"/>
  <c r="M5209" i="1"/>
  <c r="M5210" i="1" a="1"/>
  <c r="M5210" i="1" s="1"/>
  <c r="M5211" i="1" a="1"/>
  <c r="M5211" i="1" s="1"/>
  <c r="M5212" i="1" a="1"/>
  <c r="M5212" i="1" s="1"/>
  <c r="M5213" i="1" a="1"/>
  <c r="M5213" i="1" s="1"/>
  <c r="M5214" i="1" a="1"/>
  <c r="M5214" i="1" s="1"/>
  <c r="M5215" i="1" a="1"/>
  <c r="M5215" i="1" s="1"/>
  <c r="M5216" i="1" a="1"/>
  <c r="M5216" i="1" s="1"/>
  <c r="M5217" i="1" a="1"/>
  <c r="M5217" i="1"/>
  <c r="M5218" i="1" a="1"/>
  <c r="M5218" i="1" s="1"/>
  <c r="M5219" i="1" a="1"/>
  <c r="M5219" i="1" s="1"/>
  <c r="M5220" i="1" a="1"/>
  <c r="M5220" i="1" s="1"/>
  <c r="M5221" i="1" a="1"/>
  <c r="M5221" i="1" s="1"/>
  <c r="M5222" i="1" a="1"/>
  <c r="M5222" i="1" s="1"/>
  <c r="M5223" i="1" a="1"/>
  <c r="M5223" i="1" s="1"/>
  <c r="M5224" i="1" a="1"/>
  <c r="M5224" i="1" s="1"/>
  <c r="M5225" i="1" a="1"/>
  <c r="M5225" i="1"/>
  <c r="M5226" i="1" a="1"/>
  <c r="M5226" i="1" s="1"/>
  <c r="M5227" i="1" a="1"/>
  <c r="M5227" i="1" s="1"/>
  <c r="M5228" i="1" a="1"/>
  <c r="M5228" i="1" s="1"/>
  <c r="M5229" i="1" a="1"/>
  <c r="M5229" i="1" s="1"/>
  <c r="M5230" i="1" a="1"/>
  <c r="M5230" i="1" s="1"/>
  <c r="M5231" i="1" a="1"/>
  <c r="M5231" i="1" s="1"/>
  <c r="M5232" i="1" a="1"/>
  <c r="M5232" i="1" s="1"/>
  <c r="M5233" i="1" a="1"/>
  <c r="M5233" i="1" s="1"/>
  <c r="M5234" i="1" a="1"/>
  <c r="M5234" i="1" s="1"/>
  <c r="M5235" i="1" a="1"/>
  <c r="M5235" i="1" s="1"/>
  <c r="M5236" i="1" a="1"/>
  <c r="M5236" i="1" s="1"/>
  <c r="M5237" i="1" a="1"/>
  <c r="M5237" i="1" s="1"/>
  <c r="M5238" i="1" a="1"/>
  <c r="M5238" i="1" s="1"/>
  <c r="M5239" i="1" a="1"/>
  <c r="M5239" i="1" s="1"/>
  <c r="M5240" i="1" a="1"/>
  <c r="M5240" i="1" s="1"/>
  <c r="M5241" i="1" a="1"/>
  <c r="M5241" i="1"/>
  <c r="M5242" i="1" a="1"/>
  <c r="M5242" i="1" s="1"/>
  <c r="M5243" i="1" a="1"/>
  <c r="M5243" i="1" s="1"/>
  <c r="M5244" i="1" a="1"/>
  <c r="M5244" i="1" s="1"/>
  <c r="M5245" i="1" a="1"/>
  <c r="M5245" i="1"/>
  <c r="M5246" i="1" a="1"/>
  <c r="M5246" i="1" s="1"/>
  <c r="M5247" i="1" a="1"/>
  <c r="M5247" i="1" s="1"/>
  <c r="M5248" i="1" a="1"/>
  <c r="M5248" i="1" s="1"/>
  <c r="M5249" i="1" a="1"/>
  <c r="M5249" i="1" s="1"/>
  <c r="M5250" i="1" a="1"/>
  <c r="M5250" i="1" s="1"/>
  <c r="M5251" i="1" a="1"/>
  <c r="M5251" i="1" s="1"/>
  <c r="M5252" i="1" a="1"/>
  <c r="M5252" i="1" s="1"/>
  <c r="M5253" i="1" a="1"/>
  <c r="M5253" i="1" s="1"/>
  <c r="M5254" i="1" a="1"/>
  <c r="M5254" i="1" s="1"/>
  <c r="M5255" i="1" a="1"/>
  <c r="M5255" i="1" s="1"/>
  <c r="M5256" i="1" a="1"/>
  <c r="M5256" i="1" s="1"/>
  <c r="M5257" i="1" a="1"/>
  <c r="M5257" i="1"/>
  <c r="M5258" i="1" a="1"/>
  <c r="M5258" i="1" s="1"/>
  <c r="M5259" i="1" a="1"/>
  <c r="M5259" i="1" s="1"/>
  <c r="M5260" i="1" a="1"/>
  <c r="M5260" i="1" s="1"/>
  <c r="M5261" i="1" a="1"/>
  <c r="M5261" i="1"/>
  <c r="M5262" i="1" a="1"/>
  <c r="M5262" i="1" s="1"/>
  <c r="M5263" i="1" a="1"/>
  <c r="M5263" i="1" s="1"/>
  <c r="M5264" i="1" a="1"/>
  <c r="M5264" i="1" s="1"/>
  <c r="M5265" i="1" a="1"/>
  <c r="M5265" i="1"/>
  <c r="M5266" i="1" a="1"/>
  <c r="M5266" i="1" s="1"/>
  <c r="M5267" i="1" a="1"/>
  <c r="M5267" i="1" s="1"/>
  <c r="M5268" i="1" a="1"/>
  <c r="M5268" i="1" s="1"/>
  <c r="M5269" i="1" a="1"/>
  <c r="M5269" i="1" s="1"/>
  <c r="M5270" i="1" a="1"/>
  <c r="M5270" i="1" s="1"/>
  <c r="M5271" i="1" a="1"/>
  <c r="M5271" i="1" s="1"/>
  <c r="M5272" i="1" a="1"/>
  <c r="M5272" i="1" s="1"/>
  <c r="M5273" i="1" a="1"/>
  <c r="M5273" i="1"/>
  <c r="M5274" i="1" a="1"/>
  <c r="M5274" i="1" s="1"/>
  <c r="M5275" i="1" a="1"/>
  <c r="M5275" i="1" s="1"/>
  <c r="M5276" i="1" a="1"/>
  <c r="M5276" i="1" s="1"/>
  <c r="M5277" i="1" a="1"/>
  <c r="M5277" i="1"/>
  <c r="M5278" i="1" a="1"/>
  <c r="M5278" i="1" s="1"/>
  <c r="M5279" i="1" a="1"/>
  <c r="M5279" i="1" s="1"/>
  <c r="M5280" i="1" a="1"/>
  <c r="M5280" i="1" s="1"/>
  <c r="M5281" i="1" a="1"/>
  <c r="M5281" i="1" s="1"/>
  <c r="M5282" i="1" a="1"/>
  <c r="M5282" i="1" s="1"/>
  <c r="M5283" i="1" a="1"/>
  <c r="M5283" i="1" s="1"/>
  <c r="M5284" i="1" a="1"/>
  <c r="M5284" i="1" s="1"/>
  <c r="M5285" i="1" a="1"/>
  <c r="M5285" i="1" s="1"/>
  <c r="M5286" i="1" a="1"/>
  <c r="M5286" i="1" s="1"/>
  <c r="M5287" i="1" a="1"/>
  <c r="M5287" i="1" s="1"/>
  <c r="M5288" i="1" a="1"/>
  <c r="M5288" i="1" s="1"/>
  <c r="M5289" i="1" a="1"/>
  <c r="M5289" i="1"/>
  <c r="M5290" i="1" a="1"/>
  <c r="M5290" i="1" s="1"/>
  <c r="M5291" i="1" a="1"/>
  <c r="M5291" i="1" s="1"/>
  <c r="M5292" i="1" a="1"/>
  <c r="M5292" i="1" s="1"/>
  <c r="M5293" i="1" a="1"/>
  <c r="M5293" i="1"/>
  <c r="M5294" i="1" a="1"/>
  <c r="M5294" i="1" s="1"/>
  <c r="M5295" i="1" a="1"/>
  <c r="M5295" i="1" s="1"/>
  <c r="M5296" i="1" a="1"/>
  <c r="M5296" i="1" s="1"/>
  <c r="M5297" i="1" a="1"/>
  <c r="M5297" i="1" s="1"/>
  <c r="M5298" i="1" a="1"/>
  <c r="M5298" i="1" s="1"/>
  <c r="M5299" i="1" a="1"/>
  <c r="M5299" i="1" s="1"/>
  <c r="M5300" i="1" a="1"/>
  <c r="M5300" i="1" s="1"/>
  <c r="M5301" i="1" a="1"/>
  <c r="M5301" i="1" s="1"/>
  <c r="M5302" i="1" a="1"/>
  <c r="M5302" i="1" s="1"/>
  <c r="M5303" i="1" a="1"/>
  <c r="M5303" i="1" s="1"/>
  <c r="M5304" i="1" a="1"/>
  <c r="M5304" i="1" s="1"/>
  <c r="M5305" i="1" a="1"/>
  <c r="M5305" i="1"/>
  <c r="M5306" i="1" a="1"/>
  <c r="M5306" i="1" s="1"/>
  <c r="M5307" i="1" a="1"/>
  <c r="M5307" i="1" s="1"/>
  <c r="M5308" i="1" a="1"/>
  <c r="M5308" i="1" s="1"/>
  <c r="M5309" i="1" a="1"/>
  <c r="M5309" i="1"/>
  <c r="M5310" i="1" a="1"/>
  <c r="M5310" i="1" s="1"/>
  <c r="M5311" i="1" a="1"/>
  <c r="M5311" i="1" s="1"/>
  <c r="M5312" i="1" a="1"/>
  <c r="M5312" i="1" s="1"/>
  <c r="M5313" i="1" a="1"/>
  <c r="M5313" i="1"/>
  <c r="M5314" i="1" a="1"/>
  <c r="M5314" i="1" s="1"/>
  <c r="M5315" i="1" a="1"/>
  <c r="M5315" i="1" s="1"/>
  <c r="M5316" i="1" a="1"/>
  <c r="M5316" i="1" s="1"/>
  <c r="M5317" i="1" a="1"/>
  <c r="M5317" i="1" s="1"/>
  <c r="M5318" i="1" a="1"/>
  <c r="M5318" i="1" s="1"/>
  <c r="M5319" i="1" a="1"/>
  <c r="M5319" i="1" s="1"/>
  <c r="M5320" i="1" a="1"/>
  <c r="M5320" i="1" s="1"/>
  <c r="M5321" i="1" a="1"/>
  <c r="M5321" i="1" s="1"/>
  <c r="M5322" i="1" a="1"/>
  <c r="M5322" i="1" s="1"/>
  <c r="M5323" i="1" a="1"/>
  <c r="M5323" i="1" s="1"/>
  <c r="M5324" i="1" a="1"/>
  <c r="M5324" i="1" s="1"/>
  <c r="M5325" i="1" a="1"/>
  <c r="M5325" i="1"/>
  <c r="M5326" i="1" a="1"/>
  <c r="M5326" i="1" s="1"/>
  <c r="M5327" i="1" a="1"/>
  <c r="M5327" i="1" s="1"/>
  <c r="M5328" i="1" a="1"/>
  <c r="M5328" i="1" s="1"/>
  <c r="M5329" i="1" a="1"/>
  <c r="M5329" i="1" s="1"/>
  <c r="M5330" i="1" a="1"/>
  <c r="M5330" i="1" s="1"/>
  <c r="M5331" i="1" a="1"/>
  <c r="M5331" i="1" s="1"/>
  <c r="M5332" i="1" a="1"/>
  <c r="M5332" i="1" s="1"/>
  <c r="M5333" i="1" a="1"/>
  <c r="M5333" i="1" s="1"/>
  <c r="M5334" i="1" a="1"/>
  <c r="M5334" i="1" s="1"/>
  <c r="M5335" i="1" a="1"/>
  <c r="M5335" i="1" s="1"/>
  <c r="M5336" i="1" a="1"/>
  <c r="M5336" i="1" s="1"/>
  <c r="M5337" i="1" a="1"/>
  <c r="M5337" i="1" s="1"/>
  <c r="M5338" i="1" a="1"/>
  <c r="M5338" i="1" s="1"/>
  <c r="M5339" i="1" a="1"/>
  <c r="M5339" i="1" s="1"/>
  <c r="M5340" i="1" a="1"/>
  <c r="M5340" i="1" s="1"/>
  <c r="M5341" i="1" a="1"/>
  <c r="M5341" i="1"/>
  <c r="M5342" i="1" a="1"/>
  <c r="M5342" i="1" s="1"/>
  <c r="M5343" i="1" a="1"/>
  <c r="M5343" i="1" s="1"/>
  <c r="M5344" i="1" a="1"/>
  <c r="M5344" i="1" s="1"/>
  <c r="M5345" i="1" a="1"/>
  <c r="M5345" i="1"/>
  <c r="M5346" i="1" a="1"/>
  <c r="M5346" i="1" s="1"/>
  <c r="M5347" i="1" a="1"/>
  <c r="M5347" i="1" s="1"/>
  <c r="M5348" i="1" a="1"/>
  <c r="M5348" i="1" s="1"/>
  <c r="M5349" i="1" a="1"/>
  <c r="M5349" i="1" s="1"/>
  <c r="M5350" i="1" a="1"/>
  <c r="M5350" i="1" s="1"/>
  <c r="M5351" i="1" a="1"/>
  <c r="M5351" i="1" s="1"/>
  <c r="M5352" i="1" a="1"/>
  <c r="M5352" i="1" s="1"/>
  <c r="M5353" i="1" a="1"/>
  <c r="M5353" i="1"/>
  <c r="M5354" i="1" a="1"/>
  <c r="M5354" i="1" s="1"/>
  <c r="M5355" i="1" a="1"/>
  <c r="M5355" i="1" s="1"/>
  <c r="M5356" i="1" a="1"/>
  <c r="M5356" i="1" s="1"/>
  <c r="M5357" i="1" a="1"/>
  <c r="M5357" i="1"/>
  <c r="M5358" i="1" a="1"/>
  <c r="M5358" i="1" s="1"/>
  <c r="M5359" i="1" a="1"/>
  <c r="M5359" i="1" s="1"/>
  <c r="M5360" i="1" a="1"/>
  <c r="M5360" i="1" s="1"/>
  <c r="M5361" i="1" a="1"/>
  <c r="M5361" i="1"/>
  <c r="M5362" i="1" a="1"/>
  <c r="M5362" i="1" s="1"/>
  <c r="M5363" i="1" a="1"/>
  <c r="M5363" i="1" s="1"/>
  <c r="M5364" i="1" a="1"/>
  <c r="M5364" i="1" s="1"/>
  <c r="M5365" i="1" a="1"/>
  <c r="M5365" i="1" s="1"/>
  <c r="M5366" i="1" a="1"/>
  <c r="M5366" i="1" s="1"/>
  <c r="M5367" i="1" a="1"/>
  <c r="M5367" i="1" s="1"/>
  <c r="M5368" i="1" a="1"/>
  <c r="M5368" i="1" s="1"/>
  <c r="M5369" i="1" a="1"/>
  <c r="M5369" i="1"/>
  <c r="M5370" i="1" a="1"/>
  <c r="M5370" i="1" s="1"/>
  <c r="M5371" i="1" a="1"/>
  <c r="M5371" i="1" s="1"/>
  <c r="M5372" i="1" a="1"/>
  <c r="M5372" i="1" s="1"/>
  <c r="M5373" i="1" a="1"/>
  <c r="M5373" i="1"/>
  <c r="M5374" i="1" a="1"/>
  <c r="M5374" i="1" s="1"/>
  <c r="M5375" i="1" a="1"/>
  <c r="M5375" i="1" s="1"/>
  <c r="M5376" i="1" a="1"/>
  <c r="M5376" i="1" s="1"/>
  <c r="M5377" i="1" a="1"/>
  <c r="M5377" i="1" s="1"/>
  <c r="M5378" i="1" a="1"/>
  <c r="M5378" i="1" s="1"/>
  <c r="M5379" i="1" a="1"/>
  <c r="M5379" i="1" s="1"/>
  <c r="M5380" i="1" a="1"/>
  <c r="M5380" i="1" s="1"/>
  <c r="M5381" i="1" a="1"/>
  <c r="M5381" i="1" s="1"/>
  <c r="M5382" i="1" a="1"/>
  <c r="M5382" i="1" s="1"/>
  <c r="M5383" i="1" a="1"/>
  <c r="M5383" i="1" s="1"/>
  <c r="M5384" i="1" a="1"/>
  <c r="M5384" i="1" s="1"/>
  <c r="M5385" i="1" a="1"/>
  <c r="M5385" i="1" s="1"/>
  <c r="M5386" i="1" a="1"/>
  <c r="M5386" i="1" s="1"/>
  <c r="M5387" i="1" a="1"/>
  <c r="M5387" i="1" s="1"/>
  <c r="M5388" i="1" a="1"/>
  <c r="M5388" i="1" s="1"/>
  <c r="M5389" i="1" a="1"/>
  <c r="M5389" i="1"/>
  <c r="M5390" i="1" a="1"/>
  <c r="M5390" i="1" s="1"/>
  <c r="M5391" i="1" a="1"/>
  <c r="M5391" i="1" s="1"/>
  <c r="M5392" i="1" a="1"/>
  <c r="M5392" i="1" s="1"/>
  <c r="M5393" i="1" a="1"/>
  <c r="M5393" i="1" s="1"/>
  <c r="M5394" i="1" a="1"/>
  <c r="M5394" i="1" s="1"/>
  <c r="M5395" i="1" a="1"/>
  <c r="M5395" i="1" s="1"/>
  <c r="M5396" i="1" a="1"/>
  <c r="M5396" i="1" s="1"/>
  <c r="M5397" i="1" a="1"/>
  <c r="M5397" i="1" s="1"/>
  <c r="M5398" i="1" a="1"/>
  <c r="M5398" i="1" s="1"/>
  <c r="M5399" i="1" a="1"/>
  <c r="M5399" i="1" s="1"/>
  <c r="M5400" i="1" a="1"/>
  <c r="M5400" i="1" s="1"/>
  <c r="M5401" i="1" a="1"/>
  <c r="M5401" i="1" s="1"/>
  <c r="M5402" i="1" a="1"/>
  <c r="M5402" i="1" s="1"/>
  <c r="M5403" i="1" a="1"/>
  <c r="M5403" i="1" s="1"/>
  <c r="M5404" i="1" a="1"/>
  <c r="M5404" i="1" s="1"/>
  <c r="M5405" i="1" a="1"/>
  <c r="M5405" i="1"/>
  <c r="M5406" i="1" a="1"/>
  <c r="M5406" i="1" s="1"/>
  <c r="M5407" i="1" a="1"/>
  <c r="M5407" i="1" s="1"/>
  <c r="M5408" i="1" a="1"/>
  <c r="M5408" i="1" s="1"/>
  <c r="M5409" i="1" a="1"/>
  <c r="M5409" i="1" s="1"/>
  <c r="M5410" i="1" a="1"/>
  <c r="M5410" i="1" s="1"/>
  <c r="M5411" i="1" a="1"/>
  <c r="M5411" i="1" s="1"/>
  <c r="M5412" i="1" a="1"/>
  <c r="M5412" i="1" s="1"/>
  <c r="M5413" i="1" a="1"/>
  <c r="M5413" i="1" s="1"/>
  <c r="M5414" i="1" a="1"/>
  <c r="M5414" i="1" s="1"/>
  <c r="M5415" i="1" a="1"/>
  <c r="M5415" i="1" s="1"/>
  <c r="M5416" i="1" a="1"/>
  <c r="M5416" i="1" s="1"/>
  <c r="M5417" i="1" a="1"/>
  <c r="M5417" i="1"/>
  <c r="M5418" i="1" a="1"/>
  <c r="M5418" i="1" s="1"/>
  <c r="M5419" i="1" a="1"/>
  <c r="M5419" i="1" s="1"/>
  <c r="M5420" i="1" a="1"/>
  <c r="M5420" i="1" s="1"/>
  <c r="M5421" i="1" a="1"/>
  <c r="M5421" i="1"/>
  <c r="M5422" i="1" a="1"/>
  <c r="M5422" i="1" s="1"/>
  <c r="M5423" i="1" a="1"/>
  <c r="M5423" i="1" s="1"/>
  <c r="M5424" i="1" a="1"/>
  <c r="M5424" i="1" s="1"/>
  <c r="M5425" i="1" a="1"/>
  <c r="M5425" i="1" s="1"/>
  <c r="M5426" i="1" a="1"/>
  <c r="M5426" i="1" s="1"/>
  <c r="M5427" i="1" a="1"/>
  <c r="M5427" i="1" s="1"/>
  <c r="M5428" i="1" a="1"/>
  <c r="M5428" i="1" s="1"/>
  <c r="M5429" i="1" a="1"/>
  <c r="M5429" i="1" s="1"/>
  <c r="M5430" i="1" a="1"/>
  <c r="M5430" i="1" s="1"/>
  <c r="M5431" i="1" a="1"/>
  <c r="M5431" i="1" s="1"/>
  <c r="M5432" i="1" a="1"/>
  <c r="M5432" i="1" s="1"/>
  <c r="M5433" i="1" a="1"/>
  <c r="M5433" i="1" s="1"/>
  <c r="M5434" i="1" a="1"/>
  <c r="M5434" i="1" s="1"/>
  <c r="M5435" i="1" a="1"/>
  <c r="M5435" i="1" s="1"/>
  <c r="M5436" i="1" a="1"/>
  <c r="M5436" i="1" s="1"/>
  <c r="M5437" i="1" a="1"/>
  <c r="M5437" i="1"/>
  <c r="M5438" i="1" a="1"/>
  <c r="M5438" i="1" s="1"/>
  <c r="M5439" i="1" a="1"/>
  <c r="M5439" i="1" s="1"/>
  <c r="M5440" i="1" a="1"/>
  <c r="M5440" i="1" s="1"/>
  <c r="M5441" i="1" a="1"/>
  <c r="M5441" i="1"/>
  <c r="M5442" i="1" a="1"/>
  <c r="M5442" i="1" s="1"/>
  <c r="M5443" i="1" a="1"/>
  <c r="M5443" i="1" s="1"/>
  <c r="M5444" i="1" a="1"/>
  <c r="M5444" i="1" s="1"/>
  <c r="M5445" i="1" a="1"/>
  <c r="M5445" i="1" s="1"/>
  <c r="M5446" i="1" a="1"/>
  <c r="M5446" i="1" s="1"/>
  <c r="M5447" i="1" a="1"/>
  <c r="M5447" i="1" s="1"/>
  <c r="M5448" i="1" a="1"/>
  <c r="M5448" i="1" s="1"/>
  <c r="M5449" i="1" a="1"/>
  <c r="M5449" i="1"/>
  <c r="M5450" i="1" a="1"/>
  <c r="M5450" i="1" s="1"/>
  <c r="M5451" i="1" a="1"/>
  <c r="M5451" i="1" s="1"/>
  <c r="M5452" i="1" a="1"/>
  <c r="M5452" i="1" s="1"/>
  <c r="M5453" i="1" a="1"/>
  <c r="M5453" i="1"/>
  <c r="M5454" i="1" a="1"/>
  <c r="M5454" i="1" s="1"/>
  <c r="M5455" i="1" a="1"/>
  <c r="M5455" i="1" s="1"/>
  <c r="M5456" i="1" a="1"/>
  <c r="M5456" i="1" s="1"/>
  <c r="M5457" i="1" a="1"/>
  <c r="M5457" i="1" s="1"/>
  <c r="M5458" i="1" a="1"/>
  <c r="M5458" i="1" s="1"/>
  <c r="M5459" i="1" a="1"/>
  <c r="M5459" i="1" s="1"/>
  <c r="M5460" i="1" a="1"/>
  <c r="M5460" i="1" s="1"/>
  <c r="M5461" i="1" a="1"/>
  <c r="M5461" i="1" s="1"/>
  <c r="M5462" i="1" a="1"/>
  <c r="M5462" i="1" s="1"/>
  <c r="M5463" i="1" a="1"/>
  <c r="M5463" i="1" s="1"/>
  <c r="M5464" i="1" a="1"/>
  <c r="M5464" i="1" s="1"/>
  <c r="M5465" i="1" a="1"/>
  <c r="M5465" i="1"/>
  <c r="M5466" i="1" a="1"/>
  <c r="M5466" i="1" s="1"/>
  <c r="M5467" i="1" a="1"/>
  <c r="M5467" i="1" s="1"/>
  <c r="M5468" i="1" a="1"/>
  <c r="M5468" i="1" s="1"/>
  <c r="M5469" i="1" a="1"/>
  <c r="M5469" i="1"/>
  <c r="M5470" i="1" a="1"/>
  <c r="M5470" i="1" s="1"/>
  <c r="M5471" i="1" a="1"/>
  <c r="M5471" i="1" s="1"/>
  <c r="M5472" i="1" a="1"/>
  <c r="M5472" i="1" s="1"/>
  <c r="M5473" i="1" a="1"/>
  <c r="M5473" i="1" s="1"/>
  <c r="M5474" i="1" a="1"/>
  <c r="M5474" i="1" s="1"/>
  <c r="M5475" i="1" a="1"/>
  <c r="M5475" i="1" s="1"/>
  <c r="M5476" i="1" a="1"/>
  <c r="M5476" i="1" s="1"/>
  <c r="M5477" i="1" a="1"/>
  <c r="M5477" i="1" s="1"/>
  <c r="M5478" i="1" a="1"/>
  <c r="M5478" i="1" s="1"/>
  <c r="M5479" i="1" a="1"/>
  <c r="M5479" i="1" s="1"/>
  <c r="M5480" i="1" a="1"/>
  <c r="M5480" i="1" s="1"/>
  <c r="M5481" i="1" a="1"/>
  <c r="M5481" i="1"/>
  <c r="M5482" i="1" a="1"/>
  <c r="M5482" i="1" s="1"/>
  <c r="M5483" i="1" a="1"/>
  <c r="M5483" i="1" s="1"/>
  <c r="M5484" i="1" a="1"/>
  <c r="M5484" i="1" s="1"/>
  <c r="M5485" i="1" a="1"/>
  <c r="M5485" i="1"/>
  <c r="M5486" i="1" a="1"/>
  <c r="M5486" i="1" s="1"/>
  <c r="M5487" i="1" a="1"/>
  <c r="M5487" i="1" s="1"/>
  <c r="M5488" i="1" a="1"/>
  <c r="M5488" i="1" s="1"/>
  <c r="M5489" i="1" a="1"/>
  <c r="M5489" i="1" s="1"/>
  <c r="M5490" i="1" a="1"/>
  <c r="M5490" i="1" s="1"/>
  <c r="M5491" i="1" a="1"/>
  <c r="M5491" i="1" s="1"/>
  <c r="M5492" i="1" a="1"/>
  <c r="M5492" i="1" s="1"/>
  <c r="M5493" i="1" a="1"/>
  <c r="M5493" i="1" s="1"/>
  <c r="M5494" i="1" a="1"/>
  <c r="M5494" i="1" s="1"/>
  <c r="M5495" i="1" a="1"/>
  <c r="M5495" i="1" s="1"/>
  <c r="M5496" i="1" a="1"/>
  <c r="M5496" i="1" s="1"/>
  <c r="M5497" i="1" a="1"/>
  <c r="M5497" i="1" s="1"/>
  <c r="M5498" i="1" a="1"/>
  <c r="M5498" i="1" s="1"/>
  <c r="M5499" i="1" a="1"/>
  <c r="M5499" i="1" s="1"/>
  <c r="M5500" i="1" a="1"/>
  <c r="M5500" i="1" s="1"/>
  <c r="M5501" i="1" a="1"/>
  <c r="M5501" i="1"/>
  <c r="M5502" i="1" a="1"/>
  <c r="M5502" i="1" s="1"/>
  <c r="M5503" i="1" a="1"/>
  <c r="M5503" i="1" s="1"/>
  <c r="M5504" i="1" a="1"/>
  <c r="M5504" i="1" s="1"/>
  <c r="M5505" i="1" a="1"/>
  <c r="M5505" i="1" s="1"/>
  <c r="M5506" i="1" a="1"/>
  <c r="M5506" i="1" s="1"/>
  <c r="M5507" i="1" a="1"/>
  <c r="M5507" i="1" s="1"/>
  <c r="M5508" i="1" a="1"/>
  <c r="M5508" i="1" s="1"/>
  <c r="M5509" i="1" a="1"/>
  <c r="M5509" i="1" s="1"/>
  <c r="M5510" i="1" a="1"/>
  <c r="M5510" i="1" s="1"/>
  <c r="M5511" i="1" a="1"/>
  <c r="M5511" i="1" s="1"/>
  <c r="M5512" i="1" a="1"/>
  <c r="M5512" i="1" s="1"/>
  <c r="M5513" i="1" a="1"/>
  <c r="M5513" i="1" s="1"/>
  <c r="M5514" i="1" a="1"/>
  <c r="M5514" i="1" s="1"/>
  <c r="M5515" i="1" a="1"/>
  <c r="M5515" i="1" s="1"/>
  <c r="M5516" i="1" a="1"/>
  <c r="M5516" i="1" s="1"/>
  <c r="M5517" i="1" a="1"/>
  <c r="M5517" i="1"/>
  <c r="M5518" i="1" a="1"/>
  <c r="M5518" i="1" s="1"/>
  <c r="M5519" i="1" a="1"/>
  <c r="M5519" i="1" s="1"/>
  <c r="M5520" i="1" a="1"/>
  <c r="M5520" i="1" s="1"/>
  <c r="M5521" i="1" a="1"/>
  <c r="M5521" i="1"/>
  <c r="M5522" i="1" a="1"/>
  <c r="M5522" i="1" s="1"/>
  <c r="M5523" i="1" a="1"/>
  <c r="M5523" i="1" s="1"/>
  <c r="M5524" i="1" a="1"/>
  <c r="M5524" i="1" s="1"/>
  <c r="M5525" i="1" a="1"/>
  <c r="M5525" i="1" s="1"/>
  <c r="M5526" i="1" a="1"/>
  <c r="M5526" i="1" s="1"/>
  <c r="M5527" i="1" a="1"/>
  <c r="M5527" i="1" s="1"/>
  <c r="M5528" i="1" a="1"/>
  <c r="M5528" i="1" s="1"/>
  <c r="M5529" i="1" a="1"/>
  <c r="M5529" i="1" s="1"/>
  <c r="M5530" i="1" a="1"/>
  <c r="M5530" i="1" s="1"/>
  <c r="M5531" i="1" a="1"/>
  <c r="M5531" i="1" s="1"/>
  <c r="M5532" i="1" a="1"/>
  <c r="M5532" i="1" s="1"/>
  <c r="M5533" i="1" a="1"/>
  <c r="M5533" i="1"/>
  <c r="M5534" i="1" a="1"/>
  <c r="M5534" i="1" s="1"/>
  <c r="M5535" i="1" a="1"/>
  <c r="M5535" i="1" s="1"/>
  <c r="M5536" i="1" a="1"/>
  <c r="M5536" i="1" s="1"/>
  <c r="M5537" i="1" a="1"/>
  <c r="M5537" i="1" s="1"/>
  <c r="M5538" i="1" a="1"/>
  <c r="M5538" i="1" s="1"/>
  <c r="M5539" i="1" a="1"/>
  <c r="M5539" i="1" s="1"/>
  <c r="M5540" i="1" a="1"/>
  <c r="M5540" i="1" s="1"/>
  <c r="M5541" i="1" a="1"/>
  <c r="M5541" i="1" s="1"/>
  <c r="M5542" i="1" a="1"/>
  <c r="M5542" i="1" s="1"/>
  <c r="M5543" i="1" a="1"/>
  <c r="M5543" i="1" s="1"/>
  <c r="M5544" i="1" a="1"/>
  <c r="M5544" i="1" s="1"/>
  <c r="M5545" i="1" a="1"/>
  <c r="M5545" i="1" s="1"/>
  <c r="M5546" i="1" a="1"/>
  <c r="M5546" i="1" s="1"/>
  <c r="M5547" i="1" a="1"/>
  <c r="M5547" i="1" s="1"/>
  <c r="M5548" i="1" a="1"/>
  <c r="M5548" i="1" s="1"/>
  <c r="M5549" i="1" a="1"/>
  <c r="M5549" i="1"/>
  <c r="M5550" i="1" a="1"/>
  <c r="M5550" i="1" s="1"/>
  <c r="M5551" i="1" a="1"/>
  <c r="M5551" i="1" s="1"/>
  <c r="M5552" i="1" a="1"/>
  <c r="M5552" i="1" s="1"/>
  <c r="M5553" i="1" a="1"/>
  <c r="M5553" i="1"/>
  <c r="M5554" i="1" a="1"/>
  <c r="M5554" i="1" s="1"/>
  <c r="M5555" i="1" a="1"/>
  <c r="M5555" i="1" s="1"/>
  <c r="M5556" i="1" a="1"/>
  <c r="M5556" i="1" s="1"/>
  <c r="M5557" i="1" a="1"/>
  <c r="M5557" i="1" s="1"/>
  <c r="M5558" i="1" a="1"/>
  <c r="M5558" i="1" s="1"/>
  <c r="M5559" i="1" a="1"/>
  <c r="M5559" i="1" s="1"/>
  <c r="M5560" i="1" a="1"/>
  <c r="M5560" i="1" s="1"/>
  <c r="M5561" i="1" a="1"/>
  <c r="M5561" i="1" s="1"/>
  <c r="M5562" i="1" a="1"/>
  <c r="M5562" i="1" s="1"/>
  <c r="M5563" i="1" a="1"/>
  <c r="M5563" i="1" s="1"/>
  <c r="M5564" i="1" a="1"/>
  <c r="M5564" i="1" s="1"/>
  <c r="M5565" i="1" a="1"/>
  <c r="M5565" i="1"/>
  <c r="M5566" i="1" a="1"/>
  <c r="M5566" i="1" s="1"/>
  <c r="M5567" i="1" a="1"/>
  <c r="M5567" i="1" s="1"/>
  <c r="M5568" i="1" a="1"/>
  <c r="M5568" i="1" s="1"/>
  <c r="M5569" i="1" a="1"/>
  <c r="M5569" i="1" s="1"/>
  <c r="M5570" i="1" a="1"/>
  <c r="M5570" i="1" s="1"/>
  <c r="M5571" i="1" a="1"/>
  <c r="M5571" i="1" s="1"/>
  <c r="M5572" i="1" a="1"/>
  <c r="M5572" i="1" s="1"/>
  <c r="M5573" i="1" a="1"/>
  <c r="M5573" i="1" s="1"/>
  <c r="M5574" i="1" a="1"/>
  <c r="M5574" i="1" s="1"/>
  <c r="M5575" i="1" a="1"/>
  <c r="M5575" i="1" s="1"/>
  <c r="M5576" i="1" a="1"/>
  <c r="M5576" i="1" s="1"/>
  <c r="M5577" i="1" a="1"/>
  <c r="M5577" i="1" s="1"/>
  <c r="M5578" i="1" a="1"/>
  <c r="M5578" i="1" s="1"/>
  <c r="M5579" i="1" a="1"/>
  <c r="M5579" i="1" s="1"/>
  <c r="M5580" i="1" a="1"/>
  <c r="M5580" i="1" s="1"/>
  <c r="M5581" i="1" a="1"/>
  <c r="M5581" i="1"/>
  <c r="M5582" i="1" a="1"/>
  <c r="M5582" i="1" s="1"/>
  <c r="M5583" i="1" a="1"/>
  <c r="M5583" i="1" s="1"/>
  <c r="M5584" i="1" a="1"/>
  <c r="M5584" i="1" s="1"/>
  <c r="M5585" i="1" a="1"/>
  <c r="M5585" i="1"/>
  <c r="M5586" i="1" a="1"/>
  <c r="M5586" i="1" s="1"/>
  <c r="M5587" i="1" a="1"/>
  <c r="M5587" i="1" s="1"/>
  <c r="M5588" i="1" a="1"/>
  <c r="M5588" i="1" s="1"/>
  <c r="M5589" i="1" a="1"/>
  <c r="M5589" i="1" s="1"/>
  <c r="M5590" i="1" a="1"/>
  <c r="M5590" i="1" s="1"/>
  <c r="M5591" i="1" a="1"/>
  <c r="M5591" i="1" s="1"/>
  <c r="M5592" i="1" a="1"/>
  <c r="M5592" i="1" s="1"/>
  <c r="M5593" i="1" a="1"/>
  <c r="M5593" i="1"/>
  <c r="M5594" i="1" a="1"/>
  <c r="M5594" i="1" s="1"/>
  <c r="M5595" i="1" a="1"/>
  <c r="M5595" i="1" s="1"/>
  <c r="M5596" i="1" a="1"/>
  <c r="M5596" i="1" s="1"/>
  <c r="M5597" i="1" a="1"/>
  <c r="M5597" i="1"/>
  <c r="M5598" i="1" a="1"/>
  <c r="M5598" i="1" s="1"/>
  <c r="M5599" i="1" a="1"/>
  <c r="M5599" i="1" s="1"/>
  <c r="M5600" i="1" a="1"/>
  <c r="M5600" i="1" s="1"/>
  <c r="M5601" i="1" a="1"/>
  <c r="M5601" i="1"/>
  <c r="M5602" i="1" a="1"/>
  <c r="M5602" i="1" s="1"/>
  <c r="M5603" i="1" a="1"/>
  <c r="M5603" i="1" s="1"/>
  <c r="M5604" i="1" a="1"/>
  <c r="M5604" i="1" s="1"/>
  <c r="M5605" i="1" a="1"/>
  <c r="M5605" i="1" s="1"/>
  <c r="M5606" i="1" a="1"/>
  <c r="M5606" i="1" s="1"/>
  <c r="M5607" i="1" a="1"/>
  <c r="M5607" i="1" s="1"/>
  <c r="M5608" i="1" a="1"/>
  <c r="M5608" i="1" s="1"/>
  <c r="M5609" i="1" a="1"/>
  <c r="M5609" i="1"/>
  <c r="M5610" i="1" a="1"/>
  <c r="M5610" i="1" s="1"/>
  <c r="M5611" i="1" a="1"/>
  <c r="M5611" i="1" s="1"/>
  <c r="M5612" i="1" a="1"/>
  <c r="M5612" i="1" s="1"/>
  <c r="M5613" i="1" a="1"/>
  <c r="M5613" i="1"/>
  <c r="M5614" i="1" a="1"/>
  <c r="M5614" i="1" s="1"/>
  <c r="M5615" i="1" a="1"/>
  <c r="M5615" i="1" s="1"/>
  <c r="M5616" i="1" a="1"/>
  <c r="M5616" i="1" s="1"/>
  <c r="M5617" i="1" a="1"/>
  <c r="M5617" i="1" s="1"/>
  <c r="M5618" i="1" a="1"/>
  <c r="M5618" i="1" s="1"/>
  <c r="M5619" i="1" a="1"/>
  <c r="M5619" i="1" s="1"/>
  <c r="M5620" i="1" a="1"/>
  <c r="M5620" i="1" s="1"/>
  <c r="M5621" i="1" a="1"/>
  <c r="M5621" i="1" s="1"/>
  <c r="M5622" i="1" a="1"/>
  <c r="M5622" i="1" s="1"/>
  <c r="M5623" i="1" a="1"/>
  <c r="M5623" i="1" s="1"/>
  <c r="M5624" i="1" a="1"/>
  <c r="M5624" i="1" s="1"/>
  <c r="M5625" i="1" a="1"/>
  <c r="M5625" i="1"/>
  <c r="M5626" i="1" a="1"/>
  <c r="M5626" i="1" s="1"/>
  <c r="M5627" i="1" a="1"/>
  <c r="M5627" i="1" s="1"/>
  <c r="M5628" i="1" a="1"/>
  <c r="M5628" i="1" s="1"/>
  <c r="M5629" i="1" a="1"/>
  <c r="M5629" i="1"/>
  <c r="M5630" i="1" a="1"/>
  <c r="M5630" i="1" s="1"/>
  <c r="M5631" i="1" a="1"/>
  <c r="M5631" i="1" s="1"/>
  <c r="M5632" i="1" a="1"/>
  <c r="M5632" i="1" s="1"/>
  <c r="M5633" i="1" a="1"/>
  <c r="M5633" i="1" s="1"/>
  <c r="M5634" i="1" a="1"/>
  <c r="M5634" i="1" s="1"/>
  <c r="M5635" i="1" a="1"/>
  <c r="M5635" i="1" s="1"/>
  <c r="M5636" i="1" a="1"/>
  <c r="M5636" i="1" s="1"/>
  <c r="M5637" i="1" a="1"/>
  <c r="M5637" i="1" s="1"/>
  <c r="M5638" i="1" a="1"/>
  <c r="M5638" i="1" s="1"/>
  <c r="M5639" i="1" a="1"/>
  <c r="M5639" i="1" s="1"/>
  <c r="M5640" i="1" a="1"/>
  <c r="M5640" i="1" s="1"/>
  <c r="M5641" i="1" a="1"/>
  <c r="M5641" i="1"/>
  <c r="M5642" i="1" a="1"/>
  <c r="M5642" i="1" s="1"/>
  <c r="M5643" i="1" a="1"/>
  <c r="M5643" i="1" s="1"/>
  <c r="M5644" i="1" a="1"/>
  <c r="M5644" i="1" s="1"/>
  <c r="M5645" i="1" a="1"/>
  <c r="M5645" i="1"/>
  <c r="M5646" i="1" a="1"/>
  <c r="M5646" i="1" s="1"/>
  <c r="M5647" i="1" a="1"/>
  <c r="M5647" i="1" s="1"/>
  <c r="M5648" i="1" a="1"/>
  <c r="M5648" i="1" s="1"/>
  <c r="M5649" i="1" a="1"/>
  <c r="M5649" i="1"/>
  <c r="M5650" i="1" a="1"/>
  <c r="M5650" i="1" s="1"/>
  <c r="M5651" i="1" a="1"/>
  <c r="M5651" i="1" s="1"/>
  <c r="M5652" i="1" a="1"/>
  <c r="M5652" i="1" s="1"/>
  <c r="M5653" i="1" a="1"/>
  <c r="M5653" i="1" s="1"/>
  <c r="M5654" i="1" a="1"/>
  <c r="M5654" i="1" s="1"/>
  <c r="M5655" i="1" a="1"/>
  <c r="M5655" i="1" s="1"/>
  <c r="M5656" i="1" a="1"/>
  <c r="M5656" i="1" s="1"/>
  <c r="M5657" i="1" a="1"/>
  <c r="M5657" i="1"/>
  <c r="M5658" i="1" a="1"/>
  <c r="M5658" i="1" s="1"/>
  <c r="M5659" i="1" a="1"/>
  <c r="M5659" i="1" s="1"/>
  <c r="M5660" i="1" a="1"/>
  <c r="M5660" i="1" s="1"/>
  <c r="M5661" i="1" a="1"/>
  <c r="M5661" i="1"/>
  <c r="M5662" i="1" a="1"/>
  <c r="M5662" i="1" s="1"/>
  <c r="M5663" i="1" a="1"/>
  <c r="M5663" i="1" s="1"/>
  <c r="M5664" i="1" a="1"/>
  <c r="M5664" i="1" s="1"/>
  <c r="M5665" i="1" a="1"/>
  <c r="M5665" i="1"/>
  <c r="M5666" i="1" a="1"/>
  <c r="M5666" i="1" s="1"/>
  <c r="M5667" i="1" a="1"/>
  <c r="M5667" i="1" s="1"/>
  <c r="M5668" i="1" a="1"/>
  <c r="M5668" i="1" s="1"/>
  <c r="M5669" i="1" a="1"/>
  <c r="M5669" i="1" s="1"/>
  <c r="M5670" i="1" a="1"/>
  <c r="M5670" i="1" s="1"/>
  <c r="M5671" i="1" a="1"/>
  <c r="M5671" i="1" s="1"/>
  <c r="M5672" i="1" a="1"/>
  <c r="M5672" i="1" s="1"/>
  <c r="M5673" i="1" a="1"/>
  <c r="M5673" i="1"/>
  <c r="M5674" i="1" a="1"/>
  <c r="M5674" i="1" s="1"/>
  <c r="M5675" i="1" a="1"/>
  <c r="M5675" i="1" s="1"/>
  <c r="M5676" i="1" a="1"/>
  <c r="M5676" i="1" s="1"/>
  <c r="M5677" i="1" a="1"/>
  <c r="M5677" i="1"/>
  <c r="M5678" i="1" a="1"/>
  <c r="M5678" i="1" s="1"/>
  <c r="M5679" i="1" a="1"/>
  <c r="M5679" i="1" s="1"/>
  <c r="M5680" i="1" a="1"/>
  <c r="M5680" i="1" s="1"/>
  <c r="M5681" i="1" a="1"/>
  <c r="M5681" i="1" s="1"/>
  <c r="M5682" i="1" a="1"/>
  <c r="M5682" i="1" s="1"/>
  <c r="M5683" i="1" a="1"/>
  <c r="M5683" i="1" s="1"/>
  <c r="M5684" i="1" a="1"/>
  <c r="M5684" i="1" s="1"/>
  <c r="M5685" i="1" a="1"/>
  <c r="M5685" i="1" s="1"/>
  <c r="M5686" i="1" a="1"/>
  <c r="M5686" i="1" s="1"/>
  <c r="M5687" i="1" a="1"/>
  <c r="M5687" i="1" s="1"/>
  <c r="M5688" i="1" a="1"/>
  <c r="M5688" i="1" s="1"/>
  <c r="M5689" i="1" a="1"/>
  <c r="M5689" i="1"/>
  <c r="M5690" i="1" a="1"/>
  <c r="M5690" i="1" s="1"/>
  <c r="M5691" i="1" a="1"/>
  <c r="M5691" i="1" s="1"/>
  <c r="M5692" i="1" a="1"/>
  <c r="M5692" i="1" s="1"/>
  <c r="M5693" i="1" a="1"/>
  <c r="M5693" i="1"/>
  <c r="M5694" i="1" a="1"/>
  <c r="M5694" i="1" s="1"/>
  <c r="M5695" i="1" a="1"/>
  <c r="M5695" i="1" s="1"/>
  <c r="M5696" i="1" a="1"/>
  <c r="M5696" i="1" s="1"/>
  <c r="M5697" i="1" a="1"/>
  <c r="M5697" i="1" s="1"/>
  <c r="M5698" i="1" a="1"/>
  <c r="M5698" i="1" s="1"/>
  <c r="M5699" i="1" a="1"/>
  <c r="M5699" i="1" s="1"/>
  <c r="M5700" i="1" a="1"/>
  <c r="M5700" i="1" s="1"/>
  <c r="M5701" i="1" a="1"/>
  <c r="M5701" i="1" s="1"/>
  <c r="M5702" i="1" a="1"/>
  <c r="M5702" i="1" s="1"/>
  <c r="M5703" i="1" a="1"/>
  <c r="M5703" i="1" s="1"/>
  <c r="M5704" i="1" a="1"/>
  <c r="M5704" i="1" s="1"/>
  <c r="M5705" i="1" a="1"/>
  <c r="M5705" i="1" s="1"/>
  <c r="M5706" i="1" a="1"/>
  <c r="M5706" i="1" s="1"/>
  <c r="M5707" i="1" a="1"/>
  <c r="M5707" i="1" s="1"/>
  <c r="M5708" i="1" a="1"/>
  <c r="M5708" i="1" s="1"/>
  <c r="M5709" i="1" a="1"/>
  <c r="M5709" i="1"/>
  <c r="M5710" i="1" a="1"/>
  <c r="M5710" i="1" s="1"/>
  <c r="M5711" i="1" a="1"/>
  <c r="M5711" i="1" s="1"/>
  <c r="M5712" i="1" a="1"/>
  <c r="M5712" i="1" s="1"/>
  <c r="M5713" i="1" a="1"/>
  <c r="M5713" i="1"/>
  <c r="M5714" i="1" a="1"/>
  <c r="M5714" i="1" s="1"/>
  <c r="M5715" i="1" a="1"/>
  <c r="M5715" i="1" s="1"/>
  <c r="M5716" i="1" a="1"/>
  <c r="M5716" i="1" s="1"/>
  <c r="M5717" i="1" a="1"/>
  <c r="M5717" i="1" s="1"/>
  <c r="M5718" i="1" a="1"/>
  <c r="M5718" i="1" s="1"/>
  <c r="M5719" i="1" a="1"/>
  <c r="M5719" i="1" s="1"/>
  <c r="M5720" i="1" a="1"/>
  <c r="M5720" i="1" s="1"/>
  <c r="M5721" i="1" a="1"/>
  <c r="M5721" i="1"/>
  <c r="M5722" i="1" a="1"/>
  <c r="M5722" i="1" s="1"/>
  <c r="M5723" i="1" a="1"/>
  <c r="M5723" i="1" s="1"/>
  <c r="M5724" i="1" a="1"/>
  <c r="M5724" i="1" s="1"/>
  <c r="M5725" i="1" a="1"/>
  <c r="M5725" i="1"/>
  <c r="M5726" i="1" a="1"/>
  <c r="M5726" i="1" s="1"/>
  <c r="M5727" i="1" a="1"/>
  <c r="M5727" i="1" s="1"/>
  <c r="M5728" i="1" a="1"/>
  <c r="M5728" i="1" s="1"/>
  <c r="M5729" i="1" a="1"/>
  <c r="M5729" i="1" s="1"/>
  <c r="M5730" i="1" a="1"/>
  <c r="M5730" i="1" s="1"/>
  <c r="M5731" i="1" a="1"/>
  <c r="M5731" i="1" s="1"/>
  <c r="M5732" i="1" a="1"/>
  <c r="M5732" i="1" s="1"/>
  <c r="M5733" i="1" a="1"/>
  <c r="M5733" i="1" s="1"/>
  <c r="M5734" i="1" a="1"/>
  <c r="M5734" i="1" s="1"/>
  <c r="M5735" i="1" a="1"/>
  <c r="M5735" i="1" s="1"/>
  <c r="M5736" i="1" a="1"/>
  <c r="M5736" i="1" s="1"/>
  <c r="M5737" i="1" a="1"/>
  <c r="M5737" i="1" s="1"/>
  <c r="M5738" i="1" a="1"/>
  <c r="M5738" i="1" s="1"/>
  <c r="M5739" i="1" a="1"/>
  <c r="M5739" i="1" s="1"/>
  <c r="M5740" i="1" a="1"/>
  <c r="M5740" i="1" s="1"/>
  <c r="M5741" i="1" a="1"/>
  <c r="M5741" i="1"/>
  <c r="M5742" i="1" a="1"/>
  <c r="M5742" i="1" s="1"/>
  <c r="M5743" i="1" a="1"/>
  <c r="M5743" i="1" s="1"/>
  <c r="M5744" i="1" a="1"/>
  <c r="M5744" i="1" s="1"/>
  <c r="M5745" i="1" a="1"/>
  <c r="M5745" i="1" s="1"/>
  <c r="M5746" i="1" a="1"/>
  <c r="M5746" i="1" s="1"/>
  <c r="M5747" i="1" a="1"/>
  <c r="M5747" i="1" s="1"/>
  <c r="M5748" i="1" a="1"/>
  <c r="M5748" i="1" s="1"/>
  <c r="M5749" i="1" a="1"/>
  <c r="M5749" i="1" s="1"/>
  <c r="M5750" i="1" a="1"/>
  <c r="M5750" i="1" s="1"/>
  <c r="M5751" i="1" a="1"/>
  <c r="M5751" i="1" s="1"/>
  <c r="M5752" i="1" a="1"/>
  <c r="M5752" i="1" s="1"/>
  <c r="M5753" i="1" a="1"/>
  <c r="M5753" i="1"/>
  <c r="M5754" i="1" a="1"/>
  <c r="M5754" i="1" s="1"/>
  <c r="M5755" i="1" a="1"/>
  <c r="M5755" i="1" s="1"/>
  <c r="M5756" i="1" a="1"/>
  <c r="M5756" i="1" s="1"/>
  <c r="M5757" i="1" a="1"/>
  <c r="M5757" i="1"/>
  <c r="M5758" i="1" a="1"/>
  <c r="M5758" i="1" s="1"/>
  <c r="M5759" i="1" a="1"/>
  <c r="M5759" i="1" s="1"/>
  <c r="M5760" i="1" a="1"/>
  <c r="M5760" i="1" s="1"/>
  <c r="M5761" i="1" a="1"/>
  <c r="M5761" i="1"/>
  <c r="M5762" i="1" a="1"/>
  <c r="M5762" i="1" s="1"/>
  <c r="M5763" i="1" a="1"/>
  <c r="M5763" i="1" s="1"/>
  <c r="M5764" i="1" a="1"/>
  <c r="M5764" i="1" s="1"/>
  <c r="M5765" i="1" a="1"/>
  <c r="M5765" i="1" s="1"/>
  <c r="M5766" i="1" a="1"/>
  <c r="M5766" i="1" s="1"/>
  <c r="M5767" i="1" a="1"/>
  <c r="M5767" i="1" s="1"/>
  <c r="M5768" i="1" a="1"/>
  <c r="M5768" i="1" s="1"/>
  <c r="M5769" i="1" a="1"/>
  <c r="M5769" i="1" s="1"/>
  <c r="M5770" i="1" a="1"/>
  <c r="M5770" i="1" s="1"/>
  <c r="M5771" i="1" a="1"/>
  <c r="M5771" i="1" s="1"/>
  <c r="M5772" i="1" a="1"/>
  <c r="M5772" i="1" s="1"/>
  <c r="M5773" i="1" a="1"/>
  <c r="M5773" i="1"/>
  <c r="M5774" i="1" a="1"/>
  <c r="M5774" i="1" s="1"/>
  <c r="M5775" i="1" a="1"/>
  <c r="M5775" i="1" s="1"/>
  <c r="M5776" i="1" a="1"/>
  <c r="M5776" i="1" s="1"/>
  <c r="M5777" i="1" a="1"/>
  <c r="M5777" i="1" s="1"/>
  <c r="M5778" i="1" a="1"/>
  <c r="M5778" i="1" s="1"/>
  <c r="M5779" i="1" a="1"/>
  <c r="M5779" i="1" s="1"/>
  <c r="M5780" i="1" a="1"/>
  <c r="M5780" i="1" s="1"/>
  <c r="M5781" i="1" a="1"/>
  <c r="M5781" i="1" s="1"/>
  <c r="M5782" i="1" a="1"/>
  <c r="M5782" i="1" s="1"/>
  <c r="M5783" i="1" a="1"/>
  <c r="M5783" i="1" s="1"/>
  <c r="M5784" i="1" a="1"/>
  <c r="M5784" i="1" s="1"/>
  <c r="M5785" i="1" a="1"/>
  <c r="M5785" i="1"/>
  <c r="M5786" i="1" a="1"/>
  <c r="M5786" i="1" s="1"/>
  <c r="M5787" i="1" a="1"/>
  <c r="M5787" i="1" s="1"/>
  <c r="M5788" i="1" a="1"/>
  <c r="M5788" i="1" s="1"/>
  <c r="M5789" i="1" a="1"/>
  <c r="M5789" i="1"/>
  <c r="M5790" i="1" a="1"/>
  <c r="M5790" i="1" s="1"/>
  <c r="M5791" i="1" a="1"/>
  <c r="M5791" i="1" s="1"/>
  <c r="M5792" i="1" a="1"/>
  <c r="M5792" i="1" s="1"/>
  <c r="M5793" i="1" a="1"/>
  <c r="M5793" i="1"/>
  <c r="M5794" i="1" a="1"/>
  <c r="M5794" i="1" s="1"/>
  <c r="M5795" i="1" a="1"/>
  <c r="M5795" i="1" s="1"/>
  <c r="M5796" i="1" a="1"/>
  <c r="M5796" i="1" s="1"/>
  <c r="M5797" i="1" a="1"/>
  <c r="M5797" i="1" s="1"/>
  <c r="M5798" i="1" a="1"/>
  <c r="M5798" i="1" s="1"/>
  <c r="M5799" i="1" a="1"/>
  <c r="M5799" i="1" s="1"/>
  <c r="M5800" i="1" a="1"/>
  <c r="M5800" i="1" s="1"/>
  <c r="M5801" i="1" a="1"/>
  <c r="M5801" i="1" s="1"/>
  <c r="M5802" i="1" a="1"/>
  <c r="M5802" i="1" s="1"/>
  <c r="M5803" i="1" a="1"/>
  <c r="M5803" i="1" s="1"/>
  <c r="M5804" i="1" a="1"/>
  <c r="M5804" i="1" s="1"/>
  <c r="M5805" i="1" a="1"/>
  <c r="M5805" i="1" s="1"/>
  <c r="M5806" i="1" a="1"/>
  <c r="M5806" i="1" s="1"/>
  <c r="M5807" i="1" a="1"/>
  <c r="M5807" i="1" s="1"/>
  <c r="M5808" i="1" a="1"/>
  <c r="M5808" i="1" s="1"/>
  <c r="M5809" i="1" a="1"/>
  <c r="M5809" i="1" s="1"/>
  <c r="M5810" i="1" a="1"/>
  <c r="M5810" i="1" s="1"/>
  <c r="M5811" i="1" a="1"/>
  <c r="M5811" i="1" s="1"/>
  <c r="M5812" i="1" a="1"/>
  <c r="M5812" i="1" s="1"/>
  <c r="M5813" i="1" a="1"/>
  <c r="M5813" i="1"/>
  <c r="M5814" i="1" a="1"/>
  <c r="M5814" i="1" s="1"/>
  <c r="M5815" i="1" a="1"/>
  <c r="M5815" i="1" s="1"/>
  <c r="M5816" i="1" a="1"/>
  <c r="M5816" i="1" s="1"/>
  <c r="M5817" i="1" a="1"/>
  <c r="M5817" i="1" s="1"/>
  <c r="M5818" i="1" a="1"/>
  <c r="M5818" i="1" s="1"/>
  <c r="M5819" i="1" a="1"/>
  <c r="M5819" i="1" s="1"/>
  <c r="M5820" i="1" a="1"/>
  <c r="M5820" i="1" s="1"/>
  <c r="M5821" i="1" a="1"/>
  <c r="M5821" i="1" s="1"/>
  <c r="M5822" i="1" a="1"/>
  <c r="M5822" i="1" s="1"/>
  <c r="M5823" i="1" a="1"/>
  <c r="M5823" i="1" s="1"/>
  <c r="M5824" i="1" a="1"/>
  <c r="M5824" i="1" s="1"/>
  <c r="M5825" i="1" a="1"/>
  <c r="M5825" i="1" s="1"/>
  <c r="M5826" i="1" a="1"/>
  <c r="M5826" i="1" s="1"/>
  <c r="M5827" i="1" a="1"/>
  <c r="M5827" i="1" s="1"/>
  <c r="M5828" i="1" a="1"/>
  <c r="M5828" i="1" s="1"/>
  <c r="M5829" i="1" a="1"/>
  <c r="M5829" i="1"/>
  <c r="M5830" i="1" a="1"/>
  <c r="M5830" i="1" s="1"/>
  <c r="M5831" i="1" a="1"/>
  <c r="M5831" i="1" s="1"/>
  <c r="M5832" i="1" a="1"/>
  <c r="M5832" i="1" s="1"/>
  <c r="M5833" i="1" a="1"/>
  <c r="M5833" i="1"/>
  <c r="M5834" i="1" a="1"/>
  <c r="M5834" i="1" s="1"/>
  <c r="M5835" i="1" a="1"/>
  <c r="M5835" i="1" s="1"/>
  <c r="M5836" i="1" a="1"/>
  <c r="M5836" i="1" s="1"/>
  <c r="M5837" i="1" a="1"/>
  <c r="M5837" i="1" s="1"/>
  <c r="M5838" i="1" a="1"/>
  <c r="M5838" i="1" s="1"/>
  <c r="M5839" i="1" a="1"/>
  <c r="M5839" i="1" s="1"/>
  <c r="M5840" i="1" a="1"/>
  <c r="M5840" i="1" s="1"/>
  <c r="M5841" i="1" a="1"/>
  <c r="M5841" i="1" s="1"/>
  <c r="M5842" i="1" a="1"/>
  <c r="M5842" i="1" s="1"/>
  <c r="M5843" i="1" a="1"/>
  <c r="M5843" i="1" s="1"/>
  <c r="M5844" i="1" a="1"/>
  <c r="M5844" i="1" s="1"/>
  <c r="M5845" i="1" a="1"/>
  <c r="M5845" i="1"/>
  <c r="M5846" i="1" a="1"/>
  <c r="M5846" i="1" s="1"/>
  <c r="M5847" i="1" a="1"/>
  <c r="M5847" i="1" s="1"/>
  <c r="M5848" i="1" a="1"/>
  <c r="M5848" i="1" s="1"/>
  <c r="M5849" i="1" a="1"/>
  <c r="M5849" i="1" s="1"/>
  <c r="M5850" i="1" a="1"/>
  <c r="M5850" i="1" s="1"/>
  <c r="M5851" i="1" a="1"/>
  <c r="M5851" i="1" s="1"/>
  <c r="M5852" i="1" a="1"/>
  <c r="M5852" i="1" s="1"/>
  <c r="M5853" i="1" a="1"/>
  <c r="M5853" i="1" s="1"/>
  <c r="M5854" i="1" a="1"/>
  <c r="M5854" i="1" s="1"/>
  <c r="M5855" i="1" a="1"/>
  <c r="M5855" i="1" s="1"/>
  <c r="M5856" i="1" a="1"/>
  <c r="M5856" i="1" s="1"/>
  <c r="M5857" i="1" a="1"/>
  <c r="M5857" i="1" s="1"/>
  <c r="M5858" i="1" a="1"/>
  <c r="M5858" i="1" s="1"/>
  <c r="M5859" i="1" a="1"/>
  <c r="M5859" i="1" s="1"/>
  <c r="M5860" i="1" a="1"/>
  <c r="M5860" i="1" s="1"/>
  <c r="M5861" i="1" a="1"/>
  <c r="M5861" i="1"/>
  <c r="M5862" i="1" a="1"/>
  <c r="M5862" i="1" s="1"/>
  <c r="M5863" i="1" a="1"/>
  <c r="M5863" i="1" s="1"/>
  <c r="M5864" i="1" a="1"/>
  <c r="M5864" i="1" s="1"/>
  <c r="M5865" i="1" a="1"/>
  <c r="M5865" i="1"/>
  <c r="M5866" i="1" a="1"/>
  <c r="M5866" i="1" s="1"/>
  <c r="M5867" i="1" a="1"/>
  <c r="M5867" i="1" s="1"/>
  <c r="M5868" i="1" a="1"/>
  <c r="M5868" i="1" s="1"/>
  <c r="M5869" i="1" a="1"/>
  <c r="M5869" i="1" s="1"/>
  <c r="M5870" i="1" a="1"/>
  <c r="M5870" i="1" s="1"/>
  <c r="M5871" i="1" a="1"/>
  <c r="M5871" i="1" s="1"/>
  <c r="M5872" i="1" a="1"/>
  <c r="M5872" i="1" s="1"/>
  <c r="M5873" i="1" a="1"/>
  <c r="M5873" i="1" s="1"/>
  <c r="M5874" i="1" a="1"/>
  <c r="M5874" i="1" s="1"/>
  <c r="M5875" i="1" a="1"/>
  <c r="M5875" i="1" s="1"/>
  <c r="M5876" i="1" a="1"/>
  <c r="M5876" i="1" s="1"/>
  <c r="M5877" i="1" a="1"/>
  <c r="M5877" i="1"/>
  <c r="M5878" i="1" a="1"/>
  <c r="M5878" i="1" s="1"/>
  <c r="M5879" i="1" a="1"/>
  <c r="M5879" i="1" s="1"/>
  <c r="M5880" i="1" a="1"/>
  <c r="M5880" i="1" s="1"/>
  <c r="M5881" i="1" a="1"/>
  <c r="M5881" i="1" s="1"/>
  <c r="M5882" i="1" a="1"/>
  <c r="M5882" i="1" s="1"/>
  <c r="M5883" i="1" a="1"/>
  <c r="M5883" i="1" s="1"/>
  <c r="M5884" i="1" a="1"/>
  <c r="M5884" i="1" s="1"/>
  <c r="M5885" i="1" a="1"/>
  <c r="M5885" i="1" s="1"/>
  <c r="M5886" i="1" a="1"/>
  <c r="M5886" i="1" s="1"/>
  <c r="M5887" i="1" a="1"/>
  <c r="M5887" i="1" s="1"/>
  <c r="M5888" i="1" a="1"/>
  <c r="M5888" i="1" s="1"/>
  <c r="M5889" i="1" a="1"/>
  <c r="M5889" i="1" s="1"/>
  <c r="M5890" i="1" a="1"/>
  <c r="M5890" i="1" s="1"/>
  <c r="M5891" i="1" a="1"/>
  <c r="M5891" i="1" s="1"/>
  <c r="M5892" i="1" a="1"/>
  <c r="M5892" i="1" s="1"/>
  <c r="M5893" i="1" a="1"/>
  <c r="M5893" i="1"/>
  <c r="M5894" i="1" a="1"/>
  <c r="M5894" i="1" s="1"/>
  <c r="M5895" i="1" a="1"/>
  <c r="M5895" i="1" s="1"/>
  <c r="M5896" i="1" a="1"/>
  <c r="M5896" i="1" s="1"/>
  <c r="M5897" i="1" a="1"/>
  <c r="M5897" i="1"/>
  <c r="M5898" i="1" a="1"/>
  <c r="M5898" i="1" s="1"/>
  <c r="M5899" i="1" a="1"/>
  <c r="M5899" i="1" s="1"/>
  <c r="M5900" i="1" a="1"/>
  <c r="M5900" i="1" s="1"/>
  <c r="M5901" i="1" a="1"/>
  <c r="M5901" i="1" s="1"/>
  <c r="M5902" i="1" a="1"/>
  <c r="M5902" i="1" s="1"/>
  <c r="M5903" i="1" a="1"/>
  <c r="M5903" i="1" s="1"/>
  <c r="M5904" i="1" a="1"/>
  <c r="M5904" i="1" s="1"/>
  <c r="M5905" i="1" a="1"/>
  <c r="M5905" i="1" s="1"/>
  <c r="M5906" i="1" a="1"/>
  <c r="M5906" i="1" s="1"/>
  <c r="M5907" i="1" a="1"/>
  <c r="M5907" i="1" s="1"/>
  <c r="M5908" i="1" a="1"/>
  <c r="M5908" i="1" s="1"/>
  <c r="M5909" i="1" a="1"/>
  <c r="M5909" i="1"/>
  <c r="M5910" i="1" a="1"/>
  <c r="M5910" i="1" s="1"/>
  <c r="M5911" i="1" a="1"/>
  <c r="M5911" i="1" s="1"/>
  <c r="M5912" i="1" a="1"/>
  <c r="M5912" i="1" s="1"/>
  <c r="M5913" i="1" a="1"/>
  <c r="M5913" i="1" s="1"/>
  <c r="M5914" i="1" a="1"/>
  <c r="M5914" i="1" s="1"/>
  <c r="M5915" i="1" a="1"/>
  <c r="M5915" i="1" s="1"/>
  <c r="M5916" i="1" a="1"/>
  <c r="M5916" i="1" s="1"/>
  <c r="M5917" i="1" a="1"/>
  <c r="M5917" i="1" s="1"/>
  <c r="M5918" i="1" a="1"/>
  <c r="M5918" i="1" s="1"/>
  <c r="M5919" i="1" a="1"/>
  <c r="M5919" i="1" s="1"/>
  <c r="M5920" i="1" a="1"/>
  <c r="M5920" i="1" s="1"/>
  <c r="M5921" i="1" a="1"/>
  <c r="M5921" i="1" s="1"/>
  <c r="M5922" i="1" a="1"/>
  <c r="M5922" i="1" s="1"/>
  <c r="M5923" i="1" a="1"/>
  <c r="M5923" i="1" s="1"/>
  <c r="M5924" i="1" a="1"/>
  <c r="M5924" i="1" s="1"/>
  <c r="M5925" i="1" a="1"/>
  <c r="M5925" i="1"/>
  <c r="M5926" i="1" a="1"/>
  <c r="M5926" i="1" s="1"/>
  <c r="M5927" i="1" a="1"/>
  <c r="M5927" i="1" s="1"/>
  <c r="M5928" i="1" a="1"/>
  <c r="M5928" i="1" s="1"/>
  <c r="M5929" i="1" a="1"/>
  <c r="M5929" i="1"/>
  <c r="M5930" i="1" a="1"/>
  <c r="M5930" i="1" s="1"/>
  <c r="M5931" i="1" a="1"/>
  <c r="M5931" i="1" s="1"/>
  <c r="M5932" i="1" a="1"/>
  <c r="M5932" i="1" s="1"/>
  <c r="M5933" i="1" a="1"/>
  <c r="M5933" i="1" s="1"/>
  <c r="M5934" i="1" a="1"/>
  <c r="M5934" i="1" s="1"/>
  <c r="M5935" i="1" a="1"/>
  <c r="M5935" i="1" s="1"/>
  <c r="M5936" i="1" a="1"/>
  <c r="M5936" i="1" s="1"/>
  <c r="M5937" i="1" a="1"/>
  <c r="M5937" i="1" s="1"/>
  <c r="M5938" i="1" a="1"/>
  <c r="M5938" i="1" s="1"/>
  <c r="M5939" i="1" a="1"/>
  <c r="M5939" i="1" s="1"/>
  <c r="M5940" i="1" a="1"/>
  <c r="M5940" i="1" s="1"/>
  <c r="M5941" i="1" a="1"/>
  <c r="M5941" i="1"/>
  <c r="M5942" i="1" a="1"/>
  <c r="M5942" i="1" s="1"/>
  <c r="M5943" i="1" a="1"/>
  <c r="M5943" i="1" s="1"/>
  <c r="M5944" i="1" a="1"/>
  <c r="M5944" i="1" s="1"/>
  <c r="M5945" i="1" a="1"/>
  <c r="M5945" i="1" s="1"/>
  <c r="M5946" i="1" a="1"/>
  <c r="M5946" i="1" s="1"/>
  <c r="M5947" i="1" a="1"/>
  <c r="M5947" i="1" s="1"/>
  <c r="M5948" i="1" a="1"/>
  <c r="M5948" i="1" s="1"/>
  <c r="M5949" i="1" a="1"/>
  <c r="M5949" i="1" s="1"/>
  <c r="M5950" i="1" a="1"/>
  <c r="M5950" i="1" s="1"/>
  <c r="M5951" i="1" a="1"/>
  <c r="M5951" i="1" s="1"/>
  <c r="M5952" i="1" a="1"/>
  <c r="M5952" i="1" s="1"/>
  <c r="M5953" i="1" a="1"/>
  <c r="M5953" i="1" s="1"/>
  <c r="M5954" i="1" a="1"/>
  <c r="M5954" i="1" s="1"/>
  <c r="M5955" i="1" a="1"/>
  <c r="M5955" i="1" s="1"/>
  <c r="M5956" i="1" a="1"/>
  <c r="M5956" i="1" s="1"/>
  <c r="M5957" i="1" a="1"/>
  <c r="M5957" i="1"/>
  <c r="M5958" i="1" a="1"/>
  <c r="M5958" i="1" s="1"/>
  <c r="M5959" i="1" a="1"/>
  <c r="M5959" i="1" s="1"/>
  <c r="M5960" i="1" a="1"/>
  <c r="M5960" i="1" s="1"/>
  <c r="M5961" i="1" a="1"/>
  <c r="M5961" i="1"/>
  <c r="M5962" i="1" a="1"/>
  <c r="M5962" i="1" s="1"/>
  <c r="M5963" i="1" a="1"/>
  <c r="M5963" i="1" s="1"/>
  <c r="M5964" i="1" a="1"/>
  <c r="M5964" i="1" s="1"/>
  <c r="M5965" i="1" a="1"/>
  <c r="M5965" i="1" s="1"/>
  <c r="M5966" i="1" a="1"/>
  <c r="M5966" i="1" s="1"/>
  <c r="M5967" i="1" a="1"/>
  <c r="M5967" i="1" s="1"/>
  <c r="M5968" i="1" a="1"/>
  <c r="M5968" i="1" s="1"/>
  <c r="M5969" i="1" a="1"/>
  <c r="M5969" i="1" s="1"/>
  <c r="M5970" i="1" a="1"/>
  <c r="M5970" i="1" s="1"/>
  <c r="M5971" i="1" a="1"/>
  <c r="M5971" i="1" s="1"/>
  <c r="M5972" i="1" a="1"/>
  <c r="M5972" i="1" s="1"/>
  <c r="M5973" i="1" a="1"/>
  <c r="M5973" i="1"/>
  <c r="M5974" i="1" a="1"/>
  <c r="M5974" i="1" s="1"/>
  <c r="M5975" i="1" a="1"/>
  <c r="M5975" i="1" s="1"/>
  <c r="M5976" i="1" a="1"/>
  <c r="M5976" i="1" s="1"/>
  <c r="M5977" i="1" a="1"/>
  <c r="M5977" i="1" s="1"/>
  <c r="M5978" i="1" a="1"/>
  <c r="M5978" i="1" s="1"/>
  <c r="M5979" i="1" a="1"/>
  <c r="M5979" i="1" s="1"/>
  <c r="M5980" i="1" a="1"/>
  <c r="M5980" i="1" s="1"/>
  <c r="M5981" i="1" a="1"/>
  <c r="M5981" i="1" s="1"/>
  <c r="M5982" i="1" a="1"/>
  <c r="M5982" i="1" s="1"/>
  <c r="M5983" i="1" a="1"/>
  <c r="M5983" i="1" s="1"/>
  <c r="M5984" i="1" a="1"/>
  <c r="M5984" i="1" s="1"/>
  <c r="M5985" i="1" a="1"/>
  <c r="M5985" i="1" s="1"/>
  <c r="M5986" i="1" a="1"/>
  <c r="M5986" i="1" s="1"/>
  <c r="M5987" i="1" a="1"/>
  <c r="M5987" i="1" s="1"/>
  <c r="M5988" i="1" a="1"/>
  <c r="M5988" i="1" s="1"/>
  <c r="M5989" i="1" a="1"/>
  <c r="M5989" i="1"/>
  <c r="M5990" i="1" a="1"/>
  <c r="M5990" i="1" s="1"/>
  <c r="M5991" i="1" a="1"/>
  <c r="M5991" i="1" s="1"/>
  <c r="M5992" i="1" a="1"/>
  <c r="M5992" i="1" s="1"/>
  <c r="M5993" i="1" a="1"/>
  <c r="M5993" i="1"/>
  <c r="M5994" i="1" a="1"/>
  <c r="M5994" i="1" s="1"/>
  <c r="M5995" i="1" a="1"/>
  <c r="M5995" i="1" s="1"/>
  <c r="M5996" i="1" a="1"/>
  <c r="M5996" i="1" s="1"/>
  <c r="M5997" i="1" a="1"/>
  <c r="M5997" i="1" s="1"/>
  <c r="M5998" i="1" a="1"/>
  <c r="M5998" i="1" s="1"/>
  <c r="M5999" i="1" a="1"/>
  <c r="M5999" i="1" s="1"/>
  <c r="M6000" i="1" a="1"/>
  <c r="M6000" i="1" s="1"/>
  <c r="M6001" i="1" a="1"/>
  <c r="M6001" i="1" s="1"/>
  <c r="M6002" i="1" a="1"/>
  <c r="M6002" i="1" s="1"/>
  <c r="M6003" i="1" a="1"/>
  <c r="M6003" i="1" s="1"/>
  <c r="M6004" i="1" a="1"/>
  <c r="M6004" i="1" s="1"/>
  <c r="M6005" i="1" a="1"/>
  <c r="M6005" i="1"/>
  <c r="M6006" i="1" a="1"/>
  <c r="M6006" i="1" s="1"/>
  <c r="M6007" i="1" a="1"/>
  <c r="M6007" i="1" s="1"/>
  <c r="M6008" i="1" a="1"/>
  <c r="M6008" i="1" s="1"/>
  <c r="M6009" i="1" a="1"/>
  <c r="M6009" i="1" s="1"/>
  <c r="M6010" i="1" a="1"/>
  <c r="M6010" i="1" s="1"/>
  <c r="M6011" i="1" a="1"/>
  <c r="M6011" i="1" s="1"/>
  <c r="M6012" i="1" a="1"/>
  <c r="M6012" i="1" s="1"/>
  <c r="M6013" i="1" a="1"/>
  <c r="M6013" i="1" s="1"/>
  <c r="M6014" i="1" a="1"/>
  <c r="M6014" i="1" s="1"/>
  <c r="M6015" i="1" a="1"/>
  <c r="M6015" i="1" s="1"/>
  <c r="M6016" i="1" a="1"/>
  <c r="M6016" i="1" s="1"/>
  <c r="M6017" i="1" a="1"/>
  <c r="M6017" i="1" s="1"/>
  <c r="M6018" i="1" a="1"/>
  <c r="M6018" i="1" s="1"/>
  <c r="M6019" i="1" a="1"/>
  <c r="M6019" i="1" s="1"/>
  <c r="M6020" i="1" a="1"/>
  <c r="M6020" i="1" s="1"/>
  <c r="M6021" i="1" a="1"/>
  <c r="M6021" i="1"/>
  <c r="M6022" i="1" a="1"/>
  <c r="M6022" i="1" s="1"/>
  <c r="M6023" i="1" a="1"/>
  <c r="M6023" i="1" s="1"/>
  <c r="M6024" i="1" a="1"/>
  <c r="M6024" i="1" s="1"/>
  <c r="M6025" i="1" a="1"/>
  <c r="M6025" i="1"/>
  <c r="M6026" i="1" a="1"/>
  <c r="M6026" i="1" s="1"/>
  <c r="M6027" i="1" a="1"/>
  <c r="M6027" i="1" s="1"/>
  <c r="M6028" i="1" a="1"/>
  <c r="M6028" i="1" s="1"/>
  <c r="M6029" i="1" a="1"/>
  <c r="M6029" i="1" s="1"/>
  <c r="M6030" i="1" a="1"/>
  <c r="M6030" i="1" s="1"/>
  <c r="M6031" i="1" a="1"/>
  <c r="M6031" i="1" s="1"/>
  <c r="M6032" i="1" a="1"/>
  <c r="M6032" i="1" s="1"/>
  <c r="M6033" i="1" a="1"/>
  <c r="M6033" i="1" s="1"/>
  <c r="M6034" i="1" a="1"/>
  <c r="M6034" i="1" s="1"/>
  <c r="M6035" i="1" a="1"/>
  <c r="M6035" i="1" s="1"/>
  <c r="M6036" i="1" a="1"/>
  <c r="M6036" i="1" s="1"/>
  <c r="M6037" i="1" a="1"/>
  <c r="M6037" i="1"/>
  <c r="M6038" i="1" a="1"/>
  <c r="M6038" i="1" s="1"/>
  <c r="M6039" i="1" a="1"/>
  <c r="M6039" i="1" s="1"/>
  <c r="M6040" i="1" a="1"/>
  <c r="M6040" i="1" s="1"/>
  <c r="M6041" i="1" a="1"/>
  <c r="M6041" i="1" s="1"/>
  <c r="M6042" i="1" a="1"/>
  <c r="M6042" i="1" s="1"/>
  <c r="M6043" i="1" a="1"/>
  <c r="M6043" i="1" s="1"/>
  <c r="M6044" i="1" a="1"/>
  <c r="M6044" i="1" s="1"/>
  <c r="M6045" i="1" a="1"/>
  <c r="M6045" i="1" s="1"/>
  <c r="M6046" i="1" a="1"/>
  <c r="M6046" i="1" s="1"/>
  <c r="M6047" i="1" a="1"/>
  <c r="M6047" i="1" s="1"/>
  <c r="M6048" i="1" a="1"/>
  <c r="M6048" i="1" s="1"/>
  <c r="M6049" i="1" a="1"/>
  <c r="M6049" i="1" s="1"/>
  <c r="M6050" i="1" a="1"/>
  <c r="M6050" i="1" s="1"/>
  <c r="M6051" i="1" a="1"/>
  <c r="M6051" i="1" s="1"/>
  <c r="M6052" i="1" a="1"/>
  <c r="M6052" i="1" s="1"/>
  <c r="M6053" i="1" a="1"/>
  <c r="M6053" i="1"/>
  <c r="M6054" i="1" a="1"/>
  <c r="M6054" i="1" s="1"/>
  <c r="M6055" i="1" a="1"/>
  <c r="M6055" i="1" s="1"/>
  <c r="M6056" i="1" a="1"/>
  <c r="M6056" i="1" s="1"/>
  <c r="M6057" i="1" a="1"/>
  <c r="M6057" i="1"/>
  <c r="M6058" i="1" a="1"/>
  <c r="M6058" i="1" s="1"/>
  <c r="M6059" i="1" a="1"/>
  <c r="M6059" i="1" s="1"/>
  <c r="M6060" i="1" a="1"/>
  <c r="M6060" i="1" s="1"/>
  <c r="M6061" i="1" a="1"/>
  <c r="M6061" i="1" s="1"/>
  <c r="M6062" i="1" a="1"/>
  <c r="M6062" i="1" s="1"/>
  <c r="M6063" i="1" a="1"/>
  <c r="M6063" i="1" s="1"/>
  <c r="M6064" i="1" a="1"/>
  <c r="M6064" i="1" s="1"/>
  <c r="M6065" i="1" a="1"/>
  <c r="M6065" i="1" s="1"/>
  <c r="M6066" i="1" a="1"/>
  <c r="M6066" i="1" s="1"/>
  <c r="M6067" i="1" a="1"/>
  <c r="M6067" i="1" s="1"/>
  <c r="M6068" i="1" a="1"/>
  <c r="M6068" i="1" s="1"/>
  <c r="M6069" i="1" a="1"/>
  <c r="M6069" i="1"/>
  <c r="M6070" i="1" a="1"/>
  <c r="M6070" i="1" s="1"/>
  <c r="M6071" i="1" a="1"/>
  <c r="M6071" i="1" s="1"/>
  <c r="M6072" i="1" a="1"/>
  <c r="M6072" i="1" s="1"/>
  <c r="M6073" i="1" a="1"/>
  <c r="M6073" i="1" s="1"/>
  <c r="M6074" i="1" a="1"/>
  <c r="M6074" i="1" s="1"/>
  <c r="M6075" i="1" a="1"/>
  <c r="M6075" i="1" s="1"/>
  <c r="M6076" i="1" a="1"/>
  <c r="M6076" i="1" s="1"/>
  <c r="M6077" i="1" a="1"/>
  <c r="M6077" i="1" s="1"/>
  <c r="M6078" i="1" a="1"/>
  <c r="M6078" i="1" s="1"/>
  <c r="M6079" i="1" a="1"/>
  <c r="M6079" i="1" s="1"/>
  <c r="M6080" i="1" a="1"/>
  <c r="M6080" i="1" s="1"/>
  <c r="M6081" i="1" a="1"/>
  <c r="M6081" i="1" s="1"/>
  <c r="M6082" i="1" a="1"/>
  <c r="M6082" i="1" s="1"/>
  <c r="M6083" i="1" a="1"/>
  <c r="M6083" i="1" s="1"/>
  <c r="M6084" i="1" a="1"/>
  <c r="M6084" i="1" s="1"/>
  <c r="M6085" i="1" a="1"/>
  <c r="M6085" i="1"/>
  <c r="M6086" i="1" a="1"/>
  <c r="M6086" i="1" s="1"/>
  <c r="M6087" i="1" a="1"/>
  <c r="M6087" i="1" s="1"/>
  <c r="M6088" i="1" a="1"/>
  <c r="M6088" i="1" s="1"/>
  <c r="M6089" i="1" a="1"/>
  <c r="M6089" i="1"/>
  <c r="M6090" i="1" a="1"/>
  <c r="M6090" i="1" s="1"/>
  <c r="M6091" i="1" a="1"/>
  <c r="M6091" i="1" s="1"/>
  <c r="M6092" i="1" a="1"/>
  <c r="M6092" i="1" s="1"/>
  <c r="M6093" i="1" a="1"/>
  <c r="M6093" i="1" s="1"/>
  <c r="M6094" i="1" a="1"/>
  <c r="M6094" i="1" s="1"/>
  <c r="M6095" i="1" a="1"/>
  <c r="M6095" i="1" s="1"/>
  <c r="M6096" i="1" a="1"/>
  <c r="M6096" i="1" s="1"/>
  <c r="M6097" i="1" a="1"/>
  <c r="M6097" i="1" s="1"/>
  <c r="M6098" i="1" a="1"/>
  <c r="M6098" i="1" s="1"/>
  <c r="M6099" i="1" a="1"/>
  <c r="M6099" i="1" s="1"/>
  <c r="M6100" i="1" a="1"/>
  <c r="M6100" i="1" s="1"/>
  <c r="M6101" i="1" a="1"/>
  <c r="M6101" i="1"/>
  <c r="M6102" i="1" a="1"/>
  <c r="M6102" i="1" s="1"/>
  <c r="M6103" i="1" a="1"/>
  <c r="M6103" i="1" s="1"/>
  <c r="M6104" i="1" a="1"/>
  <c r="M6104" i="1" s="1"/>
  <c r="M6105" i="1" a="1"/>
  <c r="M6105" i="1" s="1"/>
  <c r="M6106" i="1" a="1"/>
  <c r="M6106" i="1" s="1"/>
  <c r="M6107" i="1" a="1"/>
  <c r="M6107" i="1" s="1"/>
  <c r="M6108" i="1" a="1"/>
  <c r="M6108" i="1" s="1"/>
  <c r="M6109" i="1" a="1"/>
  <c r="M6109" i="1" s="1"/>
  <c r="M6110" i="1" a="1"/>
  <c r="M6110" i="1" s="1"/>
  <c r="M6111" i="1" a="1"/>
  <c r="M6111" i="1" s="1"/>
  <c r="M6112" i="1" a="1"/>
  <c r="M6112" i="1" s="1"/>
  <c r="M6113" i="1" a="1"/>
  <c r="M6113" i="1" s="1"/>
  <c r="M6114" i="1" a="1"/>
  <c r="M6114" i="1" s="1"/>
  <c r="M6115" i="1" a="1"/>
  <c r="M6115" i="1" s="1"/>
  <c r="M6116" i="1" a="1"/>
  <c r="M6116" i="1" s="1"/>
  <c r="M6117" i="1" a="1"/>
  <c r="M6117" i="1"/>
  <c r="M6118" i="1" a="1"/>
  <c r="M6118" i="1" s="1"/>
  <c r="M6119" i="1" a="1"/>
  <c r="M6119" i="1" s="1"/>
  <c r="M6120" i="1" a="1"/>
  <c r="M6120" i="1" s="1"/>
  <c r="M6121" i="1" a="1"/>
  <c r="M6121" i="1"/>
  <c r="M6122" i="1" a="1"/>
  <c r="M6122" i="1" s="1"/>
  <c r="M6123" i="1" a="1"/>
  <c r="M6123" i="1" s="1"/>
  <c r="M6124" i="1" a="1"/>
  <c r="M6124" i="1" s="1"/>
  <c r="M6125" i="1" a="1"/>
  <c r="M6125" i="1" s="1"/>
  <c r="M6126" i="1" a="1"/>
  <c r="M6126" i="1" s="1"/>
  <c r="M6127" i="1" a="1"/>
  <c r="M6127" i="1" s="1"/>
  <c r="M6128" i="1" a="1"/>
  <c r="M6128" i="1" s="1"/>
  <c r="M6129" i="1" a="1"/>
  <c r="M6129" i="1" s="1"/>
  <c r="M6130" i="1" a="1"/>
  <c r="M6130" i="1" s="1"/>
  <c r="M6131" i="1" a="1"/>
  <c r="M6131" i="1" s="1"/>
  <c r="M6132" i="1" a="1"/>
  <c r="M6132" i="1" s="1"/>
  <c r="M6133" i="1" a="1"/>
  <c r="M6133" i="1"/>
  <c r="M6134" i="1" a="1"/>
  <c r="M6134" i="1" s="1"/>
  <c r="M6135" i="1" a="1"/>
  <c r="M6135" i="1" s="1"/>
  <c r="M6136" i="1" a="1"/>
  <c r="M6136" i="1" s="1"/>
  <c r="M6137" i="1" a="1"/>
  <c r="M6137" i="1" s="1"/>
  <c r="M6138" i="1" a="1"/>
  <c r="M6138" i="1" s="1"/>
  <c r="M6139" i="1" a="1"/>
  <c r="M6139" i="1" s="1"/>
  <c r="M6140" i="1" a="1"/>
  <c r="M6140" i="1" s="1"/>
  <c r="M6141" i="1" a="1"/>
  <c r="M6141" i="1" s="1"/>
  <c r="M6142" i="1" a="1"/>
  <c r="M6142" i="1" s="1"/>
  <c r="M6143" i="1" a="1"/>
  <c r="M6143" i="1" s="1"/>
  <c r="M6144" i="1" a="1"/>
  <c r="M6144" i="1" s="1"/>
  <c r="M6145" i="1" a="1"/>
  <c r="M6145" i="1" s="1"/>
  <c r="M6146" i="1" a="1"/>
  <c r="M6146" i="1" s="1"/>
  <c r="M6147" i="1" a="1"/>
  <c r="M6147" i="1" s="1"/>
  <c r="M6148" i="1" a="1"/>
  <c r="M6148" i="1" s="1"/>
  <c r="M6149" i="1" a="1"/>
  <c r="M6149" i="1"/>
  <c r="M6150" i="1" a="1"/>
  <c r="M6150" i="1" s="1"/>
  <c r="M6151" i="1" a="1"/>
  <c r="M6151" i="1" s="1"/>
  <c r="M6152" i="1" a="1"/>
  <c r="M6152" i="1" s="1"/>
  <c r="M6153" i="1" a="1"/>
  <c r="M6153" i="1"/>
  <c r="M6154" i="1" a="1"/>
  <c r="M6154" i="1" s="1"/>
  <c r="M6155" i="1" a="1"/>
  <c r="M6155" i="1" s="1"/>
  <c r="M6156" i="1" a="1"/>
  <c r="M6156" i="1" s="1"/>
  <c r="M6157" i="1" a="1"/>
  <c r="M6157" i="1" s="1"/>
  <c r="M6158" i="1" a="1"/>
  <c r="M6158" i="1" s="1"/>
  <c r="M6159" i="1" a="1"/>
  <c r="M6159" i="1" s="1"/>
  <c r="M6160" i="1" a="1"/>
  <c r="M6160" i="1" s="1"/>
  <c r="M6161" i="1" a="1"/>
  <c r="M6161" i="1" s="1"/>
  <c r="M6162" i="1" a="1"/>
  <c r="M6162" i="1" s="1"/>
  <c r="M6163" i="1" a="1"/>
  <c r="M6163" i="1" s="1"/>
  <c r="M6164" i="1" a="1"/>
  <c r="M6164" i="1" s="1"/>
  <c r="M6165" i="1" a="1"/>
  <c r="M6165" i="1"/>
  <c r="M6166" i="1" a="1"/>
  <c r="M6166" i="1" s="1"/>
  <c r="M6167" i="1" a="1"/>
  <c r="M6167" i="1" s="1"/>
  <c r="M6168" i="1" a="1"/>
  <c r="M6168" i="1" s="1"/>
  <c r="M6169" i="1" a="1"/>
  <c r="M6169" i="1" s="1"/>
  <c r="M6170" i="1" a="1"/>
  <c r="M6170" i="1" s="1"/>
  <c r="M6171" i="1" a="1"/>
  <c r="M6171" i="1" s="1"/>
  <c r="M6172" i="1" a="1"/>
  <c r="M6172" i="1" s="1"/>
  <c r="M6173" i="1" a="1"/>
  <c r="M6173" i="1" s="1"/>
  <c r="M6174" i="1" a="1"/>
  <c r="M6174" i="1" s="1"/>
  <c r="M6175" i="1" a="1"/>
  <c r="M6175" i="1" s="1"/>
  <c r="M6176" i="1" a="1"/>
  <c r="M6176" i="1" s="1"/>
  <c r="M6177" i="1" a="1"/>
  <c r="M6177" i="1" s="1"/>
  <c r="M6178" i="1" a="1"/>
  <c r="M6178" i="1" s="1"/>
  <c r="M6179" i="1" a="1"/>
  <c r="M6179" i="1" s="1"/>
  <c r="M6180" i="1" a="1"/>
  <c r="M6180" i="1" s="1"/>
  <c r="M6181" i="1" a="1"/>
  <c r="M6181" i="1"/>
  <c r="M6182" i="1" a="1"/>
  <c r="M6182" i="1" s="1"/>
  <c r="M6183" i="1" a="1"/>
  <c r="M6183" i="1" s="1"/>
  <c r="M6184" i="1" a="1"/>
  <c r="M6184" i="1" s="1"/>
  <c r="M6185" i="1" a="1"/>
  <c r="M6185" i="1"/>
  <c r="M6186" i="1" a="1"/>
  <c r="M6186" i="1" s="1"/>
  <c r="M6187" i="1" a="1"/>
  <c r="M6187" i="1" s="1"/>
  <c r="M6188" i="1" a="1"/>
  <c r="M6188" i="1" s="1"/>
  <c r="M6189" i="1" a="1"/>
  <c r="M6189" i="1" s="1"/>
  <c r="M6190" i="1" a="1"/>
  <c r="M6190" i="1" s="1"/>
  <c r="M6191" i="1" a="1"/>
  <c r="M6191" i="1" s="1"/>
  <c r="M6192" i="1" a="1"/>
  <c r="M6192" i="1" s="1"/>
  <c r="M6193" i="1" a="1"/>
  <c r="M6193" i="1" s="1"/>
  <c r="M6194" i="1" a="1"/>
  <c r="M6194" i="1" s="1"/>
  <c r="M6195" i="1" a="1"/>
  <c r="M6195" i="1" s="1"/>
  <c r="M6196" i="1" a="1"/>
  <c r="M6196" i="1" s="1"/>
  <c r="M6197" i="1" a="1"/>
  <c r="M6197" i="1"/>
  <c r="M6198" i="1" a="1"/>
  <c r="M6198" i="1" s="1"/>
  <c r="M6199" i="1" a="1"/>
  <c r="M6199" i="1" s="1"/>
  <c r="M6200" i="1" a="1"/>
  <c r="M6200" i="1" s="1"/>
  <c r="M6201" i="1" a="1"/>
  <c r="M6201" i="1" s="1"/>
  <c r="M6202" i="1" a="1"/>
  <c r="M6202" i="1" s="1"/>
  <c r="M6203" i="1" a="1"/>
  <c r="M6203" i="1" s="1"/>
  <c r="M6204" i="1" a="1"/>
  <c r="M6204" i="1" s="1"/>
  <c r="M6205" i="1" a="1"/>
  <c r="M6205" i="1" s="1"/>
  <c r="M6206" i="1" a="1"/>
  <c r="M6206" i="1" s="1"/>
  <c r="M6207" i="1" a="1"/>
  <c r="M6207" i="1" s="1"/>
  <c r="M6208" i="1" a="1"/>
  <c r="M6208" i="1" s="1"/>
  <c r="M6209" i="1" a="1"/>
  <c r="M6209" i="1" s="1"/>
  <c r="M6210" i="1" a="1"/>
  <c r="M6210" i="1" s="1"/>
  <c r="M6211" i="1" a="1"/>
  <c r="M6211" i="1" s="1"/>
  <c r="M6212" i="1" a="1"/>
  <c r="M6212" i="1" s="1"/>
  <c r="M6213" i="1" a="1"/>
  <c r="M6213" i="1"/>
  <c r="M6214" i="1" a="1"/>
  <c r="M6214" i="1" s="1"/>
  <c r="M6215" i="1" a="1"/>
  <c r="M6215" i="1" s="1"/>
  <c r="M6216" i="1" a="1"/>
  <c r="M6216" i="1" s="1"/>
  <c r="M6217" i="1" a="1"/>
  <c r="M6217" i="1"/>
  <c r="M6218" i="1" a="1"/>
  <c r="M6218" i="1" s="1"/>
  <c r="M6219" i="1" a="1"/>
  <c r="M6219" i="1" s="1"/>
  <c r="M6220" i="1" a="1"/>
  <c r="M6220" i="1" s="1"/>
  <c r="M6221" i="1" a="1"/>
  <c r="M6221" i="1" s="1"/>
  <c r="M6222" i="1" a="1"/>
  <c r="M6222" i="1" s="1"/>
  <c r="M6223" i="1" a="1"/>
  <c r="M6223" i="1" s="1"/>
  <c r="M6224" i="1" a="1"/>
  <c r="M6224" i="1" s="1"/>
  <c r="M6225" i="1" a="1"/>
  <c r="M6225" i="1" s="1"/>
  <c r="M6226" i="1" a="1"/>
  <c r="M6226" i="1" s="1"/>
  <c r="M6227" i="1" a="1"/>
  <c r="M6227" i="1" s="1"/>
  <c r="M6228" i="1" a="1"/>
  <c r="M6228" i="1" s="1"/>
  <c r="M6229" i="1" a="1"/>
  <c r="M6229" i="1"/>
  <c r="M6230" i="1" a="1"/>
  <c r="M6230" i="1" s="1"/>
  <c r="M6231" i="1" a="1"/>
  <c r="M6231" i="1" s="1"/>
  <c r="M6232" i="1" a="1"/>
  <c r="M6232" i="1" s="1"/>
  <c r="M6233" i="1" a="1"/>
  <c r="M6233" i="1" s="1"/>
  <c r="M6234" i="1" a="1"/>
  <c r="M6234" i="1" s="1"/>
  <c r="M6235" i="1" a="1"/>
  <c r="M6235" i="1" s="1"/>
  <c r="M6236" i="1" a="1"/>
  <c r="M6236" i="1" s="1"/>
  <c r="M6237" i="1" a="1"/>
  <c r="M6237" i="1" s="1"/>
  <c r="M6238" i="1" a="1"/>
  <c r="M6238" i="1" s="1"/>
  <c r="M6239" i="1" a="1"/>
  <c r="M6239" i="1" s="1"/>
  <c r="M6240" i="1" a="1"/>
  <c r="M6240" i="1" s="1"/>
  <c r="M6241" i="1" a="1"/>
  <c r="M6241" i="1" s="1"/>
  <c r="M6242" i="1" a="1"/>
  <c r="M6242" i="1" s="1"/>
  <c r="M6243" i="1" a="1"/>
  <c r="M6243" i="1" s="1"/>
  <c r="M6244" i="1" a="1"/>
  <c r="M6244" i="1" s="1"/>
  <c r="M6245" i="1" a="1"/>
  <c r="M6245" i="1"/>
  <c r="M6246" i="1" a="1"/>
  <c r="M6246" i="1" s="1"/>
  <c r="M6247" i="1" a="1"/>
  <c r="M6247" i="1" s="1"/>
  <c r="M6248" i="1" a="1"/>
  <c r="M6248" i="1" s="1"/>
  <c r="M6249" i="1" a="1"/>
  <c r="M6249" i="1"/>
  <c r="M6250" i="1" a="1"/>
  <c r="M6250" i="1" s="1"/>
  <c r="M6251" i="1" a="1"/>
  <c r="M6251" i="1" s="1"/>
  <c r="M6252" i="1" a="1"/>
  <c r="M6252" i="1" s="1"/>
  <c r="M6253" i="1" a="1"/>
  <c r="M6253" i="1" s="1"/>
  <c r="M6254" i="1" a="1"/>
  <c r="M6254" i="1" s="1"/>
  <c r="M6255" i="1" a="1"/>
  <c r="M6255" i="1" s="1"/>
  <c r="M6256" i="1" a="1"/>
  <c r="M6256" i="1" s="1"/>
  <c r="M6257" i="1" a="1"/>
  <c r="M6257" i="1" s="1"/>
  <c r="M6258" i="1" a="1"/>
  <c r="M6258" i="1" s="1"/>
  <c r="M6259" i="1" a="1"/>
  <c r="M6259" i="1" s="1"/>
  <c r="M6260" i="1" a="1"/>
  <c r="M6260" i="1" s="1"/>
  <c r="M6261" i="1" a="1"/>
  <c r="M6261" i="1"/>
  <c r="M6262" i="1" a="1"/>
  <c r="M6262" i="1" s="1"/>
  <c r="M6263" i="1" a="1"/>
  <c r="M6263" i="1" s="1"/>
  <c r="M6264" i="1" a="1"/>
  <c r="M6264" i="1" s="1"/>
  <c r="M6265" i="1" a="1"/>
  <c r="M6265" i="1" s="1"/>
  <c r="M6266" i="1" a="1"/>
  <c r="M6266" i="1" s="1"/>
  <c r="M6267" i="1" a="1"/>
  <c r="M6267" i="1" s="1"/>
  <c r="M6268" i="1" a="1"/>
  <c r="M6268" i="1" s="1"/>
  <c r="M6269" i="1" a="1"/>
  <c r="M6269" i="1" s="1"/>
  <c r="M6270" i="1" a="1"/>
  <c r="M6270" i="1" s="1"/>
  <c r="M6271" i="1" a="1"/>
  <c r="M6271" i="1" s="1"/>
  <c r="M6272" i="1" a="1"/>
  <c r="M6272" i="1" s="1"/>
  <c r="M6273" i="1" a="1"/>
  <c r="M6273" i="1" s="1"/>
  <c r="M6274" i="1" a="1"/>
  <c r="M6274" i="1" s="1"/>
  <c r="M6275" i="1" a="1"/>
  <c r="M6275" i="1" s="1"/>
  <c r="M6276" i="1" a="1"/>
  <c r="M6276" i="1" s="1"/>
  <c r="M6277" i="1" a="1"/>
  <c r="M6277" i="1"/>
  <c r="M6278" i="1" a="1"/>
  <c r="M6278" i="1" s="1"/>
  <c r="M6279" i="1" a="1"/>
  <c r="M6279" i="1" s="1"/>
  <c r="M6280" i="1" a="1"/>
  <c r="M6280" i="1" s="1"/>
  <c r="M6281" i="1" a="1"/>
  <c r="M6281" i="1"/>
  <c r="M6282" i="1" a="1"/>
  <c r="M6282" i="1" s="1"/>
  <c r="M6283" i="1" a="1"/>
  <c r="M6283" i="1" s="1"/>
  <c r="M6284" i="1" a="1"/>
  <c r="M6284" i="1" s="1"/>
  <c r="M6285" i="1" a="1"/>
  <c r="M6285" i="1" s="1"/>
  <c r="M6286" i="1" a="1"/>
  <c r="M6286" i="1" s="1"/>
  <c r="M6287" i="1" a="1"/>
  <c r="M6287" i="1" s="1"/>
  <c r="M6288" i="1" a="1"/>
  <c r="M6288" i="1" s="1"/>
  <c r="M6289" i="1" a="1"/>
  <c r="M6289" i="1" s="1"/>
  <c r="M6290" i="1" a="1"/>
  <c r="M6290" i="1" s="1"/>
  <c r="M6291" i="1" a="1"/>
  <c r="M6291" i="1" s="1"/>
  <c r="M6292" i="1" a="1"/>
  <c r="M6292" i="1" s="1"/>
  <c r="M6293" i="1" a="1"/>
  <c r="M6293" i="1"/>
  <c r="M6294" i="1" a="1"/>
  <c r="M6294" i="1" s="1"/>
  <c r="M6295" i="1" a="1"/>
  <c r="M6295" i="1" s="1"/>
  <c r="M6296" i="1" a="1"/>
  <c r="M6296" i="1" s="1"/>
  <c r="M6297" i="1" a="1"/>
  <c r="M6297" i="1" s="1"/>
  <c r="M6298" i="1" a="1"/>
  <c r="M6298" i="1" s="1"/>
  <c r="M6299" i="1" a="1"/>
  <c r="M6299" i="1" s="1"/>
  <c r="M6300" i="1" a="1"/>
  <c r="M6300" i="1" s="1"/>
  <c r="M6301" i="1" a="1"/>
  <c r="M6301" i="1" s="1"/>
  <c r="M6302" i="1" a="1"/>
  <c r="M6302" i="1" s="1"/>
  <c r="M6303" i="1" a="1"/>
  <c r="M6303" i="1" s="1"/>
  <c r="M6304" i="1" a="1"/>
  <c r="M6304" i="1" s="1"/>
  <c r="M6305" i="1" a="1"/>
  <c r="M6305" i="1" s="1"/>
  <c r="M6306" i="1" a="1"/>
  <c r="M6306" i="1" s="1"/>
  <c r="M6307" i="1" a="1"/>
  <c r="M6307" i="1" s="1"/>
  <c r="M6308" i="1" a="1"/>
  <c r="M6308" i="1" s="1"/>
  <c r="M6309" i="1" a="1"/>
  <c r="M6309" i="1"/>
  <c r="M6310" i="1" a="1"/>
  <c r="M6310" i="1" s="1"/>
  <c r="M6311" i="1" a="1"/>
  <c r="M6311" i="1" s="1"/>
  <c r="M6312" i="1" a="1"/>
  <c r="M6312" i="1" s="1"/>
  <c r="M6313" i="1" a="1"/>
  <c r="M6313" i="1"/>
  <c r="M6314" i="1" a="1"/>
  <c r="M6314" i="1" s="1"/>
  <c r="M6315" i="1" a="1"/>
  <c r="M6315" i="1" s="1"/>
  <c r="M6316" i="1" a="1"/>
  <c r="M6316" i="1" s="1"/>
  <c r="M6317" i="1" a="1"/>
  <c r="M6317" i="1" s="1"/>
  <c r="M6318" i="1" a="1"/>
  <c r="M6318" i="1" s="1"/>
  <c r="M6319" i="1" a="1"/>
  <c r="M6319" i="1" s="1"/>
  <c r="M6320" i="1" a="1"/>
  <c r="M6320" i="1" s="1"/>
  <c r="M6321" i="1" a="1"/>
  <c r="M6321" i="1" s="1"/>
  <c r="M6322" i="1" a="1"/>
  <c r="M6322" i="1" s="1"/>
  <c r="M6323" i="1" a="1"/>
  <c r="M6323" i="1" s="1"/>
  <c r="M6324" i="1" a="1"/>
  <c r="M6324" i="1" s="1"/>
  <c r="M6325" i="1" a="1"/>
  <c r="M6325" i="1"/>
  <c r="M6326" i="1" a="1"/>
  <c r="M6326" i="1" s="1"/>
  <c r="M6327" i="1" a="1"/>
  <c r="M6327" i="1" s="1"/>
  <c r="M6328" i="1" a="1"/>
  <c r="M6328" i="1" s="1"/>
  <c r="M6329" i="1" a="1"/>
  <c r="M6329" i="1" s="1"/>
  <c r="M6330" i="1" a="1"/>
  <c r="M6330" i="1" s="1"/>
  <c r="M6331" i="1" a="1"/>
  <c r="M6331" i="1" s="1"/>
  <c r="M6332" i="1" a="1"/>
  <c r="M6332" i="1" s="1"/>
  <c r="M6333" i="1" a="1"/>
  <c r="M6333" i="1" s="1"/>
  <c r="M6334" i="1" a="1"/>
  <c r="M6334" i="1" s="1"/>
  <c r="M6335" i="1" a="1"/>
  <c r="M6335" i="1" s="1"/>
  <c r="M6336" i="1" a="1"/>
  <c r="M6336" i="1" s="1"/>
  <c r="M6337" i="1" a="1"/>
  <c r="M6337" i="1" s="1"/>
  <c r="M6338" i="1" a="1"/>
  <c r="M6338" i="1" s="1"/>
  <c r="M6339" i="1" a="1"/>
  <c r="M6339" i="1" s="1"/>
  <c r="M6340" i="1" a="1"/>
  <c r="M6340" i="1" s="1"/>
  <c r="M6341" i="1" a="1"/>
  <c r="M6341" i="1"/>
  <c r="M6342" i="1" a="1"/>
  <c r="M6342" i="1" s="1"/>
  <c r="M6343" i="1" a="1"/>
  <c r="M6343" i="1" s="1"/>
  <c r="M6344" i="1" a="1"/>
  <c r="M6344" i="1" s="1"/>
  <c r="M6345" i="1" a="1"/>
  <c r="M6345" i="1"/>
  <c r="M6346" i="1" a="1"/>
  <c r="M6346" i="1" s="1"/>
  <c r="M6347" i="1" a="1"/>
  <c r="M6347" i="1" s="1"/>
  <c r="M6348" i="1" a="1"/>
  <c r="M6348" i="1" s="1"/>
  <c r="M6349" i="1" a="1"/>
  <c r="M6349" i="1" s="1"/>
  <c r="M6350" i="1" a="1"/>
  <c r="M6350" i="1" s="1"/>
  <c r="M6351" i="1" a="1"/>
  <c r="M6351" i="1" s="1"/>
  <c r="M6352" i="1" a="1"/>
  <c r="M6352" i="1" s="1"/>
  <c r="M6353" i="1" a="1"/>
  <c r="M6353" i="1" s="1"/>
  <c r="M6354" i="1" a="1"/>
  <c r="M6354" i="1" s="1"/>
  <c r="M6355" i="1" a="1"/>
  <c r="M6355" i="1" s="1"/>
  <c r="M6356" i="1" a="1"/>
  <c r="M6356" i="1" s="1"/>
  <c r="M6357" i="1" a="1"/>
  <c r="M6357" i="1"/>
  <c r="M6358" i="1" a="1"/>
  <c r="M6358" i="1" s="1"/>
  <c r="M6359" i="1" a="1"/>
  <c r="M6359" i="1" s="1"/>
  <c r="M6360" i="1" a="1"/>
  <c r="M6360" i="1" s="1"/>
  <c r="M6361" i="1" a="1"/>
  <c r="M6361" i="1" s="1"/>
  <c r="M6362" i="1" a="1"/>
  <c r="M6362" i="1" s="1"/>
  <c r="M6363" i="1" a="1"/>
  <c r="M6363" i="1" s="1"/>
  <c r="M6364" i="1" a="1"/>
  <c r="M6364" i="1" s="1"/>
  <c r="M6365" i="1" a="1"/>
  <c r="M6365" i="1" s="1"/>
  <c r="M6366" i="1" a="1"/>
  <c r="M6366" i="1" s="1"/>
  <c r="M6367" i="1" a="1"/>
  <c r="M6367" i="1" s="1"/>
  <c r="M6368" i="1" a="1"/>
  <c r="M6368" i="1" s="1"/>
  <c r="M6369" i="1" a="1"/>
  <c r="M6369" i="1" s="1"/>
  <c r="M6370" i="1" a="1"/>
  <c r="M6370" i="1" s="1"/>
  <c r="M6371" i="1" a="1"/>
  <c r="M6371" i="1" s="1"/>
  <c r="M6372" i="1" a="1"/>
  <c r="M6372" i="1" s="1"/>
  <c r="M6373" i="1" a="1"/>
  <c r="M6373" i="1"/>
  <c r="M6374" i="1" a="1"/>
  <c r="M6374" i="1" s="1"/>
  <c r="M6375" i="1" a="1"/>
  <c r="M6375" i="1" s="1"/>
  <c r="M6376" i="1" a="1"/>
  <c r="M6376" i="1" s="1"/>
  <c r="M6377" i="1" a="1"/>
  <c r="M6377" i="1"/>
  <c r="M6378" i="1" a="1"/>
  <c r="M6378" i="1" s="1"/>
  <c r="M6379" i="1" a="1"/>
  <c r="M6379" i="1" s="1"/>
  <c r="M6380" i="1" a="1"/>
  <c r="M6380" i="1" s="1"/>
  <c r="M6381" i="1" a="1"/>
  <c r="M6381" i="1" s="1"/>
  <c r="M6382" i="1" a="1"/>
  <c r="M6382" i="1" s="1"/>
  <c r="M6383" i="1" a="1"/>
  <c r="M6383" i="1" s="1"/>
  <c r="M6384" i="1" a="1"/>
  <c r="M6384" i="1" s="1"/>
  <c r="M6385" i="1" a="1"/>
  <c r="M6385" i="1" s="1"/>
  <c r="M6386" i="1" a="1"/>
  <c r="M6386" i="1" s="1"/>
  <c r="M6387" i="1" a="1"/>
  <c r="M6387" i="1" s="1"/>
  <c r="M6388" i="1" a="1"/>
  <c r="M6388" i="1" s="1"/>
  <c r="M6389" i="1" a="1"/>
  <c r="M6389" i="1"/>
  <c r="M6390" i="1" a="1"/>
  <c r="M6390" i="1" s="1"/>
  <c r="M6391" i="1" a="1"/>
  <c r="M6391" i="1" s="1"/>
  <c r="M6392" i="1" a="1"/>
  <c r="M6392" i="1" s="1"/>
  <c r="M6393" i="1" a="1"/>
  <c r="M6393" i="1" s="1"/>
  <c r="M6394" i="1" a="1"/>
  <c r="M6394" i="1" s="1"/>
  <c r="M6395" i="1" a="1"/>
  <c r="M6395" i="1" s="1"/>
  <c r="M6396" i="1" a="1"/>
  <c r="M6396" i="1" s="1"/>
  <c r="M6397" i="1" a="1"/>
  <c r="M6397" i="1" s="1"/>
  <c r="M6398" i="1" a="1"/>
  <c r="M6398" i="1" s="1"/>
  <c r="M6399" i="1" a="1"/>
  <c r="M6399" i="1" s="1"/>
  <c r="M6400" i="1" a="1"/>
  <c r="M6400" i="1" s="1"/>
  <c r="M6401" i="1" a="1"/>
  <c r="M6401" i="1" s="1"/>
  <c r="M6402" i="1" a="1"/>
  <c r="M6402" i="1" s="1"/>
  <c r="M6403" i="1" a="1"/>
  <c r="M6403" i="1" s="1"/>
  <c r="M6404" i="1" a="1"/>
  <c r="M6404" i="1" s="1"/>
  <c r="M6405" i="1" a="1"/>
  <c r="M6405" i="1"/>
  <c r="M6406" i="1" a="1"/>
  <c r="M6406" i="1" s="1"/>
  <c r="M6407" i="1" a="1"/>
  <c r="M6407" i="1" s="1"/>
  <c r="M6408" i="1" a="1"/>
  <c r="M6408" i="1" s="1"/>
  <c r="M6409" i="1" a="1"/>
  <c r="M6409" i="1"/>
  <c r="M6410" i="1" a="1"/>
  <c r="M6410" i="1" s="1"/>
  <c r="M6411" i="1" a="1"/>
  <c r="M6411" i="1" s="1"/>
  <c r="M6412" i="1" a="1"/>
  <c r="M6412" i="1" s="1"/>
  <c r="M6413" i="1" a="1"/>
  <c r="M6413" i="1" s="1"/>
  <c r="M6414" i="1" a="1"/>
  <c r="M6414" i="1" s="1"/>
  <c r="M6415" i="1" a="1"/>
  <c r="M6415" i="1" s="1"/>
  <c r="M6416" i="1" a="1"/>
  <c r="M6416" i="1" s="1"/>
  <c r="M6417" i="1" a="1"/>
  <c r="M6417" i="1" s="1"/>
  <c r="M6418" i="1" a="1"/>
  <c r="M6418" i="1" s="1"/>
  <c r="M6419" i="1" a="1"/>
  <c r="M6419" i="1" s="1"/>
  <c r="M6420" i="1" a="1"/>
  <c r="M6420" i="1" s="1"/>
  <c r="M6421" i="1" a="1"/>
  <c r="M6421" i="1"/>
  <c r="M6422" i="1" a="1"/>
  <c r="M6422" i="1" s="1"/>
  <c r="M6423" i="1" a="1"/>
  <c r="M6423" i="1" s="1"/>
  <c r="M6424" i="1" a="1"/>
  <c r="M6424" i="1" s="1"/>
  <c r="M6425" i="1" a="1"/>
  <c r="M6425" i="1" s="1"/>
  <c r="M6426" i="1" a="1"/>
  <c r="M6426" i="1" s="1"/>
  <c r="M6427" i="1" a="1"/>
  <c r="M6427" i="1" s="1"/>
  <c r="M6428" i="1" a="1"/>
  <c r="M6428" i="1" s="1"/>
  <c r="M6429" i="1" a="1"/>
  <c r="M6429" i="1" s="1"/>
  <c r="M6430" i="1" a="1"/>
  <c r="M6430" i="1" s="1"/>
  <c r="M6431" i="1" a="1"/>
  <c r="M6431" i="1" s="1"/>
  <c r="M6432" i="1" a="1"/>
  <c r="M6432" i="1" s="1"/>
  <c r="M6433" i="1" a="1"/>
  <c r="M6433" i="1" s="1"/>
  <c r="M6434" i="1" a="1"/>
  <c r="M6434" i="1" s="1"/>
  <c r="M6435" i="1" a="1"/>
  <c r="M6435" i="1" s="1"/>
  <c r="M6436" i="1" a="1"/>
  <c r="M6436" i="1" s="1"/>
  <c r="M6437" i="1" a="1"/>
  <c r="M6437" i="1"/>
  <c r="M6438" i="1" a="1"/>
  <c r="M6438" i="1" s="1"/>
  <c r="M6439" i="1" a="1"/>
  <c r="M6439" i="1" s="1"/>
  <c r="M6440" i="1" a="1"/>
  <c r="M6440" i="1" s="1"/>
  <c r="M6441" i="1" a="1"/>
  <c r="M6441" i="1"/>
  <c r="M6442" i="1" a="1"/>
  <c r="M6442" i="1" s="1"/>
  <c r="M6443" i="1" a="1"/>
  <c r="M6443" i="1" s="1"/>
  <c r="M6444" i="1" a="1"/>
  <c r="M6444" i="1" s="1"/>
  <c r="M6445" i="1" a="1"/>
  <c r="M6445" i="1" s="1"/>
  <c r="M6446" i="1" a="1"/>
  <c r="M6446" i="1" s="1"/>
  <c r="M6447" i="1" a="1"/>
  <c r="M6447" i="1" s="1"/>
  <c r="M6448" i="1" a="1"/>
  <c r="M6448" i="1" s="1"/>
  <c r="M6449" i="1" a="1"/>
  <c r="M6449" i="1" s="1"/>
  <c r="M6450" i="1" a="1"/>
  <c r="M6450" i="1" s="1"/>
  <c r="M6451" i="1" a="1"/>
  <c r="M6451" i="1" s="1"/>
  <c r="M6452" i="1" a="1"/>
  <c r="M6452" i="1" s="1"/>
  <c r="M6453" i="1" a="1"/>
  <c r="M6453" i="1"/>
  <c r="M6454" i="1" a="1"/>
  <c r="M6454" i="1" s="1"/>
  <c r="M6455" i="1" a="1"/>
  <c r="M6455" i="1" s="1"/>
  <c r="M6456" i="1" a="1"/>
  <c r="M6456" i="1" s="1"/>
  <c r="M6457" i="1" a="1"/>
  <c r="M6457" i="1" s="1"/>
  <c r="M6458" i="1" a="1"/>
  <c r="M6458" i="1" s="1"/>
  <c r="M6459" i="1" a="1"/>
  <c r="M6459" i="1" s="1"/>
  <c r="M6460" i="1" a="1"/>
  <c r="M6460" i="1" s="1"/>
  <c r="M6461" i="1" a="1"/>
  <c r="M6461" i="1" s="1"/>
  <c r="M6462" i="1" a="1"/>
  <c r="M6462" i="1" s="1"/>
  <c r="M6463" i="1" a="1"/>
  <c r="M6463" i="1" s="1"/>
  <c r="M6464" i="1" a="1"/>
  <c r="M6464" i="1" s="1"/>
  <c r="M6465" i="1" a="1"/>
  <c r="M6465" i="1" s="1"/>
  <c r="M6466" i="1" a="1"/>
  <c r="M6466" i="1" s="1"/>
  <c r="M6467" i="1" a="1"/>
  <c r="M6467" i="1" s="1"/>
  <c r="M6468" i="1" a="1"/>
  <c r="M6468" i="1" s="1"/>
  <c r="M6469" i="1" a="1"/>
  <c r="M6469" i="1"/>
  <c r="M6470" i="1" a="1"/>
  <c r="M6470" i="1" s="1"/>
  <c r="M6471" i="1" a="1"/>
  <c r="M6471" i="1" s="1"/>
  <c r="M6472" i="1" a="1"/>
  <c r="M6472" i="1" s="1"/>
  <c r="M6473" i="1" a="1"/>
  <c r="M6473" i="1"/>
  <c r="M6474" i="1" a="1"/>
  <c r="M6474" i="1" s="1"/>
  <c r="M6475" i="1" a="1"/>
  <c r="M6475" i="1" s="1"/>
  <c r="M6476" i="1" a="1"/>
  <c r="M6476" i="1" s="1"/>
  <c r="M6477" i="1" a="1"/>
  <c r="M6477" i="1" s="1"/>
  <c r="M6478" i="1" a="1"/>
  <c r="M6478" i="1" s="1"/>
  <c r="M6479" i="1" a="1"/>
  <c r="M6479" i="1" s="1"/>
  <c r="M6480" i="1" a="1"/>
  <c r="M6480" i="1" s="1"/>
  <c r="M6481" i="1" a="1"/>
  <c r="M6481" i="1" s="1"/>
  <c r="M6482" i="1" a="1"/>
  <c r="M6482" i="1" s="1"/>
  <c r="M6483" i="1" a="1"/>
  <c r="M6483" i="1" s="1"/>
  <c r="M6484" i="1" a="1"/>
  <c r="M6484" i="1" s="1"/>
  <c r="M6485" i="1" a="1"/>
  <c r="M6485" i="1"/>
  <c r="M6486" i="1" a="1"/>
  <c r="M6486" i="1" s="1"/>
  <c r="M6487" i="1" a="1"/>
  <c r="M6487" i="1" s="1"/>
  <c r="M6488" i="1" a="1"/>
  <c r="M6488" i="1" s="1"/>
  <c r="M6489" i="1" a="1"/>
  <c r="M6489" i="1" s="1"/>
  <c r="M6490" i="1" a="1"/>
  <c r="M6490" i="1" s="1"/>
  <c r="M6491" i="1" a="1"/>
  <c r="M6491" i="1" s="1"/>
  <c r="M6492" i="1" a="1"/>
  <c r="M6492" i="1" s="1"/>
  <c r="M6493" i="1" a="1"/>
  <c r="M6493" i="1" s="1"/>
  <c r="M6494" i="1" a="1"/>
  <c r="M6494" i="1" s="1"/>
  <c r="M6495" i="1" a="1"/>
  <c r="M6495" i="1" s="1"/>
  <c r="M6496" i="1" a="1"/>
  <c r="M6496" i="1" s="1"/>
  <c r="M6497" i="1" a="1"/>
  <c r="M6497" i="1" s="1"/>
  <c r="M6498" i="1" a="1"/>
  <c r="M6498" i="1" s="1"/>
  <c r="M6499" i="1" a="1"/>
  <c r="M6499" i="1" s="1"/>
  <c r="M6500" i="1" a="1"/>
  <c r="M6500" i="1" s="1"/>
  <c r="M6501" i="1" a="1"/>
  <c r="M6501" i="1"/>
  <c r="M6502" i="1" a="1"/>
  <c r="M6502" i="1" s="1"/>
  <c r="M6503" i="1" a="1"/>
  <c r="M6503" i="1" s="1"/>
  <c r="M6504" i="1" a="1"/>
  <c r="M6504" i="1" s="1"/>
  <c r="M6505" i="1" a="1"/>
  <c r="M6505" i="1"/>
  <c r="M6506" i="1" a="1"/>
  <c r="M6506" i="1" s="1"/>
  <c r="M6507" i="1" a="1"/>
  <c r="M6507" i="1" s="1"/>
  <c r="M6508" i="1" a="1"/>
  <c r="M6508" i="1" s="1"/>
  <c r="M6509" i="1" a="1"/>
  <c r="M6509" i="1" s="1"/>
  <c r="M6510" i="1" a="1"/>
  <c r="M6510" i="1" s="1"/>
  <c r="M6511" i="1" a="1"/>
  <c r="M6511" i="1" s="1"/>
  <c r="M6512" i="1" a="1"/>
  <c r="M6512" i="1" s="1"/>
  <c r="M6513" i="1" a="1"/>
  <c r="M6513" i="1" s="1"/>
  <c r="M6514" i="1" a="1"/>
  <c r="M6514" i="1" s="1"/>
  <c r="M6515" i="1" a="1"/>
  <c r="M6515" i="1" s="1"/>
  <c r="M6516" i="1" a="1"/>
  <c r="M6516" i="1" s="1"/>
  <c r="M6517" i="1" a="1"/>
  <c r="M6517" i="1"/>
  <c r="M6518" i="1" a="1"/>
  <c r="M6518" i="1" s="1"/>
  <c r="M6519" i="1" a="1"/>
  <c r="M6519" i="1" s="1"/>
  <c r="M6520" i="1" a="1"/>
  <c r="M6520" i="1" s="1"/>
  <c r="M6521" i="1" a="1"/>
  <c r="M6521" i="1" s="1"/>
  <c r="M6522" i="1" a="1"/>
  <c r="M6522" i="1" s="1"/>
  <c r="M6523" i="1" a="1"/>
  <c r="M6523" i="1" s="1"/>
  <c r="M6524" i="1" a="1"/>
  <c r="M6524" i="1" s="1"/>
  <c r="M6525" i="1" a="1"/>
  <c r="M6525" i="1" s="1"/>
  <c r="M6526" i="1" a="1"/>
  <c r="M6526" i="1" s="1"/>
  <c r="M6527" i="1" a="1"/>
  <c r="M6527" i="1" s="1"/>
  <c r="M6528" i="1" a="1"/>
  <c r="M6528" i="1" s="1"/>
  <c r="M6529" i="1" a="1"/>
  <c r="M6529" i="1" s="1"/>
  <c r="M6530" i="1" a="1"/>
  <c r="M6530" i="1" s="1"/>
  <c r="M6531" i="1" a="1"/>
  <c r="M6531" i="1" s="1"/>
  <c r="M6532" i="1" a="1"/>
  <c r="M6532" i="1" s="1"/>
  <c r="M6533" i="1" a="1"/>
  <c r="M6533" i="1"/>
  <c r="M6534" i="1" a="1"/>
  <c r="M6534" i="1" s="1"/>
  <c r="M6535" i="1" a="1"/>
  <c r="M6535" i="1" s="1"/>
  <c r="M6536" i="1" a="1"/>
  <c r="M6536" i="1" s="1"/>
  <c r="M6537" i="1" a="1"/>
  <c r="M6537" i="1"/>
  <c r="M6538" i="1" a="1"/>
  <c r="M6538" i="1" s="1"/>
  <c r="M6539" i="1" a="1"/>
  <c r="M6539" i="1" s="1"/>
  <c r="M6540" i="1" a="1"/>
  <c r="M6540" i="1" s="1"/>
  <c r="M6541" i="1" a="1"/>
  <c r="M6541" i="1" s="1"/>
  <c r="M6542" i="1" a="1"/>
  <c r="M6542" i="1" s="1"/>
  <c r="M6543" i="1" a="1"/>
  <c r="M6543" i="1" s="1"/>
  <c r="M6544" i="1" a="1"/>
  <c r="M6544" i="1" s="1"/>
  <c r="M6545" i="1" a="1"/>
  <c r="M6545" i="1" s="1"/>
  <c r="M6546" i="1" a="1"/>
  <c r="M6546" i="1" s="1"/>
  <c r="M6547" i="1" a="1"/>
  <c r="M6547" i="1" s="1"/>
  <c r="M6548" i="1" a="1"/>
  <c r="M6548" i="1" s="1"/>
  <c r="M6549" i="1" a="1"/>
  <c r="M6549" i="1"/>
  <c r="M6550" i="1" a="1"/>
  <c r="M6550" i="1" s="1"/>
  <c r="M6551" i="1" a="1"/>
  <c r="M6551" i="1" s="1"/>
  <c r="M6552" i="1" a="1"/>
  <c r="M6552" i="1" s="1"/>
  <c r="M6553" i="1" a="1"/>
  <c r="M6553" i="1" s="1"/>
  <c r="M6554" i="1" a="1"/>
  <c r="M6554" i="1" s="1"/>
  <c r="M6555" i="1" a="1"/>
  <c r="M6555" i="1" s="1"/>
  <c r="M6556" i="1" a="1"/>
  <c r="M6556" i="1" s="1"/>
  <c r="M6557" i="1" a="1"/>
  <c r="M6557" i="1" s="1"/>
  <c r="M6558" i="1" a="1"/>
  <c r="M6558" i="1" s="1"/>
  <c r="M6559" i="1" a="1"/>
  <c r="M6559" i="1" s="1"/>
  <c r="M6560" i="1" a="1"/>
  <c r="M6560" i="1" s="1"/>
  <c r="M6561" i="1" a="1"/>
  <c r="M6561" i="1" s="1"/>
  <c r="M6562" i="1" a="1"/>
  <c r="M6562" i="1" s="1"/>
  <c r="M6563" i="1" a="1"/>
  <c r="M6563" i="1" s="1"/>
  <c r="M6564" i="1" a="1"/>
  <c r="M6564" i="1" s="1"/>
  <c r="M6565" i="1" a="1"/>
  <c r="M6565" i="1"/>
  <c r="M6566" i="1" a="1"/>
  <c r="M6566" i="1" s="1"/>
  <c r="M6567" i="1" a="1"/>
  <c r="M6567" i="1" s="1"/>
  <c r="M6568" i="1" a="1"/>
  <c r="M6568" i="1" s="1"/>
  <c r="M6569" i="1" a="1"/>
  <c r="M6569" i="1"/>
  <c r="M6570" i="1" a="1"/>
  <c r="M6570" i="1" s="1"/>
  <c r="M6571" i="1" a="1"/>
  <c r="M6571" i="1" s="1"/>
  <c r="M6572" i="1" a="1"/>
  <c r="M6572" i="1" s="1"/>
  <c r="M6573" i="1" a="1"/>
  <c r="M6573" i="1" s="1"/>
  <c r="M6574" i="1" a="1"/>
  <c r="M6574" i="1" s="1"/>
  <c r="M6575" i="1" a="1"/>
  <c r="M6575" i="1" s="1"/>
  <c r="M6576" i="1" a="1"/>
  <c r="M6576" i="1" s="1"/>
  <c r="M6577" i="1" a="1"/>
  <c r="M6577" i="1" s="1"/>
  <c r="M6578" i="1" a="1"/>
  <c r="M6578" i="1" s="1"/>
  <c r="M6579" i="1" a="1"/>
  <c r="M6579" i="1" s="1"/>
  <c r="M6580" i="1" a="1"/>
  <c r="M6580" i="1" s="1"/>
  <c r="M6581" i="1" a="1"/>
  <c r="M6581" i="1"/>
  <c r="M6582" i="1" a="1"/>
  <c r="M6582" i="1" s="1"/>
  <c r="M6583" i="1" a="1"/>
  <c r="M6583" i="1" s="1"/>
  <c r="M6584" i="1" a="1"/>
  <c r="M6584" i="1" s="1"/>
  <c r="M6585" i="1" a="1"/>
  <c r="M6585" i="1" s="1"/>
  <c r="M6586" i="1" a="1"/>
  <c r="M6586" i="1" s="1"/>
  <c r="M6587" i="1" a="1"/>
  <c r="M6587" i="1" s="1"/>
  <c r="M6588" i="1" a="1"/>
  <c r="M6588" i="1" s="1"/>
  <c r="M6589" i="1" a="1"/>
  <c r="M6589" i="1" s="1"/>
  <c r="M6590" i="1" a="1"/>
  <c r="M6590" i="1" s="1"/>
  <c r="M6591" i="1" a="1"/>
  <c r="M6591" i="1" s="1"/>
  <c r="M6592" i="1" a="1"/>
  <c r="M6592" i="1" s="1"/>
  <c r="M6593" i="1" a="1"/>
  <c r="M6593" i="1" s="1"/>
  <c r="M6594" i="1" a="1"/>
  <c r="M6594" i="1" s="1"/>
  <c r="M6595" i="1" a="1"/>
  <c r="M6595" i="1" s="1"/>
  <c r="M6596" i="1" a="1"/>
  <c r="M6596" i="1" s="1"/>
  <c r="M6597" i="1" a="1"/>
  <c r="M6597" i="1"/>
  <c r="M6598" i="1" a="1"/>
  <c r="M6598" i="1" s="1"/>
  <c r="M6599" i="1" a="1"/>
  <c r="M6599" i="1" s="1"/>
  <c r="M6600" i="1" a="1"/>
  <c r="M6600" i="1" s="1"/>
  <c r="M6601" i="1" a="1"/>
  <c r="M6601" i="1"/>
  <c r="M6602" i="1" a="1"/>
  <c r="M6602" i="1" s="1"/>
  <c r="M6603" i="1" a="1"/>
  <c r="M6603" i="1" s="1"/>
  <c r="M6604" i="1" a="1"/>
  <c r="M6604" i="1" s="1"/>
  <c r="M6605" i="1" a="1"/>
  <c r="M6605" i="1" s="1"/>
  <c r="M6606" i="1" a="1"/>
  <c r="M6606" i="1" s="1"/>
  <c r="M6607" i="1" a="1"/>
  <c r="M6607" i="1" s="1"/>
  <c r="M6608" i="1" a="1"/>
  <c r="M6608" i="1" s="1"/>
  <c r="M6609" i="1" a="1"/>
  <c r="M6609" i="1" s="1"/>
  <c r="M6610" i="1" a="1"/>
  <c r="M6610" i="1" s="1"/>
  <c r="M6611" i="1" a="1"/>
  <c r="M6611" i="1" s="1"/>
  <c r="M6612" i="1" a="1"/>
  <c r="M6612" i="1" s="1"/>
  <c r="M6613" i="1" a="1"/>
  <c r="M6613" i="1"/>
  <c r="M6614" i="1" a="1"/>
  <c r="M6614" i="1" s="1"/>
  <c r="M6615" i="1" a="1"/>
  <c r="M6615" i="1" s="1"/>
  <c r="M6616" i="1" a="1"/>
  <c r="M6616" i="1" s="1"/>
  <c r="M6617" i="1" a="1"/>
  <c r="M6617" i="1" s="1"/>
  <c r="M6618" i="1" a="1"/>
  <c r="M6618" i="1" s="1"/>
  <c r="M6619" i="1" a="1"/>
  <c r="M6619" i="1" s="1"/>
  <c r="M6620" i="1" a="1"/>
  <c r="M6620" i="1" s="1"/>
  <c r="M6621" i="1" a="1"/>
  <c r="M6621" i="1" s="1"/>
  <c r="M6622" i="1" a="1"/>
  <c r="M6622" i="1" s="1"/>
  <c r="M6623" i="1" a="1"/>
  <c r="M6623" i="1" s="1"/>
  <c r="M6624" i="1" a="1"/>
  <c r="M6624" i="1" s="1"/>
  <c r="M6625" i="1" a="1"/>
  <c r="M6625" i="1" s="1"/>
  <c r="M6626" i="1" a="1"/>
  <c r="M6626" i="1" s="1"/>
  <c r="M6627" i="1" a="1"/>
  <c r="M6627" i="1" s="1"/>
  <c r="M6628" i="1" a="1"/>
  <c r="M6628" i="1" s="1"/>
  <c r="M6629" i="1" a="1"/>
  <c r="M6629" i="1"/>
  <c r="M6630" i="1" a="1"/>
  <c r="M6630" i="1" s="1"/>
  <c r="M6631" i="1" a="1"/>
  <c r="M6631" i="1" s="1"/>
  <c r="M6632" i="1" a="1"/>
  <c r="M6632" i="1" s="1"/>
  <c r="M6633" i="1" a="1"/>
  <c r="M6633" i="1"/>
  <c r="M6634" i="1" a="1"/>
  <c r="M6634" i="1" s="1"/>
  <c r="M6635" i="1" a="1"/>
  <c r="M6635" i="1" s="1"/>
  <c r="M6636" i="1" a="1"/>
  <c r="M6636" i="1" s="1"/>
  <c r="M6637" i="1" a="1"/>
  <c r="M6637" i="1" s="1"/>
  <c r="M6638" i="1" a="1"/>
  <c r="M6638" i="1" s="1"/>
  <c r="M6639" i="1" a="1"/>
  <c r="M6639" i="1" s="1"/>
  <c r="M6640" i="1" a="1"/>
  <c r="M6640" i="1" s="1"/>
  <c r="M6641" i="1" a="1"/>
  <c r="M6641" i="1" s="1"/>
  <c r="M6642" i="1" a="1"/>
  <c r="M6642" i="1" s="1"/>
  <c r="M6643" i="1" a="1"/>
  <c r="M6643" i="1" s="1"/>
  <c r="M6644" i="1" a="1"/>
  <c r="M6644" i="1" s="1"/>
  <c r="M6645" i="1" a="1"/>
  <c r="M6645" i="1"/>
  <c r="M6646" i="1" a="1"/>
  <c r="M6646" i="1" s="1"/>
  <c r="M6647" i="1" a="1"/>
  <c r="M6647" i="1" s="1"/>
  <c r="M6648" i="1" a="1"/>
  <c r="M6648" i="1" s="1"/>
  <c r="M6649" i="1" a="1"/>
  <c r="M6649" i="1" s="1"/>
  <c r="M6650" i="1" a="1"/>
  <c r="M6650" i="1" s="1"/>
  <c r="M6651" i="1" a="1"/>
  <c r="M6651" i="1" s="1"/>
  <c r="M6652" i="1" a="1"/>
  <c r="M6652" i="1" s="1"/>
  <c r="M6653" i="1" a="1"/>
  <c r="M6653" i="1" s="1"/>
  <c r="M6654" i="1" a="1"/>
  <c r="M6654" i="1" s="1"/>
  <c r="M6655" i="1" a="1"/>
  <c r="M6655" i="1" s="1"/>
  <c r="M6656" i="1" a="1"/>
  <c r="M6656" i="1" s="1"/>
  <c r="M6657" i="1" a="1"/>
  <c r="M6657" i="1" s="1"/>
  <c r="M6658" i="1" a="1"/>
  <c r="M6658" i="1" s="1"/>
  <c r="M6659" i="1" a="1"/>
  <c r="M6659" i="1" s="1"/>
  <c r="M6660" i="1" a="1"/>
  <c r="M6660" i="1" s="1"/>
  <c r="M6661" i="1" a="1"/>
  <c r="M6661" i="1"/>
  <c r="M6662" i="1" a="1"/>
  <c r="M6662" i="1" s="1"/>
  <c r="M6663" i="1" a="1"/>
  <c r="M6663" i="1" s="1"/>
  <c r="M6664" i="1" a="1"/>
  <c r="M6664" i="1" s="1"/>
  <c r="M6665" i="1" a="1"/>
  <c r="M6665" i="1"/>
  <c r="M6666" i="1" a="1"/>
  <c r="M6666" i="1" s="1"/>
  <c r="M6667" i="1" a="1"/>
  <c r="M6667" i="1" s="1"/>
  <c r="M6668" i="1" a="1"/>
  <c r="M6668" i="1" s="1"/>
  <c r="M6669" i="1" a="1"/>
  <c r="M6669" i="1" s="1"/>
  <c r="M6670" i="1" a="1"/>
  <c r="M6670" i="1" s="1"/>
  <c r="M6671" i="1" a="1"/>
  <c r="M6671" i="1" s="1"/>
  <c r="M6672" i="1" a="1"/>
  <c r="M6672" i="1" s="1"/>
  <c r="M6673" i="1" a="1"/>
  <c r="M6673" i="1" s="1"/>
  <c r="M6674" i="1" a="1"/>
  <c r="M6674" i="1" s="1"/>
  <c r="M6675" i="1" a="1"/>
  <c r="M6675" i="1" s="1"/>
  <c r="M6676" i="1" a="1"/>
  <c r="M6676" i="1" s="1"/>
  <c r="M6677" i="1" a="1"/>
  <c r="M6677" i="1"/>
  <c r="M6678" i="1" a="1"/>
  <c r="M6678" i="1" s="1"/>
  <c r="M6679" i="1" a="1"/>
  <c r="M6679" i="1" s="1"/>
  <c r="M6680" i="1" a="1"/>
  <c r="M6680" i="1" s="1"/>
  <c r="M6681" i="1" a="1"/>
  <c r="M6681" i="1" s="1"/>
  <c r="M6682" i="1" a="1"/>
  <c r="M6682" i="1" s="1"/>
  <c r="M6683" i="1" a="1"/>
  <c r="M6683" i="1" s="1"/>
  <c r="M6684" i="1" a="1"/>
  <c r="M6684" i="1" s="1"/>
  <c r="M6685" i="1" a="1"/>
  <c r="M6685" i="1" s="1"/>
  <c r="M6686" i="1" a="1"/>
  <c r="M6686" i="1" s="1"/>
  <c r="M6687" i="1" a="1"/>
  <c r="M6687" i="1" s="1"/>
  <c r="M6688" i="1" a="1"/>
  <c r="M6688" i="1" s="1"/>
  <c r="M6689" i="1" a="1"/>
  <c r="M6689" i="1" s="1"/>
  <c r="M6690" i="1" a="1"/>
  <c r="M6690" i="1" s="1"/>
  <c r="M6691" i="1" a="1"/>
  <c r="M6691" i="1" s="1"/>
  <c r="M6692" i="1" a="1"/>
  <c r="M6692" i="1" s="1"/>
  <c r="M6693" i="1" a="1"/>
  <c r="M6693" i="1"/>
  <c r="M6694" i="1" a="1"/>
  <c r="M6694" i="1" s="1"/>
  <c r="M6695" i="1" a="1"/>
  <c r="M6695" i="1" s="1"/>
  <c r="M6696" i="1" a="1"/>
  <c r="M6696" i="1" s="1"/>
  <c r="M6697" i="1" a="1"/>
  <c r="M6697" i="1"/>
  <c r="M6698" i="1" a="1"/>
  <c r="M6698" i="1" s="1"/>
  <c r="M6699" i="1" a="1"/>
  <c r="M6699" i="1" s="1"/>
  <c r="M6700" i="1" a="1"/>
  <c r="M6700" i="1" s="1"/>
  <c r="M6701" i="1" a="1"/>
  <c r="M6701" i="1" s="1"/>
  <c r="M6702" i="1" a="1"/>
  <c r="M6702" i="1" s="1"/>
  <c r="M6703" i="1" a="1"/>
  <c r="M6703" i="1" s="1"/>
  <c r="M6704" i="1" a="1"/>
  <c r="M6704" i="1" s="1"/>
  <c r="M6705" i="1" a="1"/>
  <c r="M6705" i="1" s="1"/>
  <c r="M6706" i="1" a="1"/>
  <c r="M6706" i="1" s="1"/>
  <c r="M6707" i="1" a="1"/>
  <c r="M6707" i="1" s="1"/>
  <c r="M6708" i="1" a="1"/>
  <c r="M6708" i="1" s="1"/>
  <c r="M6709" i="1" a="1"/>
  <c r="M6709" i="1"/>
  <c r="M6710" i="1" a="1"/>
  <c r="M6710" i="1" s="1"/>
  <c r="M6711" i="1" a="1"/>
  <c r="M6711" i="1" s="1"/>
  <c r="M6712" i="1" a="1"/>
  <c r="M6712" i="1" s="1"/>
  <c r="M6713" i="1" a="1"/>
  <c r="M6713" i="1" s="1"/>
  <c r="M6714" i="1" a="1"/>
  <c r="M6714" i="1" s="1"/>
  <c r="M6715" i="1" a="1"/>
  <c r="M6715" i="1" s="1"/>
  <c r="M6716" i="1" a="1"/>
  <c r="M6716" i="1" s="1"/>
  <c r="M6717" i="1" a="1"/>
  <c r="M6717" i="1" s="1"/>
  <c r="M6718" i="1" a="1"/>
  <c r="M6718" i="1" s="1"/>
  <c r="M6719" i="1" a="1"/>
  <c r="M6719" i="1" s="1"/>
  <c r="M6720" i="1" a="1"/>
  <c r="M6720" i="1" s="1"/>
  <c r="M6721" i="1" a="1"/>
  <c r="M6721" i="1" s="1"/>
  <c r="M6722" i="1" a="1"/>
  <c r="M6722" i="1" s="1"/>
  <c r="M6723" i="1" a="1"/>
  <c r="M6723" i="1" s="1"/>
  <c r="M6724" i="1" a="1"/>
  <c r="M6724" i="1" s="1"/>
  <c r="M6725" i="1" a="1"/>
  <c r="M6725" i="1"/>
  <c r="M6726" i="1" a="1"/>
  <c r="M6726" i="1" s="1"/>
  <c r="M6727" i="1" a="1"/>
  <c r="M6727" i="1" s="1"/>
  <c r="M6728" i="1" a="1"/>
  <c r="M6728" i="1" s="1"/>
  <c r="M6729" i="1" a="1"/>
  <c r="M6729" i="1"/>
  <c r="M6730" i="1" a="1"/>
  <c r="M6730" i="1" s="1"/>
  <c r="M6731" i="1" a="1"/>
  <c r="M6731" i="1" s="1"/>
  <c r="M6732" i="1" a="1"/>
  <c r="M6732" i="1" s="1"/>
  <c r="M6733" i="1" a="1"/>
  <c r="M6733" i="1" s="1"/>
  <c r="M6734" i="1" a="1"/>
  <c r="M6734" i="1" s="1"/>
  <c r="M6735" i="1" a="1"/>
  <c r="M6735" i="1" s="1"/>
  <c r="M6736" i="1" a="1"/>
  <c r="M6736" i="1" s="1"/>
  <c r="M6737" i="1" a="1"/>
  <c r="M6737" i="1" s="1"/>
  <c r="M6738" i="1" a="1"/>
  <c r="M6738" i="1" s="1"/>
  <c r="M6739" i="1" a="1"/>
  <c r="M6739" i="1" s="1"/>
  <c r="M6740" i="1" a="1"/>
  <c r="M6740" i="1" s="1"/>
  <c r="M6741" i="1" a="1"/>
  <c r="M6741" i="1"/>
  <c r="M6742" i="1" a="1"/>
  <c r="M6742" i="1" s="1"/>
  <c r="M6743" i="1" a="1"/>
  <c r="M6743" i="1" s="1"/>
  <c r="M6744" i="1" a="1"/>
  <c r="M6744" i="1" s="1"/>
  <c r="M6745" i="1" a="1"/>
  <c r="M6745" i="1" s="1"/>
  <c r="M6746" i="1" a="1"/>
  <c r="M6746" i="1" s="1"/>
  <c r="M6747" i="1" a="1"/>
  <c r="M6747" i="1" s="1"/>
  <c r="M6748" i="1" a="1"/>
  <c r="M6748" i="1" s="1"/>
  <c r="M6749" i="1" a="1"/>
  <c r="M6749" i="1" s="1"/>
  <c r="M6750" i="1" a="1"/>
  <c r="M6750" i="1" s="1"/>
  <c r="M6751" i="1" a="1"/>
  <c r="M6751" i="1" s="1"/>
  <c r="M6752" i="1" a="1"/>
  <c r="M6752" i="1" s="1"/>
  <c r="M6753" i="1" a="1"/>
  <c r="M6753" i="1" s="1"/>
  <c r="M6754" i="1" a="1"/>
  <c r="M6754" i="1" s="1"/>
  <c r="M6755" i="1" a="1"/>
  <c r="M6755" i="1"/>
  <c r="M6756" i="1" a="1"/>
  <c r="M6756" i="1" s="1"/>
  <c r="M6757" i="1" a="1"/>
  <c r="M6757" i="1"/>
  <c r="M6758" i="1" a="1"/>
  <c r="M6758" i="1" s="1"/>
  <c r="M6759" i="1" a="1"/>
  <c r="M6759" i="1" s="1"/>
  <c r="M6760" i="1" a="1"/>
  <c r="M6760" i="1" s="1"/>
  <c r="M6761" i="1" a="1"/>
  <c r="M6761" i="1" s="1"/>
  <c r="M6762" i="1" a="1"/>
  <c r="M6762" i="1" s="1"/>
  <c r="M6763" i="1" a="1"/>
  <c r="M6763" i="1" s="1"/>
  <c r="M6764" i="1" a="1"/>
  <c r="M6764" i="1" s="1"/>
  <c r="M6765" i="1" a="1"/>
  <c r="M6765" i="1" s="1"/>
  <c r="M6766" i="1" a="1"/>
  <c r="M6766" i="1" s="1"/>
  <c r="M6767" i="1" a="1"/>
  <c r="M6767" i="1" s="1"/>
  <c r="M6768" i="1" a="1"/>
  <c r="M6768" i="1" s="1"/>
  <c r="M6769" i="1" a="1"/>
  <c r="M6769" i="1" s="1"/>
  <c r="M6770" i="1" a="1"/>
  <c r="M6770" i="1" s="1"/>
  <c r="M6771" i="1" a="1"/>
  <c r="M6771" i="1" s="1"/>
  <c r="M6772" i="1" a="1"/>
  <c r="M6772" i="1" s="1"/>
  <c r="M6773" i="1" a="1"/>
  <c r="M6773" i="1"/>
  <c r="M6774" i="1" a="1"/>
  <c r="M6774" i="1" s="1"/>
  <c r="M6775" i="1" a="1"/>
  <c r="M6775" i="1" s="1"/>
  <c r="M6776" i="1" a="1"/>
  <c r="M6776" i="1" s="1"/>
  <c r="M6777" i="1" a="1"/>
  <c r="M6777" i="1" s="1"/>
  <c r="M6778" i="1" a="1"/>
  <c r="M6778" i="1" s="1"/>
  <c r="M6779" i="1" a="1"/>
  <c r="M6779" i="1" s="1"/>
  <c r="M6780" i="1" a="1"/>
  <c r="M6780" i="1" s="1"/>
  <c r="M6781" i="1" a="1"/>
  <c r="M6781" i="1" s="1"/>
  <c r="M6782" i="1" a="1"/>
  <c r="M6782" i="1" s="1"/>
  <c r="M6783" i="1" a="1"/>
  <c r="M6783" i="1" s="1"/>
  <c r="M6784" i="1" a="1"/>
  <c r="M6784" i="1" s="1"/>
  <c r="M6785" i="1" a="1"/>
  <c r="M6785" i="1" s="1"/>
  <c r="M6786" i="1" a="1"/>
  <c r="M6786" i="1" s="1"/>
  <c r="M6787" i="1" a="1"/>
  <c r="M6787" i="1"/>
  <c r="M6788" i="1" a="1"/>
  <c r="M6788" i="1" s="1"/>
  <c r="M6789" i="1" a="1"/>
  <c r="M6789" i="1"/>
  <c r="M6790" i="1" a="1"/>
  <c r="M6790" i="1" s="1"/>
  <c r="M6791" i="1" a="1"/>
  <c r="M6791" i="1" s="1"/>
  <c r="M6792" i="1" a="1"/>
  <c r="M6792" i="1" s="1"/>
  <c r="M6793" i="1" a="1"/>
  <c r="M6793" i="1" s="1"/>
  <c r="M6794" i="1" a="1"/>
  <c r="M6794" i="1" s="1"/>
  <c r="M6795" i="1" a="1"/>
  <c r="M6795" i="1" s="1"/>
  <c r="M6796" i="1" a="1"/>
  <c r="M6796" i="1" s="1"/>
  <c r="M6797" i="1" a="1"/>
  <c r="M6797" i="1" s="1"/>
  <c r="M6798" i="1" a="1"/>
  <c r="M6798" i="1" s="1"/>
  <c r="M6799" i="1" a="1"/>
  <c r="M6799" i="1" s="1"/>
  <c r="M6800" i="1" a="1"/>
  <c r="M6800" i="1" s="1"/>
  <c r="M6801" i="1" a="1"/>
  <c r="M6801" i="1" s="1"/>
  <c r="M6802" i="1" a="1"/>
  <c r="M6802" i="1" s="1"/>
  <c r="M6803" i="1" a="1"/>
  <c r="M6803" i="1" s="1"/>
  <c r="M6804" i="1" a="1"/>
  <c r="M6804" i="1" s="1"/>
  <c r="M6805" i="1" a="1"/>
  <c r="M6805" i="1"/>
  <c r="M6806" i="1" a="1"/>
  <c r="M6806" i="1" s="1"/>
  <c r="M6807" i="1" a="1"/>
  <c r="M6807" i="1" s="1"/>
  <c r="M6808" i="1" a="1"/>
  <c r="M6808" i="1" s="1"/>
  <c r="M6809" i="1" a="1"/>
  <c r="M6809" i="1" s="1"/>
  <c r="M6810" i="1" a="1"/>
  <c r="M6810" i="1" s="1"/>
  <c r="M6811" i="1" a="1"/>
  <c r="M6811" i="1" s="1"/>
  <c r="M6812" i="1" a="1"/>
  <c r="M6812" i="1" s="1"/>
  <c r="M6813" i="1" a="1"/>
  <c r="M6813" i="1" s="1"/>
  <c r="M6814" i="1" a="1"/>
  <c r="M6814" i="1" s="1"/>
  <c r="M6815" i="1" a="1"/>
  <c r="M6815" i="1" s="1"/>
  <c r="M6816" i="1" a="1"/>
  <c r="M6816" i="1" s="1"/>
  <c r="M6817" i="1" a="1"/>
  <c r="M6817" i="1" s="1"/>
  <c r="M6818" i="1" a="1"/>
  <c r="M6818" i="1" s="1"/>
  <c r="M6819" i="1" a="1"/>
  <c r="M6819" i="1"/>
  <c r="M6820" i="1" a="1"/>
  <c r="M6820" i="1" s="1"/>
  <c r="M6821" i="1" a="1"/>
  <c r="M6821" i="1"/>
  <c r="M6822" i="1" a="1"/>
  <c r="M6822" i="1" s="1"/>
  <c r="M6823" i="1" a="1"/>
  <c r="M6823" i="1" s="1"/>
  <c r="M6824" i="1" a="1"/>
  <c r="M6824" i="1" s="1"/>
  <c r="M6825" i="1" a="1"/>
  <c r="M6825" i="1" s="1"/>
  <c r="M6826" i="1" a="1"/>
  <c r="M6826" i="1" s="1"/>
  <c r="M6827" i="1" a="1"/>
  <c r="M6827" i="1" s="1"/>
  <c r="M6828" i="1" a="1"/>
  <c r="M6828" i="1" s="1"/>
  <c r="M6829" i="1" a="1"/>
  <c r="M6829" i="1" s="1"/>
  <c r="M6830" i="1" a="1"/>
  <c r="M6830" i="1" s="1"/>
  <c r="M6831" i="1" a="1"/>
  <c r="M6831" i="1" s="1"/>
  <c r="M6832" i="1" a="1"/>
  <c r="M6832" i="1" s="1"/>
  <c r="M6833" i="1" a="1"/>
  <c r="M6833" i="1" s="1"/>
  <c r="M6834" i="1" a="1"/>
  <c r="M6834" i="1" s="1"/>
  <c r="M6835" i="1" a="1"/>
  <c r="M6835" i="1" s="1"/>
  <c r="M6836" i="1" a="1"/>
  <c r="M6836" i="1" s="1"/>
  <c r="M6837" i="1" a="1"/>
  <c r="M6837" i="1"/>
  <c r="M6838" i="1" a="1"/>
  <c r="M6838" i="1" s="1"/>
  <c r="M6839" i="1" a="1"/>
  <c r="M6839" i="1" s="1"/>
  <c r="M6840" i="1" a="1"/>
  <c r="M6840" i="1" s="1"/>
  <c r="M6841" i="1" a="1"/>
  <c r="M6841" i="1" s="1"/>
  <c r="M6842" i="1" a="1"/>
  <c r="M6842" i="1" s="1"/>
  <c r="M6843" i="1" a="1"/>
  <c r="M6843" i="1" s="1"/>
  <c r="M6844" i="1" a="1"/>
  <c r="M6844" i="1" s="1"/>
  <c r="M6845" i="1" a="1"/>
  <c r="M6845" i="1" s="1"/>
  <c r="M6846" i="1" a="1"/>
  <c r="M6846" i="1" s="1"/>
  <c r="M6847" i="1" a="1"/>
  <c r="M6847" i="1" s="1"/>
  <c r="M6848" i="1" a="1"/>
  <c r="M6848" i="1" s="1"/>
  <c r="M6849" i="1" a="1"/>
  <c r="M6849" i="1" s="1"/>
  <c r="M6850" i="1" a="1"/>
  <c r="M6850" i="1" s="1"/>
  <c r="M6851" i="1" a="1"/>
  <c r="M6851" i="1"/>
  <c r="M6852" i="1" a="1"/>
  <c r="M6852" i="1" s="1"/>
  <c r="M6853" i="1" a="1"/>
  <c r="M6853" i="1"/>
  <c r="M6854" i="1" a="1"/>
  <c r="M6854" i="1" s="1"/>
  <c r="M6855" i="1" a="1"/>
  <c r="M6855" i="1" s="1"/>
  <c r="M6856" i="1" a="1"/>
  <c r="M6856" i="1" s="1"/>
  <c r="M6857" i="1" a="1"/>
  <c r="M6857" i="1" s="1"/>
  <c r="M6858" i="1" a="1"/>
  <c r="M6858" i="1" s="1"/>
  <c r="M6859" i="1" a="1"/>
  <c r="M6859" i="1" s="1"/>
  <c r="M6860" i="1" a="1"/>
  <c r="M6860" i="1" s="1"/>
  <c r="M6861" i="1" a="1"/>
  <c r="M6861" i="1" s="1"/>
  <c r="M6862" i="1" a="1"/>
  <c r="M6862" i="1" s="1"/>
  <c r="M6863" i="1" a="1"/>
  <c r="M6863" i="1" s="1"/>
  <c r="M6864" i="1" a="1"/>
  <c r="M6864" i="1" s="1"/>
  <c r="M6865" i="1" a="1"/>
  <c r="M6865" i="1" s="1"/>
  <c r="M6866" i="1" a="1"/>
  <c r="M6866" i="1" s="1"/>
  <c r="M6867" i="1" a="1"/>
  <c r="M6867" i="1" s="1"/>
  <c r="M6868" i="1" a="1"/>
  <c r="M6868" i="1" s="1"/>
  <c r="M6869" i="1" a="1"/>
  <c r="M6869" i="1"/>
  <c r="M6870" i="1" a="1"/>
  <c r="M6870" i="1" s="1"/>
  <c r="M6871" i="1" a="1"/>
  <c r="M6871" i="1" s="1"/>
  <c r="M6872" i="1" a="1"/>
  <c r="M6872" i="1" s="1"/>
  <c r="M6873" i="1" a="1"/>
  <c r="M6873" i="1" s="1"/>
  <c r="M6874" i="1" a="1"/>
  <c r="M6874" i="1" s="1"/>
  <c r="M6875" i="1" a="1"/>
  <c r="M6875" i="1" s="1"/>
  <c r="M6876" i="1" a="1"/>
  <c r="M6876" i="1" s="1"/>
  <c r="M6877" i="1" a="1"/>
  <c r="M6877" i="1" s="1"/>
  <c r="M6878" i="1" a="1"/>
  <c r="M6878" i="1" s="1"/>
  <c r="M6879" i="1" a="1"/>
  <c r="M6879" i="1" s="1"/>
  <c r="M6880" i="1" a="1"/>
  <c r="M6880" i="1" s="1"/>
  <c r="M6881" i="1" a="1"/>
  <c r="M6881" i="1" s="1"/>
  <c r="M6882" i="1" a="1"/>
  <c r="M6882" i="1" s="1"/>
  <c r="M6883" i="1" a="1"/>
  <c r="M6883" i="1"/>
  <c r="M6884" i="1" a="1"/>
  <c r="M6884" i="1" s="1"/>
  <c r="M6885" i="1" a="1"/>
  <c r="M6885" i="1"/>
  <c r="M6886" i="1" a="1"/>
  <c r="M6886" i="1" s="1"/>
  <c r="M6887" i="1" a="1"/>
  <c r="M6887" i="1" s="1"/>
  <c r="M6888" i="1" a="1"/>
  <c r="M6888" i="1" s="1"/>
  <c r="M6889" i="1" a="1"/>
  <c r="M6889" i="1" s="1"/>
  <c r="M6890" i="1" a="1"/>
  <c r="M6890" i="1" s="1"/>
  <c r="M6891" i="1" a="1"/>
  <c r="M6891" i="1" s="1"/>
  <c r="M6892" i="1" a="1"/>
  <c r="M6892" i="1" s="1"/>
  <c r="M6893" i="1" a="1"/>
  <c r="M6893" i="1" s="1"/>
  <c r="M6894" i="1" a="1"/>
  <c r="M6894" i="1" s="1"/>
  <c r="M6895" i="1" a="1"/>
  <c r="M6895" i="1" s="1"/>
  <c r="M6896" i="1" a="1"/>
  <c r="M6896" i="1" s="1"/>
  <c r="M6897" i="1" a="1"/>
  <c r="M6897" i="1"/>
  <c r="M6898" i="1" a="1"/>
  <c r="M6898" i="1" s="1"/>
  <c r="M6899" i="1" a="1"/>
  <c r="M6899" i="1" s="1"/>
  <c r="M6900" i="1" a="1"/>
  <c r="M6900" i="1" s="1"/>
  <c r="M6901" i="1" a="1"/>
  <c r="M6901" i="1" s="1"/>
  <c r="M6902" i="1" a="1"/>
  <c r="M6902" i="1" s="1"/>
  <c r="M6903" i="1" a="1"/>
  <c r="M6903" i="1"/>
  <c r="M6904" i="1" a="1"/>
  <c r="M6904" i="1" s="1"/>
  <c r="M6905" i="1" a="1"/>
  <c r="M6905" i="1"/>
  <c r="M6906" i="1" a="1"/>
  <c r="M6906" i="1" s="1"/>
  <c r="M6907" i="1" a="1"/>
  <c r="M6907" i="1" s="1"/>
  <c r="M6908" i="1" a="1"/>
  <c r="M6908" i="1" s="1"/>
  <c r="M6909" i="1" a="1"/>
  <c r="M6909" i="1" s="1"/>
  <c r="M6910" i="1" a="1"/>
  <c r="M6910" i="1" s="1"/>
  <c r="M6911" i="1" a="1"/>
  <c r="M6911" i="1" s="1"/>
  <c r="M6912" i="1" a="1"/>
  <c r="M6912" i="1" s="1"/>
  <c r="M6913" i="1" a="1"/>
  <c r="M6913" i="1"/>
  <c r="M6914" i="1" a="1"/>
  <c r="M6914" i="1" s="1"/>
  <c r="M6915" i="1" a="1"/>
  <c r="M6915" i="1" s="1"/>
  <c r="M6916" i="1" a="1"/>
  <c r="M6916" i="1" s="1"/>
  <c r="M6917" i="1" a="1"/>
  <c r="M6917" i="1" s="1"/>
  <c r="M6918" i="1" a="1"/>
  <c r="M6918" i="1" s="1"/>
  <c r="M6919" i="1" a="1"/>
  <c r="M6919" i="1"/>
  <c r="M6920" i="1" a="1"/>
  <c r="M6920" i="1" s="1"/>
  <c r="M6921" i="1" a="1"/>
  <c r="M6921" i="1"/>
  <c r="M6922" i="1" a="1"/>
  <c r="M6922" i="1" s="1"/>
  <c r="M6923" i="1" a="1"/>
  <c r="M6923" i="1" s="1"/>
  <c r="M6924" i="1" a="1"/>
  <c r="M6924" i="1" s="1"/>
  <c r="M6925" i="1" a="1"/>
  <c r="M6925" i="1" s="1"/>
  <c r="M6926" i="1" a="1"/>
  <c r="M6926" i="1" s="1"/>
  <c r="M6927" i="1" a="1"/>
  <c r="M6927" i="1" s="1"/>
  <c r="M6928" i="1" a="1"/>
  <c r="M6928" i="1" s="1"/>
  <c r="M6929" i="1" a="1"/>
  <c r="M6929" i="1"/>
  <c r="M6930" i="1" a="1"/>
  <c r="M6930" i="1" s="1"/>
  <c r="M6931" i="1" a="1"/>
  <c r="M6931" i="1" s="1"/>
  <c r="M6932" i="1" a="1"/>
  <c r="M6932" i="1" s="1"/>
  <c r="M6933" i="1" a="1"/>
  <c r="M6933" i="1" s="1"/>
  <c r="M6934" i="1" a="1"/>
  <c r="M6934" i="1" s="1"/>
  <c r="M6935" i="1" a="1"/>
  <c r="M6935" i="1"/>
  <c r="M6936" i="1" a="1"/>
  <c r="M6936" i="1" s="1"/>
  <c r="M6937" i="1" a="1"/>
  <c r="M6937" i="1"/>
  <c r="M6938" i="1" a="1"/>
  <c r="M6938" i="1" s="1"/>
  <c r="M6939" i="1" a="1"/>
  <c r="M6939" i="1" s="1"/>
  <c r="M6940" i="1" a="1"/>
  <c r="M6940" i="1" s="1"/>
  <c r="M6941" i="1" a="1"/>
  <c r="M6941" i="1" s="1"/>
  <c r="M6942" i="1" a="1"/>
  <c r="M6942" i="1" s="1"/>
  <c r="M6943" i="1" a="1"/>
  <c r="M6943" i="1" s="1"/>
  <c r="M6944" i="1" a="1"/>
  <c r="M6944" i="1" s="1"/>
  <c r="M6945" i="1" a="1"/>
  <c r="M6945" i="1"/>
  <c r="M6946" i="1" a="1"/>
  <c r="M6946" i="1" s="1"/>
  <c r="M6947" i="1" a="1"/>
  <c r="M6947" i="1" s="1"/>
  <c r="M6948" i="1" a="1"/>
  <c r="M6948" i="1" s="1"/>
  <c r="M6949" i="1" a="1"/>
  <c r="M6949" i="1" s="1"/>
  <c r="M6950" i="1" a="1"/>
  <c r="M6950" i="1" s="1"/>
  <c r="M6951" i="1" a="1"/>
  <c r="M6951" i="1"/>
  <c r="M6952" i="1" a="1"/>
  <c r="M6952" i="1" s="1"/>
  <c r="M6953" i="1" a="1"/>
  <c r="M6953" i="1"/>
  <c r="M6954" i="1" a="1"/>
  <c r="M6954" i="1" s="1"/>
  <c r="M6955" i="1" a="1"/>
  <c r="M6955" i="1" s="1"/>
  <c r="M6956" i="1" a="1"/>
  <c r="M6956" i="1" s="1"/>
  <c r="M6957" i="1" a="1"/>
  <c r="M6957" i="1" s="1"/>
  <c r="M6958" i="1" a="1"/>
  <c r="M6958" i="1" s="1"/>
  <c r="M6959" i="1" a="1"/>
  <c r="M6959" i="1" s="1"/>
  <c r="M6960" i="1" a="1"/>
  <c r="M6960" i="1" s="1"/>
  <c r="M6961" i="1" a="1"/>
  <c r="M6961" i="1"/>
  <c r="M6962" i="1" a="1"/>
  <c r="M6962" i="1" s="1"/>
  <c r="M6963" i="1" a="1"/>
  <c r="M6963" i="1" s="1"/>
  <c r="M6964" i="1" a="1"/>
  <c r="M6964" i="1" s="1"/>
  <c r="M6965" i="1" a="1"/>
  <c r="M6965" i="1" s="1"/>
  <c r="M6966" i="1" a="1"/>
  <c r="M6966" i="1" s="1"/>
  <c r="M6967" i="1" a="1"/>
  <c r="M6967" i="1"/>
  <c r="M6968" i="1" a="1"/>
  <c r="M6968" i="1" s="1"/>
  <c r="M6969" i="1" a="1"/>
  <c r="M6969" i="1"/>
  <c r="M6970" i="1" a="1"/>
  <c r="M6970" i="1" s="1"/>
  <c r="M6971" i="1" a="1"/>
  <c r="M6971" i="1" s="1"/>
  <c r="M6972" i="1" a="1"/>
  <c r="M6972" i="1" s="1"/>
  <c r="M6973" i="1" a="1"/>
  <c r="M6973" i="1" s="1"/>
  <c r="M6974" i="1" a="1"/>
  <c r="M6974" i="1" s="1"/>
  <c r="M6975" i="1" a="1"/>
  <c r="M6975" i="1" s="1"/>
  <c r="M6976" i="1" a="1"/>
  <c r="M6976" i="1" s="1"/>
  <c r="M6977" i="1" a="1"/>
  <c r="M6977" i="1"/>
  <c r="M6978" i="1" a="1"/>
  <c r="M6978" i="1" s="1"/>
  <c r="M6979" i="1" a="1"/>
  <c r="M6979" i="1" s="1"/>
  <c r="M6980" i="1" a="1"/>
  <c r="M6980" i="1" s="1"/>
  <c r="M6981" i="1" a="1"/>
  <c r="M6981" i="1" s="1"/>
  <c r="M6982" i="1" a="1"/>
  <c r="M6982" i="1" s="1"/>
  <c r="M6983" i="1" a="1"/>
  <c r="M6983" i="1"/>
  <c r="M6984" i="1" a="1"/>
  <c r="M6984" i="1" s="1"/>
  <c r="M6985" i="1" a="1"/>
  <c r="M6985" i="1"/>
  <c r="M6986" i="1" a="1"/>
  <c r="M6986" i="1" s="1"/>
  <c r="M6987" i="1" a="1"/>
  <c r="M6987" i="1" s="1"/>
  <c r="M6988" i="1" a="1"/>
  <c r="M6988" i="1" s="1"/>
  <c r="M6989" i="1" a="1"/>
  <c r="M6989" i="1" s="1"/>
  <c r="M6990" i="1" a="1"/>
  <c r="M6990" i="1" s="1"/>
  <c r="M6991" i="1" a="1"/>
  <c r="M6991" i="1" s="1"/>
  <c r="M6992" i="1" a="1"/>
  <c r="M6992" i="1" s="1"/>
  <c r="M6993" i="1" a="1"/>
  <c r="M6993" i="1"/>
  <c r="M6994" i="1" a="1"/>
  <c r="M6994" i="1" s="1"/>
  <c r="M6995" i="1" a="1"/>
  <c r="M6995" i="1" s="1"/>
  <c r="M6996" i="1" a="1"/>
  <c r="M6996" i="1" s="1"/>
  <c r="M6997" i="1" a="1"/>
  <c r="M6997" i="1" s="1"/>
  <c r="M6998" i="1" a="1"/>
  <c r="M6998" i="1" s="1"/>
  <c r="M6999" i="1" a="1"/>
  <c r="M6999" i="1"/>
  <c r="M7000" i="1" a="1"/>
  <c r="M7000" i="1" s="1"/>
  <c r="M7001" i="1" a="1"/>
  <c r="M7001" i="1"/>
  <c r="M7002" i="1" a="1"/>
  <c r="M7002" i="1" s="1"/>
  <c r="M7003" i="1" a="1"/>
  <c r="M7003" i="1" s="1"/>
  <c r="M7004" i="1" a="1"/>
  <c r="M7004" i="1" s="1"/>
  <c r="M7005" i="1" a="1"/>
  <c r="M7005" i="1" s="1"/>
  <c r="M7006" i="1" a="1"/>
  <c r="M7006" i="1" s="1"/>
  <c r="M7007" i="1" a="1"/>
  <c r="M7007" i="1" s="1"/>
  <c r="M7008" i="1" a="1"/>
  <c r="M7008" i="1" s="1"/>
  <c r="M7009" i="1" a="1"/>
  <c r="M7009" i="1"/>
  <c r="M7010" i="1" a="1"/>
  <c r="M7010" i="1" s="1"/>
  <c r="M7011" i="1" a="1"/>
  <c r="M7011" i="1" s="1"/>
  <c r="M7012" i="1" a="1"/>
  <c r="M7012" i="1" s="1"/>
  <c r="M7013" i="1" a="1"/>
  <c r="M7013" i="1" s="1"/>
  <c r="M7014" i="1" a="1"/>
  <c r="M7014" i="1" s="1"/>
  <c r="M7015" i="1" a="1"/>
  <c r="M7015" i="1"/>
  <c r="M7016" i="1" a="1"/>
  <c r="M7016" i="1" s="1"/>
  <c r="M7017" i="1" a="1"/>
  <c r="M7017" i="1"/>
  <c r="M7018" i="1" a="1"/>
  <c r="M7018" i="1" s="1"/>
  <c r="M7019" i="1" a="1"/>
  <c r="M7019" i="1" s="1"/>
  <c r="M7020" i="1" a="1"/>
  <c r="M7020" i="1" s="1"/>
  <c r="M7021" i="1" a="1"/>
  <c r="M7021" i="1" s="1"/>
  <c r="M7022" i="1" a="1"/>
  <c r="M7022" i="1" s="1"/>
  <c r="M7023" i="1" a="1"/>
  <c r="M7023" i="1" s="1"/>
  <c r="M7024" i="1" a="1"/>
  <c r="M7024" i="1" s="1"/>
  <c r="M7025" i="1" a="1"/>
  <c r="M7025" i="1"/>
  <c r="M7026" i="1" a="1"/>
  <c r="M7026" i="1" s="1"/>
  <c r="M7027" i="1" a="1"/>
  <c r="M7027" i="1" s="1"/>
  <c r="M7028" i="1" a="1"/>
  <c r="M7028" i="1" s="1"/>
  <c r="M7029" i="1" a="1"/>
  <c r="M7029" i="1" s="1"/>
  <c r="M7030" i="1" a="1"/>
  <c r="M7030" i="1" s="1"/>
  <c r="M7031" i="1" a="1"/>
  <c r="M7031" i="1"/>
  <c r="M7032" i="1" a="1"/>
  <c r="M7032" i="1" s="1"/>
  <c r="M7033" i="1" a="1"/>
  <c r="M7033" i="1"/>
  <c r="M7034" i="1" a="1"/>
  <c r="M7034" i="1" s="1"/>
  <c r="M7035" i="1" a="1"/>
  <c r="M7035" i="1" s="1"/>
  <c r="M7036" i="1" a="1"/>
  <c r="M7036" i="1" s="1"/>
  <c r="M7037" i="1" a="1"/>
  <c r="M7037" i="1" s="1"/>
  <c r="M7038" i="1" a="1"/>
  <c r="M7038" i="1" s="1"/>
  <c r="M7039" i="1" a="1"/>
  <c r="M7039" i="1" s="1"/>
  <c r="M7040" i="1" a="1"/>
  <c r="M7040" i="1" s="1"/>
  <c r="M7041" i="1" a="1"/>
  <c r="M7041" i="1" s="1"/>
  <c r="M7042" i="1" a="1"/>
  <c r="M7042" i="1" s="1"/>
  <c r="M7043" i="1" a="1"/>
  <c r="M7043" i="1" s="1"/>
  <c r="M7044" i="1" a="1"/>
  <c r="M7044" i="1" s="1"/>
  <c r="M7045" i="1" a="1"/>
  <c r="M7045" i="1" s="1"/>
  <c r="M7046" i="1" a="1"/>
  <c r="M7046" i="1" s="1"/>
  <c r="M7047" i="1" a="1"/>
  <c r="M7047" i="1" s="1"/>
  <c r="M7048" i="1" a="1"/>
  <c r="M7048" i="1" s="1"/>
  <c r="M7049" i="1" a="1"/>
  <c r="M7049" i="1" s="1"/>
  <c r="M7050" i="1" a="1"/>
  <c r="M7050" i="1" s="1"/>
  <c r="M7051" i="1" a="1"/>
  <c r="M7051" i="1" s="1"/>
  <c r="M7052" i="1" a="1"/>
  <c r="M7052" i="1" s="1"/>
  <c r="M7053" i="1" a="1"/>
  <c r="M7053" i="1" s="1"/>
  <c r="M7054" i="1" a="1"/>
  <c r="M7054" i="1" s="1"/>
  <c r="M7055" i="1" a="1"/>
  <c r="M7055" i="1" s="1"/>
  <c r="M7056" i="1" a="1"/>
  <c r="M7056" i="1" s="1"/>
  <c r="M7057" i="1" a="1"/>
  <c r="M7057" i="1" s="1"/>
  <c r="M7058" i="1" a="1"/>
  <c r="M7058" i="1" s="1"/>
  <c r="M7059" i="1" a="1"/>
  <c r="M7059" i="1" s="1"/>
  <c r="M7060" i="1" a="1"/>
  <c r="M7060" i="1" s="1"/>
  <c r="M7061" i="1" a="1"/>
  <c r="M7061" i="1" s="1"/>
  <c r="M7062" i="1" a="1"/>
  <c r="M7062" i="1" s="1"/>
  <c r="M7063" i="1" a="1"/>
  <c r="M7063" i="1" s="1"/>
  <c r="M7064" i="1" a="1"/>
  <c r="M7064" i="1" s="1"/>
  <c r="M7065" i="1" a="1"/>
  <c r="M7065" i="1" s="1"/>
  <c r="M7066" i="1" a="1"/>
  <c r="M7066" i="1" s="1"/>
  <c r="M7067" i="1" a="1"/>
  <c r="M7067" i="1" s="1"/>
  <c r="M7068" i="1" a="1"/>
  <c r="M7068" i="1" s="1"/>
  <c r="M7069" i="1" a="1"/>
  <c r="M7069" i="1" s="1"/>
  <c r="M7070" i="1" a="1"/>
  <c r="M7070" i="1" s="1"/>
  <c r="M7071" i="1" a="1"/>
  <c r="M7071" i="1" s="1"/>
  <c r="M7072" i="1" a="1"/>
  <c r="M7072" i="1" s="1"/>
  <c r="M7073" i="1" a="1"/>
  <c r="M7073" i="1" s="1"/>
  <c r="M7074" i="1" a="1"/>
  <c r="M7074" i="1" s="1"/>
  <c r="M7075" i="1" a="1"/>
  <c r="M7075" i="1" s="1"/>
  <c r="M7076" i="1" a="1"/>
  <c r="M7076" i="1" s="1"/>
  <c r="M7077" i="1" a="1"/>
  <c r="M7077" i="1" s="1"/>
  <c r="M7078" i="1" a="1"/>
  <c r="M7078" i="1" s="1"/>
  <c r="M7079" i="1" a="1"/>
  <c r="M7079" i="1" s="1"/>
  <c r="M7080" i="1" a="1"/>
  <c r="M7080" i="1" s="1"/>
  <c r="M7081" i="1" a="1"/>
  <c r="M7081" i="1" s="1"/>
  <c r="M7082" i="1" a="1"/>
  <c r="M7082" i="1" s="1"/>
  <c r="M7083" i="1" a="1"/>
  <c r="M7083" i="1" s="1"/>
  <c r="M7084" i="1" a="1"/>
  <c r="M7084" i="1" s="1"/>
  <c r="M7085" i="1" a="1"/>
  <c r="M7085" i="1" s="1"/>
  <c r="M7086" i="1" a="1"/>
  <c r="M7086" i="1" s="1"/>
  <c r="M7087" i="1" a="1"/>
  <c r="M7087" i="1" s="1"/>
  <c r="M7088" i="1" a="1"/>
  <c r="M7088" i="1" s="1"/>
  <c r="M7089" i="1" a="1"/>
  <c r="M7089" i="1" s="1"/>
  <c r="M7090" i="1" a="1"/>
  <c r="M7090" i="1" s="1"/>
  <c r="M7091" i="1" a="1"/>
  <c r="M7091" i="1" s="1"/>
  <c r="M7092" i="1" a="1"/>
  <c r="M7092" i="1" s="1"/>
  <c r="M7093" i="1" a="1"/>
  <c r="M7093" i="1" s="1"/>
  <c r="M7094" i="1" a="1"/>
  <c r="M7094" i="1" s="1"/>
  <c r="M7095" i="1" a="1"/>
  <c r="M7095" i="1" s="1"/>
  <c r="M7096" i="1" a="1"/>
  <c r="M7096" i="1" s="1"/>
  <c r="M7097" i="1" a="1"/>
  <c r="M7097" i="1" s="1"/>
  <c r="M7098" i="1" a="1"/>
  <c r="M7098" i="1" s="1"/>
  <c r="M7099" i="1" a="1"/>
  <c r="M7099" i="1" s="1"/>
  <c r="M7100" i="1" a="1"/>
  <c r="M7100" i="1" s="1"/>
  <c r="M7101" i="1" a="1"/>
  <c r="M7101" i="1" s="1"/>
  <c r="M7102" i="1" a="1"/>
  <c r="M7102" i="1" s="1"/>
  <c r="M7103" i="1" a="1"/>
  <c r="M7103" i="1" s="1"/>
  <c r="M7104" i="1" a="1"/>
  <c r="M7104" i="1" s="1"/>
  <c r="M7105" i="1" a="1"/>
  <c r="M7105" i="1" s="1"/>
  <c r="M7106" i="1" a="1"/>
  <c r="M7106" i="1" s="1"/>
  <c r="M7107" i="1" a="1"/>
  <c r="M7107" i="1" s="1"/>
  <c r="M7108" i="1" a="1"/>
  <c r="M7108" i="1" s="1"/>
  <c r="M7109" i="1" a="1"/>
  <c r="M7109" i="1" s="1"/>
  <c r="M7110" i="1" a="1"/>
  <c r="M7110" i="1" s="1"/>
  <c r="M7111" i="1" a="1"/>
  <c r="M7111" i="1" s="1"/>
  <c r="M7112" i="1" a="1"/>
  <c r="M7112" i="1" s="1"/>
  <c r="M7113" i="1" a="1"/>
  <c r="M7113" i="1" s="1"/>
  <c r="M7114" i="1" a="1"/>
  <c r="M7114" i="1" s="1"/>
  <c r="M7115" i="1" a="1"/>
  <c r="M7115" i="1" s="1"/>
  <c r="M7116" i="1" a="1"/>
  <c r="M7116" i="1" s="1"/>
  <c r="M7117" i="1" a="1"/>
  <c r="M7117" i="1" s="1"/>
  <c r="M7118" i="1" a="1"/>
  <c r="M7118" i="1" s="1"/>
  <c r="M7119" i="1" a="1"/>
  <c r="M7119" i="1" s="1"/>
  <c r="M7120" i="1" a="1"/>
  <c r="M7120" i="1" s="1"/>
  <c r="M7121" i="1" a="1"/>
  <c r="M7121" i="1" s="1"/>
  <c r="M7122" i="1" a="1"/>
  <c r="M7122" i="1" s="1"/>
  <c r="M7123" i="1" a="1"/>
  <c r="M7123" i="1" s="1"/>
  <c r="M7124" i="1" a="1"/>
  <c r="M7124" i="1" s="1"/>
  <c r="M7125" i="1" a="1"/>
  <c r="M7125" i="1" s="1"/>
  <c r="M7126" i="1" a="1"/>
  <c r="M7126" i="1" s="1"/>
  <c r="M7127" i="1" a="1"/>
  <c r="M7127" i="1" s="1"/>
  <c r="M7128" i="1" a="1"/>
  <c r="M7128" i="1" s="1"/>
  <c r="M7129" i="1" a="1"/>
  <c r="M7129" i="1" s="1"/>
  <c r="M7130" i="1" a="1"/>
  <c r="M7130" i="1" s="1"/>
  <c r="M7131" i="1" a="1"/>
  <c r="M7131" i="1" s="1"/>
  <c r="M7132" i="1" a="1"/>
  <c r="M7132" i="1" s="1"/>
  <c r="M7133" i="1" a="1"/>
  <c r="M7133" i="1" s="1"/>
  <c r="M7134" i="1" a="1"/>
  <c r="M7134" i="1" s="1"/>
  <c r="M7135" i="1" a="1"/>
  <c r="M7135" i="1" s="1"/>
  <c r="M7136" i="1" a="1"/>
  <c r="M7136" i="1" s="1"/>
  <c r="M7137" i="1" a="1"/>
  <c r="M7137" i="1" s="1"/>
  <c r="M7138" i="1" a="1"/>
  <c r="M7138" i="1" s="1"/>
  <c r="M7139" i="1" a="1"/>
  <c r="M7139" i="1" s="1"/>
  <c r="M7140" i="1" a="1"/>
  <c r="M7140" i="1" s="1"/>
  <c r="M7141" i="1" a="1"/>
  <c r="M7141" i="1" s="1"/>
  <c r="M7142" i="1" a="1"/>
  <c r="M7142" i="1" s="1"/>
  <c r="M7143" i="1" a="1"/>
  <c r="M7143" i="1" s="1"/>
  <c r="M7144" i="1" a="1"/>
  <c r="M7144" i="1" s="1"/>
  <c r="M7145" i="1" a="1"/>
  <c r="M7145" i="1" s="1"/>
  <c r="M7146" i="1" a="1"/>
  <c r="M7146" i="1" s="1"/>
  <c r="M7147" i="1" a="1"/>
  <c r="M7147" i="1" s="1"/>
  <c r="M7148" i="1" a="1"/>
  <c r="M7148" i="1" s="1"/>
  <c r="M7149" i="1" a="1"/>
  <c r="M7149" i="1" s="1"/>
  <c r="M7150" i="1" a="1"/>
  <c r="M7150" i="1" s="1"/>
  <c r="M7151" i="1" a="1"/>
  <c r="M7151" i="1" s="1"/>
  <c r="M7152" i="1" a="1"/>
  <c r="M7152" i="1" s="1"/>
  <c r="M7153" i="1" a="1"/>
  <c r="M7153" i="1" s="1"/>
  <c r="M7154" i="1" a="1"/>
  <c r="M7154" i="1" s="1"/>
  <c r="M7155" i="1" a="1"/>
  <c r="M7155" i="1" s="1"/>
  <c r="M7156" i="1" a="1"/>
  <c r="M7156" i="1" s="1"/>
  <c r="M7157" i="1" a="1"/>
  <c r="M7157" i="1" s="1"/>
  <c r="M7158" i="1" a="1"/>
  <c r="M7158" i="1" s="1"/>
  <c r="M7159" i="1" a="1"/>
  <c r="M7159" i="1" s="1"/>
  <c r="M7160" i="1" a="1"/>
  <c r="M7160" i="1" s="1"/>
  <c r="M7161" i="1" a="1"/>
  <c r="M7161" i="1" s="1"/>
  <c r="M7162" i="1" a="1"/>
  <c r="M7162" i="1" s="1"/>
  <c r="M7163" i="1" a="1"/>
  <c r="M7163" i="1" s="1"/>
  <c r="M7164" i="1" a="1"/>
  <c r="M7164" i="1" s="1"/>
  <c r="M7165" i="1" a="1"/>
  <c r="M7165" i="1"/>
  <c r="M7166" i="1" a="1"/>
  <c r="M7166" i="1" s="1"/>
  <c r="M7167" i="1" a="1"/>
  <c r="M7167" i="1" s="1"/>
  <c r="M7168" i="1" a="1"/>
  <c r="M7168" i="1" s="1"/>
  <c r="M7169" i="1" a="1"/>
  <c r="M7169" i="1" s="1"/>
  <c r="M7170" i="1" a="1"/>
  <c r="M7170" i="1" s="1"/>
  <c r="M7171" i="1" a="1"/>
  <c r="M7171" i="1"/>
  <c r="M7172" i="1" a="1"/>
  <c r="M7172" i="1" s="1"/>
  <c r="M7173" i="1" a="1"/>
  <c r="M7173" i="1" s="1"/>
  <c r="M7174" i="1" a="1"/>
  <c r="M7174" i="1" s="1"/>
  <c r="M7175" i="1" a="1"/>
  <c r="M7175" i="1" s="1"/>
  <c r="M7176" i="1" a="1"/>
  <c r="M7176" i="1" s="1"/>
  <c r="M7177" i="1" a="1"/>
  <c r="M7177" i="1" s="1"/>
  <c r="M7178" i="1" a="1"/>
  <c r="M7178" i="1" s="1"/>
  <c r="M7179" i="1" a="1"/>
  <c r="M7179" i="1" s="1"/>
  <c r="M7180" i="1" a="1"/>
  <c r="M7180" i="1" s="1"/>
  <c r="M7181" i="1" a="1"/>
  <c r="M7181" i="1" s="1"/>
  <c r="M7182" i="1" a="1"/>
  <c r="M7182" i="1" s="1"/>
  <c r="M7183" i="1" a="1"/>
  <c r="M7183" i="1" s="1"/>
  <c r="M7184" i="1" a="1"/>
  <c r="M7184" i="1" s="1"/>
  <c r="M7185" i="1" a="1"/>
  <c r="M7185" i="1" s="1"/>
  <c r="M7186" i="1" a="1"/>
  <c r="M7186" i="1" s="1"/>
  <c r="M7187" i="1" a="1"/>
  <c r="M7187" i="1" s="1"/>
  <c r="M7188" i="1" a="1"/>
  <c r="M7188" i="1" s="1"/>
  <c r="M7189" i="1" a="1"/>
  <c r="M7189" i="1"/>
  <c r="M7190" i="1" a="1"/>
  <c r="M7190" i="1" s="1"/>
  <c r="M7191" i="1" a="1"/>
  <c r="M7191" i="1"/>
  <c r="M7192" i="1" a="1"/>
  <c r="M7192" i="1" s="1"/>
  <c r="M7193" i="1" a="1"/>
  <c r="M7193" i="1" s="1"/>
  <c r="M7194" i="1" a="1"/>
  <c r="M7194" i="1" s="1"/>
  <c r="M7195" i="1" a="1"/>
  <c r="M7195" i="1"/>
  <c r="M7196" i="1" a="1"/>
  <c r="M7196" i="1" s="1"/>
  <c r="M7197" i="1" a="1"/>
  <c r="M7197" i="1"/>
  <c r="M7198" i="1" a="1"/>
  <c r="M7198" i="1" s="1"/>
  <c r="M7199" i="1" a="1"/>
  <c r="M7199" i="1" s="1"/>
  <c r="M7200" i="1" a="1"/>
  <c r="M7200" i="1" s="1"/>
  <c r="M7201" i="1" a="1"/>
  <c r="M7201" i="1" s="1"/>
  <c r="M7202" i="1" a="1"/>
  <c r="M7202" i="1" s="1"/>
  <c r="M7203" i="1" a="1"/>
  <c r="M7203" i="1"/>
  <c r="M7204" i="1" a="1"/>
  <c r="M7204" i="1" s="1"/>
  <c r="M7205" i="1" a="1"/>
  <c r="M7205" i="1" s="1"/>
  <c r="M7206" i="1" a="1"/>
  <c r="M7206" i="1" s="1"/>
  <c r="M7207" i="1" a="1"/>
  <c r="M7207" i="1" s="1"/>
  <c r="M7208" i="1" a="1"/>
  <c r="M7208" i="1" s="1"/>
  <c r="M7209" i="1" a="1"/>
  <c r="M7209" i="1" s="1"/>
  <c r="M7210" i="1" a="1"/>
  <c r="M7210" i="1" s="1"/>
  <c r="M7211" i="1" a="1"/>
  <c r="M7211" i="1" s="1"/>
  <c r="M7212" i="1" a="1"/>
  <c r="M7212" i="1" s="1"/>
  <c r="M7213" i="1" a="1"/>
  <c r="M7213" i="1" s="1"/>
  <c r="M7214" i="1" a="1"/>
  <c r="M7214" i="1" s="1"/>
  <c r="M7215" i="1" a="1"/>
  <c r="M7215" i="1"/>
  <c r="M7216" i="1" a="1"/>
  <c r="M7216" i="1" s="1"/>
  <c r="M7217" i="1" a="1"/>
  <c r="M7217" i="1" s="1"/>
  <c r="M7218" i="1" a="1"/>
  <c r="M7218" i="1" s="1"/>
  <c r="M7219" i="1" a="1"/>
  <c r="M7219" i="1" s="1"/>
  <c r="M7220" i="1" a="1"/>
  <c r="M7220" i="1" s="1"/>
  <c r="M7221" i="1" a="1"/>
  <c r="M7221" i="1" s="1"/>
  <c r="M7222" i="1" a="1"/>
  <c r="M7222" i="1" s="1"/>
  <c r="M7223" i="1" a="1"/>
  <c r="M7223" i="1"/>
  <c r="M7224" i="1" a="1"/>
  <c r="M7224" i="1" s="1"/>
  <c r="M7225" i="1" a="1"/>
  <c r="M7225" i="1" s="1"/>
  <c r="M7226" i="1" a="1"/>
  <c r="M7226" i="1" s="1"/>
  <c r="M7227" i="1" a="1"/>
  <c r="M7227" i="1" s="1"/>
  <c r="M7228" i="1" a="1"/>
  <c r="M7228" i="1" s="1"/>
  <c r="M7229" i="1" a="1"/>
  <c r="M7229" i="1"/>
  <c r="M7230" i="1" a="1"/>
  <c r="M7230" i="1" s="1"/>
  <c r="M7231" i="1" a="1"/>
  <c r="M7231" i="1" s="1"/>
  <c r="M7232" i="1" a="1"/>
  <c r="M7232" i="1" s="1"/>
  <c r="M7233" i="1" a="1"/>
  <c r="M7233" i="1" s="1"/>
  <c r="M7234" i="1" a="1"/>
  <c r="M7234" i="1" s="1"/>
  <c r="M7235" i="1" a="1"/>
  <c r="M7235" i="1"/>
  <c r="M7236" i="1" a="1"/>
  <c r="M7236" i="1" s="1"/>
  <c r="M7237" i="1" a="1"/>
  <c r="M7237" i="1" s="1"/>
  <c r="M7238" i="1" a="1"/>
  <c r="M7238" i="1" s="1"/>
  <c r="M7239" i="1" a="1"/>
  <c r="M7239" i="1" s="1"/>
  <c r="M7240" i="1" a="1"/>
  <c r="M7240" i="1" s="1"/>
  <c r="M7241" i="1" a="1"/>
  <c r="M7241" i="1" s="1"/>
  <c r="M7242" i="1" a="1"/>
  <c r="M7242" i="1" s="1"/>
  <c r="M7243" i="1" a="1"/>
  <c r="M7243" i="1" s="1"/>
  <c r="M7244" i="1" a="1"/>
  <c r="M7244" i="1" s="1"/>
  <c r="M7245" i="1" a="1"/>
  <c r="M7245" i="1" s="1"/>
  <c r="M7246" i="1" a="1"/>
  <c r="M7246" i="1" s="1"/>
  <c r="M7247" i="1" a="1"/>
  <c r="M7247" i="1" s="1"/>
  <c r="M7248" i="1" a="1"/>
  <c r="M7248" i="1" s="1"/>
  <c r="M7249" i="1" a="1"/>
  <c r="M7249" i="1" s="1"/>
  <c r="M7250" i="1" a="1"/>
  <c r="M7250" i="1" s="1"/>
  <c r="M7251" i="1" a="1"/>
  <c r="M7251" i="1" s="1"/>
  <c r="M7252" i="1" a="1"/>
  <c r="M7252" i="1" s="1"/>
  <c r="M7253" i="1" a="1"/>
  <c r="M7253" i="1"/>
  <c r="M7254" i="1" a="1"/>
  <c r="M7254" i="1" s="1"/>
  <c r="M7255" i="1" a="1"/>
  <c r="M7255" i="1"/>
  <c r="M7256" i="1" a="1"/>
  <c r="M7256" i="1" s="1"/>
  <c r="M7257" i="1" a="1"/>
  <c r="M7257" i="1" s="1"/>
  <c r="M7258" i="1" a="1"/>
  <c r="M7258" i="1" s="1"/>
  <c r="M7259" i="1" a="1"/>
  <c r="M7259" i="1"/>
  <c r="M7260" i="1" a="1"/>
  <c r="M7260" i="1" s="1"/>
  <c r="M7261" i="1" a="1"/>
  <c r="M7261" i="1"/>
  <c r="M7262" i="1" a="1"/>
  <c r="M7262" i="1" s="1"/>
  <c r="M7263" i="1" a="1"/>
  <c r="M7263" i="1" s="1"/>
  <c r="M7264" i="1" a="1"/>
  <c r="M7264" i="1" s="1"/>
  <c r="M7265" i="1" a="1"/>
  <c r="M7265" i="1" s="1"/>
  <c r="M7266" i="1" a="1"/>
  <c r="M7266" i="1" s="1"/>
  <c r="M7267" i="1" a="1"/>
  <c r="M7267" i="1"/>
  <c r="M7268" i="1" a="1"/>
  <c r="M7268" i="1" s="1"/>
  <c r="M7269" i="1" a="1"/>
  <c r="M7269" i="1" s="1"/>
  <c r="M7270" i="1" a="1"/>
  <c r="M7270" i="1" s="1"/>
  <c r="M7271" i="1" a="1"/>
  <c r="M7271" i="1" s="1"/>
  <c r="M7272" i="1" a="1"/>
  <c r="M7272" i="1" s="1"/>
  <c r="M7273" i="1" a="1"/>
  <c r="M7273" i="1" s="1"/>
  <c r="M7274" i="1" a="1"/>
  <c r="M7274" i="1" s="1"/>
  <c r="M7275" i="1" a="1"/>
  <c r="M7275" i="1" s="1"/>
  <c r="M7276" i="1" a="1"/>
  <c r="M7276" i="1" s="1"/>
  <c r="M7277" i="1" a="1"/>
  <c r="M7277" i="1" s="1"/>
  <c r="M7278" i="1" a="1"/>
  <c r="M7278" i="1" s="1"/>
  <c r="M7279" i="1" a="1"/>
  <c r="M7279" i="1"/>
  <c r="M7280" i="1" a="1"/>
  <c r="M7280" i="1" s="1"/>
  <c r="M7281" i="1" a="1"/>
  <c r="M7281" i="1" s="1"/>
  <c r="M7282" i="1" a="1"/>
  <c r="M7282" i="1" s="1"/>
  <c r="M7283" i="1" a="1"/>
  <c r="M7283" i="1" s="1"/>
  <c r="M7284" i="1" a="1"/>
  <c r="M7284" i="1" s="1"/>
  <c r="M7285" i="1" a="1"/>
  <c r="M7285" i="1" s="1"/>
  <c r="M7286" i="1" a="1"/>
  <c r="M7286" i="1" s="1"/>
  <c r="M7287" i="1" a="1"/>
  <c r="M7287" i="1"/>
  <c r="M7288" i="1" a="1"/>
  <c r="M7288" i="1" s="1"/>
  <c r="M7289" i="1" a="1"/>
  <c r="M7289" i="1" s="1"/>
  <c r="M7290" i="1" a="1"/>
  <c r="M7290" i="1" s="1"/>
  <c r="M7291" i="1" a="1"/>
  <c r="M7291" i="1" s="1"/>
  <c r="M7292" i="1" a="1"/>
  <c r="M7292" i="1" s="1"/>
  <c r="M7293" i="1" a="1"/>
  <c r="M7293" i="1"/>
  <c r="M7294" i="1" a="1"/>
  <c r="M7294" i="1" s="1"/>
  <c r="M7295" i="1" a="1"/>
  <c r="M7295" i="1" s="1"/>
  <c r="M7296" i="1" a="1"/>
  <c r="M7296" i="1" s="1"/>
  <c r="M7297" i="1" a="1"/>
  <c r="M7297" i="1" s="1"/>
  <c r="M7298" i="1" a="1"/>
  <c r="M7298" i="1" s="1"/>
  <c r="M7299" i="1" a="1"/>
  <c r="M7299" i="1"/>
  <c r="M7300" i="1" a="1"/>
  <c r="M7300" i="1" s="1"/>
  <c r="M7301" i="1" a="1"/>
  <c r="M7301" i="1" s="1"/>
  <c r="M7302" i="1" a="1"/>
  <c r="M7302" i="1" s="1"/>
  <c r="M7303" i="1" a="1"/>
  <c r="M7303" i="1" s="1"/>
  <c r="M7304" i="1" a="1"/>
  <c r="M7304" i="1" s="1"/>
  <c r="M7305" i="1" a="1"/>
  <c r="M7305" i="1" s="1"/>
  <c r="M7306" i="1" a="1"/>
  <c r="M7306" i="1" s="1"/>
  <c r="M7307" i="1" a="1"/>
  <c r="M7307" i="1" s="1"/>
  <c r="M7308" i="1" a="1"/>
  <c r="M7308" i="1" s="1"/>
  <c r="M7309" i="1" a="1"/>
  <c r="M7309" i="1" s="1"/>
  <c r="M7310" i="1" a="1"/>
  <c r="M7310" i="1" s="1"/>
  <c r="M7311" i="1" a="1"/>
  <c r="M7311" i="1" s="1"/>
  <c r="M7312" i="1" a="1"/>
  <c r="M7312" i="1" s="1"/>
  <c r="M7313" i="1" a="1"/>
  <c r="M7313" i="1" s="1"/>
  <c r="M7314" i="1" a="1"/>
  <c r="M7314" i="1" s="1"/>
  <c r="M7315" i="1" a="1"/>
  <c r="M7315" i="1" s="1"/>
  <c r="M7316" i="1" a="1"/>
  <c r="M7316" i="1" s="1"/>
  <c r="M7317" i="1" a="1"/>
  <c r="M7317" i="1"/>
  <c r="M7318" i="1" a="1"/>
  <c r="M7318" i="1" s="1"/>
  <c r="M7319" i="1" a="1"/>
  <c r="M7319" i="1"/>
  <c r="M7320" i="1" a="1"/>
  <c r="M7320" i="1" s="1"/>
  <c r="M7321" i="1" a="1"/>
  <c r="M7321" i="1" s="1"/>
  <c r="M7322" i="1" a="1"/>
  <c r="M7322" i="1" s="1"/>
  <c r="M7323" i="1" a="1"/>
  <c r="M7323" i="1"/>
  <c r="M7324" i="1" a="1"/>
  <c r="M7324" i="1" s="1"/>
  <c r="M7325" i="1" a="1"/>
  <c r="M7325" i="1"/>
  <c r="M7326" i="1" a="1"/>
  <c r="M7326" i="1" s="1"/>
  <c r="M7327" i="1" a="1"/>
  <c r="M7327" i="1" s="1"/>
  <c r="M7328" i="1" a="1"/>
  <c r="M7328" i="1" s="1"/>
  <c r="M7329" i="1" a="1"/>
  <c r="M7329" i="1" s="1"/>
  <c r="M7330" i="1" a="1"/>
  <c r="M7330" i="1" s="1"/>
  <c r="M7331" i="1" a="1"/>
  <c r="M7331" i="1"/>
  <c r="M7332" i="1" a="1"/>
  <c r="M7332" i="1" s="1"/>
  <c r="M7333" i="1" a="1"/>
  <c r="M7333" i="1" s="1"/>
  <c r="M7334" i="1" a="1"/>
  <c r="M7334" i="1" s="1"/>
  <c r="M7335" i="1" a="1"/>
  <c r="M7335" i="1" s="1"/>
  <c r="M7336" i="1" a="1"/>
  <c r="M7336" i="1" s="1"/>
  <c r="M7337" i="1" a="1"/>
  <c r="M7337" i="1" s="1"/>
  <c r="M7338" i="1" a="1"/>
  <c r="M7338" i="1" s="1"/>
  <c r="M7339" i="1" a="1"/>
  <c r="M7339" i="1" s="1"/>
  <c r="M7340" i="1" a="1"/>
  <c r="M7340" i="1" s="1"/>
  <c r="M7341" i="1" a="1"/>
  <c r="M7341" i="1" s="1"/>
  <c r="M7342" i="1" a="1"/>
  <c r="M7342" i="1" s="1"/>
  <c r="M7343" i="1" a="1"/>
  <c r="M7343" i="1"/>
  <c r="M7344" i="1" a="1"/>
  <c r="M7344" i="1" s="1"/>
  <c r="M7345" i="1" a="1"/>
  <c r="M7345" i="1" s="1"/>
  <c r="M7346" i="1" a="1"/>
  <c r="M7346" i="1" s="1"/>
  <c r="M7347" i="1" a="1"/>
  <c r="M7347" i="1" s="1"/>
  <c r="M7348" i="1" a="1"/>
  <c r="M7348" i="1" s="1"/>
  <c r="M7349" i="1" a="1"/>
  <c r="M7349" i="1"/>
  <c r="M7350" i="1" a="1"/>
  <c r="M7350" i="1" s="1"/>
  <c r="M7351" i="1" a="1"/>
  <c r="M7351" i="1"/>
  <c r="M7352" i="1" a="1"/>
  <c r="M7352" i="1" s="1"/>
  <c r="M7353" i="1" a="1"/>
  <c r="M7353" i="1" s="1"/>
  <c r="M7354" i="1" a="1"/>
  <c r="M7354" i="1" s="1"/>
  <c r="M7355" i="1" a="1"/>
  <c r="M7355" i="1"/>
  <c r="M7356" i="1" a="1"/>
  <c r="M7356" i="1" s="1"/>
  <c r="M7357" i="1" a="1"/>
  <c r="M7357" i="1"/>
  <c r="M7358" i="1" a="1"/>
  <c r="M7358" i="1" s="1"/>
  <c r="M7359" i="1" a="1"/>
  <c r="M7359" i="1" s="1"/>
  <c r="M7360" i="1" a="1"/>
  <c r="M7360" i="1" s="1"/>
  <c r="M7361" i="1" a="1"/>
  <c r="M7361" i="1" s="1"/>
  <c r="M7362" i="1" a="1"/>
  <c r="M7362" i="1" s="1"/>
  <c r="M7363" i="1" a="1"/>
  <c r="M7363" i="1"/>
  <c r="M7364" i="1" a="1"/>
  <c r="M7364" i="1" s="1"/>
  <c r="M7365" i="1" a="1"/>
  <c r="M7365" i="1" s="1"/>
  <c r="M7366" i="1" a="1"/>
  <c r="M7366" i="1" s="1"/>
  <c r="M7367" i="1" a="1"/>
  <c r="M7367" i="1"/>
  <c r="M7368" i="1" a="1"/>
  <c r="M7368" i="1" s="1"/>
  <c r="M7369" i="1" a="1"/>
  <c r="M7369" i="1" s="1"/>
  <c r="M7370" i="1" a="1"/>
  <c r="M7370" i="1" s="1"/>
  <c r="M7371" i="1" a="1"/>
  <c r="M7371" i="1" s="1"/>
  <c r="M7372" i="1" a="1"/>
  <c r="M7372" i="1" s="1"/>
  <c r="M7373" i="1" a="1"/>
  <c r="M7373" i="1" s="1"/>
  <c r="M7374" i="1" a="1"/>
  <c r="M7374" i="1" s="1"/>
  <c r="M7375" i="1" a="1"/>
  <c r="M7375" i="1" s="1"/>
  <c r="M7376" i="1" a="1"/>
  <c r="M7376" i="1" s="1"/>
  <c r="M7377" i="1" a="1"/>
  <c r="M7377" i="1" s="1"/>
  <c r="M7378" i="1" a="1"/>
  <c r="M7378" i="1" s="1"/>
  <c r="M7379" i="1" a="1"/>
  <c r="M7379" i="1" s="1"/>
  <c r="M7380" i="1" a="1"/>
  <c r="M7380" i="1" s="1"/>
  <c r="M7381" i="1" a="1"/>
  <c r="M7381" i="1" s="1"/>
  <c r="M7382" i="1" a="1"/>
  <c r="M7382" i="1" s="1"/>
  <c r="M7383" i="1" a="1"/>
  <c r="M7383" i="1" s="1"/>
  <c r="M7384" i="1" a="1"/>
  <c r="M7384" i="1" s="1"/>
  <c r="M7385" i="1" a="1"/>
  <c r="M7385" i="1" s="1"/>
  <c r="M7386" i="1" a="1"/>
  <c r="M7386" i="1" s="1"/>
  <c r="M7387" i="1" a="1"/>
  <c r="M7387" i="1"/>
  <c r="M7388" i="1" a="1"/>
  <c r="M7388" i="1" s="1"/>
  <c r="M7389" i="1" a="1"/>
  <c r="M7389" i="1" s="1"/>
  <c r="M7390" i="1" a="1"/>
  <c r="M7390" i="1" s="1"/>
  <c r="M7391" i="1" a="1"/>
  <c r="M7391" i="1" s="1"/>
  <c r="M7392" i="1" a="1"/>
  <c r="M7392" i="1" s="1"/>
  <c r="M7393" i="1" a="1"/>
  <c r="M7393" i="1" s="1"/>
  <c r="M7394" i="1" a="1"/>
  <c r="M7394" i="1" s="1"/>
  <c r="M7395" i="1" a="1"/>
  <c r="M7395" i="1" s="1"/>
  <c r="M7396" i="1" a="1"/>
  <c r="M7396" i="1" s="1"/>
  <c r="M7397" i="1" a="1"/>
  <c r="M7397" i="1"/>
  <c r="M7398" i="1" a="1"/>
  <c r="M7398" i="1" s="1"/>
  <c r="M7399" i="1" a="1"/>
  <c r="M7399" i="1" s="1"/>
  <c r="M7400" i="1" a="1"/>
  <c r="M7400" i="1" s="1"/>
  <c r="M7401" i="1" a="1"/>
  <c r="M7401" i="1" s="1"/>
  <c r="M7402" i="1" a="1"/>
  <c r="M7402" i="1" s="1"/>
  <c r="M7403" i="1" a="1"/>
  <c r="M7403" i="1"/>
  <c r="M7404" i="1" a="1"/>
  <c r="M7404" i="1" s="1"/>
  <c r="M7405" i="1" a="1"/>
  <c r="M7405" i="1"/>
  <c r="M7406" i="1" a="1"/>
  <c r="M7406" i="1" s="1"/>
  <c r="M7407" i="1" a="1"/>
  <c r="M7407" i="1" s="1"/>
  <c r="M7408" i="1" a="1"/>
  <c r="M7408" i="1" s="1"/>
  <c r="M7409" i="1" a="1"/>
  <c r="M7409" i="1" s="1"/>
  <c r="M7410" i="1" a="1"/>
  <c r="M7410" i="1" s="1"/>
  <c r="M7411" i="1" a="1"/>
  <c r="M7411" i="1"/>
  <c r="M7412" i="1" a="1"/>
  <c r="M7412" i="1" s="1"/>
  <c r="M7413" i="1" a="1"/>
  <c r="M7413" i="1" s="1"/>
  <c r="M7414" i="1" a="1"/>
  <c r="M7414" i="1" s="1"/>
  <c r="M7415" i="1" a="1"/>
  <c r="M7415" i="1" s="1"/>
  <c r="M7416" i="1" a="1"/>
  <c r="M7416" i="1" s="1"/>
  <c r="M7417" i="1" a="1"/>
  <c r="M7417" i="1" s="1"/>
  <c r="M7418" i="1" a="1"/>
  <c r="M7418" i="1" s="1"/>
  <c r="M7419" i="1" a="1"/>
  <c r="M7419" i="1" s="1"/>
  <c r="M7420" i="1" a="1"/>
  <c r="M7420" i="1" s="1"/>
  <c r="M7421" i="1" a="1"/>
  <c r="M7421" i="1" s="1"/>
  <c r="M7422" i="1" a="1"/>
  <c r="M7422" i="1" s="1"/>
  <c r="M7423" i="1" a="1"/>
  <c r="M7423" i="1" s="1"/>
  <c r="M7424" i="1" a="1"/>
  <c r="M7424" i="1" s="1"/>
  <c r="M7425" i="1" a="1"/>
  <c r="M7425" i="1" s="1"/>
  <c r="M7426" i="1" a="1"/>
  <c r="M7426" i="1" s="1"/>
  <c r="M7427" i="1" a="1"/>
  <c r="M7427" i="1"/>
  <c r="M7428" i="1" a="1"/>
  <c r="M7428" i="1" s="1"/>
  <c r="M7429" i="1" a="1"/>
  <c r="M7429" i="1" s="1"/>
  <c r="M7430" i="1" a="1"/>
  <c r="M7430" i="1" s="1"/>
  <c r="M7431" i="1" a="1"/>
  <c r="M7431" i="1" s="1"/>
  <c r="M7432" i="1" a="1"/>
  <c r="M7432" i="1" s="1"/>
  <c r="M7433" i="1" a="1"/>
  <c r="M7433" i="1" s="1"/>
  <c r="M7434" i="1" a="1"/>
  <c r="M7434" i="1" s="1"/>
  <c r="M7435" i="1" a="1"/>
  <c r="M7435" i="1" s="1"/>
  <c r="M7436" i="1" a="1"/>
  <c r="M7436" i="1" s="1"/>
  <c r="M7437" i="1" a="1"/>
  <c r="M7437" i="1"/>
  <c r="M7438" i="1" a="1"/>
  <c r="M7438" i="1" s="1"/>
  <c r="M7439" i="1" a="1"/>
  <c r="M7439" i="1" s="1"/>
  <c r="M7440" i="1" a="1"/>
  <c r="M7440" i="1" s="1"/>
  <c r="M7441" i="1" a="1"/>
  <c r="M7441" i="1" s="1"/>
  <c r="M7442" i="1" a="1"/>
  <c r="M7442" i="1" s="1"/>
  <c r="M7443" i="1" a="1"/>
  <c r="M7443" i="1"/>
  <c r="M7444" i="1" a="1"/>
  <c r="M7444" i="1" s="1"/>
  <c r="M7445" i="1" a="1"/>
  <c r="M7445" i="1" s="1"/>
  <c r="M7446" i="1" a="1"/>
  <c r="M7446" i="1" s="1"/>
  <c r="M7447" i="1" a="1"/>
  <c r="M7447" i="1"/>
  <c r="M7448" i="1" a="1"/>
  <c r="M7448" i="1" s="1"/>
  <c r="M7449" i="1" a="1"/>
  <c r="M7449" i="1" s="1"/>
  <c r="M7450" i="1" a="1"/>
  <c r="M7450" i="1" s="1"/>
  <c r="M7451" i="1" a="1"/>
  <c r="M7451" i="1" s="1"/>
  <c r="M7452" i="1" a="1"/>
  <c r="M7452" i="1" s="1"/>
  <c r="M7453" i="1" a="1"/>
  <c r="M7453" i="1"/>
  <c r="M7454" i="1" a="1"/>
  <c r="M7454" i="1" s="1"/>
  <c r="M7455" i="1" a="1"/>
  <c r="M7455" i="1" s="1"/>
  <c r="M7456" i="1" a="1"/>
  <c r="M7456" i="1" s="1"/>
  <c r="M7457" i="1" a="1"/>
  <c r="M7457" i="1" s="1"/>
  <c r="M7458" i="1" a="1"/>
  <c r="M7458" i="1" s="1"/>
  <c r="M7459" i="1" a="1"/>
  <c r="M7459" i="1" s="1"/>
  <c r="M7460" i="1" a="1"/>
  <c r="M7460" i="1" s="1"/>
  <c r="M7461" i="1" a="1"/>
  <c r="M7461" i="1"/>
  <c r="M7462" i="1" a="1"/>
  <c r="M7462" i="1" s="1"/>
  <c r="M7463" i="1" a="1"/>
  <c r="M7463" i="1" s="1"/>
  <c r="M7464" i="1" a="1"/>
  <c r="M7464" i="1" s="1"/>
  <c r="M7465" i="1" a="1"/>
  <c r="M7465" i="1" s="1"/>
  <c r="M7466" i="1" a="1"/>
  <c r="M7466" i="1" s="1"/>
  <c r="M7467" i="1" a="1"/>
  <c r="M7467" i="1"/>
  <c r="M7468" i="1" a="1"/>
  <c r="M7468" i="1" s="1"/>
  <c r="M7469" i="1" a="1"/>
  <c r="M7469" i="1" s="1"/>
  <c r="M7470" i="1" a="1"/>
  <c r="M7470" i="1" s="1"/>
  <c r="M7471" i="1" a="1"/>
  <c r="M7471" i="1" s="1"/>
  <c r="M7472" i="1" a="1"/>
  <c r="M7472" i="1" s="1"/>
  <c r="M7473" i="1" a="1"/>
  <c r="M7473" i="1" s="1"/>
  <c r="M7474" i="1" a="1"/>
  <c r="M7474" i="1" s="1"/>
  <c r="M7475" i="1" a="1"/>
  <c r="M7475" i="1" s="1"/>
  <c r="M7476" i="1" a="1"/>
  <c r="M7476" i="1" s="1"/>
  <c r="M7477" i="1" a="1"/>
  <c r="M7477" i="1"/>
  <c r="M7478" i="1" a="1"/>
  <c r="M7478" i="1" s="1"/>
  <c r="M7479" i="1" a="1"/>
  <c r="M7479" i="1" s="1"/>
  <c r="M7480" i="1" a="1"/>
  <c r="M7480" i="1" s="1"/>
  <c r="M7481" i="1" a="1"/>
  <c r="M7481" i="1" s="1"/>
  <c r="M7482" i="1" a="1"/>
  <c r="M7482" i="1" s="1"/>
  <c r="M7483" i="1" a="1"/>
  <c r="M7483" i="1"/>
  <c r="M7484" i="1" a="1"/>
  <c r="M7484" i="1" s="1"/>
  <c r="M7485" i="1" a="1"/>
  <c r="M7485" i="1"/>
  <c r="M7486" i="1" a="1"/>
  <c r="M7486" i="1" s="1"/>
  <c r="M7487" i="1" a="1"/>
  <c r="M7487" i="1" s="1"/>
  <c r="M7488" i="1" a="1"/>
  <c r="M7488" i="1" s="1"/>
  <c r="M7489" i="1" a="1"/>
  <c r="M7489" i="1" s="1"/>
  <c r="M7490" i="1" a="1"/>
  <c r="M7490" i="1" s="1"/>
  <c r="M7491" i="1" a="1"/>
  <c r="M7491" i="1" s="1"/>
  <c r="M7492" i="1" a="1"/>
  <c r="M7492" i="1" s="1"/>
  <c r="M7493" i="1" a="1"/>
  <c r="M7493" i="1"/>
  <c r="M7494" i="1" a="1"/>
  <c r="M7494" i="1" s="1"/>
  <c r="M7495" i="1" a="1"/>
  <c r="M7495" i="1" s="1"/>
  <c r="M7496" i="1" a="1"/>
  <c r="M7496" i="1" s="1"/>
  <c r="M7497" i="1" a="1"/>
  <c r="M7497" i="1" s="1"/>
  <c r="M7498" i="1" a="1"/>
  <c r="M7498" i="1" s="1"/>
  <c r="M7499" i="1" a="1"/>
  <c r="M7499" i="1" s="1"/>
  <c r="M7500" i="1" a="1"/>
  <c r="M7500" i="1" s="1"/>
  <c r="M7501" i="1" a="1"/>
  <c r="M7501" i="1"/>
  <c r="M7502" i="1" a="1"/>
  <c r="M7502" i="1" s="1"/>
  <c r="M7503" i="1" a="1"/>
  <c r="M7503" i="1" s="1"/>
  <c r="M7504" i="1" a="1"/>
  <c r="M7504" i="1" s="1"/>
  <c r="M7505" i="1" a="1"/>
  <c r="M7505" i="1" s="1"/>
  <c r="M7506" i="1" a="1"/>
  <c r="M7506" i="1" s="1"/>
  <c r="M7507" i="1" a="1"/>
  <c r="M7507" i="1" s="1"/>
  <c r="M7508" i="1" a="1"/>
  <c r="M7508" i="1" s="1"/>
  <c r="M7509" i="1" a="1"/>
  <c r="M7509" i="1" s="1"/>
  <c r="M7510" i="1" a="1"/>
  <c r="M7510" i="1" s="1"/>
  <c r="M7511" i="1" a="1"/>
  <c r="M7511" i="1" s="1"/>
  <c r="M7512" i="1" a="1"/>
  <c r="M7512" i="1" s="1"/>
  <c r="M7513" i="1" a="1"/>
  <c r="M7513" i="1" s="1"/>
  <c r="M7514" i="1" a="1"/>
  <c r="M7514" i="1" s="1"/>
  <c r="M7515" i="1" a="1"/>
  <c r="M7515" i="1" s="1"/>
  <c r="M7516" i="1" a="1"/>
  <c r="M7516" i="1" s="1"/>
  <c r="M7517" i="1" a="1"/>
  <c r="M7517" i="1"/>
  <c r="M7518" i="1" a="1"/>
  <c r="M7518" i="1" s="1"/>
  <c r="M7519" i="1" a="1"/>
  <c r="M7519" i="1" s="1"/>
  <c r="M7520" i="1" a="1"/>
  <c r="M7520" i="1" s="1"/>
  <c r="M7521" i="1" a="1"/>
  <c r="M7521" i="1" s="1"/>
  <c r="M7522" i="1" a="1"/>
  <c r="M7522" i="1" s="1"/>
  <c r="M7523" i="1" a="1"/>
  <c r="M7523" i="1" s="1"/>
  <c r="M7524" i="1" a="1"/>
  <c r="M7524" i="1" s="1"/>
  <c r="M7525" i="1" a="1"/>
  <c r="M7525" i="1" s="1"/>
  <c r="M7526" i="1" a="1"/>
  <c r="M7526" i="1" s="1"/>
  <c r="M7527" i="1" a="1"/>
  <c r="M7527" i="1" s="1"/>
  <c r="M7528" i="1" a="1"/>
  <c r="M7528" i="1" s="1"/>
  <c r="M7529" i="1" a="1"/>
  <c r="M7529" i="1" s="1"/>
  <c r="M7530" i="1" a="1"/>
  <c r="M7530" i="1" s="1"/>
  <c r="M7531" i="1" a="1"/>
  <c r="M7531" i="1"/>
  <c r="M7532" i="1" a="1"/>
  <c r="M7532" i="1" s="1"/>
  <c r="M7533" i="1" a="1"/>
  <c r="M7533" i="1"/>
  <c r="M7534" i="1" a="1"/>
  <c r="M7534" i="1" s="1"/>
  <c r="M7535" i="1" a="1"/>
  <c r="M7535" i="1" s="1"/>
  <c r="M7536" i="1" a="1"/>
  <c r="M7536" i="1" s="1"/>
  <c r="M7537" i="1" a="1"/>
  <c r="M7537" i="1" s="1"/>
  <c r="M7538" i="1" a="1"/>
  <c r="M7538" i="1" s="1"/>
  <c r="M7539" i="1" a="1"/>
  <c r="M7539" i="1" s="1"/>
  <c r="M7540" i="1" a="1"/>
  <c r="M7540" i="1" s="1"/>
  <c r="M7541" i="1" a="1"/>
  <c r="M7541" i="1"/>
  <c r="M7542" i="1" a="1"/>
  <c r="M7542" i="1" s="1"/>
  <c r="M7543" i="1" a="1"/>
  <c r="M7543" i="1" s="1"/>
  <c r="M7544" i="1" a="1"/>
  <c r="M7544" i="1" s="1"/>
  <c r="M7545" i="1" a="1"/>
  <c r="M7545" i="1" s="1"/>
  <c r="M7546" i="1" a="1"/>
  <c r="M7546" i="1" s="1"/>
  <c r="M7547" i="1" a="1"/>
  <c r="M7547" i="1"/>
  <c r="M7548" i="1" a="1"/>
  <c r="M7548" i="1" s="1"/>
  <c r="M7549" i="1" a="1"/>
  <c r="M7549" i="1"/>
  <c r="M7550" i="1" a="1"/>
  <c r="M7550" i="1" s="1"/>
  <c r="M7551" i="1" a="1"/>
  <c r="M7551" i="1" s="1"/>
  <c r="M7552" i="1" a="1"/>
  <c r="M7552" i="1" s="1"/>
  <c r="M7553" i="1" a="1"/>
  <c r="M7553" i="1" s="1"/>
  <c r="M7554" i="1" a="1"/>
  <c r="M7554" i="1" s="1"/>
  <c r="M7555" i="1" a="1"/>
  <c r="M7555" i="1" s="1"/>
  <c r="M7556" i="1" a="1"/>
  <c r="M7556" i="1" s="1"/>
  <c r="M7557" i="1" a="1"/>
  <c r="M7557" i="1"/>
  <c r="M7558" i="1" a="1"/>
  <c r="M7558" i="1" s="1"/>
  <c r="M7559" i="1" a="1"/>
  <c r="M7559" i="1" s="1"/>
  <c r="M7560" i="1" a="1"/>
  <c r="M7560" i="1" s="1"/>
  <c r="M7561" i="1" a="1"/>
  <c r="M7561" i="1" s="1"/>
  <c r="M7562" i="1" a="1"/>
  <c r="M7562" i="1" s="1"/>
  <c r="M7563" i="1" a="1"/>
  <c r="M7563" i="1" s="1"/>
  <c r="M7564" i="1" a="1"/>
  <c r="M7564" i="1" s="1"/>
  <c r="M7565" i="1" a="1"/>
  <c r="M7565" i="1"/>
  <c r="M7566" i="1" a="1"/>
  <c r="M7566" i="1" s="1"/>
  <c r="M7567" i="1" a="1"/>
  <c r="M7567" i="1" s="1"/>
  <c r="M7568" i="1" a="1"/>
  <c r="M7568" i="1" s="1"/>
  <c r="M7569" i="1" a="1"/>
  <c r="M7569" i="1" s="1"/>
  <c r="M7570" i="1" a="1"/>
  <c r="M7570" i="1" s="1"/>
  <c r="M7571" i="1" a="1"/>
  <c r="M7571" i="1" s="1"/>
  <c r="M7572" i="1" a="1"/>
  <c r="M7572" i="1" s="1"/>
  <c r="M7573" i="1" a="1"/>
  <c r="M7573" i="1" s="1"/>
  <c r="M7574" i="1" a="1"/>
  <c r="M7574" i="1" s="1"/>
  <c r="M7575" i="1" a="1"/>
  <c r="M7575" i="1" s="1"/>
  <c r="M7576" i="1" a="1"/>
  <c r="M7576" i="1" s="1"/>
  <c r="M7577" i="1" a="1"/>
  <c r="M7577" i="1" s="1"/>
  <c r="M7578" i="1" a="1"/>
  <c r="M7578" i="1" s="1"/>
  <c r="M7579" i="1" a="1"/>
  <c r="M7579" i="1" s="1"/>
  <c r="M7580" i="1" a="1"/>
  <c r="M7580" i="1" s="1"/>
  <c r="M7581" i="1" a="1"/>
  <c r="M7581" i="1" s="1"/>
  <c r="M7582" i="1" a="1"/>
  <c r="M7582" i="1" s="1"/>
  <c r="M7583" i="1" a="1"/>
  <c r="M7583" i="1" s="1"/>
  <c r="M7584" i="1" a="1"/>
  <c r="M7584" i="1" s="1"/>
  <c r="M7585" i="1" a="1"/>
  <c r="M7585" i="1" s="1"/>
  <c r="M7586" i="1" a="1"/>
  <c r="M7586" i="1" s="1"/>
  <c r="M7587" i="1" a="1"/>
  <c r="M7587" i="1"/>
  <c r="M7588" i="1" a="1"/>
  <c r="M7588" i="1" s="1"/>
  <c r="M7589" i="1" a="1"/>
  <c r="M7589" i="1" s="1"/>
  <c r="M7590" i="1" a="1"/>
  <c r="M7590" i="1" s="1"/>
  <c r="M7591" i="1" a="1"/>
  <c r="M7591" i="1" s="1"/>
  <c r="M7592" i="1" a="1"/>
  <c r="M7592" i="1" s="1"/>
  <c r="M7593" i="1" a="1"/>
  <c r="M7593" i="1" s="1"/>
  <c r="M7594" i="1" a="1"/>
  <c r="M7594" i="1" s="1"/>
  <c r="M7595" i="1" a="1"/>
  <c r="M7595" i="1" s="1"/>
  <c r="M7596" i="1" a="1"/>
  <c r="M7596" i="1" s="1"/>
  <c r="M7597" i="1" a="1"/>
  <c r="M7597" i="1"/>
  <c r="M7598" i="1" a="1"/>
  <c r="M7598" i="1" s="1"/>
  <c r="M7599" i="1" a="1"/>
  <c r="M7599" i="1" s="1"/>
  <c r="M7600" i="1" a="1"/>
  <c r="M7600" i="1" s="1"/>
  <c r="M7601" i="1" a="1"/>
  <c r="M7601" i="1" s="1"/>
  <c r="M7602" i="1" a="1"/>
  <c r="M7602" i="1" s="1"/>
  <c r="M7603" i="1" a="1"/>
  <c r="M7603" i="1"/>
  <c r="M7604" i="1" a="1"/>
  <c r="M7604" i="1" s="1"/>
  <c r="M7605" i="1" a="1"/>
  <c r="M7605" i="1" s="1"/>
  <c r="M7606" i="1" a="1"/>
  <c r="M7606" i="1" s="1"/>
  <c r="M7607" i="1" a="1"/>
  <c r="M7607" i="1" s="1"/>
  <c r="M7608" i="1" a="1"/>
  <c r="M7608" i="1" s="1"/>
  <c r="M7609" i="1" a="1"/>
  <c r="M7609" i="1" s="1"/>
  <c r="M7610" i="1" a="1"/>
  <c r="M7610" i="1" s="1"/>
  <c r="M7611" i="1" a="1"/>
  <c r="M7611" i="1"/>
  <c r="M7612" i="1" a="1"/>
  <c r="M7612" i="1" s="1"/>
  <c r="M7613" i="1" a="1"/>
  <c r="M7613" i="1"/>
  <c r="M7614" i="1" a="1"/>
  <c r="M7614" i="1" s="1"/>
  <c r="M7615" i="1" a="1"/>
  <c r="M7615" i="1" s="1"/>
  <c r="M7616" i="1" a="1"/>
  <c r="M7616" i="1" s="1"/>
  <c r="M7617" i="1" a="1"/>
  <c r="M7617" i="1" s="1"/>
  <c r="M7618" i="1" a="1"/>
  <c r="M7618" i="1" s="1"/>
  <c r="M7619" i="1" a="1"/>
  <c r="M7619" i="1"/>
  <c r="M7620" i="1" a="1"/>
  <c r="M7620" i="1" s="1"/>
  <c r="M7621" i="1" a="1"/>
  <c r="M7621" i="1" s="1"/>
  <c r="M7622" i="1" a="1"/>
  <c r="M7622" i="1" s="1"/>
  <c r="M7623" i="1" a="1"/>
  <c r="M7623" i="1" s="1"/>
  <c r="M7624" i="1" a="1"/>
  <c r="M7624" i="1" s="1"/>
  <c r="M7625" i="1" a="1"/>
  <c r="M7625" i="1" s="1"/>
  <c r="M7626" i="1" a="1"/>
  <c r="M7626" i="1" s="1"/>
  <c r="M7627" i="1" a="1"/>
  <c r="M7627" i="1"/>
  <c r="M7628" i="1" a="1"/>
  <c r="M7628" i="1" s="1"/>
  <c r="M7629" i="1" a="1"/>
  <c r="M7629" i="1" s="1"/>
  <c r="M7630" i="1" a="1"/>
  <c r="M7630" i="1" s="1"/>
  <c r="M7631" i="1" a="1"/>
  <c r="M7631" i="1"/>
  <c r="M7632" i="1" a="1"/>
  <c r="M7632" i="1" s="1"/>
  <c r="M7633" i="1" a="1"/>
  <c r="M7633" i="1" s="1"/>
  <c r="M7634" i="1" a="1"/>
  <c r="M7634" i="1" s="1"/>
  <c r="M7635" i="1" a="1"/>
  <c r="M7635" i="1" s="1"/>
  <c r="M7636" i="1" a="1"/>
  <c r="M7636" i="1" s="1"/>
  <c r="M7637" i="1" a="1"/>
  <c r="M7637" i="1"/>
  <c r="M7638" i="1" a="1"/>
  <c r="M7638" i="1" s="1"/>
  <c r="M7639" i="1" a="1"/>
  <c r="M7639" i="1" s="1"/>
  <c r="M7640" i="1" a="1"/>
  <c r="M7640" i="1" s="1"/>
  <c r="M7641" i="1" a="1"/>
  <c r="M7641" i="1" s="1"/>
  <c r="M7642" i="1" a="1"/>
  <c r="M7642" i="1" s="1"/>
  <c r="M7643" i="1" a="1"/>
  <c r="M7643" i="1"/>
  <c r="M7644" i="1" a="1"/>
  <c r="M7644" i="1" s="1"/>
  <c r="M7645" i="1" a="1"/>
  <c r="M7645" i="1" s="1"/>
  <c r="M7646" i="1" a="1"/>
  <c r="M7646" i="1" s="1"/>
  <c r="M7647" i="1" a="1"/>
  <c r="M7647" i="1" s="1"/>
  <c r="M7648" i="1" a="1"/>
  <c r="M7648" i="1" s="1"/>
  <c r="M7649" i="1" a="1"/>
  <c r="M7649" i="1" s="1"/>
  <c r="M7650" i="1" a="1"/>
  <c r="M7650" i="1" s="1"/>
  <c r="M7651" i="1" a="1"/>
  <c r="M7651" i="1" s="1"/>
  <c r="M7652" i="1" a="1"/>
  <c r="M7652" i="1" s="1"/>
  <c r="M7653" i="1" a="1"/>
  <c r="M7653" i="1"/>
  <c r="M7654" i="1" a="1"/>
  <c r="M7654" i="1" s="1"/>
  <c r="M7655" i="1" a="1"/>
  <c r="M7655" i="1" s="1"/>
  <c r="M7656" i="1" a="1"/>
  <c r="M7656" i="1" s="1"/>
  <c r="M7657" i="1" a="1"/>
  <c r="M7657" i="1" s="1"/>
  <c r="M7658" i="1" a="1"/>
  <c r="M7658" i="1" s="1"/>
  <c r="M7659" i="1" a="1"/>
  <c r="M7659" i="1"/>
  <c r="M7660" i="1" a="1"/>
  <c r="M7660" i="1" s="1"/>
  <c r="M7661" i="1" a="1"/>
  <c r="M7661" i="1"/>
  <c r="M7662" i="1" a="1"/>
  <c r="M7662" i="1" s="1"/>
  <c r="M7663" i="1" a="1"/>
  <c r="M7663" i="1" s="1"/>
  <c r="M7664" i="1" a="1"/>
  <c r="M7664" i="1" s="1"/>
  <c r="M7665" i="1" a="1"/>
  <c r="M7665" i="1" s="1"/>
  <c r="M7666" i="1" a="1"/>
  <c r="M7666" i="1" s="1"/>
  <c r="M7667" i="1" a="1"/>
  <c r="M7667" i="1" s="1"/>
  <c r="M7668" i="1" a="1"/>
  <c r="M7668" i="1" s="1"/>
  <c r="M7669" i="1" a="1"/>
  <c r="M7669" i="1"/>
  <c r="M7670" i="1" a="1"/>
  <c r="M7670" i="1" s="1"/>
  <c r="M7671" i="1" a="1"/>
  <c r="M7671" i="1" s="1"/>
  <c r="M7672" i="1" a="1"/>
  <c r="M7672" i="1" s="1"/>
  <c r="M7673" i="1" a="1"/>
  <c r="M7673" i="1" s="1"/>
  <c r="M7674" i="1" a="1"/>
  <c r="M7674" i="1" s="1"/>
  <c r="M7675" i="1" a="1"/>
  <c r="M7675" i="1" s="1"/>
  <c r="M7676" i="1" a="1"/>
  <c r="M7676" i="1" s="1"/>
  <c r="M7677" i="1" a="1"/>
  <c r="M7677" i="1"/>
  <c r="M7678" i="1" a="1"/>
  <c r="M7678" i="1" s="1"/>
  <c r="M7679" i="1" a="1"/>
  <c r="M7679" i="1" s="1"/>
  <c r="M7680" i="1" a="1"/>
  <c r="M7680" i="1" s="1"/>
  <c r="M7681" i="1" a="1"/>
  <c r="M7681" i="1" s="1"/>
  <c r="M7682" i="1" a="1"/>
  <c r="M7682" i="1" s="1"/>
  <c r="M7683" i="1" a="1"/>
  <c r="M7683" i="1"/>
  <c r="M7684" i="1" a="1"/>
  <c r="M7684" i="1" s="1"/>
  <c r="M7685" i="1" a="1"/>
  <c r="M7685" i="1" s="1"/>
  <c r="M7686" i="1" a="1"/>
  <c r="M7686" i="1" s="1"/>
  <c r="M7687" i="1" a="1"/>
  <c r="M7687" i="1" s="1"/>
  <c r="M7688" i="1" a="1"/>
  <c r="M7688" i="1" s="1"/>
  <c r="M7689" i="1" a="1"/>
  <c r="M7689" i="1" s="1"/>
  <c r="M7690" i="1" a="1"/>
  <c r="M7690" i="1" s="1"/>
  <c r="M7691" i="1" a="1"/>
  <c r="M7691" i="1" s="1"/>
  <c r="M7692" i="1" a="1"/>
  <c r="M7692" i="1" s="1"/>
  <c r="M7693" i="1" a="1"/>
  <c r="M7693" i="1" s="1"/>
  <c r="M7694" i="1" a="1"/>
  <c r="M7694" i="1" s="1"/>
  <c r="M7695" i="1" a="1"/>
  <c r="M7695" i="1" s="1"/>
  <c r="M7696" i="1" a="1"/>
  <c r="M7696" i="1" s="1"/>
  <c r="M7697" i="1" a="1"/>
  <c r="M7697" i="1" s="1"/>
  <c r="M7698" i="1" a="1"/>
  <c r="M7698" i="1" s="1"/>
  <c r="M7699" i="1" a="1"/>
  <c r="M7699" i="1"/>
  <c r="M7700" i="1" a="1"/>
  <c r="M7700" i="1" s="1"/>
  <c r="M7701" i="1" a="1"/>
  <c r="M7701" i="1"/>
  <c r="M7702" i="1" a="1"/>
  <c r="M7702" i="1" s="1"/>
  <c r="M7703" i="1" a="1"/>
  <c r="M7703" i="1" s="1"/>
  <c r="M7704" i="1" a="1"/>
  <c r="M7704" i="1" s="1"/>
  <c r="M7705" i="1" a="1"/>
  <c r="M7705" i="1" s="1"/>
  <c r="M7706" i="1" a="1"/>
  <c r="M7706" i="1" s="1"/>
  <c r="M7707" i="1" a="1"/>
  <c r="M7707" i="1" s="1"/>
  <c r="M7708" i="1" a="1"/>
  <c r="M7708" i="1" s="1"/>
  <c r="M7709" i="1" a="1"/>
  <c r="M7709" i="1" s="1"/>
  <c r="M7710" i="1" a="1"/>
  <c r="M7710" i="1" s="1"/>
  <c r="M7711" i="1" a="1"/>
  <c r="M7711" i="1" s="1"/>
  <c r="M7712" i="1" a="1"/>
  <c r="M7712" i="1" s="1"/>
  <c r="M7713" i="1" a="1"/>
  <c r="M7713" i="1" s="1"/>
  <c r="M7714" i="1" a="1"/>
  <c r="M7714" i="1" s="1"/>
  <c r="M7715" i="1" a="1"/>
  <c r="M7715" i="1"/>
  <c r="M7716" i="1" a="1"/>
  <c r="M7716" i="1" s="1"/>
  <c r="M7717" i="1" a="1"/>
  <c r="M7717" i="1"/>
  <c r="M7718" i="1" a="1"/>
  <c r="M7718" i="1" s="1"/>
  <c r="M7719" i="1" a="1"/>
  <c r="M7719" i="1" s="1"/>
  <c r="M7720" i="1" a="1"/>
  <c r="M7720" i="1" s="1"/>
  <c r="M7721" i="1" a="1"/>
  <c r="M7721" i="1" s="1"/>
  <c r="M7722" i="1" a="1"/>
  <c r="M7722" i="1" s="1"/>
  <c r="M7723" i="1" a="1"/>
  <c r="M7723" i="1" s="1"/>
  <c r="M7724" i="1" a="1"/>
  <c r="M7724" i="1" s="1"/>
  <c r="M7725" i="1" a="1"/>
  <c r="M7725" i="1" s="1"/>
  <c r="M7726" i="1" a="1"/>
  <c r="M7726" i="1" s="1"/>
  <c r="M7727" i="1" a="1"/>
  <c r="M7727" i="1"/>
  <c r="M7728" i="1" a="1"/>
  <c r="M7728" i="1" s="1"/>
  <c r="M7729" i="1" a="1"/>
  <c r="M7729" i="1" s="1"/>
  <c r="M7730" i="1" a="1"/>
  <c r="M7730" i="1" s="1"/>
  <c r="M7731" i="1" a="1"/>
  <c r="M7731" i="1" s="1"/>
  <c r="M7732" i="1" a="1"/>
  <c r="M7732" i="1" s="1"/>
  <c r="M7733" i="1" a="1"/>
  <c r="M7733" i="1"/>
  <c r="M7734" i="1" a="1"/>
  <c r="M7734" i="1" s="1"/>
  <c r="M7735" i="1" a="1"/>
  <c r="M7735" i="1"/>
  <c r="M7736" i="1" a="1"/>
  <c r="M7736" i="1" s="1"/>
  <c r="M7737" i="1" a="1"/>
  <c r="M7737" i="1" s="1"/>
  <c r="M7738" i="1" a="1"/>
  <c r="M7738" i="1" s="1"/>
  <c r="M7739" i="1" a="1"/>
  <c r="M7739" i="1"/>
  <c r="M7740" i="1" a="1"/>
  <c r="M7740" i="1" s="1"/>
  <c r="M7741" i="1" a="1"/>
  <c r="M7741" i="1"/>
  <c r="M7742" i="1" a="1"/>
  <c r="M7742" i="1" s="1"/>
  <c r="M7743" i="1" a="1"/>
  <c r="M7743" i="1" s="1"/>
  <c r="M7744" i="1" a="1"/>
  <c r="M7744" i="1" s="1"/>
  <c r="M7745" i="1" a="1"/>
  <c r="M7745" i="1" s="1"/>
  <c r="M7746" i="1" a="1"/>
  <c r="M7746" i="1" s="1"/>
  <c r="M7747" i="1" a="1"/>
  <c r="M7747" i="1"/>
  <c r="M7748" i="1" a="1"/>
  <c r="M7748" i="1" s="1"/>
  <c r="M7749" i="1" a="1"/>
  <c r="M7749" i="1" s="1"/>
  <c r="M7750" i="1" a="1"/>
  <c r="M7750" i="1" s="1"/>
  <c r="M7751" i="1" a="1"/>
  <c r="M7751" i="1" s="1"/>
  <c r="M7752" i="1" a="1"/>
  <c r="M7752" i="1" s="1"/>
  <c r="M7753" i="1" a="1"/>
  <c r="M7753" i="1" s="1"/>
  <c r="M7754" i="1" a="1"/>
  <c r="M7754" i="1" s="1"/>
  <c r="M7755" i="1" a="1"/>
  <c r="M7755" i="1" s="1"/>
  <c r="M7756" i="1" a="1"/>
  <c r="M7756" i="1" s="1"/>
  <c r="M7757" i="1" a="1"/>
  <c r="M7757" i="1"/>
  <c r="M7758" i="1" a="1"/>
  <c r="M7758" i="1" s="1"/>
  <c r="M7759" i="1" a="1"/>
  <c r="M7759" i="1"/>
  <c r="M7760" i="1" a="1"/>
  <c r="M7760" i="1" s="1"/>
  <c r="M7761" i="1" a="1"/>
  <c r="M7761" i="1" s="1"/>
  <c r="M7762" i="1" a="1"/>
  <c r="M7762" i="1" s="1"/>
  <c r="M7763" i="1" a="1"/>
  <c r="M7763" i="1"/>
  <c r="M7764" i="1" a="1"/>
  <c r="M7764" i="1" s="1"/>
  <c r="M7765" i="1" a="1"/>
  <c r="M7765" i="1"/>
  <c r="M7766" i="1" a="1"/>
  <c r="M7766" i="1" s="1"/>
  <c r="M7767" i="1" a="1"/>
  <c r="M7767" i="1" s="1"/>
  <c r="M7768" i="1" a="1"/>
  <c r="M7768" i="1" s="1"/>
  <c r="M7769" i="1" a="1"/>
  <c r="M7769" i="1" s="1"/>
  <c r="M7770" i="1" a="1"/>
  <c r="M7770" i="1" s="1"/>
  <c r="M7771" i="1" a="1"/>
  <c r="M7771" i="1" s="1"/>
  <c r="M7772" i="1" a="1"/>
  <c r="M7772" i="1" s="1"/>
  <c r="M7773" i="1" a="1"/>
  <c r="M7773" i="1" s="1"/>
  <c r="M7774" i="1" a="1"/>
  <c r="M7774" i="1" s="1"/>
  <c r="M7775" i="1" a="1"/>
  <c r="M7775" i="1"/>
  <c r="M7776" i="1" a="1"/>
  <c r="M7776" i="1" s="1"/>
  <c r="M7777" i="1" a="1"/>
  <c r="M7777" i="1" s="1"/>
  <c r="M7778" i="1" a="1"/>
  <c r="M7778" i="1" s="1"/>
  <c r="M7779" i="1" a="1"/>
  <c r="M7779" i="1" s="1"/>
  <c r="M7780" i="1" a="1"/>
  <c r="M7780" i="1" s="1"/>
  <c r="M7781" i="1" a="1"/>
  <c r="M7781" i="1"/>
  <c r="M7782" i="1" a="1"/>
  <c r="M7782" i="1" s="1"/>
  <c r="M7783" i="1" a="1"/>
  <c r="M7783" i="1" s="1"/>
  <c r="M7784" i="1" a="1"/>
  <c r="M7784" i="1" s="1"/>
  <c r="M7785" i="1" a="1"/>
  <c r="M7785" i="1" s="1"/>
  <c r="M7786" i="1" a="1"/>
  <c r="M7786" i="1" s="1"/>
  <c r="M7787" i="1" a="1"/>
  <c r="M7787" i="1"/>
  <c r="M7788" i="1" a="1"/>
  <c r="M7788" i="1" s="1"/>
  <c r="M7789" i="1" a="1"/>
  <c r="M7789" i="1" s="1"/>
  <c r="M7790" i="1" a="1"/>
  <c r="M7790" i="1" s="1"/>
  <c r="M7791" i="1" a="1"/>
  <c r="M7791" i="1" s="1"/>
  <c r="M7792" i="1" a="1"/>
  <c r="M7792" i="1" s="1"/>
  <c r="M7793" i="1" a="1"/>
  <c r="M7793" i="1" s="1"/>
  <c r="M7794" i="1" a="1"/>
  <c r="M7794" i="1" s="1"/>
  <c r="M7795" i="1" a="1"/>
  <c r="M7795" i="1" s="1"/>
  <c r="M7796" i="1" a="1"/>
  <c r="M7796" i="1" s="1"/>
  <c r="M7797" i="1" a="1"/>
  <c r="M7797" i="1" s="1"/>
  <c r="M7798" i="1" a="1"/>
  <c r="M7798" i="1" s="1"/>
  <c r="M7799" i="1" a="1"/>
  <c r="M7799" i="1" s="1"/>
  <c r="M7800" i="1" a="1"/>
  <c r="M7800" i="1" s="1"/>
  <c r="M7801" i="1" a="1"/>
  <c r="M7801" i="1" s="1"/>
  <c r="M7802" i="1" a="1"/>
  <c r="M7802" i="1" s="1"/>
  <c r="M7803" i="1" a="1"/>
  <c r="M7803" i="1"/>
  <c r="M7804" i="1" a="1"/>
  <c r="M7804" i="1" s="1"/>
  <c r="M7805" i="1" a="1"/>
  <c r="M7805" i="1"/>
  <c r="M7806" i="1" a="1"/>
  <c r="M7806" i="1" s="1"/>
  <c r="M7807" i="1" a="1"/>
  <c r="M7807" i="1" s="1"/>
  <c r="M7808" i="1" a="1"/>
  <c r="M7808" i="1" s="1"/>
  <c r="M7809" i="1" a="1"/>
  <c r="M7809" i="1" s="1"/>
  <c r="M7810" i="1" a="1"/>
  <c r="M7810" i="1" s="1"/>
  <c r="M7811" i="1" a="1"/>
  <c r="M7811" i="1"/>
  <c r="M7812" i="1" a="1"/>
  <c r="M7812" i="1" s="1"/>
  <c r="M7813" i="1" a="1"/>
  <c r="M7813" i="1" s="1"/>
  <c r="M7814" i="1" a="1"/>
  <c r="M7814" i="1" s="1"/>
  <c r="M7815" i="1" a="1"/>
  <c r="M7815" i="1" s="1"/>
  <c r="M7816" i="1" a="1"/>
  <c r="M7816" i="1" s="1"/>
  <c r="M7817" i="1" a="1"/>
  <c r="M7817" i="1" s="1"/>
  <c r="M7818" i="1" a="1"/>
  <c r="M7818" i="1" s="1"/>
  <c r="M7819" i="1" a="1"/>
  <c r="M7819" i="1" s="1"/>
  <c r="M7820" i="1" a="1"/>
  <c r="M7820" i="1" s="1"/>
  <c r="M7821" i="1" a="1"/>
  <c r="M7821" i="1"/>
  <c r="M7822" i="1" a="1"/>
  <c r="M7822" i="1" s="1"/>
  <c r="M7823" i="1" a="1"/>
  <c r="M7823" i="1" s="1"/>
  <c r="M7824" i="1" a="1"/>
  <c r="M7824" i="1" s="1"/>
  <c r="M7825" i="1" a="1"/>
  <c r="M7825" i="1" s="1"/>
  <c r="M7826" i="1" a="1"/>
  <c r="M7826" i="1" s="1"/>
  <c r="M7827" i="1" a="1"/>
  <c r="M7827" i="1"/>
  <c r="M7828" i="1" a="1"/>
  <c r="M7828" i="1" s="1"/>
  <c r="M7829" i="1" a="1"/>
  <c r="M7829" i="1" s="1"/>
  <c r="M7830" i="1" a="1"/>
  <c r="M7830" i="1" s="1"/>
  <c r="M7831" i="1" a="1"/>
  <c r="M7831" i="1" s="1"/>
  <c r="M7832" i="1" a="1"/>
  <c r="M7832" i="1" s="1"/>
  <c r="M7833" i="1" a="1"/>
  <c r="M7833" i="1" s="1"/>
  <c r="M7834" i="1" a="1"/>
  <c r="M7834" i="1" s="1"/>
  <c r="M7835" i="1" a="1"/>
  <c r="M7835" i="1" s="1"/>
  <c r="M7836" i="1" a="1"/>
  <c r="M7836" i="1" s="1"/>
  <c r="M7837" i="1" a="1"/>
  <c r="M7837" i="1"/>
  <c r="M7838" i="1" a="1"/>
  <c r="M7838" i="1" s="1"/>
  <c r="M7839" i="1" a="1"/>
  <c r="M7839" i="1" s="1"/>
  <c r="M7840" i="1" a="1"/>
  <c r="M7840" i="1" s="1"/>
  <c r="M7841" i="1" a="1"/>
  <c r="M7841" i="1" s="1"/>
  <c r="M7842" i="1" a="1"/>
  <c r="M7842" i="1" s="1"/>
  <c r="M7843" i="1" a="1"/>
  <c r="M7843" i="1"/>
  <c r="M7844" i="1" a="1"/>
  <c r="M7844" i="1" s="1"/>
  <c r="M7845" i="1" a="1"/>
  <c r="M7845" i="1" s="1"/>
  <c r="M7846" i="1" a="1"/>
  <c r="M7846" i="1" s="1"/>
  <c r="M7847" i="1" a="1"/>
  <c r="M7847" i="1" s="1"/>
  <c r="M7848" i="1" a="1"/>
  <c r="M7848" i="1" s="1"/>
  <c r="M7849" i="1" a="1"/>
  <c r="M7849" i="1" s="1"/>
  <c r="M7850" i="1" a="1"/>
  <c r="M7850" i="1" s="1"/>
  <c r="M7851" i="1" a="1"/>
  <c r="M7851" i="1" s="1"/>
  <c r="M7852" i="1" a="1"/>
  <c r="M7852" i="1" s="1"/>
  <c r="M7853" i="1" a="1"/>
  <c r="M7853" i="1"/>
  <c r="M7854" i="1" a="1"/>
  <c r="M7854" i="1" s="1"/>
  <c r="M7855" i="1" a="1"/>
  <c r="M7855" i="1" s="1"/>
  <c r="M7856" i="1" a="1"/>
  <c r="M7856" i="1" s="1"/>
  <c r="M7857" i="1" a="1"/>
  <c r="M7857" i="1" s="1"/>
  <c r="M7858" i="1" a="1"/>
  <c r="M7858" i="1" s="1"/>
  <c r="M7859" i="1" a="1"/>
  <c r="M7859" i="1"/>
  <c r="M7860" i="1" a="1"/>
  <c r="M7860" i="1" s="1"/>
  <c r="M7861" i="1" a="1"/>
  <c r="M7861" i="1" s="1"/>
  <c r="M7862" i="1" a="1"/>
  <c r="M7862" i="1" s="1"/>
  <c r="M7863" i="1" a="1"/>
  <c r="M7863" i="1" s="1"/>
  <c r="M7864" i="1" a="1"/>
  <c r="M7864" i="1" s="1"/>
  <c r="M7865" i="1" a="1"/>
  <c r="M7865" i="1" s="1"/>
  <c r="M7866" i="1" a="1"/>
  <c r="M7866" i="1" s="1"/>
  <c r="M7867" i="1" a="1"/>
  <c r="M7867" i="1" s="1"/>
  <c r="M7868" i="1" a="1"/>
  <c r="M7868" i="1" s="1"/>
  <c r="M7869" i="1" a="1"/>
  <c r="M7869" i="1"/>
  <c r="M7870" i="1" a="1"/>
  <c r="M7870" i="1" s="1"/>
  <c r="M7871" i="1" a="1"/>
  <c r="M7871" i="1"/>
  <c r="M7872" i="1" a="1"/>
  <c r="M7872" i="1" s="1"/>
  <c r="M7873" i="1" a="1"/>
  <c r="M7873" i="1" s="1"/>
  <c r="M7874" i="1" a="1"/>
  <c r="M7874" i="1" s="1"/>
  <c r="M7875" i="1" a="1"/>
  <c r="M7875" i="1"/>
  <c r="M7876" i="1" a="1"/>
  <c r="M7876" i="1" s="1"/>
  <c r="M7877" i="1" a="1"/>
  <c r="M7877" i="1"/>
  <c r="M7878" i="1" a="1"/>
  <c r="M7878" i="1" s="1"/>
  <c r="M7879" i="1" a="1"/>
  <c r="M7879" i="1" s="1"/>
  <c r="M7880" i="1" a="1"/>
  <c r="M7880" i="1" s="1"/>
  <c r="M7881" i="1" a="1"/>
  <c r="M7881" i="1" s="1"/>
  <c r="M7882" i="1" a="1"/>
  <c r="M7882" i="1" s="1"/>
  <c r="M7883" i="1" a="1"/>
  <c r="M7883" i="1"/>
  <c r="M7884" i="1" a="1"/>
  <c r="M7884" i="1" s="1"/>
  <c r="M7885" i="1" a="1"/>
  <c r="M7885" i="1" s="1"/>
  <c r="M7886" i="1" a="1"/>
  <c r="M7886" i="1" s="1"/>
  <c r="M7887" i="1" a="1"/>
  <c r="M7887" i="1" s="1"/>
  <c r="M7888" i="1" a="1"/>
  <c r="M7888" i="1" s="1"/>
  <c r="M7889" i="1" a="1"/>
  <c r="M7889" i="1" s="1"/>
  <c r="M7890" i="1" a="1"/>
  <c r="M7890" i="1" s="1"/>
  <c r="M7891" i="1" a="1"/>
  <c r="M7891" i="1" s="1"/>
  <c r="M7892" i="1" a="1"/>
  <c r="M7892" i="1" s="1"/>
  <c r="M7893" i="1" a="1"/>
  <c r="M7893" i="1"/>
  <c r="M7894" i="1" a="1"/>
  <c r="M7894" i="1" s="1"/>
  <c r="M7895" i="1" a="1"/>
  <c r="M7895" i="1"/>
  <c r="M7896" i="1" a="1"/>
  <c r="M7896" i="1" s="1"/>
  <c r="M7897" i="1" a="1"/>
  <c r="M7897" i="1" s="1"/>
  <c r="M7898" i="1" a="1"/>
  <c r="M7898" i="1" s="1"/>
  <c r="M7899" i="1" a="1"/>
  <c r="M7899" i="1"/>
  <c r="M7900" i="1" a="1"/>
  <c r="M7900" i="1" s="1"/>
  <c r="M7901" i="1" a="1"/>
  <c r="M7901" i="1"/>
  <c r="M7902" i="1" a="1"/>
  <c r="M7902" i="1" s="1"/>
  <c r="M7903" i="1" a="1"/>
  <c r="M7903" i="1" s="1"/>
  <c r="M7904" i="1" a="1"/>
  <c r="M7904" i="1" s="1"/>
  <c r="M7905" i="1" a="1"/>
  <c r="M7905" i="1" s="1"/>
  <c r="M7906" i="1" a="1"/>
  <c r="M7906" i="1" s="1"/>
  <c r="M7907" i="1" a="1"/>
  <c r="M7907" i="1" s="1"/>
  <c r="M7908" i="1" a="1"/>
  <c r="M7908" i="1" s="1"/>
  <c r="M7909" i="1" a="1"/>
  <c r="M7909" i="1" s="1"/>
  <c r="M7910" i="1" a="1"/>
  <c r="M7910" i="1" s="1"/>
  <c r="M7911" i="1" a="1"/>
  <c r="M7911" i="1"/>
  <c r="M7912" i="1" a="1"/>
  <c r="M7912" i="1" s="1"/>
  <c r="M7913" i="1" a="1"/>
  <c r="M7913" i="1" s="1"/>
  <c r="M7914" i="1" a="1"/>
  <c r="M7914" i="1" s="1"/>
  <c r="M7915" i="1" a="1"/>
  <c r="M7915" i="1" s="1"/>
  <c r="M7916" i="1" a="1"/>
  <c r="M7916" i="1" s="1"/>
  <c r="M7917" i="1" a="1"/>
  <c r="M7917" i="1"/>
  <c r="M7918" i="1" a="1"/>
  <c r="M7918" i="1" s="1"/>
  <c r="M7919" i="1" a="1"/>
  <c r="M7919" i="1" s="1"/>
  <c r="M7920" i="1" a="1"/>
  <c r="M7920" i="1" s="1"/>
  <c r="M7921" i="1" a="1"/>
  <c r="M7921" i="1" s="1"/>
  <c r="M7922" i="1" a="1"/>
  <c r="M7922" i="1" s="1"/>
  <c r="M7923" i="1" a="1"/>
  <c r="M7923" i="1"/>
  <c r="M7924" i="1" a="1"/>
  <c r="M7924" i="1" s="1"/>
  <c r="M7925" i="1" a="1"/>
  <c r="M7925" i="1" s="1"/>
  <c r="M7926" i="1" a="1"/>
  <c r="M7926" i="1" s="1"/>
  <c r="M7927" i="1" a="1"/>
  <c r="M7927" i="1" s="1"/>
  <c r="M7928" i="1" a="1"/>
  <c r="M7928" i="1" s="1"/>
  <c r="M7929" i="1" a="1"/>
  <c r="M7929" i="1" s="1"/>
  <c r="M7930" i="1" a="1"/>
  <c r="M7930" i="1" s="1"/>
  <c r="M7931" i="1" a="1"/>
  <c r="M7931" i="1" s="1"/>
  <c r="M7932" i="1" a="1"/>
  <c r="M7932" i="1" s="1"/>
  <c r="M7933" i="1" a="1"/>
  <c r="M7933" i="1"/>
  <c r="M7934" i="1" a="1"/>
  <c r="M7934" i="1" s="1"/>
  <c r="M7935" i="1" a="1"/>
  <c r="M7935" i="1" s="1"/>
  <c r="M7936" i="1" a="1"/>
  <c r="M7936" i="1" s="1"/>
  <c r="M7937" i="1" a="1"/>
  <c r="M7937" i="1" s="1"/>
  <c r="M7938" i="1" a="1"/>
  <c r="M7938" i="1" s="1"/>
  <c r="M7939" i="1" a="1"/>
  <c r="M7939" i="1"/>
  <c r="M7940" i="1" a="1"/>
  <c r="M7940" i="1" s="1"/>
  <c r="M7941" i="1" a="1"/>
  <c r="M7941" i="1" s="1"/>
  <c r="M7942" i="1" a="1"/>
  <c r="M7942" i="1" s="1"/>
  <c r="M7943" i="1" a="1"/>
  <c r="M7943" i="1" s="1"/>
  <c r="M7944" i="1" a="1"/>
  <c r="M7944" i="1" s="1"/>
  <c r="M7945" i="1" a="1"/>
  <c r="M7945" i="1" s="1"/>
  <c r="M7946" i="1" a="1"/>
  <c r="M7946" i="1" s="1"/>
  <c r="M7947" i="1" a="1"/>
  <c r="M7947" i="1" s="1"/>
  <c r="M7948" i="1" a="1"/>
  <c r="M7948" i="1" s="1"/>
  <c r="M7949" i="1" a="1"/>
  <c r="M7949" i="1" s="1"/>
  <c r="M7950" i="1" a="1"/>
  <c r="M7950" i="1" s="1"/>
  <c r="M7951" i="1" a="1"/>
  <c r="M7951" i="1" s="1"/>
  <c r="M7952" i="1" a="1"/>
  <c r="M7952" i="1" s="1"/>
  <c r="M7953" i="1" a="1"/>
  <c r="M7953" i="1" s="1"/>
  <c r="M7954" i="1" a="1"/>
  <c r="M7954" i="1" s="1"/>
  <c r="M7955" i="1" a="1"/>
  <c r="M7955" i="1"/>
  <c r="M7956" i="1" a="1"/>
  <c r="M7956" i="1" s="1"/>
  <c r="M7957" i="1" a="1"/>
  <c r="M7957" i="1"/>
  <c r="M7958" i="1" a="1"/>
  <c r="M7958" i="1" s="1"/>
  <c r="M7959" i="1" a="1"/>
  <c r="M7959" i="1" s="1"/>
  <c r="M7960" i="1" a="1"/>
  <c r="M7960" i="1" s="1"/>
  <c r="M7961" i="1" a="1"/>
  <c r="M7961" i="1" s="1"/>
  <c r="M7962" i="1" a="1"/>
  <c r="M7962" i="1" s="1"/>
  <c r="M7963" i="1" a="1"/>
  <c r="M7963" i="1" s="1"/>
  <c r="M7964" i="1" a="1"/>
  <c r="M7964" i="1" s="1"/>
  <c r="M7965" i="1" a="1"/>
  <c r="M7965" i="1" s="1"/>
  <c r="M7966" i="1" a="1"/>
  <c r="M7966" i="1" s="1"/>
  <c r="M7967" i="1" a="1"/>
  <c r="M7967" i="1" s="1"/>
  <c r="M7968" i="1" a="1"/>
  <c r="M7968" i="1" s="1"/>
  <c r="M7969" i="1" a="1"/>
  <c r="M7969" i="1" s="1"/>
  <c r="M7970" i="1" a="1"/>
  <c r="M7970" i="1" s="1"/>
  <c r="M7971" i="1" a="1"/>
  <c r="M7971" i="1"/>
  <c r="M7972" i="1" a="1"/>
  <c r="M7972" i="1" s="1"/>
  <c r="M7973" i="1" a="1"/>
  <c r="M7973" i="1"/>
  <c r="M7974" i="1" a="1"/>
  <c r="M7974" i="1" s="1"/>
  <c r="M7975" i="1" a="1"/>
  <c r="M7975" i="1" s="1"/>
  <c r="M7976" i="1" a="1"/>
  <c r="M7976" i="1" s="1"/>
  <c r="M7977" i="1" a="1"/>
  <c r="M7977" i="1" s="1"/>
  <c r="M7978" i="1" a="1"/>
  <c r="M7978" i="1" s="1"/>
  <c r="M7979" i="1" a="1"/>
  <c r="M7979" i="1" s="1"/>
  <c r="M7980" i="1" a="1"/>
  <c r="M7980" i="1" s="1"/>
  <c r="M7981" i="1" a="1"/>
  <c r="M7981" i="1" s="1"/>
  <c r="M7982" i="1" a="1"/>
  <c r="M7982" i="1" s="1"/>
  <c r="M7983" i="1" a="1"/>
  <c r="M7983" i="1" s="1"/>
  <c r="M7984" i="1" a="1"/>
  <c r="M7984" i="1" s="1"/>
  <c r="M7985" i="1" a="1"/>
  <c r="M7985" i="1" s="1"/>
  <c r="M7986" i="1" a="1"/>
  <c r="M7986" i="1" s="1"/>
  <c r="M7987" i="1" a="1"/>
  <c r="M7987" i="1"/>
  <c r="M7988" i="1" a="1"/>
  <c r="M7988" i="1" s="1"/>
  <c r="M7989" i="1" a="1"/>
  <c r="M7989" i="1"/>
  <c r="M7990" i="1" a="1"/>
  <c r="M7990" i="1" s="1"/>
  <c r="M7991" i="1" a="1"/>
  <c r="M7991" i="1" s="1"/>
  <c r="M7992" i="1" a="1"/>
  <c r="M7992" i="1" s="1"/>
  <c r="M7993" i="1" a="1"/>
  <c r="M7993" i="1" s="1"/>
  <c r="M7994" i="1" a="1"/>
  <c r="M7994" i="1" s="1"/>
  <c r="M7995" i="1" a="1"/>
  <c r="M7995" i="1" s="1"/>
  <c r="M7996" i="1" a="1"/>
  <c r="M7996" i="1" s="1"/>
  <c r="M7997" i="1" a="1"/>
  <c r="M7997" i="1" s="1"/>
  <c r="M7998" i="1" a="1"/>
  <c r="M7998" i="1" s="1"/>
  <c r="M7999" i="1" a="1"/>
  <c r="M7999" i="1" s="1"/>
  <c r="M8000" i="1" a="1"/>
  <c r="M8000" i="1" s="1"/>
  <c r="M8001" i="1" a="1"/>
  <c r="M8001" i="1" s="1"/>
  <c r="M2" i="1" a="1"/>
  <c r="M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<sst xmlns="http://schemas.openxmlformats.org/spreadsheetml/2006/main" count="32067" uniqueCount="48">
  <si>
    <t>user_id</t>
  </si>
  <si>
    <t>gender</t>
  </si>
  <si>
    <t>age</t>
  </si>
  <si>
    <t>country</t>
  </si>
  <si>
    <t>subscription_type</t>
  </si>
  <si>
    <t>listening_time</t>
  </si>
  <si>
    <t>songs_played_per_day</t>
  </si>
  <si>
    <t>skip_rate</t>
  </si>
  <si>
    <t>device_type</t>
  </si>
  <si>
    <t>ads_listened_per_week</t>
  </si>
  <si>
    <t>offline_listening</t>
  </si>
  <si>
    <t>is_churned</t>
  </si>
  <si>
    <t>Female</t>
  </si>
  <si>
    <t>CA</t>
  </si>
  <si>
    <t>Free</t>
  </si>
  <si>
    <t>Desktop</t>
  </si>
  <si>
    <t>Other</t>
  </si>
  <si>
    <t>DE</t>
  </si>
  <si>
    <t>Family</t>
  </si>
  <si>
    <t>Web</t>
  </si>
  <si>
    <t>Male</t>
  </si>
  <si>
    <t>AU</t>
  </si>
  <si>
    <t>Premium</t>
  </si>
  <si>
    <t>Mobile</t>
  </si>
  <si>
    <t>Student</t>
  </si>
  <si>
    <t>US</t>
  </si>
  <si>
    <t>UK</t>
  </si>
  <si>
    <t>IN</t>
  </si>
  <si>
    <t>FR</t>
  </si>
  <si>
    <t>PK</t>
  </si>
  <si>
    <t>age group</t>
  </si>
  <si>
    <t>Row Labels</t>
  </si>
  <si>
    <t>Gen X, (45-60)</t>
  </si>
  <si>
    <t>Gen Z, (13-28)</t>
  </si>
  <si>
    <t>Grand Total</t>
  </si>
  <si>
    <t>Sum of is_churned</t>
  </si>
  <si>
    <t>Total Listeners</t>
  </si>
  <si>
    <t>Churned Listeners</t>
  </si>
  <si>
    <t>Gen Y, Mill(29-44)</t>
  </si>
  <si>
    <t>Count of is_churned</t>
  </si>
  <si>
    <t>Top Subscription Type</t>
  </si>
  <si>
    <t xml:space="preserve">      Total Listeners</t>
  </si>
  <si>
    <t xml:space="preserve">    Top Device Type</t>
  </si>
  <si>
    <t xml:space="preserve">           Desktop </t>
  </si>
  <si>
    <t xml:space="preserve">           Premium</t>
  </si>
  <si>
    <t>Dashboard created using Excel</t>
  </si>
  <si>
    <t>Churned Listeners (%)</t>
  </si>
  <si>
    <t xml:space="preserve">SPOTIFY CHURN ANALYSIS (KAGGLE DATASET)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</si>
</sst>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1"/>
      <name val="Aptos Narrow"/>
      <family val="2"/>
      <scheme val="minor"/>
    </font>
    <font>
      <i/>
      <sz val="14"/>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33" borderId="0" xfId="0" applyFill="1"/>
    <xf numFmtId="0" fontId="16" fillId="33" borderId="0" xfId="0" applyFont="1" applyFill="1"/>
    <xf numFmtId="3" fontId="16" fillId="33" borderId="0" xfId="0" applyNumberFormat="1" applyFont="1" applyFill="1"/>
    <xf numFmtId="9" fontId="16" fillId="33" borderId="0" xfId="0" applyNumberFormat="1" applyFont="1" applyFill="1"/>
    <xf numFmtId="0" fontId="19" fillId="33" borderId="0" xfId="0" applyFont="1" applyFill="1"/>
    <xf numFmtId="0" fontId="18"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 by Generation!PivotTable8</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Generation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'Churn by Generation'!$B$3</c:f>
              <c:strCache>
                <c:ptCount val="1"/>
                <c:pt idx="0">
                  <c:v>Total</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2C6-488B-B6A7-9FA633FF81A3}"/>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2C6-488B-B6A7-9FA633FF81A3}"/>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2C6-488B-B6A7-9FA633FF81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by Generation'!$A$4:$A$7</c:f>
              <c:strCache>
                <c:ptCount val="3"/>
                <c:pt idx="0">
                  <c:v>Gen X, (45-60)</c:v>
                </c:pt>
                <c:pt idx="1">
                  <c:v>Gen Y, Mill(29-44)</c:v>
                </c:pt>
                <c:pt idx="2">
                  <c:v>Gen Z, (13-28)</c:v>
                </c:pt>
              </c:strCache>
            </c:strRef>
          </c:cat>
          <c:val>
            <c:numRef>
              <c:f>'Churn by Generation'!$B$4:$B$7</c:f>
              <c:numCache>
                <c:formatCode>General</c:formatCode>
                <c:ptCount val="3"/>
                <c:pt idx="0">
                  <c:v>731</c:v>
                </c:pt>
                <c:pt idx="1">
                  <c:v>748</c:v>
                </c:pt>
                <c:pt idx="2">
                  <c:v>592</c:v>
                </c:pt>
              </c:numCache>
            </c:numRef>
          </c:val>
          <c:extLst>
            <c:ext xmlns:c16="http://schemas.microsoft.com/office/drawing/2014/chart" uri="{C3380CC4-5D6E-409C-BE32-E72D297353CC}">
              <c16:uniqueId val="{00000006-C2C6-488B-B6A7-9FA633FF81A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 by Subscription Type!PivotTable11</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Subscription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Subscription Type'!$B$1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Subscription Type'!$A$2:$A$6</c:f>
              <c:strCache>
                <c:ptCount val="4"/>
                <c:pt idx="0">
                  <c:v>Premium</c:v>
                </c:pt>
                <c:pt idx="1">
                  <c:v>Family</c:v>
                </c:pt>
                <c:pt idx="2">
                  <c:v>Student</c:v>
                </c:pt>
                <c:pt idx="3">
                  <c:v>Free</c:v>
                </c:pt>
              </c:strCache>
            </c:strRef>
          </c:cat>
          <c:val>
            <c:numRef>
              <c:f>'Churn by Subscription Type'!$B$2:$B$6</c:f>
              <c:numCache>
                <c:formatCode>General</c:formatCode>
                <c:ptCount val="4"/>
                <c:pt idx="0">
                  <c:v>530</c:v>
                </c:pt>
                <c:pt idx="1">
                  <c:v>525</c:v>
                </c:pt>
                <c:pt idx="2">
                  <c:v>513</c:v>
                </c:pt>
                <c:pt idx="3">
                  <c:v>503</c:v>
                </c:pt>
              </c:numCache>
            </c:numRef>
          </c:val>
          <c:extLst>
            <c:ext xmlns:c16="http://schemas.microsoft.com/office/drawing/2014/chart" uri="{C3380CC4-5D6E-409C-BE32-E72D297353CC}">
              <c16:uniqueId val="{00000000-147D-4967-BD88-1E8DFE674ECB}"/>
            </c:ext>
          </c:extLst>
        </c:ser>
        <c:dLbls>
          <c:dLblPos val="outEnd"/>
          <c:showLegendKey val="0"/>
          <c:showVal val="1"/>
          <c:showCatName val="0"/>
          <c:showSerName val="0"/>
          <c:showPercent val="0"/>
          <c:showBubbleSize val="0"/>
        </c:dLbls>
        <c:gapWidth val="100"/>
        <c:overlap val="-24"/>
        <c:axId val="482170320"/>
        <c:axId val="482170800"/>
      </c:barChart>
      <c:catAx>
        <c:axId val="482170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70800"/>
        <c:crosses val="autoZero"/>
        <c:auto val="1"/>
        <c:lblAlgn val="ctr"/>
        <c:lblOffset val="100"/>
        <c:noMultiLvlLbl val="0"/>
      </c:catAx>
      <c:valAx>
        <c:axId val="482170800"/>
        <c:scaling>
          <c:orientation val="minMax"/>
        </c:scaling>
        <c:delete val="1"/>
        <c:axPos val="l"/>
        <c:numFmt formatCode="General" sourceLinked="1"/>
        <c:majorTickMark val="none"/>
        <c:minorTickMark val="none"/>
        <c:tickLblPos val="nextTo"/>
        <c:crossAx val="482170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 by Device Type!PivotTable9</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Device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Device Type'!$B$3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Device Type'!$A$4:$A$7</c:f>
              <c:strCache>
                <c:ptCount val="3"/>
                <c:pt idx="0">
                  <c:v>Desktop</c:v>
                </c:pt>
                <c:pt idx="1">
                  <c:v>Mobile</c:v>
                </c:pt>
                <c:pt idx="2">
                  <c:v>Web</c:v>
                </c:pt>
              </c:strCache>
            </c:strRef>
          </c:cat>
          <c:val>
            <c:numRef>
              <c:f>'Churn by Device Type'!$B$4:$B$7</c:f>
              <c:numCache>
                <c:formatCode>General</c:formatCode>
                <c:ptCount val="3"/>
                <c:pt idx="0">
                  <c:v>715</c:v>
                </c:pt>
                <c:pt idx="1">
                  <c:v>699</c:v>
                </c:pt>
                <c:pt idx="2">
                  <c:v>657</c:v>
                </c:pt>
              </c:numCache>
            </c:numRef>
          </c:val>
          <c:extLst>
            <c:ext xmlns:c16="http://schemas.microsoft.com/office/drawing/2014/chart" uri="{C3380CC4-5D6E-409C-BE32-E72D297353CC}">
              <c16:uniqueId val="{00000000-C634-4F82-8B62-76AD0C986AB5}"/>
            </c:ext>
          </c:extLst>
        </c:ser>
        <c:dLbls>
          <c:dLblPos val="outEnd"/>
          <c:showLegendKey val="0"/>
          <c:showVal val="1"/>
          <c:showCatName val="0"/>
          <c:showSerName val="0"/>
          <c:showPercent val="0"/>
          <c:showBubbleSize val="0"/>
        </c:dLbls>
        <c:gapWidth val="115"/>
        <c:overlap val="-20"/>
        <c:axId val="482188080"/>
        <c:axId val="482183760"/>
      </c:barChart>
      <c:catAx>
        <c:axId val="482188080"/>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83760"/>
        <c:crosses val="autoZero"/>
        <c:auto val="1"/>
        <c:lblAlgn val="ctr"/>
        <c:lblOffset val="100"/>
        <c:noMultiLvlLbl val="0"/>
      </c:catAx>
      <c:valAx>
        <c:axId val="482183760"/>
        <c:scaling>
          <c:orientation val="minMax"/>
        </c:scaling>
        <c:delete val="1"/>
        <c:axPos val="t"/>
        <c:numFmt formatCode="General" sourceLinked="1"/>
        <c:majorTickMark val="none"/>
        <c:minorTickMark val="none"/>
        <c:tickLblPos val="nextTo"/>
        <c:crossAx val="482188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CN.xlsx]Churned vs Total !PivotTable7</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Churned vs Total</a:t>
            </a:r>
            <a:r>
              <a:rPr lang="en-US" baseline="0"/>
              <a:t> Listeners per Generation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9A7161C-F3F5-444B-8C00-56781267E5CE}" type="VALUE">
                  <a:rPr lang="en-US" baseline="0">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fld id="{88F908CF-283C-4876-83B8-2733708BF78E}" type="VALUE">
                  <a:rPr lang="en-US" baseline="0">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9A7161C-F3F5-444B-8C00-56781267E5CE}" type="VALUE">
                  <a:rPr lang="en-US" baseline="0">
                    <a:solidFill>
                      <a:schemeClr val="bg1"/>
                    </a:solidFill>
                  </a:rPr>
                  <a:pPr>
                    <a:defRPr sz="9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9A7161C-F3F5-444B-8C00-56781267E5CE}"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stacked"/>
        <c:varyColors val="0"/>
        <c:ser>
          <c:idx val="0"/>
          <c:order val="0"/>
          <c:tx>
            <c:strRef>
              <c:f>'Churned vs Total '!$B$3</c:f>
              <c:strCache>
                <c:ptCount val="1"/>
                <c:pt idx="0">
                  <c:v>Churned Listeners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vs Total '!$A$4:$A$7</c:f>
              <c:strCache>
                <c:ptCount val="3"/>
                <c:pt idx="0">
                  <c:v>Gen X, (45-60)</c:v>
                </c:pt>
                <c:pt idx="1">
                  <c:v>Gen Z, (13-28)</c:v>
                </c:pt>
                <c:pt idx="2">
                  <c:v>Gen Y, Mill(29-44)</c:v>
                </c:pt>
              </c:strCache>
            </c:strRef>
          </c:cat>
          <c:val>
            <c:numRef>
              <c:f>'Churned vs Total '!$B$4:$B$7</c:f>
              <c:numCache>
                <c:formatCode>General</c:formatCode>
                <c:ptCount val="3"/>
                <c:pt idx="0">
                  <c:v>731</c:v>
                </c:pt>
                <c:pt idx="1">
                  <c:v>592</c:v>
                </c:pt>
                <c:pt idx="2">
                  <c:v>748</c:v>
                </c:pt>
              </c:numCache>
            </c:numRef>
          </c:val>
          <c:extLst>
            <c:ext xmlns:c16="http://schemas.microsoft.com/office/drawing/2014/chart" uri="{C3380CC4-5D6E-409C-BE32-E72D297353CC}">
              <c16:uniqueId val="{00000000-0B1E-4A23-8FE8-BBC11DA7EDFB}"/>
            </c:ext>
          </c:extLst>
        </c:ser>
        <c:ser>
          <c:idx val="1"/>
          <c:order val="1"/>
          <c:tx>
            <c:strRef>
              <c:f>'Churned vs Total '!$C$3</c:f>
              <c:strCache>
                <c:ptCount val="1"/>
                <c:pt idx="0">
                  <c:v>Total Listeners</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0B1E-4A23-8FE8-BBC11DA7EDFB}"/>
              </c:ext>
            </c:extLst>
          </c:dPt>
          <c:dLbls>
            <c:dLbl>
              <c:idx val="0"/>
              <c:tx>
                <c:rich>
                  <a:bodyPr/>
                  <a:lstStyle/>
                  <a:p>
                    <a:fld id="{09A7161C-F3F5-444B-8C00-56781267E5CE}" type="VALUE">
                      <a:rPr lang="en-US" baseline="0">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B1E-4A23-8FE8-BBC11DA7ED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vs Total '!$A$4:$A$7</c:f>
              <c:strCache>
                <c:ptCount val="3"/>
                <c:pt idx="0">
                  <c:v>Gen X, (45-60)</c:v>
                </c:pt>
                <c:pt idx="1">
                  <c:v>Gen Z, (13-28)</c:v>
                </c:pt>
                <c:pt idx="2">
                  <c:v>Gen Y, Mill(29-44)</c:v>
                </c:pt>
              </c:strCache>
            </c:strRef>
          </c:cat>
          <c:val>
            <c:numRef>
              <c:f>'Churned vs Total '!$C$4:$C$7</c:f>
              <c:numCache>
                <c:formatCode>General</c:formatCode>
                <c:ptCount val="3"/>
                <c:pt idx="0">
                  <c:v>2790</c:v>
                </c:pt>
                <c:pt idx="1">
                  <c:v>2327</c:v>
                </c:pt>
                <c:pt idx="2">
                  <c:v>2883</c:v>
                </c:pt>
              </c:numCache>
            </c:numRef>
          </c:val>
          <c:extLst>
            <c:ext xmlns:c16="http://schemas.microsoft.com/office/drawing/2014/chart" uri="{C3380CC4-5D6E-409C-BE32-E72D297353CC}">
              <c16:uniqueId val="{00000002-0B1E-4A23-8FE8-BBC11DA7EDFB}"/>
            </c:ext>
          </c:extLst>
        </c:ser>
        <c:dLbls>
          <c:showLegendKey val="0"/>
          <c:showVal val="0"/>
          <c:showCatName val="0"/>
          <c:showSerName val="0"/>
          <c:showPercent val="0"/>
          <c:showBubbleSize val="0"/>
        </c:dLbls>
        <c:gapWidth val="150"/>
        <c:overlap val="100"/>
        <c:axId val="482156400"/>
        <c:axId val="482156880"/>
      </c:barChart>
      <c:catAx>
        <c:axId val="482156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56880"/>
        <c:crosses val="autoZero"/>
        <c:auto val="1"/>
        <c:lblAlgn val="ctr"/>
        <c:lblOffset val="100"/>
        <c:noMultiLvlLbl val="0"/>
      </c:catAx>
      <c:valAx>
        <c:axId val="482156880"/>
        <c:scaling>
          <c:orientation val="minMax"/>
        </c:scaling>
        <c:delete val="1"/>
        <c:axPos val="l"/>
        <c:numFmt formatCode="General" sourceLinked="1"/>
        <c:majorTickMark val="none"/>
        <c:minorTickMark val="none"/>
        <c:tickLblPos val="nextTo"/>
        <c:crossAx val="48215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 by Gender !PivotTable13</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Gender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Gender '!$B$1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Gender '!$A$2:$A$5</c:f>
              <c:strCache>
                <c:ptCount val="3"/>
                <c:pt idx="0">
                  <c:v>Female</c:v>
                </c:pt>
                <c:pt idx="1">
                  <c:v>Other</c:v>
                </c:pt>
                <c:pt idx="2">
                  <c:v>Male</c:v>
                </c:pt>
              </c:strCache>
            </c:strRef>
          </c:cat>
          <c:val>
            <c:numRef>
              <c:f>'Churn by Gender '!$B$2:$B$5</c:f>
              <c:numCache>
                <c:formatCode>General</c:formatCode>
                <c:ptCount val="3"/>
                <c:pt idx="0">
                  <c:v>699</c:v>
                </c:pt>
                <c:pt idx="1">
                  <c:v>694</c:v>
                </c:pt>
                <c:pt idx="2">
                  <c:v>678</c:v>
                </c:pt>
              </c:numCache>
            </c:numRef>
          </c:val>
          <c:extLst>
            <c:ext xmlns:c16="http://schemas.microsoft.com/office/drawing/2014/chart" uri="{C3380CC4-5D6E-409C-BE32-E72D297353CC}">
              <c16:uniqueId val="{00000000-AA4E-46A0-9F0A-5F1056752A53}"/>
            </c:ext>
          </c:extLst>
        </c:ser>
        <c:dLbls>
          <c:dLblPos val="outEnd"/>
          <c:showLegendKey val="0"/>
          <c:showVal val="1"/>
          <c:showCatName val="0"/>
          <c:showSerName val="0"/>
          <c:showPercent val="0"/>
          <c:showBubbleSize val="0"/>
        </c:dLbls>
        <c:gapWidth val="100"/>
        <c:overlap val="-24"/>
        <c:axId val="482249040"/>
        <c:axId val="482246160"/>
      </c:barChart>
      <c:catAx>
        <c:axId val="4822490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246160"/>
        <c:crosses val="autoZero"/>
        <c:auto val="1"/>
        <c:lblAlgn val="ctr"/>
        <c:lblOffset val="100"/>
        <c:noMultiLvlLbl val="0"/>
      </c:catAx>
      <c:valAx>
        <c:axId val="482246160"/>
        <c:scaling>
          <c:orientation val="minMax"/>
        </c:scaling>
        <c:delete val="1"/>
        <c:axPos val="l"/>
        <c:numFmt formatCode="General" sourceLinked="1"/>
        <c:majorTickMark val="none"/>
        <c:minorTickMark val="none"/>
        <c:tickLblPos val="nextTo"/>
        <c:crossAx val="48224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 by Device Type!PivotTable9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Device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'Churn by Device Type'!$B$3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Device Type'!$A$4:$A$7</c:f>
              <c:strCache>
                <c:ptCount val="3"/>
                <c:pt idx="0">
                  <c:v>Desktop</c:v>
                </c:pt>
                <c:pt idx="1">
                  <c:v>Mobile</c:v>
                </c:pt>
                <c:pt idx="2">
                  <c:v>Web</c:v>
                </c:pt>
              </c:strCache>
            </c:strRef>
          </c:cat>
          <c:val>
            <c:numRef>
              <c:f>'Churn by Device Type'!$B$4:$B$7</c:f>
              <c:numCache>
                <c:formatCode>General</c:formatCode>
                <c:ptCount val="3"/>
                <c:pt idx="0">
                  <c:v>715</c:v>
                </c:pt>
                <c:pt idx="1">
                  <c:v>699</c:v>
                </c:pt>
                <c:pt idx="2">
                  <c:v>657</c:v>
                </c:pt>
              </c:numCache>
            </c:numRef>
          </c:val>
          <c:extLst>
            <c:ext xmlns:c16="http://schemas.microsoft.com/office/drawing/2014/chart" uri="{C3380CC4-5D6E-409C-BE32-E72D297353CC}">
              <c16:uniqueId val="{00000000-C326-4D12-AB1D-42CDC977C36C}"/>
            </c:ext>
          </c:extLst>
        </c:ser>
        <c:dLbls>
          <c:dLblPos val="outEnd"/>
          <c:showLegendKey val="0"/>
          <c:showVal val="1"/>
          <c:showCatName val="0"/>
          <c:showSerName val="0"/>
          <c:showPercent val="0"/>
          <c:showBubbleSize val="0"/>
        </c:dLbls>
        <c:gapWidth val="115"/>
        <c:overlap val="-20"/>
        <c:axId val="482188080"/>
        <c:axId val="482183760"/>
      </c:barChart>
      <c:catAx>
        <c:axId val="482188080"/>
        <c:scaling>
          <c:orientation val="maxMin"/>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83760"/>
        <c:crosses val="autoZero"/>
        <c:auto val="1"/>
        <c:lblAlgn val="ctr"/>
        <c:lblOffset val="100"/>
        <c:noMultiLvlLbl val="0"/>
      </c:catAx>
      <c:valAx>
        <c:axId val="482183760"/>
        <c:scaling>
          <c:orientation val="minMax"/>
        </c:scaling>
        <c:delete val="1"/>
        <c:axPos val="t"/>
        <c:numFmt formatCode="General" sourceLinked="1"/>
        <c:majorTickMark val="none"/>
        <c:minorTickMark val="none"/>
        <c:tickLblPos val="nextTo"/>
        <c:crossAx val="482188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CN.xlsx]Churned vs Total !PivotTable7</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Churned vs Total</a:t>
            </a:r>
            <a:r>
              <a:rPr lang="en-US" baseline="0"/>
              <a:t> Listeners per Generation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09A7161C-F3F5-444B-8C00-56781267E5CE}" type="VALUE">
                  <a:rPr lang="en-US" baseline="0">
                    <a:solidFill>
                      <a:schemeClr val="bg1"/>
                    </a:solidFill>
                  </a:rPr>
                  <a:pPr>
                    <a:defRPr>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tx>
            <c:rich>
              <a:bodyPr/>
              <a:lstStyle/>
              <a:p>
                <a:fld id="{88F908CF-283C-4876-83B8-2733708BF78E}" type="VALUE">
                  <a:rPr lang="en-US" baseline="0">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stacked"/>
        <c:varyColors val="0"/>
        <c:ser>
          <c:idx val="0"/>
          <c:order val="0"/>
          <c:tx>
            <c:strRef>
              <c:f>'Churned vs Total '!$B$3</c:f>
              <c:strCache>
                <c:ptCount val="1"/>
                <c:pt idx="0">
                  <c:v>Churned Listeners</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vs Total '!$A$4:$A$7</c:f>
              <c:strCache>
                <c:ptCount val="3"/>
                <c:pt idx="0">
                  <c:v>Gen X, (45-60)</c:v>
                </c:pt>
                <c:pt idx="1">
                  <c:v>Gen Z, (13-28)</c:v>
                </c:pt>
                <c:pt idx="2">
                  <c:v>Gen Y, Mill(29-44)</c:v>
                </c:pt>
              </c:strCache>
            </c:strRef>
          </c:cat>
          <c:val>
            <c:numRef>
              <c:f>'Churned vs Total '!$B$4:$B$7</c:f>
              <c:numCache>
                <c:formatCode>General</c:formatCode>
                <c:ptCount val="3"/>
                <c:pt idx="0">
                  <c:v>731</c:v>
                </c:pt>
                <c:pt idx="1">
                  <c:v>592</c:v>
                </c:pt>
                <c:pt idx="2">
                  <c:v>748</c:v>
                </c:pt>
              </c:numCache>
            </c:numRef>
          </c:val>
          <c:extLst>
            <c:ext xmlns:c16="http://schemas.microsoft.com/office/drawing/2014/chart" uri="{C3380CC4-5D6E-409C-BE32-E72D297353CC}">
              <c16:uniqueId val="{00000000-AC32-47C4-B3FE-897F8A92BB40}"/>
            </c:ext>
          </c:extLst>
        </c:ser>
        <c:ser>
          <c:idx val="1"/>
          <c:order val="1"/>
          <c:tx>
            <c:strRef>
              <c:f>'Churned vs Total '!$C$3</c:f>
              <c:strCache>
                <c:ptCount val="1"/>
                <c:pt idx="0">
                  <c:v>Total Listeners</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3-AC32-47C4-B3FE-897F8A92BB40}"/>
              </c:ext>
            </c:extLst>
          </c:dPt>
          <c:dLbls>
            <c:dLbl>
              <c:idx val="0"/>
              <c:tx>
                <c:rich>
                  <a:bodyPr/>
                  <a:lstStyle/>
                  <a:p>
                    <a:fld id="{09A7161C-F3F5-444B-8C00-56781267E5CE}" type="VALUE">
                      <a:rPr lang="en-US" baseline="0">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C32-47C4-B3FE-897F8A92BB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'Churned vs Total '!$A$4:$A$7</c:f>
              <c:strCache>
                <c:ptCount val="3"/>
                <c:pt idx="0">
                  <c:v>Gen X, (45-60)</c:v>
                </c:pt>
                <c:pt idx="1">
                  <c:v>Gen Z, (13-28)</c:v>
                </c:pt>
                <c:pt idx="2">
                  <c:v>Gen Y, Mill(29-44)</c:v>
                </c:pt>
              </c:strCache>
            </c:strRef>
          </c:cat>
          <c:val>
            <c:numRef>
              <c:f>'Churned vs Total '!$C$4:$C$7</c:f>
              <c:numCache>
                <c:formatCode>General</c:formatCode>
                <c:ptCount val="3"/>
                <c:pt idx="0">
                  <c:v>2790</c:v>
                </c:pt>
                <c:pt idx="1">
                  <c:v>2327</c:v>
                </c:pt>
                <c:pt idx="2">
                  <c:v>2883</c:v>
                </c:pt>
              </c:numCache>
            </c:numRef>
          </c:val>
          <c:extLst>
            <c:ext xmlns:c16="http://schemas.microsoft.com/office/drawing/2014/chart" uri="{C3380CC4-5D6E-409C-BE32-E72D297353CC}">
              <c16:uniqueId val="{00000001-AC32-47C4-B3FE-897F8A92BB40}"/>
            </c:ext>
          </c:extLst>
        </c:ser>
        <c:dLbls>
          <c:showLegendKey val="0"/>
          <c:showVal val="0"/>
          <c:showCatName val="0"/>
          <c:showSerName val="0"/>
          <c:showPercent val="0"/>
          <c:showBubbleSize val="0"/>
        </c:dLbls>
        <c:gapWidth val="150"/>
        <c:overlap val="100"/>
        <c:axId val="482156400"/>
        <c:axId val="482156880"/>
      </c:barChart>
      <c:catAx>
        <c:axId val="48215640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56880"/>
        <c:crosses val="autoZero"/>
        <c:auto val="1"/>
        <c:lblAlgn val="ctr"/>
        <c:lblOffset val="100"/>
        <c:noMultiLvlLbl val="0"/>
      </c:catAx>
      <c:valAx>
        <c:axId val="482156880"/>
        <c:scaling>
          <c:orientation val="minMax"/>
        </c:scaling>
        <c:delete val="1"/>
        <c:axPos val="l"/>
        <c:numFmt formatCode="General" sourceLinked="1"/>
        <c:majorTickMark val="none"/>
        <c:minorTickMark val="none"/>
        <c:tickLblPos val="nextTo"/>
        <c:crossAx val="482156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 by Generation!PivotTable8</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Generation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'Churn by Generation'!$B$3</c:f>
              <c:strCache>
                <c:ptCount val="1"/>
                <c:pt idx="0">
                  <c:v>Total</c:v>
                </c:pt>
              </c:strCache>
            </c:strRef>
          </c:tx>
          <c:dPt>
            <c:idx val="0"/>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35F-4E23-9B0A-5C3FEF1C1978}"/>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35F-4E23-9B0A-5C3FEF1C1978}"/>
              </c:ext>
            </c:extLst>
          </c:dPt>
          <c:dPt>
            <c:idx val="2"/>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35F-4E23-9B0A-5C3FEF1C19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'Churn by Generation'!$A$4:$A$7</c:f>
              <c:strCache>
                <c:ptCount val="3"/>
                <c:pt idx="0">
                  <c:v>Gen X, (45-60)</c:v>
                </c:pt>
                <c:pt idx="1">
                  <c:v>Gen Y, Mill(29-44)</c:v>
                </c:pt>
                <c:pt idx="2">
                  <c:v>Gen Z, (13-28)</c:v>
                </c:pt>
              </c:strCache>
            </c:strRef>
          </c:cat>
          <c:val>
            <c:numRef>
              <c:f>'Churn by Generation'!$B$4:$B$7</c:f>
              <c:numCache>
                <c:formatCode>General</c:formatCode>
                <c:ptCount val="3"/>
                <c:pt idx="0">
                  <c:v>731</c:v>
                </c:pt>
                <c:pt idx="1">
                  <c:v>748</c:v>
                </c:pt>
                <c:pt idx="2">
                  <c:v>592</c:v>
                </c:pt>
              </c:numCache>
            </c:numRef>
          </c:val>
          <c:extLst>
            <c:ext xmlns:c16="http://schemas.microsoft.com/office/drawing/2014/chart" uri="{C3380CC4-5D6E-409C-BE32-E72D297353CC}">
              <c16:uniqueId val="{00000000-ECF8-471D-8680-873C40544B22}"/>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 by Subscription Type!PivotTable11</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Subscription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Subscription Type'!$B$1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Subscription Type'!$A$2:$A$6</c:f>
              <c:strCache>
                <c:ptCount val="4"/>
                <c:pt idx="0">
                  <c:v>Premium</c:v>
                </c:pt>
                <c:pt idx="1">
                  <c:v>Family</c:v>
                </c:pt>
                <c:pt idx="2">
                  <c:v>Student</c:v>
                </c:pt>
                <c:pt idx="3">
                  <c:v>Free</c:v>
                </c:pt>
              </c:strCache>
            </c:strRef>
          </c:cat>
          <c:val>
            <c:numRef>
              <c:f>'Churn by Subscription Type'!$B$2:$B$6</c:f>
              <c:numCache>
                <c:formatCode>General</c:formatCode>
                <c:ptCount val="4"/>
                <c:pt idx="0">
                  <c:v>530</c:v>
                </c:pt>
                <c:pt idx="1">
                  <c:v>525</c:v>
                </c:pt>
                <c:pt idx="2">
                  <c:v>513</c:v>
                </c:pt>
                <c:pt idx="3">
                  <c:v>503</c:v>
                </c:pt>
              </c:numCache>
            </c:numRef>
          </c:val>
          <c:extLst>
            <c:ext xmlns:c16="http://schemas.microsoft.com/office/drawing/2014/chart" uri="{C3380CC4-5D6E-409C-BE32-E72D297353CC}">
              <c16:uniqueId val="{00000000-75C1-48EC-98DA-0E4DD14370A2}"/>
            </c:ext>
          </c:extLst>
        </c:ser>
        <c:dLbls>
          <c:dLblPos val="outEnd"/>
          <c:showLegendKey val="0"/>
          <c:showVal val="1"/>
          <c:showCatName val="0"/>
          <c:showSerName val="0"/>
          <c:showPercent val="0"/>
          <c:showBubbleSize val="0"/>
        </c:dLbls>
        <c:gapWidth val="100"/>
        <c:overlap val="-24"/>
        <c:axId val="482170320"/>
        <c:axId val="482170800"/>
      </c:barChart>
      <c:catAx>
        <c:axId val="48217032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170800"/>
        <c:crosses val="autoZero"/>
        <c:auto val="1"/>
        <c:lblAlgn val="ctr"/>
        <c:lblOffset val="100"/>
        <c:noMultiLvlLbl val="0"/>
      </c:catAx>
      <c:valAx>
        <c:axId val="482170800"/>
        <c:scaling>
          <c:orientation val="minMax"/>
        </c:scaling>
        <c:delete val="1"/>
        <c:axPos val="l"/>
        <c:numFmt formatCode="General" sourceLinked="1"/>
        <c:majorTickMark val="none"/>
        <c:minorTickMark val="none"/>
        <c:tickLblPos val="nextTo"/>
        <c:crossAx val="482170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[spotify_churn_dataset CN.xlsx]Churn by Gender !PivotTable13</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 by Gender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'Churn by Gender '!$B$1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'Churn by Gender '!$A$2:$A$5</c:f>
              <c:strCache>
                <c:ptCount val="3"/>
                <c:pt idx="0">
                  <c:v>Female</c:v>
                </c:pt>
                <c:pt idx="1">
                  <c:v>Other</c:v>
                </c:pt>
                <c:pt idx="2">
                  <c:v>Male</c:v>
                </c:pt>
              </c:strCache>
            </c:strRef>
          </c:cat>
          <c:val>
            <c:numRef>
              <c:f>'Churn by Gender '!$B$2:$B$5</c:f>
              <c:numCache>
                <c:formatCode>General</c:formatCode>
                <c:ptCount val="3"/>
                <c:pt idx="0">
                  <c:v>699</c:v>
                </c:pt>
                <c:pt idx="1">
                  <c:v>694</c:v>
                </c:pt>
                <c:pt idx="2">
                  <c:v>678</c:v>
                </c:pt>
              </c:numCache>
            </c:numRef>
          </c:val>
          <c:extLst>
            <c:ext xmlns:c16="http://schemas.microsoft.com/office/drawing/2014/chart" uri="{C3380CC4-5D6E-409C-BE32-E72D297353CC}">
              <c16:uniqueId val="{00000000-5189-4026-9CA3-9B2EADEFF1FB}"/>
            </c:ext>
          </c:extLst>
        </c:ser>
        <c:dLbls>
          <c:dLblPos val="outEnd"/>
          <c:showLegendKey val="0"/>
          <c:showVal val="1"/>
          <c:showCatName val="0"/>
          <c:showSerName val="0"/>
          <c:showPercent val="0"/>
          <c:showBubbleSize val="0"/>
        </c:dLbls>
        <c:gapWidth val="100"/>
        <c:overlap val="-24"/>
        <c:axId val="482249040"/>
        <c:axId val="482246160"/>
      </c:barChart>
      <c:catAx>
        <c:axId val="4822490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246160"/>
        <c:crosses val="autoZero"/>
        <c:auto val="1"/>
        <c:lblAlgn val="ctr"/>
        <c:lblOffset val="100"/>
        <c:noMultiLvlLbl val="0"/>
      </c:catAx>
      <c:valAx>
        <c:axId val="482246160"/>
        <c:scaling>
          <c:orientation val="minMax"/>
        </c:scaling>
        <c:delete val="1"/>
        <c:axPos val="l"/>
        <c:numFmt formatCode="General" sourceLinked="1"/>
        <c:majorTickMark val="none"/>
        <c:minorTickMark val="none"/>
        <c:tickLblPos val="nextTo"/>
        <c:crossAx val="48224904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12700</xdr:rowOff>
    </xdr:from>
    <xdr:to>
      <xdr:col>1</xdr:col>
      <xdr:colOff>425450</xdr:colOff>
      <xdr:row>4</xdr:row>
      <xdr:rowOff>146050</xdr:rowOff>
    </xdr:to>
    <xdr:sp macro="" textlink="">
      <xdr:nvSpPr>
        <xdr:cNvPr id="2" name="Rectangle 1">
          <a:extLst>
            <a:ext uri="{FF2B5EF4-FFF2-40B4-BE49-F238E27FC236}">
              <a16:creationId xmlns:a16="http://schemas.microsoft.com/office/drawing/2014/main" id="{44FE561D-13B2-74FA-5919-99ED0FFC0FC9}"/>
            </a:ext>
          </a:extLst>
        </xdr:cNvPr>
        <xdr:cNvSpPr/>
      </xdr:nvSpPr>
      <xdr:spPr>
        <a:xfrm>
          <a:off x="0" y="381000"/>
          <a:ext cx="1035050" cy="501650"/>
        </a:xfrm>
        <a:prstGeom prst="rect">
          <a:avLst/>
        </a:prstGeom>
        <a:no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444500</xdr:colOff>
      <xdr:row>2</xdr:row>
      <xdr:rowOff>12700</xdr:rowOff>
    </xdr:from>
    <xdr:to>
      <xdr:col>4</xdr:col>
      <xdr:colOff>145143</xdr:colOff>
      <xdr:row>4</xdr:row>
      <xdr:rowOff>146050</xdr:rowOff>
    </xdr:to>
    <xdr:sp macro="" textlink="">
      <xdr:nvSpPr>
        <xdr:cNvPr id="3" name="Rectangle 2">
          <a:extLst>
            <a:ext uri="{FF2B5EF4-FFF2-40B4-BE49-F238E27FC236}">
              <a16:creationId xmlns:a16="http://schemas.microsoft.com/office/drawing/2014/main" id="{C58E8C26-1023-4325-BFB5-7BA990483ED3}"/>
            </a:ext>
          </a:extLst>
        </xdr:cNvPr>
        <xdr:cNvSpPr/>
      </xdr:nvSpPr>
      <xdr:spPr>
        <a:xfrm>
          <a:off x="1320800" y="527050"/>
          <a:ext cx="1853293" cy="501650"/>
        </a:xfrm>
        <a:prstGeom prst="rect">
          <a:avLst/>
        </a:prstGeom>
        <a:no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450850</xdr:colOff>
      <xdr:row>4</xdr:row>
      <xdr:rowOff>139700</xdr:rowOff>
    </xdr:from>
    <xdr:to>
      <xdr:col>4</xdr:col>
      <xdr:colOff>154214</xdr:colOff>
      <xdr:row>7</xdr:row>
      <xdr:rowOff>177800</xdr:rowOff>
    </xdr:to>
    <xdr:sp macro="" textlink="">
      <xdr:nvSpPr>
        <xdr:cNvPr id="4" name="Rectangle 3">
          <a:extLst>
            <a:ext uri="{FF2B5EF4-FFF2-40B4-BE49-F238E27FC236}">
              <a16:creationId xmlns:a16="http://schemas.microsoft.com/office/drawing/2014/main" id="{38CC2C53-28C5-4D79-A110-32FE08FB3FE6}"/>
            </a:ext>
          </a:extLst>
        </xdr:cNvPr>
        <xdr:cNvSpPr/>
      </xdr:nvSpPr>
      <xdr:spPr>
        <a:xfrm>
          <a:off x="1327150" y="1022350"/>
          <a:ext cx="1856014" cy="590550"/>
        </a:xfrm>
        <a:prstGeom prst="rect">
          <a:avLst/>
        </a:prstGeom>
        <a:no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6350</xdr:colOff>
      <xdr:row>4</xdr:row>
      <xdr:rowOff>152400</xdr:rowOff>
    </xdr:from>
    <xdr:to>
      <xdr:col>1</xdr:col>
      <xdr:colOff>431800</xdr:colOff>
      <xdr:row>7</xdr:row>
      <xdr:rowOff>171450</xdr:rowOff>
    </xdr:to>
    <xdr:sp macro="" textlink="">
      <xdr:nvSpPr>
        <xdr:cNvPr id="5" name="Rectangle 4">
          <a:extLst>
            <a:ext uri="{FF2B5EF4-FFF2-40B4-BE49-F238E27FC236}">
              <a16:creationId xmlns:a16="http://schemas.microsoft.com/office/drawing/2014/main" id="{66A73D99-2286-4BBD-9A4B-3EBC33723012}"/>
            </a:ext>
          </a:extLst>
        </xdr:cNvPr>
        <xdr:cNvSpPr/>
      </xdr:nvSpPr>
      <xdr:spPr>
        <a:xfrm>
          <a:off x="6350" y="889000"/>
          <a:ext cx="1035050" cy="571500"/>
        </a:xfrm>
        <a:prstGeom prst="rect">
          <a:avLst/>
        </a:prstGeom>
        <a:noFill/>
        <a:ln>
          <a:solidFill>
            <a:srgbClr val="92D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xdr:row>
      <xdr:rowOff>163604</xdr:rowOff>
    </xdr:from>
    <xdr:to>
      <xdr:col>0</xdr:col>
      <xdr:colOff>320492</xdr:colOff>
      <xdr:row>4</xdr:row>
      <xdr:rowOff>115796</xdr:rowOff>
    </xdr:to>
    <xdr:pic>
      <xdr:nvPicPr>
        <xdr:cNvPr id="7" name="Graphic 6" descr="Disk jockey male with solid fill">
          <a:extLst>
            <a:ext uri="{FF2B5EF4-FFF2-40B4-BE49-F238E27FC236}">
              <a16:creationId xmlns:a16="http://schemas.microsoft.com/office/drawing/2014/main" id="{22BB8B2B-E33E-DC53-1F6D-C04AE7FD01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531904"/>
          <a:ext cx="320492" cy="320492"/>
        </a:xfrm>
        <a:prstGeom prst="rect">
          <a:avLst/>
        </a:prstGeom>
      </xdr:spPr>
    </xdr:pic>
    <xdr:clientData/>
  </xdr:twoCellAnchor>
  <xdr:twoCellAnchor editAs="oneCell">
    <xdr:from>
      <xdr:col>1</xdr:col>
      <xdr:colOff>474754</xdr:colOff>
      <xdr:row>2</xdr:row>
      <xdr:rowOff>163604</xdr:rowOff>
    </xdr:from>
    <xdr:to>
      <xdr:col>2</xdr:col>
      <xdr:colOff>185646</xdr:colOff>
      <xdr:row>4</xdr:row>
      <xdr:rowOff>115796</xdr:rowOff>
    </xdr:to>
    <xdr:pic>
      <xdr:nvPicPr>
        <xdr:cNvPr id="9" name="Graphic 8" descr="Statistics with solid fill">
          <a:extLst>
            <a:ext uri="{FF2B5EF4-FFF2-40B4-BE49-F238E27FC236}">
              <a16:creationId xmlns:a16="http://schemas.microsoft.com/office/drawing/2014/main" id="{FF7E40BB-3555-47BE-E016-033B65DF409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84354" y="531904"/>
          <a:ext cx="320492" cy="320492"/>
        </a:xfrm>
        <a:prstGeom prst="rect">
          <a:avLst/>
        </a:prstGeom>
      </xdr:spPr>
    </xdr:pic>
    <xdr:clientData/>
  </xdr:twoCellAnchor>
  <xdr:twoCellAnchor editAs="oneCell">
    <xdr:from>
      <xdr:col>0</xdr:col>
      <xdr:colOff>0</xdr:colOff>
      <xdr:row>6</xdr:row>
      <xdr:rowOff>23904</xdr:rowOff>
    </xdr:from>
    <xdr:to>
      <xdr:col>0</xdr:col>
      <xdr:colOff>320492</xdr:colOff>
      <xdr:row>7</xdr:row>
      <xdr:rowOff>160246</xdr:rowOff>
    </xdr:to>
    <xdr:pic>
      <xdr:nvPicPr>
        <xdr:cNvPr id="11" name="Graphic 10" descr="Smart Phone with solid fill">
          <a:extLst>
            <a:ext uri="{FF2B5EF4-FFF2-40B4-BE49-F238E27FC236}">
              <a16:creationId xmlns:a16="http://schemas.microsoft.com/office/drawing/2014/main" id="{CE7EEFD6-63D3-DE5E-ED5D-D0AB3A5E9A9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0" y="1128804"/>
          <a:ext cx="320492" cy="320492"/>
        </a:xfrm>
        <a:prstGeom prst="rect">
          <a:avLst/>
        </a:prstGeom>
      </xdr:spPr>
    </xdr:pic>
    <xdr:clientData/>
  </xdr:twoCellAnchor>
  <xdr:twoCellAnchor editAs="oneCell">
    <xdr:from>
      <xdr:col>1</xdr:col>
      <xdr:colOff>449354</xdr:colOff>
      <xdr:row>5</xdr:row>
      <xdr:rowOff>176304</xdr:rowOff>
    </xdr:from>
    <xdr:to>
      <xdr:col>2</xdr:col>
      <xdr:colOff>160246</xdr:colOff>
      <xdr:row>7</xdr:row>
      <xdr:rowOff>128496</xdr:rowOff>
    </xdr:to>
    <xdr:pic>
      <xdr:nvPicPr>
        <xdr:cNvPr id="13" name="Graphic 12" descr="Box with solid fill">
          <a:extLst>
            <a:ext uri="{FF2B5EF4-FFF2-40B4-BE49-F238E27FC236}">
              <a16:creationId xmlns:a16="http://schemas.microsoft.com/office/drawing/2014/main" id="{1DE58389-4B3B-FF21-CFD4-0C0303AD9E0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58954" y="1097054"/>
          <a:ext cx="320492" cy="320492"/>
        </a:xfrm>
        <a:prstGeom prst="rect">
          <a:avLst/>
        </a:prstGeom>
      </xdr:spPr>
    </xdr:pic>
    <xdr:clientData/>
  </xdr:twoCellAnchor>
  <xdr:twoCellAnchor>
    <xdr:from>
      <xdr:col>0</xdr:col>
      <xdr:colOff>0</xdr:colOff>
      <xdr:row>11</xdr:row>
      <xdr:rowOff>12700</xdr:rowOff>
    </xdr:from>
    <xdr:to>
      <xdr:col>6</xdr:col>
      <xdr:colOff>86014</xdr:colOff>
      <xdr:row>25</xdr:row>
      <xdr:rowOff>177800</xdr:rowOff>
    </xdr:to>
    <xdr:graphicFrame macro="">
      <xdr:nvGraphicFramePr>
        <xdr:cNvPr id="14" name="Chart 13">
          <a:extLst>
            <a:ext uri="{FF2B5EF4-FFF2-40B4-BE49-F238E27FC236}">
              <a16:creationId xmlns:a16="http://schemas.microsoft.com/office/drawing/2014/main" id="{61009B33-20E0-4A50-8F2F-C017A34819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258618</xdr:colOff>
      <xdr:row>11</xdr:row>
      <xdr:rowOff>19050</xdr:rowOff>
    </xdr:from>
    <xdr:to>
      <xdr:col>10</xdr:col>
      <xdr:colOff>655782</xdr:colOff>
      <xdr:row>26</xdr:row>
      <xdr:rowOff>0</xdr:rowOff>
    </xdr:to>
    <xdr:graphicFrame macro="">
      <xdr:nvGraphicFramePr>
        <xdr:cNvPr id="15" name="Chart 14">
          <a:extLst>
            <a:ext uri="{FF2B5EF4-FFF2-40B4-BE49-F238E27FC236}">
              <a16:creationId xmlns:a16="http://schemas.microsoft.com/office/drawing/2014/main" id="{5EED2574-32D5-4F26-96B2-725721470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849168</xdr:colOff>
      <xdr:row>11</xdr:row>
      <xdr:rowOff>6350</xdr:rowOff>
    </xdr:from>
    <xdr:to>
      <xdr:col>17</xdr:col>
      <xdr:colOff>408132</xdr:colOff>
      <xdr:row>25</xdr:row>
      <xdr:rowOff>171450</xdr:rowOff>
    </xdr:to>
    <xdr:graphicFrame macro="">
      <xdr:nvGraphicFramePr>
        <xdr:cNvPr id="16" name="Chart 15">
          <a:extLst>
            <a:ext uri="{FF2B5EF4-FFF2-40B4-BE49-F238E27FC236}">
              <a16:creationId xmlns:a16="http://schemas.microsoft.com/office/drawing/2014/main" id="{AAA60534-0EC4-48CF-A13E-8BBBD03C02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26</xdr:row>
      <xdr:rowOff>88900</xdr:rowOff>
    </xdr:from>
    <xdr:to>
      <xdr:col>6</xdr:col>
      <xdr:colOff>86014</xdr:colOff>
      <xdr:row>41</xdr:row>
      <xdr:rowOff>69850</xdr:rowOff>
    </xdr:to>
    <xdr:graphicFrame macro="">
      <xdr:nvGraphicFramePr>
        <xdr:cNvPr id="17" name="Chart 16">
          <a:extLst>
            <a:ext uri="{FF2B5EF4-FFF2-40B4-BE49-F238E27FC236}">
              <a16:creationId xmlns:a16="http://schemas.microsoft.com/office/drawing/2014/main" id="{88593777-1131-4FFE-8263-8BE4A3D39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252268</xdr:colOff>
      <xdr:row>26</xdr:row>
      <xdr:rowOff>114300</xdr:rowOff>
    </xdr:from>
    <xdr:to>
      <xdr:col>10</xdr:col>
      <xdr:colOff>649432</xdr:colOff>
      <xdr:row>41</xdr:row>
      <xdr:rowOff>95250</xdr:rowOff>
    </xdr:to>
    <xdr:graphicFrame macro="">
      <xdr:nvGraphicFramePr>
        <xdr:cNvPr id="18" name="Chart 17">
          <a:extLst>
            <a:ext uri="{FF2B5EF4-FFF2-40B4-BE49-F238E27FC236}">
              <a16:creationId xmlns:a16="http://schemas.microsoft.com/office/drawing/2014/main" id="{BBE05582-E92B-4DBD-90BA-0EFC7B95E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10</xdr:col>
      <xdr:colOff>863600</xdr:colOff>
      <xdr:row>27</xdr:row>
      <xdr:rowOff>12701</xdr:rowOff>
    </xdr:from>
    <xdr:to>
      <xdr:col>13</xdr:col>
      <xdr:colOff>486129</xdr:colOff>
      <xdr:row>33</xdr:row>
      <xdr:rowOff>31750</xdr:rowOff>
    </xdr:to>
    <mc:AlternateContent xmlns:mc="http://schemas.openxmlformats.org/markup-compatibility/2006" xmlns:a14="http://schemas.microsoft.com/office/drawing/2010/main">
      <mc:Choice Requires="a14">
        <xdr:graphicFrame macro="">
          <xdr:nvGraphicFramePr>
            <xdr:cNvPr id="19" name="age group">
              <a:extLst>
                <a:ext uri="{FF2B5EF4-FFF2-40B4-BE49-F238E27FC236}">
                  <a16:creationId xmlns:a16="http://schemas.microsoft.com/office/drawing/2014/main" id="{178EBEA7-B989-263A-2C98-BF0F24854735}"/>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9108017" y="5018618"/>
              <a:ext cx="1845029" cy="1098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393700</xdr:colOff>
      <xdr:row>2</xdr:row>
      <xdr:rowOff>57150</xdr:rowOff>
    </xdr:from>
    <xdr:to>
      <xdr:col>10</xdr:col>
      <xdr:colOff>88900</xdr:colOff>
      <xdr:row>17</xdr:row>
      <xdr:rowOff>38100</xdr:rowOff>
    </xdr:to>
    <xdr:graphicFrame macro="">
      <xdr:nvGraphicFramePr>
        <xdr:cNvPr id="2" name="Chart 1">
          <a:extLst>
            <a:ext uri="{FF2B5EF4-FFF2-40B4-BE49-F238E27FC236}">
              <a16:creationId xmlns:a16="http://schemas.microsoft.com/office/drawing/2014/main" id="{4637ACFB-9B6B-2B7D-957D-B2E6C813E8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82550</xdr:colOff>
      <xdr:row>2</xdr:row>
      <xdr:rowOff>120650</xdr:rowOff>
    </xdr:from>
    <xdr:to>
      <xdr:col>10</xdr:col>
      <xdr:colOff>387350</xdr:colOff>
      <xdr:row>17</xdr:row>
      <xdr:rowOff>101600</xdr:rowOff>
    </xdr:to>
    <xdr:graphicFrame macro="">
      <xdr:nvGraphicFramePr>
        <xdr:cNvPr id="2" name="Chart 1">
          <a:extLst>
            <a:ext uri="{FF2B5EF4-FFF2-40B4-BE49-F238E27FC236}">
              <a16:creationId xmlns:a16="http://schemas.microsoft.com/office/drawing/2014/main" id="{501AC04B-40A5-16F4-F8CF-B0F14F6C57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857250</xdr:colOff>
      <xdr:row>2</xdr:row>
      <xdr:rowOff>82550</xdr:rowOff>
    </xdr:from>
    <xdr:to>
      <xdr:col>9</xdr:col>
      <xdr:colOff>19050</xdr:colOff>
      <xdr:row>17</xdr:row>
      <xdr:rowOff>63500</xdr:rowOff>
    </xdr:to>
    <xdr:graphicFrame macro="">
      <xdr:nvGraphicFramePr>
        <xdr:cNvPr id="2" name="Chart 1">
          <a:extLst>
            <a:ext uri="{FF2B5EF4-FFF2-40B4-BE49-F238E27FC236}">
              <a16:creationId xmlns:a16="http://schemas.microsoft.com/office/drawing/2014/main" id="{8297CFB0-356E-9932-D1A4-9C4C4DDE2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508000</xdr:colOff>
      <xdr:row>2</xdr:row>
      <xdr:rowOff>82550</xdr:rowOff>
    </xdr:from>
    <xdr:to>
      <xdr:col>10</xdr:col>
      <xdr:colOff>203200</xdr:colOff>
      <xdr:row>17</xdr:row>
      <xdr:rowOff>63500</xdr:rowOff>
    </xdr:to>
    <xdr:graphicFrame macro="">
      <xdr:nvGraphicFramePr>
        <xdr:cNvPr id="2" name="Chart 1">
          <a:extLst>
            <a:ext uri="{FF2B5EF4-FFF2-40B4-BE49-F238E27FC236}">
              <a16:creationId xmlns:a16="http://schemas.microsoft.com/office/drawing/2014/main" id="{39819996-1043-B668-6EBF-8E57691AD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95250</xdr:colOff>
      <xdr:row>2</xdr:row>
      <xdr:rowOff>38100</xdr:rowOff>
    </xdr:from>
    <xdr:to>
      <xdr:col>10</xdr:col>
      <xdr:colOff>400050</xdr:colOff>
      <xdr:row>17</xdr:row>
      <xdr:rowOff>19050</xdr:rowOff>
    </xdr:to>
    <xdr:graphicFrame macro="">
      <xdr:nvGraphicFramePr>
        <xdr:cNvPr id="2" name="Chart 1">
          <a:extLst>
            <a:ext uri="{FF2B5EF4-FFF2-40B4-BE49-F238E27FC236}">
              <a16:creationId xmlns:a16="http://schemas.microsoft.com/office/drawing/2014/main" id="{060B5C71-C544-BA98-2CF4-44AD752C5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31.926607754627" createdVersion="8" refreshedVersion="8" minRefreshableVersion="3" recordCount="8000" xr:uid="{1EB6A426-3E7E-4173-9A19-CC3ADD53694B}">
  <cacheSource type="worksheet">
    <worksheetSource ref="A1:N8001" sheet="spotify_churn_dataset (2)"/>
  </cacheSource>
  <cacheFields count="14">
    <cacheField name="user_id" numFmtId="0">
      <sharedItems containsSemiMixedTypes="0" containsString="0" containsNumber="1" containsInteger="1" minValue="1" maxValue="8000"/>
    </cacheField>
    <cacheField name="gender" numFmtId="0">
      <sharedItems count="3">
        <s v="Female"/>
        <s v="Other"/>
        <s v="Male"/>
      </sharedItems>
    </cacheField>
    <cacheField name="age" numFmtId="0">
      <sharedItems containsSemiMixedTypes="0" containsString="0" containsNumber="1" containsInteger="1" minValue="16" maxValue="59"/>
    </cacheField>
    <cacheField name="country" numFmtId="0">
      <sharedItems/>
    </cacheField>
    <cacheField name="subscription_type" numFmtId="0">
      <sharedItems count="4">
        <s v="Free"/>
        <s v="Family"/>
        <s v="Premium"/>
        <s v="Student"/>
      </sharedItems>
    </cacheField>
    <cacheField name="listening_time" numFmtId="0">
      <sharedItems containsSemiMixedTypes="0" containsString="0" containsNumber="1" containsInteger="1" minValue="10" maxValue="299"/>
    </cacheField>
    <cacheField name="songs_played_per_day" numFmtId="0">
      <sharedItems containsSemiMixedTypes="0" containsString="0" containsNumber="1" containsInteger="1" minValue="1" maxValue="99"/>
    </cacheField>
    <cacheField name="skip_rate" numFmtId="0">
      <sharedItems containsSemiMixedTypes="0" containsString="0" containsNumber="1" minValue="0" maxValue="0.6"/>
    </cacheField>
    <cacheField name="device_type" numFmtId="0">
      <sharedItems count="3">
        <s v="Desktop"/>
        <s v="Web"/>
        <s v="Mobile"/>
      </sharedItems>
    </cacheField>
    <cacheField name="ads_listened_per_week" numFmtId="0">
      <sharedItems containsSemiMixedTypes="0" containsString="0" containsNumber="1" containsInteger="1" minValue="0" maxValue="49"/>
    </cacheField>
    <cacheField name="offline_listening" numFmtId="0">
      <sharedItems containsSemiMixedTypes="0" containsString="0" containsNumber="1" containsInteger="1" minValue="0" maxValue="1"/>
    </cacheField>
    <cacheField name="is_churned" numFmtId="0">
      <sharedItems containsSemiMixedTypes="0" containsString="0" containsNumber="1" containsInteger="1" minValue="0" maxValue="1"/>
    </cacheField>
    <cacheField name="age group" numFmtId="0">
      <sharedItems count="4">
        <s v="Gen X, (45-60)"/>
        <s v="Gen Y, Mill(29-44)"/>
        <s v="Gen Z, (13-28)"/>
        <s v="Gen Y, (29-44)" u="1"/>
      </sharedItems>
    </cacheField>
    <cacheField name="is_churned2"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056744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00">
  <r>
    <n v="1"/>
    <x v="0"/>
    <n v="54"/>
    <s v="CA"/>
    <x v="0"/>
    <n v="26"/>
    <n v="23"/>
    <n v="0.2"/>
    <x v="0"/>
    <n v="31"/>
    <n v="0"/>
    <n v="1"/>
    <x v="0"/>
    <n v="1"/>
  </r>
  <r>
    <n v="2"/>
    <x v="1"/>
    <n v="33"/>
    <s v="DE"/>
    <x v="1"/>
    <n v="141"/>
    <n v="62"/>
    <n v="0.34"/>
    <x v="1"/>
    <n v="0"/>
    <n v="1"/>
    <n v="0"/>
    <x v="1"/>
    <n v="0"/>
  </r>
  <r>
    <n v="3"/>
    <x v="2"/>
    <n v="38"/>
    <s v="AU"/>
    <x v="2"/>
    <n v="199"/>
    <n v="38"/>
    <n v="0.04"/>
    <x v="2"/>
    <n v="0"/>
    <n v="1"/>
    <n v="1"/>
    <x v="1"/>
    <n v="1"/>
  </r>
  <r>
    <n v="4"/>
    <x v="0"/>
    <n v="22"/>
    <s v="CA"/>
    <x v="3"/>
    <n v="36"/>
    <n v="2"/>
    <n v="0.31"/>
    <x v="2"/>
    <n v="0"/>
    <n v="1"/>
    <n v="0"/>
    <x v="2"/>
    <n v="0"/>
  </r>
  <r>
    <n v="5"/>
    <x v="1"/>
    <n v="29"/>
    <s v="US"/>
    <x v="1"/>
    <n v="250"/>
    <n v="57"/>
    <n v="0.36"/>
    <x v="2"/>
    <n v="0"/>
    <n v="1"/>
    <n v="1"/>
    <x v="1"/>
    <n v="1"/>
  </r>
  <r>
    <n v="6"/>
    <x v="0"/>
    <n v="17"/>
    <s v="AU"/>
    <x v="0"/>
    <n v="219"/>
    <n v="35"/>
    <n v="0.46"/>
    <x v="0"/>
    <n v="13"/>
    <n v="0"/>
    <n v="0"/>
    <x v="2"/>
    <n v="0"/>
  </r>
  <r>
    <n v="7"/>
    <x v="0"/>
    <n v="39"/>
    <s v="UK"/>
    <x v="2"/>
    <n v="289"/>
    <n v="44"/>
    <n v="0.38"/>
    <x v="0"/>
    <n v="0"/>
    <n v="1"/>
    <n v="0"/>
    <x v="1"/>
    <n v="0"/>
  </r>
  <r>
    <n v="8"/>
    <x v="0"/>
    <n v="41"/>
    <s v="UK"/>
    <x v="0"/>
    <n v="210"/>
    <n v="68"/>
    <n v="0.11"/>
    <x v="2"/>
    <n v="5"/>
    <n v="0"/>
    <n v="0"/>
    <x v="1"/>
    <n v="0"/>
  </r>
  <r>
    <n v="9"/>
    <x v="1"/>
    <n v="55"/>
    <s v="DE"/>
    <x v="3"/>
    <n v="50"/>
    <n v="66"/>
    <n v="0.28999999999999998"/>
    <x v="1"/>
    <n v="0"/>
    <n v="1"/>
    <n v="0"/>
    <x v="0"/>
    <n v="0"/>
  </r>
  <r>
    <n v="10"/>
    <x v="2"/>
    <n v="44"/>
    <s v="DE"/>
    <x v="0"/>
    <n v="278"/>
    <n v="94"/>
    <n v="0.38"/>
    <x v="2"/>
    <n v="44"/>
    <n v="0"/>
    <n v="0"/>
    <x v="1"/>
    <n v="0"/>
  </r>
  <r>
    <n v="11"/>
    <x v="1"/>
    <n v="33"/>
    <s v="DE"/>
    <x v="0"/>
    <n v="86"/>
    <n v="44"/>
    <n v="0.11"/>
    <x v="1"/>
    <n v="37"/>
    <n v="0"/>
    <n v="0"/>
    <x v="1"/>
    <n v="0"/>
  </r>
  <r>
    <n v="12"/>
    <x v="1"/>
    <n v="24"/>
    <s v="CA"/>
    <x v="0"/>
    <n v="113"/>
    <n v="24"/>
    <n v="0.56000000000000005"/>
    <x v="0"/>
    <n v="39"/>
    <n v="0"/>
    <n v="1"/>
    <x v="2"/>
    <n v="1"/>
  </r>
  <r>
    <n v="13"/>
    <x v="0"/>
    <n v="37"/>
    <s v="IN"/>
    <x v="1"/>
    <n v="24"/>
    <n v="86"/>
    <n v="0.11"/>
    <x v="0"/>
    <n v="0"/>
    <n v="1"/>
    <n v="0"/>
    <x v="1"/>
    <n v="0"/>
  </r>
  <r>
    <n v="14"/>
    <x v="0"/>
    <n v="53"/>
    <s v="US"/>
    <x v="2"/>
    <n v="45"/>
    <n v="47"/>
    <n v="0.6"/>
    <x v="1"/>
    <n v="0"/>
    <n v="1"/>
    <n v="0"/>
    <x v="0"/>
    <n v="0"/>
  </r>
  <r>
    <n v="15"/>
    <x v="1"/>
    <n v="37"/>
    <s v="IN"/>
    <x v="1"/>
    <n v="114"/>
    <n v="13"/>
    <n v="0.44"/>
    <x v="1"/>
    <n v="0"/>
    <n v="1"/>
    <n v="1"/>
    <x v="1"/>
    <n v="1"/>
  </r>
  <r>
    <n v="16"/>
    <x v="2"/>
    <n v="25"/>
    <s v="FR"/>
    <x v="3"/>
    <n v="230"/>
    <n v="25"/>
    <n v="0.26"/>
    <x v="0"/>
    <n v="0"/>
    <n v="1"/>
    <n v="0"/>
    <x v="2"/>
    <n v="0"/>
  </r>
  <r>
    <n v="17"/>
    <x v="0"/>
    <n v="36"/>
    <s v="DE"/>
    <x v="3"/>
    <n v="181"/>
    <n v="93"/>
    <n v="0.23"/>
    <x v="2"/>
    <n v="0"/>
    <n v="1"/>
    <n v="0"/>
    <x v="1"/>
    <n v="0"/>
  </r>
  <r>
    <n v="18"/>
    <x v="2"/>
    <n v="58"/>
    <s v="US"/>
    <x v="1"/>
    <n v="120"/>
    <n v="8"/>
    <n v="0.41"/>
    <x v="0"/>
    <n v="0"/>
    <n v="1"/>
    <n v="0"/>
    <x v="0"/>
    <n v="0"/>
  </r>
  <r>
    <n v="19"/>
    <x v="0"/>
    <n v="34"/>
    <s v="DE"/>
    <x v="1"/>
    <n v="160"/>
    <n v="32"/>
    <n v="0.35"/>
    <x v="2"/>
    <n v="0"/>
    <n v="1"/>
    <n v="0"/>
    <x v="1"/>
    <n v="0"/>
  </r>
  <r>
    <n v="20"/>
    <x v="2"/>
    <n v="35"/>
    <s v="UK"/>
    <x v="3"/>
    <n v="281"/>
    <n v="51"/>
    <n v="0.35"/>
    <x v="0"/>
    <n v="0"/>
    <n v="1"/>
    <n v="0"/>
    <x v="1"/>
    <n v="0"/>
  </r>
  <r>
    <n v="21"/>
    <x v="0"/>
    <n v="33"/>
    <s v="AU"/>
    <x v="3"/>
    <n v="138"/>
    <n v="60"/>
    <n v="0.6"/>
    <x v="1"/>
    <n v="0"/>
    <n v="1"/>
    <n v="0"/>
    <x v="1"/>
    <n v="0"/>
  </r>
  <r>
    <n v="22"/>
    <x v="2"/>
    <n v="49"/>
    <s v="AU"/>
    <x v="2"/>
    <n v="20"/>
    <n v="7"/>
    <n v="0.45"/>
    <x v="0"/>
    <n v="0"/>
    <n v="1"/>
    <n v="0"/>
    <x v="0"/>
    <n v="0"/>
  </r>
  <r>
    <n v="23"/>
    <x v="0"/>
    <n v="45"/>
    <s v="PK"/>
    <x v="1"/>
    <n v="138"/>
    <n v="95"/>
    <n v="0.1"/>
    <x v="0"/>
    <n v="0"/>
    <n v="1"/>
    <n v="0"/>
    <x v="0"/>
    <n v="0"/>
  </r>
  <r>
    <n v="24"/>
    <x v="2"/>
    <n v="44"/>
    <s v="CA"/>
    <x v="1"/>
    <n v="134"/>
    <n v="97"/>
    <n v="0.42"/>
    <x v="1"/>
    <n v="0"/>
    <n v="1"/>
    <n v="0"/>
    <x v="1"/>
    <n v="0"/>
  </r>
  <r>
    <n v="25"/>
    <x v="1"/>
    <n v="32"/>
    <s v="CA"/>
    <x v="2"/>
    <n v="133"/>
    <n v="22"/>
    <n v="0.59"/>
    <x v="0"/>
    <n v="0"/>
    <n v="1"/>
    <n v="0"/>
    <x v="1"/>
    <n v="0"/>
  </r>
  <r>
    <n v="26"/>
    <x v="0"/>
    <n v="19"/>
    <s v="US"/>
    <x v="3"/>
    <n v="39"/>
    <n v="29"/>
    <n v="0.53"/>
    <x v="0"/>
    <n v="0"/>
    <n v="1"/>
    <n v="0"/>
    <x v="2"/>
    <n v="0"/>
  </r>
  <r>
    <n v="27"/>
    <x v="2"/>
    <n v="28"/>
    <s v="IN"/>
    <x v="0"/>
    <n v="293"/>
    <n v="67"/>
    <n v="0.33"/>
    <x v="2"/>
    <n v="23"/>
    <n v="0"/>
    <n v="1"/>
    <x v="2"/>
    <n v="1"/>
  </r>
  <r>
    <n v="28"/>
    <x v="1"/>
    <n v="58"/>
    <s v="FR"/>
    <x v="0"/>
    <n v="15"/>
    <n v="55"/>
    <n v="0.3"/>
    <x v="2"/>
    <n v="35"/>
    <n v="0"/>
    <n v="0"/>
    <x v="0"/>
    <n v="0"/>
  </r>
  <r>
    <n v="29"/>
    <x v="2"/>
    <n v="33"/>
    <s v="FR"/>
    <x v="0"/>
    <n v="123"/>
    <n v="13"/>
    <n v="0.22"/>
    <x v="0"/>
    <n v="7"/>
    <n v="0"/>
    <n v="0"/>
    <x v="1"/>
    <n v="0"/>
  </r>
  <r>
    <n v="30"/>
    <x v="0"/>
    <n v="22"/>
    <s v="FR"/>
    <x v="2"/>
    <n v="18"/>
    <n v="12"/>
    <n v="0.39"/>
    <x v="2"/>
    <n v="0"/>
    <n v="1"/>
    <n v="0"/>
    <x v="2"/>
    <n v="0"/>
  </r>
  <r>
    <n v="31"/>
    <x v="1"/>
    <n v="44"/>
    <s v="UK"/>
    <x v="2"/>
    <n v="149"/>
    <n v="45"/>
    <n v="0.22"/>
    <x v="1"/>
    <n v="0"/>
    <n v="1"/>
    <n v="0"/>
    <x v="1"/>
    <n v="0"/>
  </r>
  <r>
    <n v="32"/>
    <x v="2"/>
    <n v="53"/>
    <s v="US"/>
    <x v="3"/>
    <n v="72"/>
    <n v="12"/>
    <n v="0.17"/>
    <x v="1"/>
    <n v="0"/>
    <n v="1"/>
    <n v="0"/>
    <x v="0"/>
    <n v="0"/>
  </r>
  <r>
    <n v="33"/>
    <x v="0"/>
    <n v="49"/>
    <s v="IN"/>
    <x v="2"/>
    <n v="291"/>
    <n v="74"/>
    <n v="0.11"/>
    <x v="2"/>
    <n v="0"/>
    <n v="1"/>
    <n v="0"/>
    <x v="0"/>
    <n v="0"/>
  </r>
  <r>
    <n v="34"/>
    <x v="2"/>
    <n v="49"/>
    <s v="US"/>
    <x v="1"/>
    <n v="147"/>
    <n v="52"/>
    <n v="0.43"/>
    <x v="1"/>
    <n v="0"/>
    <n v="1"/>
    <n v="0"/>
    <x v="0"/>
    <n v="0"/>
  </r>
  <r>
    <n v="35"/>
    <x v="0"/>
    <n v="55"/>
    <s v="FR"/>
    <x v="2"/>
    <n v="18"/>
    <n v="2"/>
    <n v="0.04"/>
    <x v="2"/>
    <n v="0"/>
    <n v="1"/>
    <n v="0"/>
    <x v="0"/>
    <n v="0"/>
  </r>
  <r>
    <n v="36"/>
    <x v="1"/>
    <n v="24"/>
    <s v="DE"/>
    <x v="0"/>
    <n v="59"/>
    <n v="53"/>
    <n v="0.18"/>
    <x v="1"/>
    <n v="28"/>
    <n v="0"/>
    <n v="1"/>
    <x v="2"/>
    <n v="1"/>
  </r>
  <r>
    <n v="37"/>
    <x v="2"/>
    <n v="22"/>
    <s v="DE"/>
    <x v="3"/>
    <n v="280"/>
    <n v="99"/>
    <n v="0.28999999999999998"/>
    <x v="0"/>
    <n v="0"/>
    <n v="1"/>
    <n v="0"/>
    <x v="2"/>
    <n v="0"/>
  </r>
  <r>
    <n v="38"/>
    <x v="0"/>
    <n v="50"/>
    <s v="US"/>
    <x v="1"/>
    <n v="117"/>
    <n v="98"/>
    <n v="0.04"/>
    <x v="2"/>
    <n v="0"/>
    <n v="1"/>
    <n v="0"/>
    <x v="0"/>
    <n v="0"/>
  </r>
  <r>
    <n v="39"/>
    <x v="0"/>
    <n v="42"/>
    <s v="DE"/>
    <x v="1"/>
    <n v="47"/>
    <n v="59"/>
    <n v="0.06"/>
    <x v="0"/>
    <n v="0"/>
    <n v="1"/>
    <n v="0"/>
    <x v="1"/>
    <n v="0"/>
  </r>
  <r>
    <n v="40"/>
    <x v="2"/>
    <n v="17"/>
    <s v="DE"/>
    <x v="1"/>
    <n v="260"/>
    <n v="44"/>
    <n v="0.5"/>
    <x v="0"/>
    <n v="0"/>
    <n v="1"/>
    <n v="1"/>
    <x v="2"/>
    <n v="1"/>
  </r>
  <r>
    <n v="41"/>
    <x v="0"/>
    <n v="51"/>
    <s v="UK"/>
    <x v="2"/>
    <n v="122"/>
    <n v="16"/>
    <n v="0.54"/>
    <x v="0"/>
    <n v="0"/>
    <n v="1"/>
    <n v="0"/>
    <x v="0"/>
    <n v="0"/>
  </r>
  <r>
    <n v="42"/>
    <x v="0"/>
    <n v="46"/>
    <s v="US"/>
    <x v="3"/>
    <n v="255"/>
    <n v="14"/>
    <n v="0.39"/>
    <x v="0"/>
    <n v="0"/>
    <n v="1"/>
    <n v="0"/>
    <x v="0"/>
    <n v="0"/>
  </r>
  <r>
    <n v="43"/>
    <x v="2"/>
    <n v="22"/>
    <s v="DE"/>
    <x v="1"/>
    <n v="49"/>
    <n v="39"/>
    <n v="0.51"/>
    <x v="2"/>
    <n v="0"/>
    <n v="1"/>
    <n v="0"/>
    <x v="2"/>
    <n v="0"/>
  </r>
  <r>
    <n v="44"/>
    <x v="2"/>
    <n v="37"/>
    <s v="DE"/>
    <x v="1"/>
    <n v="90"/>
    <n v="89"/>
    <n v="0.4"/>
    <x v="2"/>
    <n v="0"/>
    <n v="1"/>
    <n v="0"/>
    <x v="1"/>
    <n v="0"/>
  </r>
  <r>
    <n v="45"/>
    <x v="2"/>
    <n v="39"/>
    <s v="PK"/>
    <x v="1"/>
    <n v="288"/>
    <n v="69"/>
    <n v="0.48"/>
    <x v="1"/>
    <n v="0"/>
    <n v="1"/>
    <n v="0"/>
    <x v="1"/>
    <n v="0"/>
  </r>
  <r>
    <n v="46"/>
    <x v="0"/>
    <n v="18"/>
    <s v="PK"/>
    <x v="2"/>
    <n v="255"/>
    <n v="3"/>
    <n v="0.39"/>
    <x v="1"/>
    <n v="0"/>
    <n v="1"/>
    <n v="0"/>
    <x v="2"/>
    <n v="0"/>
  </r>
  <r>
    <n v="47"/>
    <x v="0"/>
    <n v="56"/>
    <s v="CA"/>
    <x v="3"/>
    <n v="255"/>
    <n v="75"/>
    <n v="0.57999999999999996"/>
    <x v="0"/>
    <n v="0"/>
    <n v="1"/>
    <n v="0"/>
    <x v="0"/>
    <n v="0"/>
  </r>
  <r>
    <n v="48"/>
    <x v="2"/>
    <n v="58"/>
    <s v="US"/>
    <x v="1"/>
    <n v="26"/>
    <n v="23"/>
    <n v="0.08"/>
    <x v="2"/>
    <n v="0"/>
    <n v="1"/>
    <n v="0"/>
    <x v="0"/>
    <n v="0"/>
  </r>
  <r>
    <n v="49"/>
    <x v="1"/>
    <n v="59"/>
    <s v="US"/>
    <x v="1"/>
    <n v="238"/>
    <n v="60"/>
    <n v="0.28999999999999998"/>
    <x v="0"/>
    <n v="0"/>
    <n v="1"/>
    <n v="0"/>
    <x v="0"/>
    <n v="0"/>
  </r>
  <r>
    <n v="50"/>
    <x v="2"/>
    <n v="50"/>
    <s v="PK"/>
    <x v="0"/>
    <n v="241"/>
    <n v="7"/>
    <n v="0.56000000000000005"/>
    <x v="0"/>
    <n v="22"/>
    <n v="0"/>
    <n v="1"/>
    <x v="0"/>
    <n v="1"/>
  </r>
  <r>
    <n v="51"/>
    <x v="0"/>
    <n v="45"/>
    <s v="CA"/>
    <x v="2"/>
    <n v="124"/>
    <n v="98"/>
    <n v="0.36"/>
    <x v="0"/>
    <n v="0"/>
    <n v="1"/>
    <n v="0"/>
    <x v="0"/>
    <n v="0"/>
  </r>
  <r>
    <n v="52"/>
    <x v="1"/>
    <n v="56"/>
    <s v="FR"/>
    <x v="2"/>
    <n v="175"/>
    <n v="67"/>
    <n v="0.38"/>
    <x v="1"/>
    <n v="0"/>
    <n v="1"/>
    <n v="0"/>
    <x v="0"/>
    <n v="0"/>
  </r>
  <r>
    <n v="53"/>
    <x v="0"/>
    <n v="38"/>
    <s v="AU"/>
    <x v="0"/>
    <n v="41"/>
    <n v="3"/>
    <n v="0"/>
    <x v="0"/>
    <n v="43"/>
    <n v="0"/>
    <n v="1"/>
    <x v="1"/>
    <n v="1"/>
  </r>
  <r>
    <n v="54"/>
    <x v="2"/>
    <n v="57"/>
    <s v="DE"/>
    <x v="0"/>
    <n v="222"/>
    <n v="96"/>
    <n v="0.26"/>
    <x v="1"/>
    <n v="15"/>
    <n v="0"/>
    <n v="0"/>
    <x v="0"/>
    <n v="0"/>
  </r>
  <r>
    <n v="55"/>
    <x v="0"/>
    <n v="46"/>
    <s v="UK"/>
    <x v="1"/>
    <n v="121"/>
    <n v="71"/>
    <n v="0.32"/>
    <x v="0"/>
    <n v="0"/>
    <n v="1"/>
    <n v="0"/>
    <x v="0"/>
    <n v="0"/>
  </r>
  <r>
    <n v="56"/>
    <x v="0"/>
    <n v="41"/>
    <s v="IN"/>
    <x v="1"/>
    <n v="277"/>
    <n v="2"/>
    <n v="0.59"/>
    <x v="1"/>
    <n v="0"/>
    <n v="1"/>
    <n v="0"/>
    <x v="1"/>
    <n v="0"/>
  </r>
  <r>
    <n v="57"/>
    <x v="1"/>
    <n v="19"/>
    <s v="IN"/>
    <x v="0"/>
    <n v="107"/>
    <n v="82"/>
    <n v="0.11"/>
    <x v="0"/>
    <n v="12"/>
    <n v="0"/>
    <n v="1"/>
    <x v="2"/>
    <n v="1"/>
  </r>
  <r>
    <n v="58"/>
    <x v="2"/>
    <n v="48"/>
    <s v="FR"/>
    <x v="3"/>
    <n v="198"/>
    <n v="63"/>
    <n v="0.23"/>
    <x v="0"/>
    <n v="0"/>
    <n v="1"/>
    <n v="0"/>
    <x v="0"/>
    <n v="0"/>
  </r>
  <r>
    <n v="59"/>
    <x v="1"/>
    <n v="22"/>
    <s v="DE"/>
    <x v="0"/>
    <n v="59"/>
    <n v="51"/>
    <n v="0.42"/>
    <x v="0"/>
    <n v="19"/>
    <n v="0"/>
    <n v="0"/>
    <x v="2"/>
    <n v="0"/>
  </r>
  <r>
    <n v="60"/>
    <x v="1"/>
    <n v="17"/>
    <s v="IN"/>
    <x v="3"/>
    <n v="95"/>
    <n v="79"/>
    <n v="0.53"/>
    <x v="1"/>
    <n v="0"/>
    <n v="1"/>
    <n v="1"/>
    <x v="2"/>
    <n v="1"/>
  </r>
  <r>
    <n v="61"/>
    <x v="0"/>
    <n v="25"/>
    <s v="UK"/>
    <x v="2"/>
    <n v="262"/>
    <n v="23"/>
    <n v="0.17"/>
    <x v="1"/>
    <n v="0"/>
    <n v="1"/>
    <n v="0"/>
    <x v="2"/>
    <n v="0"/>
  </r>
  <r>
    <n v="62"/>
    <x v="1"/>
    <n v="49"/>
    <s v="PK"/>
    <x v="3"/>
    <n v="169"/>
    <n v="26"/>
    <n v="0.56000000000000005"/>
    <x v="2"/>
    <n v="0"/>
    <n v="1"/>
    <n v="0"/>
    <x v="0"/>
    <n v="0"/>
  </r>
  <r>
    <n v="63"/>
    <x v="1"/>
    <n v="59"/>
    <s v="IN"/>
    <x v="0"/>
    <n v="25"/>
    <n v="32"/>
    <n v="0.2"/>
    <x v="2"/>
    <n v="38"/>
    <n v="0"/>
    <n v="0"/>
    <x v="0"/>
    <n v="0"/>
  </r>
  <r>
    <n v="64"/>
    <x v="0"/>
    <n v="45"/>
    <s v="CA"/>
    <x v="1"/>
    <n v="55"/>
    <n v="67"/>
    <n v="0.51"/>
    <x v="2"/>
    <n v="0"/>
    <n v="1"/>
    <n v="1"/>
    <x v="0"/>
    <n v="1"/>
  </r>
  <r>
    <n v="65"/>
    <x v="2"/>
    <n v="45"/>
    <s v="IN"/>
    <x v="3"/>
    <n v="161"/>
    <n v="42"/>
    <n v="0.4"/>
    <x v="0"/>
    <n v="0"/>
    <n v="1"/>
    <n v="1"/>
    <x v="0"/>
    <n v="1"/>
  </r>
  <r>
    <n v="66"/>
    <x v="1"/>
    <n v="21"/>
    <s v="FR"/>
    <x v="1"/>
    <n v="77"/>
    <n v="42"/>
    <n v="0.56000000000000005"/>
    <x v="1"/>
    <n v="0"/>
    <n v="1"/>
    <n v="0"/>
    <x v="2"/>
    <n v="0"/>
  </r>
  <r>
    <n v="67"/>
    <x v="2"/>
    <n v="45"/>
    <s v="DE"/>
    <x v="0"/>
    <n v="152"/>
    <n v="32"/>
    <n v="0.49"/>
    <x v="2"/>
    <n v="14"/>
    <n v="0"/>
    <n v="1"/>
    <x v="0"/>
    <n v="1"/>
  </r>
  <r>
    <n v="68"/>
    <x v="0"/>
    <n v="45"/>
    <s v="UK"/>
    <x v="0"/>
    <n v="156"/>
    <n v="51"/>
    <n v="0.14000000000000001"/>
    <x v="0"/>
    <n v="18"/>
    <n v="0"/>
    <n v="0"/>
    <x v="0"/>
    <n v="0"/>
  </r>
  <r>
    <n v="69"/>
    <x v="1"/>
    <n v="22"/>
    <s v="AU"/>
    <x v="3"/>
    <n v="99"/>
    <n v="43"/>
    <n v="0.17"/>
    <x v="0"/>
    <n v="0"/>
    <n v="1"/>
    <n v="0"/>
    <x v="2"/>
    <n v="0"/>
  </r>
  <r>
    <n v="70"/>
    <x v="0"/>
    <n v="56"/>
    <s v="US"/>
    <x v="0"/>
    <n v="181"/>
    <n v="40"/>
    <n v="0.21"/>
    <x v="2"/>
    <n v="10"/>
    <n v="0"/>
    <n v="0"/>
    <x v="0"/>
    <n v="0"/>
  </r>
  <r>
    <n v="71"/>
    <x v="1"/>
    <n v="51"/>
    <s v="AU"/>
    <x v="3"/>
    <n v="265"/>
    <n v="81"/>
    <n v="0.36"/>
    <x v="1"/>
    <n v="0"/>
    <n v="1"/>
    <n v="0"/>
    <x v="0"/>
    <n v="0"/>
  </r>
  <r>
    <n v="72"/>
    <x v="0"/>
    <n v="22"/>
    <s v="AU"/>
    <x v="1"/>
    <n v="131"/>
    <n v="70"/>
    <n v="0.35"/>
    <x v="1"/>
    <n v="0"/>
    <n v="1"/>
    <n v="0"/>
    <x v="2"/>
    <n v="0"/>
  </r>
  <r>
    <n v="73"/>
    <x v="1"/>
    <n v="33"/>
    <s v="CA"/>
    <x v="3"/>
    <n v="19"/>
    <n v="68"/>
    <n v="0.32"/>
    <x v="0"/>
    <n v="0"/>
    <n v="1"/>
    <n v="1"/>
    <x v="1"/>
    <n v="1"/>
  </r>
  <r>
    <n v="74"/>
    <x v="1"/>
    <n v="59"/>
    <s v="AU"/>
    <x v="1"/>
    <n v="201"/>
    <n v="15"/>
    <n v="0.05"/>
    <x v="2"/>
    <n v="0"/>
    <n v="1"/>
    <n v="0"/>
    <x v="0"/>
    <n v="0"/>
  </r>
  <r>
    <n v="75"/>
    <x v="2"/>
    <n v="41"/>
    <s v="DE"/>
    <x v="1"/>
    <n v="223"/>
    <n v="53"/>
    <n v="0.33"/>
    <x v="1"/>
    <n v="0"/>
    <n v="1"/>
    <n v="0"/>
    <x v="1"/>
    <n v="0"/>
  </r>
  <r>
    <n v="76"/>
    <x v="2"/>
    <n v="25"/>
    <s v="UK"/>
    <x v="2"/>
    <n v="111"/>
    <n v="83"/>
    <n v="0.19"/>
    <x v="0"/>
    <n v="0"/>
    <n v="1"/>
    <n v="0"/>
    <x v="2"/>
    <n v="0"/>
  </r>
  <r>
    <n v="77"/>
    <x v="2"/>
    <n v="41"/>
    <s v="FR"/>
    <x v="1"/>
    <n v="81"/>
    <n v="6"/>
    <n v="0.47"/>
    <x v="2"/>
    <n v="0"/>
    <n v="1"/>
    <n v="0"/>
    <x v="1"/>
    <n v="0"/>
  </r>
  <r>
    <n v="78"/>
    <x v="1"/>
    <n v="30"/>
    <s v="FR"/>
    <x v="1"/>
    <n v="124"/>
    <n v="73"/>
    <n v="0.43"/>
    <x v="2"/>
    <n v="0"/>
    <n v="1"/>
    <n v="0"/>
    <x v="1"/>
    <n v="0"/>
  </r>
  <r>
    <n v="79"/>
    <x v="2"/>
    <n v="23"/>
    <s v="US"/>
    <x v="0"/>
    <n v="13"/>
    <n v="30"/>
    <n v="0.24"/>
    <x v="2"/>
    <n v="32"/>
    <n v="0"/>
    <n v="0"/>
    <x v="2"/>
    <n v="0"/>
  </r>
  <r>
    <n v="80"/>
    <x v="0"/>
    <n v="47"/>
    <s v="PK"/>
    <x v="2"/>
    <n v="31"/>
    <n v="72"/>
    <n v="0.53"/>
    <x v="0"/>
    <n v="0"/>
    <n v="1"/>
    <n v="1"/>
    <x v="0"/>
    <n v="1"/>
  </r>
  <r>
    <n v="81"/>
    <x v="2"/>
    <n v="34"/>
    <s v="AU"/>
    <x v="2"/>
    <n v="277"/>
    <n v="87"/>
    <n v="0.3"/>
    <x v="1"/>
    <n v="0"/>
    <n v="1"/>
    <n v="0"/>
    <x v="1"/>
    <n v="0"/>
  </r>
  <r>
    <n v="82"/>
    <x v="1"/>
    <n v="45"/>
    <s v="FR"/>
    <x v="3"/>
    <n v="181"/>
    <n v="69"/>
    <n v="0.59"/>
    <x v="1"/>
    <n v="0"/>
    <n v="1"/>
    <n v="0"/>
    <x v="0"/>
    <n v="0"/>
  </r>
  <r>
    <n v="83"/>
    <x v="1"/>
    <n v="32"/>
    <s v="PK"/>
    <x v="0"/>
    <n v="167"/>
    <n v="4"/>
    <n v="0.56000000000000005"/>
    <x v="2"/>
    <n v="35"/>
    <n v="0"/>
    <n v="0"/>
    <x v="1"/>
    <n v="0"/>
  </r>
  <r>
    <n v="84"/>
    <x v="1"/>
    <n v="51"/>
    <s v="CA"/>
    <x v="0"/>
    <n v="105"/>
    <n v="11"/>
    <n v="0.03"/>
    <x v="1"/>
    <n v="29"/>
    <n v="0"/>
    <n v="0"/>
    <x v="0"/>
    <n v="0"/>
  </r>
  <r>
    <n v="85"/>
    <x v="1"/>
    <n v="21"/>
    <s v="FR"/>
    <x v="3"/>
    <n v="202"/>
    <n v="79"/>
    <n v="0.45"/>
    <x v="0"/>
    <n v="0"/>
    <n v="1"/>
    <n v="0"/>
    <x v="2"/>
    <n v="0"/>
  </r>
  <r>
    <n v="86"/>
    <x v="0"/>
    <n v="20"/>
    <s v="IN"/>
    <x v="1"/>
    <n v="284"/>
    <n v="38"/>
    <n v="0.23"/>
    <x v="1"/>
    <n v="0"/>
    <n v="1"/>
    <n v="0"/>
    <x v="2"/>
    <n v="0"/>
  </r>
  <r>
    <n v="87"/>
    <x v="2"/>
    <n v="21"/>
    <s v="US"/>
    <x v="2"/>
    <n v="125"/>
    <n v="82"/>
    <n v="0.43"/>
    <x v="1"/>
    <n v="0"/>
    <n v="1"/>
    <n v="0"/>
    <x v="2"/>
    <n v="0"/>
  </r>
  <r>
    <n v="88"/>
    <x v="0"/>
    <n v="44"/>
    <s v="UK"/>
    <x v="0"/>
    <n v="237"/>
    <n v="36"/>
    <n v="0.37"/>
    <x v="1"/>
    <n v="20"/>
    <n v="0"/>
    <n v="0"/>
    <x v="1"/>
    <n v="0"/>
  </r>
  <r>
    <n v="89"/>
    <x v="1"/>
    <n v="50"/>
    <s v="PK"/>
    <x v="1"/>
    <n v="99"/>
    <n v="15"/>
    <n v="0.15"/>
    <x v="2"/>
    <n v="0"/>
    <n v="1"/>
    <n v="0"/>
    <x v="0"/>
    <n v="0"/>
  </r>
  <r>
    <n v="90"/>
    <x v="1"/>
    <n v="52"/>
    <s v="DE"/>
    <x v="3"/>
    <n v="224"/>
    <n v="49"/>
    <n v="0.38"/>
    <x v="0"/>
    <n v="0"/>
    <n v="1"/>
    <n v="0"/>
    <x v="0"/>
    <n v="0"/>
  </r>
  <r>
    <n v="91"/>
    <x v="2"/>
    <n v="43"/>
    <s v="UK"/>
    <x v="0"/>
    <n v="195"/>
    <n v="80"/>
    <n v="0.17"/>
    <x v="1"/>
    <n v="28"/>
    <n v="0"/>
    <n v="0"/>
    <x v="1"/>
    <n v="0"/>
  </r>
  <r>
    <n v="92"/>
    <x v="0"/>
    <n v="41"/>
    <s v="PK"/>
    <x v="2"/>
    <n v="173"/>
    <n v="85"/>
    <n v="0.22"/>
    <x v="1"/>
    <n v="0"/>
    <n v="1"/>
    <n v="0"/>
    <x v="1"/>
    <n v="0"/>
  </r>
  <r>
    <n v="93"/>
    <x v="0"/>
    <n v="57"/>
    <s v="IN"/>
    <x v="1"/>
    <n v="210"/>
    <n v="7"/>
    <n v="0.25"/>
    <x v="1"/>
    <n v="0"/>
    <n v="1"/>
    <n v="0"/>
    <x v="0"/>
    <n v="0"/>
  </r>
  <r>
    <n v="94"/>
    <x v="1"/>
    <n v="50"/>
    <s v="UK"/>
    <x v="0"/>
    <n v="85"/>
    <n v="7"/>
    <n v="0.45"/>
    <x v="0"/>
    <n v="44"/>
    <n v="0"/>
    <n v="0"/>
    <x v="0"/>
    <n v="0"/>
  </r>
  <r>
    <n v="95"/>
    <x v="0"/>
    <n v="35"/>
    <s v="FR"/>
    <x v="1"/>
    <n v="93"/>
    <n v="1"/>
    <n v="0.4"/>
    <x v="2"/>
    <n v="0"/>
    <n v="1"/>
    <n v="0"/>
    <x v="1"/>
    <n v="0"/>
  </r>
  <r>
    <n v="96"/>
    <x v="1"/>
    <n v="51"/>
    <s v="IN"/>
    <x v="3"/>
    <n v="222"/>
    <n v="97"/>
    <n v="0.03"/>
    <x v="0"/>
    <n v="0"/>
    <n v="1"/>
    <n v="1"/>
    <x v="0"/>
    <n v="1"/>
  </r>
  <r>
    <n v="97"/>
    <x v="2"/>
    <n v="34"/>
    <s v="CA"/>
    <x v="2"/>
    <n v="196"/>
    <n v="69"/>
    <n v="7.0000000000000007E-2"/>
    <x v="1"/>
    <n v="0"/>
    <n v="1"/>
    <n v="0"/>
    <x v="1"/>
    <n v="0"/>
  </r>
  <r>
    <n v="98"/>
    <x v="0"/>
    <n v="47"/>
    <s v="US"/>
    <x v="1"/>
    <n v="215"/>
    <n v="13"/>
    <n v="0.02"/>
    <x v="2"/>
    <n v="0"/>
    <n v="1"/>
    <n v="1"/>
    <x v="0"/>
    <n v="1"/>
  </r>
  <r>
    <n v="99"/>
    <x v="2"/>
    <n v="19"/>
    <s v="PK"/>
    <x v="1"/>
    <n v="22"/>
    <n v="45"/>
    <n v="0.28999999999999998"/>
    <x v="1"/>
    <n v="0"/>
    <n v="1"/>
    <n v="1"/>
    <x v="2"/>
    <n v="1"/>
  </r>
  <r>
    <n v="100"/>
    <x v="0"/>
    <n v="30"/>
    <s v="UK"/>
    <x v="3"/>
    <n v="283"/>
    <n v="13"/>
    <n v="0.02"/>
    <x v="0"/>
    <n v="0"/>
    <n v="1"/>
    <n v="0"/>
    <x v="1"/>
    <n v="0"/>
  </r>
  <r>
    <n v="101"/>
    <x v="0"/>
    <n v="27"/>
    <s v="FR"/>
    <x v="0"/>
    <n v="40"/>
    <n v="15"/>
    <n v="0.5"/>
    <x v="1"/>
    <n v="16"/>
    <n v="0"/>
    <n v="0"/>
    <x v="2"/>
    <n v="0"/>
  </r>
  <r>
    <n v="102"/>
    <x v="2"/>
    <n v="25"/>
    <s v="DE"/>
    <x v="3"/>
    <n v="251"/>
    <n v="91"/>
    <n v="0.12"/>
    <x v="0"/>
    <n v="0"/>
    <n v="1"/>
    <n v="0"/>
    <x v="2"/>
    <n v="0"/>
  </r>
  <r>
    <n v="103"/>
    <x v="0"/>
    <n v="47"/>
    <s v="AU"/>
    <x v="1"/>
    <n v="240"/>
    <n v="61"/>
    <n v="0.56000000000000005"/>
    <x v="2"/>
    <n v="0"/>
    <n v="1"/>
    <n v="0"/>
    <x v="0"/>
    <n v="0"/>
  </r>
  <r>
    <n v="104"/>
    <x v="2"/>
    <n v="33"/>
    <s v="US"/>
    <x v="1"/>
    <n v="160"/>
    <n v="76"/>
    <n v="0.06"/>
    <x v="1"/>
    <n v="0"/>
    <n v="1"/>
    <n v="0"/>
    <x v="1"/>
    <n v="0"/>
  </r>
  <r>
    <n v="105"/>
    <x v="2"/>
    <n v="46"/>
    <s v="CA"/>
    <x v="0"/>
    <n v="114"/>
    <n v="11"/>
    <n v="0.24"/>
    <x v="1"/>
    <n v="19"/>
    <n v="0"/>
    <n v="0"/>
    <x v="0"/>
    <n v="0"/>
  </r>
  <r>
    <n v="106"/>
    <x v="1"/>
    <n v="50"/>
    <s v="AU"/>
    <x v="3"/>
    <n v="251"/>
    <n v="9"/>
    <n v="0.39"/>
    <x v="1"/>
    <n v="0"/>
    <n v="1"/>
    <n v="0"/>
    <x v="0"/>
    <n v="0"/>
  </r>
  <r>
    <n v="107"/>
    <x v="2"/>
    <n v="31"/>
    <s v="FR"/>
    <x v="3"/>
    <n v="181"/>
    <n v="89"/>
    <n v="0.11"/>
    <x v="0"/>
    <n v="0"/>
    <n v="1"/>
    <n v="1"/>
    <x v="1"/>
    <n v="1"/>
  </r>
  <r>
    <n v="108"/>
    <x v="0"/>
    <n v="45"/>
    <s v="FR"/>
    <x v="2"/>
    <n v="215"/>
    <n v="16"/>
    <n v="0.26"/>
    <x v="1"/>
    <n v="0"/>
    <n v="1"/>
    <n v="0"/>
    <x v="0"/>
    <n v="0"/>
  </r>
  <r>
    <n v="109"/>
    <x v="2"/>
    <n v="51"/>
    <s v="FR"/>
    <x v="3"/>
    <n v="119"/>
    <n v="11"/>
    <n v="0.05"/>
    <x v="0"/>
    <n v="0"/>
    <n v="1"/>
    <n v="0"/>
    <x v="0"/>
    <n v="0"/>
  </r>
  <r>
    <n v="110"/>
    <x v="1"/>
    <n v="33"/>
    <s v="CA"/>
    <x v="2"/>
    <n v="224"/>
    <n v="34"/>
    <n v="0.11"/>
    <x v="2"/>
    <n v="0"/>
    <n v="1"/>
    <n v="0"/>
    <x v="1"/>
    <n v="0"/>
  </r>
  <r>
    <n v="111"/>
    <x v="2"/>
    <n v="42"/>
    <s v="DE"/>
    <x v="2"/>
    <n v="31"/>
    <n v="61"/>
    <n v="0.28999999999999998"/>
    <x v="2"/>
    <n v="0"/>
    <n v="1"/>
    <n v="0"/>
    <x v="1"/>
    <n v="0"/>
  </r>
  <r>
    <n v="112"/>
    <x v="2"/>
    <n v="16"/>
    <s v="CA"/>
    <x v="1"/>
    <n v="17"/>
    <n v="10"/>
    <n v="0.27"/>
    <x v="0"/>
    <n v="0"/>
    <n v="1"/>
    <n v="0"/>
    <x v="2"/>
    <n v="0"/>
  </r>
  <r>
    <n v="113"/>
    <x v="1"/>
    <n v="31"/>
    <s v="FR"/>
    <x v="3"/>
    <n v="174"/>
    <n v="29"/>
    <n v="0.13"/>
    <x v="0"/>
    <n v="0"/>
    <n v="1"/>
    <n v="1"/>
    <x v="1"/>
    <n v="1"/>
  </r>
  <r>
    <n v="114"/>
    <x v="2"/>
    <n v="40"/>
    <s v="AU"/>
    <x v="1"/>
    <n v="31"/>
    <n v="48"/>
    <n v="0.33"/>
    <x v="1"/>
    <n v="0"/>
    <n v="1"/>
    <n v="0"/>
    <x v="1"/>
    <n v="0"/>
  </r>
  <r>
    <n v="115"/>
    <x v="2"/>
    <n v="57"/>
    <s v="FR"/>
    <x v="3"/>
    <n v="84"/>
    <n v="40"/>
    <n v="0.57999999999999996"/>
    <x v="0"/>
    <n v="0"/>
    <n v="1"/>
    <n v="0"/>
    <x v="0"/>
    <n v="0"/>
  </r>
  <r>
    <n v="116"/>
    <x v="0"/>
    <n v="17"/>
    <s v="CA"/>
    <x v="0"/>
    <n v="198"/>
    <n v="31"/>
    <n v="7.0000000000000007E-2"/>
    <x v="1"/>
    <n v="6"/>
    <n v="0"/>
    <n v="0"/>
    <x v="2"/>
    <n v="0"/>
  </r>
  <r>
    <n v="117"/>
    <x v="2"/>
    <n v="31"/>
    <s v="CA"/>
    <x v="3"/>
    <n v="272"/>
    <n v="40"/>
    <n v="0.12"/>
    <x v="0"/>
    <n v="0"/>
    <n v="1"/>
    <n v="1"/>
    <x v="1"/>
    <n v="1"/>
  </r>
  <r>
    <n v="118"/>
    <x v="1"/>
    <n v="45"/>
    <s v="UK"/>
    <x v="1"/>
    <n v="21"/>
    <n v="73"/>
    <n v="0.16"/>
    <x v="1"/>
    <n v="0"/>
    <n v="1"/>
    <n v="0"/>
    <x v="0"/>
    <n v="0"/>
  </r>
  <r>
    <n v="119"/>
    <x v="2"/>
    <n v="59"/>
    <s v="PK"/>
    <x v="1"/>
    <n v="251"/>
    <n v="47"/>
    <n v="0.14000000000000001"/>
    <x v="2"/>
    <n v="0"/>
    <n v="1"/>
    <n v="0"/>
    <x v="0"/>
    <n v="0"/>
  </r>
  <r>
    <n v="120"/>
    <x v="1"/>
    <n v="49"/>
    <s v="PK"/>
    <x v="1"/>
    <n v="95"/>
    <n v="81"/>
    <n v="0.36"/>
    <x v="2"/>
    <n v="0"/>
    <n v="1"/>
    <n v="0"/>
    <x v="0"/>
    <n v="0"/>
  </r>
  <r>
    <n v="121"/>
    <x v="2"/>
    <n v="59"/>
    <s v="IN"/>
    <x v="3"/>
    <n v="169"/>
    <n v="20"/>
    <n v="0.18"/>
    <x v="0"/>
    <n v="0"/>
    <n v="1"/>
    <n v="1"/>
    <x v="0"/>
    <n v="1"/>
  </r>
  <r>
    <n v="122"/>
    <x v="2"/>
    <n v="47"/>
    <s v="DE"/>
    <x v="2"/>
    <n v="35"/>
    <n v="20"/>
    <n v="0.32"/>
    <x v="0"/>
    <n v="0"/>
    <n v="1"/>
    <n v="1"/>
    <x v="0"/>
    <n v="1"/>
  </r>
  <r>
    <n v="123"/>
    <x v="2"/>
    <n v="21"/>
    <s v="US"/>
    <x v="0"/>
    <n v="32"/>
    <n v="34"/>
    <n v="0.52"/>
    <x v="1"/>
    <n v="14"/>
    <n v="0"/>
    <n v="1"/>
    <x v="2"/>
    <n v="1"/>
  </r>
  <r>
    <n v="124"/>
    <x v="0"/>
    <n v="28"/>
    <s v="DE"/>
    <x v="0"/>
    <n v="55"/>
    <n v="67"/>
    <n v="0.53"/>
    <x v="0"/>
    <n v="7"/>
    <n v="0"/>
    <n v="0"/>
    <x v="2"/>
    <n v="0"/>
  </r>
  <r>
    <n v="125"/>
    <x v="0"/>
    <n v="47"/>
    <s v="US"/>
    <x v="1"/>
    <n v="120"/>
    <n v="26"/>
    <n v="0.48"/>
    <x v="0"/>
    <n v="0"/>
    <n v="1"/>
    <n v="0"/>
    <x v="0"/>
    <n v="0"/>
  </r>
  <r>
    <n v="126"/>
    <x v="0"/>
    <n v="46"/>
    <s v="IN"/>
    <x v="0"/>
    <n v="11"/>
    <n v="67"/>
    <n v="0.4"/>
    <x v="0"/>
    <n v="36"/>
    <n v="0"/>
    <n v="1"/>
    <x v="0"/>
    <n v="1"/>
  </r>
  <r>
    <n v="127"/>
    <x v="0"/>
    <n v="20"/>
    <s v="US"/>
    <x v="2"/>
    <n v="194"/>
    <n v="52"/>
    <n v="0.2"/>
    <x v="2"/>
    <n v="0"/>
    <n v="1"/>
    <n v="0"/>
    <x v="2"/>
    <n v="0"/>
  </r>
  <r>
    <n v="128"/>
    <x v="0"/>
    <n v="34"/>
    <s v="PK"/>
    <x v="2"/>
    <n v="81"/>
    <n v="85"/>
    <n v="0.28999999999999998"/>
    <x v="1"/>
    <n v="0"/>
    <n v="1"/>
    <n v="0"/>
    <x v="1"/>
    <n v="0"/>
  </r>
  <r>
    <n v="129"/>
    <x v="1"/>
    <n v="24"/>
    <s v="DE"/>
    <x v="0"/>
    <n v="217"/>
    <n v="52"/>
    <n v="0.45"/>
    <x v="1"/>
    <n v="23"/>
    <n v="0"/>
    <n v="0"/>
    <x v="2"/>
    <n v="0"/>
  </r>
  <r>
    <n v="130"/>
    <x v="2"/>
    <n v="40"/>
    <s v="US"/>
    <x v="2"/>
    <n v="11"/>
    <n v="11"/>
    <n v="0.42"/>
    <x v="1"/>
    <n v="0"/>
    <n v="1"/>
    <n v="1"/>
    <x v="1"/>
    <n v="1"/>
  </r>
  <r>
    <n v="131"/>
    <x v="2"/>
    <n v="48"/>
    <s v="UK"/>
    <x v="0"/>
    <n v="72"/>
    <n v="35"/>
    <n v="0.53"/>
    <x v="0"/>
    <n v="22"/>
    <n v="0"/>
    <n v="0"/>
    <x v="0"/>
    <n v="0"/>
  </r>
  <r>
    <n v="132"/>
    <x v="1"/>
    <n v="47"/>
    <s v="PK"/>
    <x v="2"/>
    <n v="162"/>
    <n v="94"/>
    <n v="0.28999999999999998"/>
    <x v="0"/>
    <n v="0"/>
    <n v="1"/>
    <n v="0"/>
    <x v="0"/>
    <n v="0"/>
  </r>
  <r>
    <n v="133"/>
    <x v="0"/>
    <n v="33"/>
    <s v="IN"/>
    <x v="1"/>
    <n v="271"/>
    <n v="57"/>
    <n v="0.36"/>
    <x v="2"/>
    <n v="0"/>
    <n v="1"/>
    <n v="1"/>
    <x v="1"/>
    <n v="1"/>
  </r>
  <r>
    <n v="134"/>
    <x v="2"/>
    <n v="20"/>
    <s v="US"/>
    <x v="2"/>
    <n v="218"/>
    <n v="6"/>
    <n v="0.02"/>
    <x v="0"/>
    <n v="0"/>
    <n v="1"/>
    <n v="1"/>
    <x v="2"/>
    <n v="1"/>
  </r>
  <r>
    <n v="135"/>
    <x v="1"/>
    <n v="55"/>
    <s v="DE"/>
    <x v="1"/>
    <n v="94"/>
    <n v="24"/>
    <n v="0.3"/>
    <x v="1"/>
    <n v="0"/>
    <n v="1"/>
    <n v="0"/>
    <x v="0"/>
    <n v="0"/>
  </r>
  <r>
    <n v="136"/>
    <x v="2"/>
    <n v="58"/>
    <s v="CA"/>
    <x v="3"/>
    <n v="295"/>
    <n v="72"/>
    <n v="0.43"/>
    <x v="0"/>
    <n v="0"/>
    <n v="1"/>
    <n v="0"/>
    <x v="0"/>
    <n v="0"/>
  </r>
  <r>
    <n v="137"/>
    <x v="1"/>
    <n v="41"/>
    <s v="US"/>
    <x v="2"/>
    <n v="286"/>
    <n v="35"/>
    <n v="0.42"/>
    <x v="0"/>
    <n v="0"/>
    <n v="1"/>
    <n v="0"/>
    <x v="1"/>
    <n v="0"/>
  </r>
  <r>
    <n v="138"/>
    <x v="1"/>
    <n v="53"/>
    <s v="US"/>
    <x v="3"/>
    <n v="298"/>
    <n v="37"/>
    <n v="0.5"/>
    <x v="2"/>
    <n v="0"/>
    <n v="1"/>
    <n v="0"/>
    <x v="0"/>
    <n v="0"/>
  </r>
  <r>
    <n v="139"/>
    <x v="0"/>
    <n v="50"/>
    <s v="CA"/>
    <x v="1"/>
    <n v="261"/>
    <n v="20"/>
    <n v="0.39"/>
    <x v="0"/>
    <n v="0"/>
    <n v="1"/>
    <n v="1"/>
    <x v="0"/>
    <n v="1"/>
  </r>
  <r>
    <n v="140"/>
    <x v="1"/>
    <n v="55"/>
    <s v="US"/>
    <x v="0"/>
    <n v="201"/>
    <n v="82"/>
    <n v="0.5"/>
    <x v="0"/>
    <n v="27"/>
    <n v="0"/>
    <n v="1"/>
    <x v="0"/>
    <n v="1"/>
  </r>
  <r>
    <n v="141"/>
    <x v="0"/>
    <n v="56"/>
    <s v="US"/>
    <x v="0"/>
    <n v="40"/>
    <n v="84"/>
    <n v="0.56000000000000005"/>
    <x v="1"/>
    <n v="49"/>
    <n v="0"/>
    <n v="0"/>
    <x v="0"/>
    <n v="0"/>
  </r>
  <r>
    <n v="142"/>
    <x v="1"/>
    <n v="18"/>
    <s v="AU"/>
    <x v="2"/>
    <n v="30"/>
    <n v="78"/>
    <n v="0.42"/>
    <x v="2"/>
    <n v="0"/>
    <n v="1"/>
    <n v="0"/>
    <x v="2"/>
    <n v="0"/>
  </r>
  <r>
    <n v="143"/>
    <x v="2"/>
    <n v="29"/>
    <s v="CA"/>
    <x v="3"/>
    <n v="109"/>
    <n v="88"/>
    <n v="0.45"/>
    <x v="1"/>
    <n v="0"/>
    <n v="1"/>
    <n v="1"/>
    <x v="1"/>
    <n v="1"/>
  </r>
  <r>
    <n v="144"/>
    <x v="0"/>
    <n v="28"/>
    <s v="UK"/>
    <x v="2"/>
    <n v="171"/>
    <n v="19"/>
    <n v="0.48"/>
    <x v="2"/>
    <n v="0"/>
    <n v="1"/>
    <n v="1"/>
    <x v="2"/>
    <n v="1"/>
  </r>
  <r>
    <n v="145"/>
    <x v="2"/>
    <n v="24"/>
    <s v="PK"/>
    <x v="1"/>
    <n v="223"/>
    <n v="31"/>
    <n v="0.09"/>
    <x v="2"/>
    <n v="0"/>
    <n v="1"/>
    <n v="0"/>
    <x v="2"/>
    <n v="0"/>
  </r>
  <r>
    <n v="146"/>
    <x v="1"/>
    <n v="44"/>
    <s v="AU"/>
    <x v="1"/>
    <n v="52"/>
    <n v="17"/>
    <n v="0.2"/>
    <x v="0"/>
    <n v="0"/>
    <n v="1"/>
    <n v="0"/>
    <x v="1"/>
    <n v="0"/>
  </r>
  <r>
    <n v="147"/>
    <x v="1"/>
    <n v="18"/>
    <s v="IN"/>
    <x v="1"/>
    <n v="195"/>
    <n v="94"/>
    <n v="0.49"/>
    <x v="0"/>
    <n v="0"/>
    <n v="1"/>
    <n v="0"/>
    <x v="2"/>
    <n v="0"/>
  </r>
  <r>
    <n v="148"/>
    <x v="1"/>
    <n v="40"/>
    <s v="PK"/>
    <x v="2"/>
    <n v="198"/>
    <n v="78"/>
    <n v="0"/>
    <x v="0"/>
    <n v="0"/>
    <n v="1"/>
    <n v="0"/>
    <x v="1"/>
    <n v="0"/>
  </r>
  <r>
    <n v="149"/>
    <x v="1"/>
    <n v="22"/>
    <s v="DE"/>
    <x v="3"/>
    <n v="285"/>
    <n v="2"/>
    <n v="0.3"/>
    <x v="0"/>
    <n v="0"/>
    <n v="1"/>
    <n v="0"/>
    <x v="2"/>
    <n v="0"/>
  </r>
  <r>
    <n v="150"/>
    <x v="2"/>
    <n v="34"/>
    <s v="FR"/>
    <x v="2"/>
    <n v="278"/>
    <n v="83"/>
    <n v="0.24"/>
    <x v="0"/>
    <n v="0"/>
    <n v="1"/>
    <n v="0"/>
    <x v="1"/>
    <n v="0"/>
  </r>
  <r>
    <n v="151"/>
    <x v="2"/>
    <n v="44"/>
    <s v="AU"/>
    <x v="2"/>
    <n v="251"/>
    <n v="57"/>
    <n v="0.37"/>
    <x v="0"/>
    <n v="0"/>
    <n v="1"/>
    <n v="0"/>
    <x v="1"/>
    <n v="0"/>
  </r>
  <r>
    <n v="152"/>
    <x v="2"/>
    <n v="58"/>
    <s v="US"/>
    <x v="3"/>
    <n v="158"/>
    <n v="52"/>
    <n v="0.27"/>
    <x v="2"/>
    <n v="0"/>
    <n v="1"/>
    <n v="0"/>
    <x v="0"/>
    <n v="0"/>
  </r>
  <r>
    <n v="153"/>
    <x v="0"/>
    <n v="41"/>
    <s v="PK"/>
    <x v="1"/>
    <n v="14"/>
    <n v="41"/>
    <n v="0.59"/>
    <x v="1"/>
    <n v="0"/>
    <n v="1"/>
    <n v="0"/>
    <x v="1"/>
    <n v="0"/>
  </r>
  <r>
    <n v="154"/>
    <x v="0"/>
    <n v="52"/>
    <s v="UK"/>
    <x v="2"/>
    <n v="280"/>
    <n v="81"/>
    <n v="0.27"/>
    <x v="0"/>
    <n v="0"/>
    <n v="1"/>
    <n v="1"/>
    <x v="0"/>
    <n v="1"/>
  </r>
  <r>
    <n v="155"/>
    <x v="2"/>
    <n v="26"/>
    <s v="IN"/>
    <x v="3"/>
    <n v="257"/>
    <n v="14"/>
    <n v="0.13"/>
    <x v="1"/>
    <n v="0"/>
    <n v="1"/>
    <n v="0"/>
    <x v="2"/>
    <n v="0"/>
  </r>
  <r>
    <n v="156"/>
    <x v="1"/>
    <n v="42"/>
    <s v="CA"/>
    <x v="1"/>
    <n v="21"/>
    <n v="76"/>
    <n v="0.56000000000000005"/>
    <x v="1"/>
    <n v="0"/>
    <n v="1"/>
    <n v="1"/>
    <x v="1"/>
    <n v="1"/>
  </r>
  <r>
    <n v="157"/>
    <x v="1"/>
    <n v="27"/>
    <s v="PK"/>
    <x v="0"/>
    <n v="237"/>
    <n v="27"/>
    <n v="0.16"/>
    <x v="1"/>
    <n v="40"/>
    <n v="0"/>
    <n v="0"/>
    <x v="2"/>
    <n v="0"/>
  </r>
  <r>
    <n v="158"/>
    <x v="1"/>
    <n v="48"/>
    <s v="DE"/>
    <x v="0"/>
    <n v="224"/>
    <n v="53"/>
    <n v="7.0000000000000007E-2"/>
    <x v="2"/>
    <n v="43"/>
    <n v="0"/>
    <n v="0"/>
    <x v="0"/>
    <n v="0"/>
  </r>
  <r>
    <n v="159"/>
    <x v="1"/>
    <n v="24"/>
    <s v="AU"/>
    <x v="1"/>
    <n v="216"/>
    <n v="76"/>
    <n v="0.28000000000000003"/>
    <x v="2"/>
    <n v="0"/>
    <n v="1"/>
    <n v="0"/>
    <x v="2"/>
    <n v="0"/>
  </r>
  <r>
    <n v="160"/>
    <x v="1"/>
    <n v="34"/>
    <s v="CA"/>
    <x v="2"/>
    <n v="137"/>
    <n v="97"/>
    <n v="0.32"/>
    <x v="1"/>
    <n v="0"/>
    <n v="1"/>
    <n v="0"/>
    <x v="1"/>
    <n v="0"/>
  </r>
  <r>
    <n v="161"/>
    <x v="1"/>
    <n v="28"/>
    <s v="DE"/>
    <x v="0"/>
    <n v="209"/>
    <n v="84"/>
    <n v="0.53"/>
    <x v="1"/>
    <n v="28"/>
    <n v="0"/>
    <n v="0"/>
    <x v="2"/>
    <n v="0"/>
  </r>
  <r>
    <n v="162"/>
    <x v="0"/>
    <n v="17"/>
    <s v="FR"/>
    <x v="0"/>
    <n v="36"/>
    <n v="30"/>
    <n v="0.19"/>
    <x v="2"/>
    <n v="43"/>
    <n v="0"/>
    <n v="1"/>
    <x v="2"/>
    <n v="1"/>
  </r>
  <r>
    <n v="163"/>
    <x v="1"/>
    <n v="50"/>
    <s v="PK"/>
    <x v="0"/>
    <n v="95"/>
    <n v="50"/>
    <n v="0.49"/>
    <x v="0"/>
    <n v="31"/>
    <n v="0"/>
    <n v="1"/>
    <x v="0"/>
    <n v="1"/>
  </r>
  <r>
    <n v="164"/>
    <x v="0"/>
    <n v="35"/>
    <s v="AU"/>
    <x v="2"/>
    <n v="298"/>
    <n v="25"/>
    <n v="0.11"/>
    <x v="2"/>
    <n v="0"/>
    <n v="1"/>
    <n v="1"/>
    <x v="1"/>
    <n v="1"/>
  </r>
  <r>
    <n v="165"/>
    <x v="2"/>
    <n v="20"/>
    <s v="DE"/>
    <x v="1"/>
    <n v="224"/>
    <n v="51"/>
    <n v="0.23"/>
    <x v="0"/>
    <n v="0"/>
    <n v="1"/>
    <n v="1"/>
    <x v="2"/>
    <n v="1"/>
  </r>
  <r>
    <n v="166"/>
    <x v="0"/>
    <n v="50"/>
    <s v="PK"/>
    <x v="0"/>
    <n v="205"/>
    <n v="43"/>
    <n v="0.48"/>
    <x v="0"/>
    <n v="47"/>
    <n v="0"/>
    <n v="0"/>
    <x v="0"/>
    <n v="0"/>
  </r>
  <r>
    <n v="167"/>
    <x v="2"/>
    <n v="23"/>
    <s v="FR"/>
    <x v="3"/>
    <n v="95"/>
    <n v="31"/>
    <n v="0.37"/>
    <x v="1"/>
    <n v="0"/>
    <n v="1"/>
    <n v="0"/>
    <x v="2"/>
    <n v="0"/>
  </r>
  <r>
    <n v="168"/>
    <x v="1"/>
    <n v="20"/>
    <s v="UK"/>
    <x v="0"/>
    <n v="289"/>
    <n v="17"/>
    <n v="0.28000000000000003"/>
    <x v="0"/>
    <n v="35"/>
    <n v="0"/>
    <n v="0"/>
    <x v="2"/>
    <n v="0"/>
  </r>
  <r>
    <n v="169"/>
    <x v="2"/>
    <n v="51"/>
    <s v="CA"/>
    <x v="2"/>
    <n v="168"/>
    <n v="28"/>
    <n v="0.54"/>
    <x v="1"/>
    <n v="0"/>
    <n v="1"/>
    <n v="0"/>
    <x v="0"/>
    <n v="0"/>
  </r>
  <r>
    <n v="170"/>
    <x v="0"/>
    <n v="18"/>
    <s v="PK"/>
    <x v="0"/>
    <n v="211"/>
    <n v="48"/>
    <n v="0.48"/>
    <x v="2"/>
    <n v="23"/>
    <n v="0"/>
    <n v="1"/>
    <x v="2"/>
    <n v="1"/>
  </r>
  <r>
    <n v="171"/>
    <x v="2"/>
    <n v="29"/>
    <s v="DE"/>
    <x v="2"/>
    <n v="63"/>
    <n v="99"/>
    <n v="0.38"/>
    <x v="2"/>
    <n v="0"/>
    <n v="1"/>
    <n v="0"/>
    <x v="1"/>
    <n v="0"/>
  </r>
  <r>
    <n v="172"/>
    <x v="2"/>
    <n v="39"/>
    <s v="DE"/>
    <x v="0"/>
    <n v="124"/>
    <n v="83"/>
    <n v="0.52"/>
    <x v="2"/>
    <n v="35"/>
    <n v="0"/>
    <n v="0"/>
    <x v="1"/>
    <n v="0"/>
  </r>
  <r>
    <n v="173"/>
    <x v="1"/>
    <n v="51"/>
    <s v="CA"/>
    <x v="1"/>
    <n v="275"/>
    <n v="56"/>
    <n v="0.05"/>
    <x v="1"/>
    <n v="0"/>
    <n v="1"/>
    <n v="0"/>
    <x v="0"/>
    <n v="0"/>
  </r>
  <r>
    <n v="174"/>
    <x v="2"/>
    <n v="24"/>
    <s v="PK"/>
    <x v="3"/>
    <n v="120"/>
    <n v="38"/>
    <n v="0.11"/>
    <x v="2"/>
    <n v="0"/>
    <n v="1"/>
    <n v="0"/>
    <x v="2"/>
    <n v="0"/>
  </r>
  <r>
    <n v="175"/>
    <x v="2"/>
    <n v="20"/>
    <s v="DE"/>
    <x v="0"/>
    <n v="64"/>
    <n v="20"/>
    <n v="0.16"/>
    <x v="2"/>
    <n v="20"/>
    <n v="0"/>
    <n v="1"/>
    <x v="2"/>
    <n v="1"/>
  </r>
  <r>
    <n v="176"/>
    <x v="0"/>
    <n v="57"/>
    <s v="UK"/>
    <x v="2"/>
    <n v="121"/>
    <n v="86"/>
    <n v="0.08"/>
    <x v="1"/>
    <n v="0"/>
    <n v="1"/>
    <n v="1"/>
    <x v="0"/>
    <n v="1"/>
  </r>
  <r>
    <n v="177"/>
    <x v="1"/>
    <n v="16"/>
    <s v="AU"/>
    <x v="0"/>
    <n v="184"/>
    <n v="12"/>
    <n v="0.2"/>
    <x v="0"/>
    <n v="15"/>
    <n v="0"/>
    <n v="0"/>
    <x v="2"/>
    <n v="0"/>
  </r>
  <r>
    <n v="178"/>
    <x v="2"/>
    <n v="18"/>
    <s v="PK"/>
    <x v="1"/>
    <n v="219"/>
    <n v="54"/>
    <n v="0.06"/>
    <x v="1"/>
    <n v="0"/>
    <n v="1"/>
    <n v="0"/>
    <x v="2"/>
    <n v="0"/>
  </r>
  <r>
    <n v="179"/>
    <x v="2"/>
    <n v="16"/>
    <s v="DE"/>
    <x v="0"/>
    <n v="184"/>
    <n v="40"/>
    <n v="0.01"/>
    <x v="2"/>
    <n v="9"/>
    <n v="0"/>
    <n v="0"/>
    <x v="2"/>
    <n v="0"/>
  </r>
  <r>
    <n v="180"/>
    <x v="0"/>
    <n v="50"/>
    <s v="UK"/>
    <x v="1"/>
    <n v="30"/>
    <n v="37"/>
    <n v="0.25"/>
    <x v="0"/>
    <n v="0"/>
    <n v="1"/>
    <n v="1"/>
    <x v="0"/>
    <n v="1"/>
  </r>
  <r>
    <n v="181"/>
    <x v="2"/>
    <n v="23"/>
    <s v="DE"/>
    <x v="0"/>
    <n v="55"/>
    <n v="46"/>
    <n v="0.41"/>
    <x v="0"/>
    <n v="7"/>
    <n v="0"/>
    <n v="0"/>
    <x v="2"/>
    <n v="0"/>
  </r>
  <r>
    <n v="182"/>
    <x v="0"/>
    <n v="53"/>
    <s v="AU"/>
    <x v="2"/>
    <n v="38"/>
    <n v="4"/>
    <n v="0.09"/>
    <x v="2"/>
    <n v="0"/>
    <n v="1"/>
    <n v="0"/>
    <x v="0"/>
    <n v="0"/>
  </r>
  <r>
    <n v="183"/>
    <x v="2"/>
    <n v="58"/>
    <s v="CA"/>
    <x v="2"/>
    <n v="281"/>
    <n v="58"/>
    <n v="0.16"/>
    <x v="0"/>
    <n v="0"/>
    <n v="1"/>
    <n v="0"/>
    <x v="0"/>
    <n v="0"/>
  </r>
  <r>
    <n v="184"/>
    <x v="0"/>
    <n v="31"/>
    <s v="DE"/>
    <x v="2"/>
    <n v="140"/>
    <n v="57"/>
    <n v="0.35"/>
    <x v="2"/>
    <n v="0"/>
    <n v="1"/>
    <n v="1"/>
    <x v="1"/>
    <n v="1"/>
  </r>
  <r>
    <n v="185"/>
    <x v="0"/>
    <n v="19"/>
    <s v="US"/>
    <x v="3"/>
    <n v="130"/>
    <n v="17"/>
    <n v="0.35"/>
    <x v="0"/>
    <n v="0"/>
    <n v="1"/>
    <n v="0"/>
    <x v="2"/>
    <n v="0"/>
  </r>
  <r>
    <n v="186"/>
    <x v="0"/>
    <n v="36"/>
    <s v="US"/>
    <x v="3"/>
    <n v="238"/>
    <n v="82"/>
    <n v="0.35"/>
    <x v="1"/>
    <n v="0"/>
    <n v="1"/>
    <n v="1"/>
    <x v="1"/>
    <n v="1"/>
  </r>
  <r>
    <n v="187"/>
    <x v="1"/>
    <n v="19"/>
    <s v="PK"/>
    <x v="2"/>
    <n v="295"/>
    <n v="53"/>
    <n v="0.55000000000000004"/>
    <x v="1"/>
    <n v="0"/>
    <n v="1"/>
    <n v="1"/>
    <x v="2"/>
    <n v="1"/>
  </r>
  <r>
    <n v="188"/>
    <x v="1"/>
    <n v="26"/>
    <s v="IN"/>
    <x v="0"/>
    <n v="265"/>
    <n v="31"/>
    <n v="0.41"/>
    <x v="1"/>
    <n v="38"/>
    <n v="0"/>
    <n v="0"/>
    <x v="2"/>
    <n v="0"/>
  </r>
  <r>
    <n v="189"/>
    <x v="1"/>
    <n v="16"/>
    <s v="US"/>
    <x v="3"/>
    <n v="179"/>
    <n v="80"/>
    <n v="0.6"/>
    <x v="0"/>
    <n v="0"/>
    <n v="1"/>
    <n v="0"/>
    <x v="2"/>
    <n v="0"/>
  </r>
  <r>
    <n v="190"/>
    <x v="1"/>
    <n v="49"/>
    <s v="AU"/>
    <x v="0"/>
    <n v="198"/>
    <n v="4"/>
    <n v="0.1"/>
    <x v="0"/>
    <n v="36"/>
    <n v="0"/>
    <n v="0"/>
    <x v="0"/>
    <n v="0"/>
  </r>
  <r>
    <n v="191"/>
    <x v="0"/>
    <n v="55"/>
    <s v="UK"/>
    <x v="2"/>
    <n v="180"/>
    <n v="17"/>
    <n v="0.08"/>
    <x v="1"/>
    <n v="0"/>
    <n v="1"/>
    <n v="0"/>
    <x v="0"/>
    <n v="0"/>
  </r>
  <r>
    <n v="192"/>
    <x v="1"/>
    <n v="21"/>
    <s v="DE"/>
    <x v="3"/>
    <n v="267"/>
    <n v="89"/>
    <n v="0.52"/>
    <x v="1"/>
    <n v="0"/>
    <n v="1"/>
    <n v="0"/>
    <x v="2"/>
    <n v="0"/>
  </r>
  <r>
    <n v="193"/>
    <x v="1"/>
    <n v="48"/>
    <s v="CA"/>
    <x v="0"/>
    <n v="126"/>
    <n v="22"/>
    <n v="0.57999999999999996"/>
    <x v="2"/>
    <n v="45"/>
    <n v="0"/>
    <n v="0"/>
    <x v="0"/>
    <n v="0"/>
  </r>
  <r>
    <n v="194"/>
    <x v="0"/>
    <n v="38"/>
    <s v="IN"/>
    <x v="1"/>
    <n v="233"/>
    <n v="94"/>
    <n v="0.28999999999999998"/>
    <x v="1"/>
    <n v="0"/>
    <n v="1"/>
    <n v="1"/>
    <x v="1"/>
    <n v="1"/>
  </r>
  <r>
    <n v="195"/>
    <x v="2"/>
    <n v="59"/>
    <s v="PK"/>
    <x v="3"/>
    <n v="161"/>
    <n v="95"/>
    <n v="0.59"/>
    <x v="0"/>
    <n v="0"/>
    <n v="1"/>
    <n v="1"/>
    <x v="0"/>
    <n v="1"/>
  </r>
  <r>
    <n v="196"/>
    <x v="0"/>
    <n v="31"/>
    <s v="CA"/>
    <x v="3"/>
    <n v="100"/>
    <n v="70"/>
    <n v="0.43"/>
    <x v="2"/>
    <n v="0"/>
    <n v="1"/>
    <n v="0"/>
    <x v="1"/>
    <n v="0"/>
  </r>
  <r>
    <n v="197"/>
    <x v="0"/>
    <n v="24"/>
    <s v="US"/>
    <x v="3"/>
    <n v="240"/>
    <n v="45"/>
    <n v="0.53"/>
    <x v="1"/>
    <n v="0"/>
    <n v="1"/>
    <n v="1"/>
    <x v="2"/>
    <n v="1"/>
  </r>
  <r>
    <n v="198"/>
    <x v="2"/>
    <n v="55"/>
    <s v="UK"/>
    <x v="3"/>
    <n v="170"/>
    <n v="95"/>
    <n v="0.45"/>
    <x v="2"/>
    <n v="0"/>
    <n v="1"/>
    <n v="0"/>
    <x v="0"/>
    <n v="0"/>
  </r>
  <r>
    <n v="199"/>
    <x v="2"/>
    <n v="53"/>
    <s v="UK"/>
    <x v="1"/>
    <n v="150"/>
    <n v="29"/>
    <n v="0.18"/>
    <x v="0"/>
    <n v="0"/>
    <n v="1"/>
    <n v="0"/>
    <x v="0"/>
    <n v="0"/>
  </r>
  <r>
    <n v="200"/>
    <x v="1"/>
    <n v="31"/>
    <s v="US"/>
    <x v="1"/>
    <n v="203"/>
    <n v="79"/>
    <n v="0.15"/>
    <x v="1"/>
    <n v="0"/>
    <n v="1"/>
    <n v="0"/>
    <x v="1"/>
    <n v="0"/>
  </r>
  <r>
    <n v="201"/>
    <x v="0"/>
    <n v="49"/>
    <s v="AU"/>
    <x v="0"/>
    <n v="226"/>
    <n v="31"/>
    <n v="0.24"/>
    <x v="0"/>
    <n v="32"/>
    <n v="0"/>
    <n v="0"/>
    <x v="0"/>
    <n v="0"/>
  </r>
  <r>
    <n v="202"/>
    <x v="1"/>
    <n v="49"/>
    <s v="UK"/>
    <x v="2"/>
    <n v="31"/>
    <n v="93"/>
    <n v="0.03"/>
    <x v="0"/>
    <n v="0"/>
    <n v="1"/>
    <n v="0"/>
    <x v="0"/>
    <n v="0"/>
  </r>
  <r>
    <n v="203"/>
    <x v="0"/>
    <n v="33"/>
    <s v="DE"/>
    <x v="2"/>
    <n v="81"/>
    <n v="34"/>
    <n v="0.09"/>
    <x v="2"/>
    <n v="0"/>
    <n v="1"/>
    <n v="0"/>
    <x v="1"/>
    <n v="0"/>
  </r>
  <r>
    <n v="204"/>
    <x v="1"/>
    <n v="59"/>
    <s v="PK"/>
    <x v="0"/>
    <n v="62"/>
    <n v="99"/>
    <n v="0.55000000000000004"/>
    <x v="2"/>
    <n v="5"/>
    <n v="0"/>
    <n v="0"/>
    <x v="0"/>
    <n v="0"/>
  </r>
  <r>
    <n v="205"/>
    <x v="0"/>
    <n v="58"/>
    <s v="AU"/>
    <x v="0"/>
    <n v="202"/>
    <n v="22"/>
    <n v="0.45"/>
    <x v="2"/>
    <n v="36"/>
    <n v="0"/>
    <n v="0"/>
    <x v="0"/>
    <n v="0"/>
  </r>
  <r>
    <n v="206"/>
    <x v="1"/>
    <n v="49"/>
    <s v="PK"/>
    <x v="0"/>
    <n v="207"/>
    <n v="33"/>
    <n v="0.09"/>
    <x v="1"/>
    <n v="9"/>
    <n v="0"/>
    <n v="1"/>
    <x v="0"/>
    <n v="1"/>
  </r>
  <r>
    <n v="207"/>
    <x v="2"/>
    <n v="42"/>
    <s v="DE"/>
    <x v="3"/>
    <n v="20"/>
    <n v="38"/>
    <n v="0.6"/>
    <x v="1"/>
    <n v="0"/>
    <n v="1"/>
    <n v="0"/>
    <x v="1"/>
    <n v="0"/>
  </r>
  <r>
    <n v="208"/>
    <x v="1"/>
    <n v="24"/>
    <s v="AU"/>
    <x v="0"/>
    <n v="113"/>
    <n v="42"/>
    <n v="0.56000000000000005"/>
    <x v="0"/>
    <n v="32"/>
    <n v="0"/>
    <n v="1"/>
    <x v="2"/>
    <n v="1"/>
  </r>
  <r>
    <n v="209"/>
    <x v="2"/>
    <n v="33"/>
    <s v="IN"/>
    <x v="0"/>
    <n v="168"/>
    <n v="42"/>
    <n v="0.12"/>
    <x v="0"/>
    <n v="49"/>
    <n v="0"/>
    <n v="0"/>
    <x v="1"/>
    <n v="0"/>
  </r>
  <r>
    <n v="210"/>
    <x v="1"/>
    <n v="20"/>
    <s v="IN"/>
    <x v="3"/>
    <n v="251"/>
    <n v="79"/>
    <n v="0.37"/>
    <x v="1"/>
    <n v="0"/>
    <n v="1"/>
    <n v="0"/>
    <x v="2"/>
    <n v="0"/>
  </r>
  <r>
    <n v="211"/>
    <x v="1"/>
    <n v="42"/>
    <s v="IN"/>
    <x v="0"/>
    <n v="222"/>
    <n v="95"/>
    <n v="0.04"/>
    <x v="0"/>
    <n v="29"/>
    <n v="0"/>
    <n v="0"/>
    <x v="1"/>
    <n v="0"/>
  </r>
  <r>
    <n v="212"/>
    <x v="0"/>
    <n v="16"/>
    <s v="DE"/>
    <x v="0"/>
    <n v="74"/>
    <n v="33"/>
    <n v="0.12"/>
    <x v="2"/>
    <n v="13"/>
    <n v="0"/>
    <n v="0"/>
    <x v="2"/>
    <n v="0"/>
  </r>
  <r>
    <n v="213"/>
    <x v="2"/>
    <n v="37"/>
    <s v="CA"/>
    <x v="2"/>
    <n v="139"/>
    <n v="71"/>
    <n v="0.16"/>
    <x v="0"/>
    <n v="0"/>
    <n v="1"/>
    <n v="0"/>
    <x v="1"/>
    <n v="0"/>
  </r>
  <r>
    <n v="214"/>
    <x v="0"/>
    <n v="26"/>
    <s v="FR"/>
    <x v="0"/>
    <n v="160"/>
    <n v="23"/>
    <n v="0.06"/>
    <x v="1"/>
    <n v="45"/>
    <n v="0"/>
    <n v="0"/>
    <x v="2"/>
    <n v="0"/>
  </r>
  <r>
    <n v="215"/>
    <x v="1"/>
    <n v="46"/>
    <s v="US"/>
    <x v="2"/>
    <n v="37"/>
    <n v="94"/>
    <n v="0.37"/>
    <x v="1"/>
    <n v="0"/>
    <n v="1"/>
    <n v="0"/>
    <x v="0"/>
    <n v="0"/>
  </r>
  <r>
    <n v="216"/>
    <x v="2"/>
    <n v="36"/>
    <s v="US"/>
    <x v="1"/>
    <n v="199"/>
    <n v="4"/>
    <n v="0.12"/>
    <x v="0"/>
    <n v="0"/>
    <n v="1"/>
    <n v="0"/>
    <x v="1"/>
    <n v="0"/>
  </r>
  <r>
    <n v="217"/>
    <x v="1"/>
    <n v="32"/>
    <s v="FR"/>
    <x v="0"/>
    <n v="204"/>
    <n v="87"/>
    <n v="0.42"/>
    <x v="0"/>
    <n v="14"/>
    <n v="0"/>
    <n v="0"/>
    <x v="1"/>
    <n v="0"/>
  </r>
  <r>
    <n v="218"/>
    <x v="1"/>
    <n v="18"/>
    <s v="IN"/>
    <x v="1"/>
    <n v="181"/>
    <n v="67"/>
    <n v="0.56000000000000005"/>
    <x v="0"/>
    <n v="0"/>
    <n v="1"/>
    <n v="1"/>
    <x v="2"/>
    <n v="1"/>
  </r>
  <r>
    <n v="219"/>
    <x v="1"/>
    <n v="20"/>
    <s v="DE"/>
    <x v="2"/>
    <n v="269"/>
    <n v="4"/>
    <n v="0.31"/>
    <x v="1"/>
    <n v="0"/>
    <n v="1"/>
    <n v="0"/>
    <x v="2"/>
    <n v="0"/>
  </r>
  <r>
    <n v="220"/>
    <x v="0"/>
    <n v="19"/>
    <s v="IN"/>
    <x v="0"/>
    <n v="245"/>
    <n v="9"/>
    <n v="7.0000000000000007E-2"/>
    <x v="2"/>
    <n v="42"/>
    <n v="0"/>
    <n v="0"/>
    <x v="2"/>
    <n v="0"/>
  </r>
  <r>
    <n v="221"/>
    <x v="1"/>
    <n v="34"/>
    <s v="CA"/>
    <x v="3"/>
    <n v="50"/>
    <n v="54"/>
    <n v="0.59"/>
    <x v="1"/>
    <n v="0"/>
    <n v="1"/>
    <n v="0"/>
    <x v="1"/>
    <n v="0"/>
  </r>
  <r>
    <n v="222"/>
    <x v="1"/>
    <n v="50"/>
    <s v="DE"/>
    <x v="3"/>
    <n v="272"/>
    <n v="46"/>
    <n v="0.12"/>
    <x v="1"/>
    <n v="0"/>
    <n v="1"/>
    <n v="0"/>
    <x v="0"/>
    <n v="0"/>
  </r>
  <r>
    <n v="223"/>
    <x v="1"/>
    <n v="36"/>
    <s v="FR"/>
    <x v="1"/>
    <n v="271"/>
    <n v="26"/>
    <n v="0.5"/>
    <x v="1"/>
    <n v="0"/>
    <n v="1"/>
    <n v="0"/>
    <x v="1"/>
    <n v="0"/>
  </r>
  <r>
    <n v="224"/>
    <x v="1"/>
    <n v="53"/>
    <s v="DE"/>
    <x v="3"/>
    <n v="252"/>
    <n v="68"/>
    <n v="0.04"/>
    <x v="1"/>
    <n v="0"/>
    <n v="1"/>
    <n v="1"/>
    <x v="0"/>
    <n v="1"/>
  </r>
  <r>
    <n v="225"/>
    <x v="0"/>
    <n v="31"/>
    <s v="PK"/>
    <x v="3"/>
    <n v="155"/>
    <n v="2"/>
    <n v="0.36"/>
    <x v="0"/>
    <n v="0"/>
    <n v="1"/>
    <n v="1"/>
    <x v="1"/>
    <n v="1"/>
  </r>
  <r>
    <n v="226"/>
    <x v="0"/>
    <n v="40"/>
    <s v="FR"/>
    <x v="0"/>
    <n v="66"/>
    <n v="80"/>
    <n v="0.02"/>
    <x v="2"/>
    <n v="48"/>
    <n v="0"/>
    <n v="1"/>
    <x v="1"/>
    <n v="1"/>
  </r>
  <r>
    <n v="227"/>
    <x v="0"/>
    <n v="41"/>
    <s v="CA"/>
    <x v="3"/>
    <n v="51"/>
    <n v="26"/>
    <n v="0.19"/>
    <x v="1"/>
    <n v="0"/>
    <n v="1"/>
    <n v="0"/>
    <x v="1"/>
    <n v="0"/>
  </r>
  <r>
    <n v="228"/>
    <x v="2"/>
    <n v="27"/>
    <s v="UK"/>
    <x v="0"/>
    <n v="174"/>
    <n v="6"/>
    <n v="0.54"/>
    <x v="2"/>
    <n v="7"/>
    <n v="0"/>
    <n v="0"/>
    <x v="2"/>
    <n v="0"/>
  </r>
  <r>
    <n v="229"/>
    <x v="1"/>
    <n v="52"/>
    <s v="DE"/>
    <x v="3"/>
    <n v="165"/>
    <n v="20"/>
    <n v="0.01"/>
    <x v="0"/>
    <n v="0"/>
    <n v="1"/>
    <n v="1"/>
    <x v="0"/>
    <n v="1"/>
  </r>
  <r>
    <n v="230"/>
    <x v="1"/>
    <n v="49"/>
    <s v="AU"/>
    <x v="2"/>
    <n v="73"/>
    <n v="39"/>
    <n v="0.11"/>
    <x v="2"/>
    <n v="0"/>
    <n v="1"/>
    <n v="0"/>
    <x v="0"/>
    <n v="0"/>
  </r>
  <r>
    <n v="231"/>
    <x v="2"/>
    <n v="51"/>
    <s v="DE"/>
    <x v="3"/>
    <n v="10"/>
    <n v="11"/>
    <n v="0.09"/>
    <x v="1"/>
    <n v="0"/>
    <n v="1"/>
    <n v="0"/>
    <x v="0"/>
    <n v="0"/>
  </r>
  <r>
    <n v="232"/>
    <x v="0"/>
    <n v="19"/>
    <s v="FR"/>
    <x v="2"/>
    <n v="279"/>
    <n v="26"/>
    <n v="0.03"/>
    <x v="1"/>
    <n v="0"/>
    <n v="1"/>
    <n v="0"/>
    <x v="2"/>
    <n v="0"/>
  </r>
  <r>
    <n v="233"/>
    <x v="2"/>
    <n v="41"/>
    <s v="UK"/>
    <x v="0"/>
    <n v="222"/>
    <n v="4"/>
    <n v="0.06"/>
    <x v="2"/>
    <n v="26"/>
    <n v="0"/>
    <n v="1"/>
    <x v="1"/>
    <n v="1"/>
  </r>
  <r>
    <n v="234"/>
    <x v="2"/>
    <n v="49"/>
    <s v="DE"/>
    <x v="2"/>
    <n v="39"/>
    <n v="6"/>
    <n v="0.54"/>
    <x v="1"/>
    <n v="0"/>
    <n v="1"/>
    <n v="0"/>
    <x v="0"/>
    <n v="0"/>
  </r>
  <r>
    <n v="235"/>
    <x v="2"/>
    <n v="17"/>
    <s v="FR"/>
    <x v="2"/>
    <n v="40"/>
    <n v="97"/>
    <n v="0.08"/>
    <x v="2"/>
    <n v="0"/>
    <n v="1"/>
    <n v="1"/>
    <x v="2"/>
    <n v="1"/>
  </r>
  <r>
    <n v="236"/>
    <x v="0"/>
    <n v="22"/>
    <s v="UK"/>
    <x v="2"/>
    <n v="254"/>
    <n v="86"/>
    <n v="0.45"/>
    <x v="0"/>
    <n v="0"/>
    <n v="1"/>
    <n v="1"/>
    <x v="2"/>
    <n v="1"/>
  </r>
  <r>
    <n v="237"/>
    <x v="2"/>
    <n v="31"/>
    <s v="UK"/>
    <x v="1"/>
    <n v="227"/>
    <n v="23"/>
    <n v="0.55000000000000004"/>
    <x v="2"/>
    <n v="0"/>
    <n v="1"/>
    <n v="1"/>
    <x v="1"/>
    <n v="1"/>
  </r>
  <r>
    <n v="238"/>
    <x v="0"/>
    <n v="19"/>
    <s v="FR"/>
    <x v="2"/>
    <n v="244"/>
    <n v="5"/>
    <n v="0.34"/>
    <x v="1"/>
    <n v="0"/>
    <n v="1"/>
    <n v="0"/>
    <x v="2"/>
    <n v="0"/>
  </r>
  <r>
    <n v="239"/>
    <x v="0"/>
    <n v="37"/>
    <s v="CA"/>
    <x v="0"/>
    <n v="113"/>
    <n v="85"/>
    <n v="0.23"/>
    <x v="2"/>
    <n v="27"/>
    <n v="0"/>
    <n v="1"/>
    <x v="1"/>
    <n v="1"/>
  </r>
  <r>
    <n v="240"/>
    <x v="0"/>
    <n v="43"/>
    <s v="UK"/>
    <x v="0"/>
    <n v="218"/>
    <n v="6"/>
    <n v="0.01"/>
    <x v="2"/>
    <n v="15"/>
    <n v="0"/>
    <n v="1"/>
    <x v="1"/>
    <n v="1"/>
  </r>
  <r>
    <n v="241"/>
    <x v="2"/>
    <n v="29"/>
    <s v="UK"/>
    <x v="0"/>
    <n v="144"/>
    <n v="94"/>
    <n v="0.33"/>
    <x v="0"/>
    <n v="19"/>
    <n v="0"/>
    <n v="0"/>
    <x v="1"/>
    <n v="0"/>
  </r>
  <r>
    <n v="242"/>
    <x v="0"/>
    <n v="51"/>
    <s v="CA"/>
    <x v="2"/>
    <n v="143"/>
    <n v="48"/>
    <n v="0.09"/>
    <x v="1"/>
    <n v="0"/>
    <n v="1"/>
    <n v="0"/>
    <x v="0"/>
    <n v="0"/>
  </r>
  <r>
    <n v="243"/>
    <x v="2"/>
    <n v="41"/>
    <s v="CA"/>
    <x v="2"/>
    <n v="110"/>
    <n v="61"/>
    <n v="0.44"/>
    <x v="2"/>
    <n v="0"/>
    <n v="1"/>
    <n v="0"/>
    <x v="1"/>
    <n v="0"/>
  </r>
  <r>
    <n v="244"/>
    <x v="1"/>
    <n v="24"/>
    <s v="FR"/>
    <x v="1"/>
    <n v="283"/>
    <n v="90"/>
    <n v="0.53"/>
    <x v="1"/>
    <n v="0"/>
    <n v="1"/>
    <n v="0"/>
    <x v="2"/>
    <n v="0"/>
  </r>
  <r>
    <n v="245"/>
    <x v="1"/>
    <n v="19"/>
    <s v="PK"/>
    <x v="2"/>
    <n v="276"/>
    <n v="15"/>
    <n v="0.28000000000000003"/>
    <x v="2"/>
    <n v="0"/>
    <n v="1"/>
    <n v="0"/>
    <x v="2"/>
    <n v="0"/>
  </r>
  <r>
    <n v="246"/>
    <x v="2"/>
    <n v="48"/>
    <s v="IN"/>
    <x v="2"/>
    <n v="178"/>
    <n v="70"/>
    <n v="0.28999999999999998"/>
    <x v="0"/>
    <n v="0"/>
    <n v="1"/>
    <n v="0"/>
    <x v="0"/>
    <n v="0"/>
  </r>
  <r>
    <n v="247"/>
    <x v="1"/>
    <n v="37"/>
    <s v="US"/>
    <x v="2"/>
    <n v="114"/>
    <n v="13"/>
    <n v="0.49"/>
    <x v="0"/>
    <n v="0"/>
    <n v="1"/>
    <n v="0"/>
    <x v="1"/>
    <n v="0"/>
  </r>
  <r>
    <n v="248"/>
    <x v="0"/>
    <n v="59"/>
    <s v="US"/>
    <x v="0"/>
    <n v="98"/>
    <n v="24"/>
    <n v="0.32"/>
    <x v="2"/>
    <n v="8"/>
    <n v="0"/>
    <n v="0"/>
    <x v="0"/>
    <n v="0"/>
  </r>
  <r>
    <n v="249"/>
    <x v="0"/>
    <n v="54"/>
    <s v="IN"/>
    <x v="1"/>
    <n v="49"/>
    <n v="27"/>
    <n v="0.28999999999999998"/>
    <x v="2"/>
    <n v="0"/>
    <n v="1"/>
    <n v="0"/>
    <x v="0"/>
    <n v="0"/>
  </r>
  <r>
    <n v="250"/>
    <x v="0"/>
    <n v="36"/>
    <s v="AU"/>
    <x v="2"/>
    <n v="28"/>
    <n v="39"/>
    <n v="0.27"/>
    <x v="1"/>
    <n v="0"/>
    <n v="1"/>
    <n v="0"/>
    <x v="1"/>
    <n v="0"/>
  </r>
  <r>
    <n v="251"/>
    <x v="1"/>
    <n v="58"/>
    <s v="FR"/>
    <x v="2"/>
    <n v="259"/>
    <n v="67"/>
    <n v="0.17"/>
    <x v="2"/>
    <n v="0"/>
    <n v="1"/>
    <n v="0"/>
    <x v="0"/>
    <n v="0"/>
  </r>
  <r>
    <n v="252"/>
    <x v="1"/>
    <n v="20"/>
    <s v="CA"/>
    <x v="0"/>
    <n v="279"/>
    <n v="84"/>
    <n v="0.43"/>
    <x v="0"/>
    <n v="24"/>
    <n v="0"/>
    <n v="0"/>
    <x v="2"/>
    <n v="0"/>
  </r>
  <r>
    <n v="253"/>
    <x v="1"/>
    <n v="18"/>
    <s v="AU"/>
    <x v="2"/>
    <n v="139"/>
    <n v="58"/>
    <n v="0.09"/>
    <x v="1"/>
    <n v="0"/>
    <n v="1"/>
    <n v="1"/>
    <x v="2"/>
    <n v="1"/>
  </r>
  <r>
    <n v="254"/>
    <x v="0"/>
    <n v="35"/>
    <s v="DE"/>
    <x v="0"/>
    <n v="53"/>
    <n v="97"/>
    <n v="0.45"/>
    <x v="0"/>
    <n v="29"/>
    <n v="0"/>
    <n v="0"/>
    <x v="1"/>
    <n v="0"/>
  </r>
  <r>
    <n v="255"/>
    <x v="2"/>
    <n v="57"/>
    <s v="UK"/>
    <x v="1"/>
    <n v="255"/>
    <n v="82"/>
    <n v="0.19"/>
    <x v="2"/>
    <n v="0"/>
    <n v="1"/>
    <n v="0"/>
    <x v="0"/>
    <n v="0"/>
  </r>
  <r>
    <n v="256"/>
    <x v="1"/>
    <n v="55"/>
    <s v="CA"/>
    <x v="2"/>
    <n v="259"/>
    <n v="20"/>
    <n v="0.01"/>
    <x v="2"/>
    <n v="0"/>
    <n v="1"/>
    <n v="0"/>
    <x v="0"/>
    <n v="0"/>
  </r>
  <r>
    <n v="257"/>
    <x v="1"/>
    <n v="53"/>
    <s v="PK"/>
    <x v="0"/>
    <n v="112"/>
    <n v="33"/>
    <n v="0.34"/>
    <x v="2"/>
    <n v="30"/>
    <n v="0"/>
    <n v="0"/>
    <x v="0"/>
    <n v="0"/>
  </r>
  <r>
    <n v="258"/>
    <x v="1"/>
    <n v="22"/>
    <s v="US"/>
    <x v="2"/>
    <n v="260"/>
    <n v="75"/>
    <n v="0.36"/>
    <x v="1"/>
    <n v="0"/>
    <n v="1"/>
    <n v="0"/>
    <x v="2"/>
    <n v="0"/>
  </r>
  <r>
    <n v="259"/>
    <x v="1"/>
    <n v="51"/>
    <s v="IN"/>
    <x v="2"/>
    <n v="91"/>
    <n v="3"/>
    <n v="0.49"/>
    <x v="0"/>
    <n v="0"/>
    <n v="1"/>
    <n v="0"/>
    <x v="0"/>
    <n v="0"/>
  </r>
  <r>
    <n v="260"/>
    <x v="0"/>
    <n v="43"/>
    <s v="PK"/>
    <x v="0"/>
    <n v="92"/>
    <n v="18"/>
    <n v="0.19"/>
    <x v="2"/>
    <n v="25"/>
    <n v="0"/>
    <n v="0"/>
    <x v="1"/>
    <n v="0"/>
  </r>
  <r>
    <n v="261"/>
    <x v="1"/>
    <n v="37"/>
    <s v="AU"/>
    <x v="0"/>
    <n v="140"/>
    <n v="14"/>
    <n v="0.02"/>
    <x v="2"/>
    <n v="31"/>
    <n v="0"/>
    <n v="0"/>
    <x v="1"/>
    <n v="0"/>
  </r>
  <r>
    <n v="262"/>
    <x v="2"/>
    <n v="29"/>
    <s v="US"/>
    <x v="2"/>
    <n v="259"/>
    <n v="28"/>
    <n v="0.19"/>
    <x v="0"/>
    <n v="0"/>
    <n v="1"/>
    <n v="1"/>
    <x v="1"/>
    <n v="1"/>
  </r>
  <r>
    <n v="263"/>
    <x v="2"/>
    <n v="17"/>
    <s v="UK"/>
    <x v="3"/>
    <n v="119"/>
    <n v="73"/>
    <n v="0.22"/>
    <x v="0"/>
    <n v="0"/>
    <n v="1"/>
    <n v="0"/>
    <x v="2"/>
    <n v="0"/>
  </r>
  <r>
    <n v="264"/>
    <x v="2"/>
    <n v="36"/>
    <s v="IN"/>
    <x v="3"/>
    <n v="99"/>
    <n v="92"/>
    <n v="0.54"/>
    <x v="1"/>
    <n v="0"/>
    <n v="1"/>
    <n v="1"/>
    <x v="1"/>
    <n v="1"/>
  </r>
  <r>
    <n v="265"/>
    <x v="2"/>
    <n v="53"/>
    <s v="AU"/>
    <x v="0"/>
    <n v="265"/>
    <n v="49"/>
    <n v="0.2"/>
    <x v="0"/>
    <n v="41"/>
    <n v="0"/>
    <n v="1"/>
    <x v="0"/>
    <n v="1"/>
  </r>
  <r>
    <n v="266"/>
    <x v="0"/>
    <n v="54"/>
    <s v="IN"/>
    <x v="2"/>
    <n v="299"/>
    <n v="93"/>
    <n v="0.27"/>
    <x v="2"/>
    <n v="0"/>
    <n v="1"/>
    <n v="1"/>
    <x v="0"/>
    <n v="1"/>
  </r>
  <r>
    <n v="267"/>
    <x v="0"/>
    <n v="59"/>
    <s v="AU"/>
    <x v="0"/>
    <n v="255"/>
    <n v="75"/>
    <n v="0.56000000000000005"/>
    <x v="1"/>
    <n v="38"/>
    <n v="0"/>
    <n v="0"/>
    <x v="0"/>
    <n v="0"/>
  </r>
  <r>
    <n v="268"/>
    <x v="1"/>
    <n v="42"/>
    <s v="DE"/>
    <x v="1"/>
    <n v="157"/>
    <n v="96"/>
    <n v="0.48"/>
    <x v="1"/>
    <n v="0"/>
    <n v="1"/>
    <n v="1"/>
    <x v="1"/>
    <n v="1"/>
  </r>
  <r>
    <n v="269"/>
    <x v="1"/>
    <n v="36"/>
    <s v="AU"/>
    <x v="1"/>
    <n v="176"/>
    <n v="15"/>
    <n v="0.11"/>
    <x v="2"/>
    <n v="0"/>
    <n v="1"/>
    <n v="0"/>
    <x v="1"/>
    <n v="0"/>
  </r>
  <r>
    <n v="270"/>
    <x v="0"/>
    <n v="22"/>
    <s v="AU"/>
    <x v="3"/>
    <n v="146"/>
    <n v="45"/>
    <n v="0.44"/>
    <x v="2"/>
    <n v="0"/>
    <n v="1"/>
    <n v="0"/>
    <x v="2"/>
    <n v="0"/>
  </r>
  <r>
    <n v="271"/>
    <x v="2"/>
    <n v="19"/>
    <s v="DE"/>
    <x v="1"/>
    <n v="211"/>
    <n v="64"/>
    <n v="0.15"/>
    <x v="2"/>
    <n v="0"/>
    <n v="1"/>
    <n v="0"/>
    <x v="2"/>
    <n v="0"/>
  </r>
  <r>
    <n v="272"/>
    <x v="2"/>
    <n v="47"/>
    <s v="IN"/>
    <x v="2"/>
    <n v="191"/>
    <n v="42"/>
    <n v="0.52"/>
    <x v="2"/>
    <n v="0"/>
    <n v="1"/>
    <n v="1"/>
    <x v="0"/>
    <n v="1"/>
  </r>
  <r>
    <n v="273"/>
    <x v="2"/>
    <n v="29"/>
    <s v="CA"/>
    <x v="2"/>
    <n v="218"/>
    <n v="72"/>
    <n v="0.28999999999999998"/>
    <x v="2"/>
    <n v="0"/>
    <n v="1"/>
    <n v="0"/>
    <x v="1"/>
    <n v="0"/>
  </r>
  <r>
    <n v="274"/>
    <x v="1"/>
    <n v="32"/>
    <s v="CA"/>
    <x v="1"/>
    <n v="128"/>
    <n v="94"/>
    <n v="0.48"/>
    <x v="1"/>
    <n v="0"/>
    <n v="1"/>
    <n v="0"/>
    <x v="1"/>
    <n v="0"/>
  </r>
  <r>
    <n v="275"/>
    <x v="1"/>
    <n v="47"/>
    <s v="US"/>
    <x v="0"/>
    <n v="30"/>
    <n v="10"/>
    <n v="0.38"/>
    <x v="1"/>
    <n v="37"/>
    <n v="0"/>
    <n v="0"/>
    <x v="0"/>
    <n v="0"/>
  </r>
  <r>
    <n v="276"/>
    <x v="2"/>
    <n v="30"/>
    <s v="DE"/>
    <x v="1"/>
    <n v="176"/>
    <n v="17"/>
    <n v="0.35"/>
    <x v="2"/>
    <n v="0"/>
    <n v="1"/>
    <n v="0"/>
    <x v="1"/>
    <n v="0"/>
  </r>
  <r>
    <n v="277"/>
    <x v="2"/>
    <n v="23"/>
    <s v="UK"/>
    <x v="2"/>
    <n v="50"/>
    <n v="45"/>
    <n v="0.08"/>
    <x v="2"/>
    <n v="0"/>
    <n v="1"/>
    <n v="0"/>
    <x v="2"/>
    <n v="0"/>
  </r>
  <r>
    <n v="278"/>
    <x v="1"/>
    <n v="37"/>
    <s v="FR"/>
    <x v="0"/>
    <n v="267"/>
    <n v="72"/>
    <n v="0.12"/>
    <x v="0"/>
    <n v="38"/>
    <n v="0"/>
    <n v="0"/>
    <x v="1"/>
    <n v="0"/>
  </r>
  <r>
    <n v="279"/>
    <x v="1"/>
    <n v="17"/>
    <s v="PK"/>
    <x v="3"/>
    <n v="20"/>
    <n v="84"/>
    <n v="0.45"/>
    <x v="1"/>
    <n v="0"/>
    <n v="1"/>
    <n v="0"/>
    <x v="2"/>
    <n v="0"/>
  </r>
  <r>
    <n v="280"/>
    <x v="0"/>
    <n v="45"/>
    <s v="US"/>
    <x v="1"/>
    <n v="134"/>
    <n v="92"/>
    <n v="0.31"/>
    <x v="2"/>
    <n v="0"/>
    <n v="1"/>
    <n v="0"/>
    <x v="0"/>
    <n v="0"/>
  </r>
  <r>
    <n v="281"/>
    <x v="0"/>
    <n v="42"/>
    <s v="AU"/>
    <x v="3"/>
    <n v="282"/>
    <n v="57"/>
    <n v="0.31"/>
    <x v="2"/>
    <n v="0"/>
    <n v="1"/>
    <n v="0"/>
    <x v="1"/>
    <n v="0"/>
  </r>
  <r>
    <n v="282"/>
    <x v="2"/>
    <n v="42"/>
    <s v="US"/>
    <x v="2"/>
    <n v="52"/>
    <n v="55"/>
    <n v="0.05"/>
    <x v="1"/>
    <n v="0"/>
    <n v="1"/>
    <n v="1"/>
    <x v="1"/>
    <n v="1"/>
  </r>
  <r>
    <n v="283"/>
    <x v="1"/>
    <n v="31"/>
    <s v="AU"/>
    <x v="2"/>
    <n v="97"/>
    <n v="37"/>
    <n v="0.59"/>
    <x v="1"/>
    <n v="0"/>
    <n v="1"/>
    <n v="0"/>
    <x v="1"/>
    <n v="0"/>
  </r>
  <r>
    <n v="284"/>
    <x v="0"/>
    <n v="53"/>
    <s v="IN"/>
    <x v="0"/>
    <n v="58"/>
    <n v="63"/>
    <n v="0.45"/>
    <x v="2"/>
    <n v="45"/>
    <n v="0"/>
    <n v="0"/>
    <x v="0"/>
    <n v="0"/>
  </r>
  <r>
    <n v="285"/>
    <x v="1"/>
    <n v="47"/>
    <s v="AU"/>
    <x v="2"/>
    <n v="126"/>
    <n v="71"/>
    <n v="0.28999999999999998"/>
    <x v="0"/>
    <n v="0"/>
    <n v="1"/>
    <n v="1"/>
    <x v="0"/>
    <n v="1"/>
  </r>
  <r>
    <n v="286"/>
    <x v="0"/>
    <n v="40"/>
    <s v="FR"/>
    <x v="2"/>
    <n v="172"/>
    <n v="48"/>
    <n v="0.54"/>
    <x v="1"/>
    <n v="0"/>
    <n v="1"/>
    <n v="0"/>
    <x v="1"/>
    <n v="0"/>
  </r>
  <r>
    <n v="287"/>
    <x v="0"/>
    <n v="35"/>
    <s v="PK"/>
    <x v="0"/>
    <n v="258"/>
    <n v="36"/>
    <n v="0.2"/>
    <x v="0"/>
    <n v="24"/>
    <n v="0"/>
    <n v="1"/>
    <x v="1"/>
    <n v="1"/>
  </r>
  <r>
    <n v="288"/>
    <x v="0"/>
    <n v="33"/>
    <s v="IN"/>
    <x v="0"/>
    <n v="291"/>
    <n v="31"/>
    <n v="0.28999999999999998"/>
    <x v="0"/>
    <n v="39"/>
    <n v="0"/>
    <n v="0"/>
    <x v="1"/>
    <n v="0"/>
  </r>
  <r>
    <n v="289"/>
    <x v="1"/>
    <n v="44"/>
    <s v="DE"/>
    <x v="0"/>
    <n v="27"/>
    <n v="96"/>
    <n v="0.04"/>
    <x v="0"/>
    <n v="27"/>
    <n v="0"/>
    <n v="1"/>
    <x v="1"/>
    <n v="1"/>
  </r>
  <r>
    <n v="290"/>
    <x v="1"/>
    <n v="41"/>
    <s v="UK"/>
    <x v="1"/>
    <n v="262"/>
    <n v="32"/>
    <n v="0.47"/>
    <x v="0"/>
    <n v="0"/>
    <n v="1"/>
    <n v="0"/>
    <x v="1"/>
    <n v="0"/>
  </r>
  <r>
    <n v="291"/>
    <x v="2"/>
    <n v="32"/>
    <s v="DE"/>
    <x v="2"/>
    <n v="52"/>
    <n v="52"/>
    <n v="0.47"/>
    <x v="0"/>
    <n v="0"/>
    <n v="1"/>
    <n v="1"/>
    <x v="1"/>
    <n v="1"/>
  </r>
  <r>
    <n v="292"/>
    <x v="1"/>
    <n v="20"/>
    <s v="CA"/>
    <x v="3"/>
    <n v="108"/>
    <n v="26"/>
    <n v="0.17"/>
    <x v="1"/>
    <n v="0"/>
    <n v="1"/>
    <n v="0"/>
    <x v="2"/>
    <n v="0"/>
  </r>
  <r>
    <n v="293"/>
    <x v="2"/>
    <n v="51"/>
    <s v="US"/>
    <x v="2"/>
    <n v="235"/>
    <n v="5"/>
    <n v="0.28000000000000003"/>
    <x v="0"/>
    <n v="0"/>
    <n v="1"/>
    <n v="0"/>
    <x v="0"/>
    <n v="0"/>
  </r>
  <r>
    <n v="294"/>
    <x v="0"/>
    <n v="25"/>
    <s v="US"/>
    <x v="3"/>
    <n v="213"/>
    <n v="36"/>
    <n v="0.28000000000000003"/>
    <x v="1"/>
    <n v="0"/>
    <n v="1"/>
    <n v="0"/>
    <x v="2"/>
    <n v="0"/>
  </r>
  <r>
    <n v="295"/>
    <x v="1"/>
    <n v="32"/>
    <s v="PK"/>
    <x v="2"/>
    <n v="169"/>
    <n v="6"/>
    <n v="0.13"/>
    <x v="1"/>
    <n v="0"/>
    <n v="1"/>
    <n v="1"/>
    <x v="1"/>
    <n v="1"/>
  </r>
  <r>
    <n v="296"/>
    <x v="0"/>
    <n v="34"/>
    <s v="DE"/>
    <x v="3"/>
    <n v="158"/>
    <n v="84"/>
    <n v="0.1"/>
    <x v="2"/>
    <n v="0"/>
    <n v="1"/>
    <n v="1"/>
    <x v="1"/>
    <n v="1"/>
  </r>
  <r>
    <n v="297"/>
    <x v="2"/>
    <n v="34"/>
    <s v="DE"/>
    <x v="2"/>
    <n v="293"/>
    <n v="30"/>
    <n v="0.16"/>
    <x v="0"/>
    <n v="0"/>
    <n v="1"/>
    <n v="0"/>
    <x v="1"/>
    <n v="0"/>
  </r>
  <r>
    <n v="298"/>
    <x v="2"/>
    <n v="45"/>
    <s v="DE"/>
    <x v="2"/>
    <n v="99"/>
    <n v="84"/>
    <n v="0.57999999999999996"/>
    <x v="1"/>
    <n v="0"/>
    <n v="1"/>
    <n v="1"/>
    <x v="0"/>
    <n v="1"/>
  </r>
  <r>
    <n v="299"/>
    <x v="0"/>
    <n v="45"/>
    <s v="US"/>
    <x v="3"/>
    <n v="194"/>
    <n v="40"/>
    <n v="0.59"/>
    <x v="0"/>
    <n v="0"/>
    <n v="1"/>
    <n v="0"/>
    <x v="0"/>
    <n v="0"/>
  </r>
  <r>
    <n v="300"/>
    <x v="1"/>
    <n v="50"/>
    <s v="US"/>
    <x v="2"/>
    <n v="126"/>
    <n v="86"/>
    <n v="0.52"/>
    <x v="2"/>
    <n v="0"/>
    <n v="1"/>
    <n v="0"/>
    <x v="0"/>
    <n v="0"/>
  </r>
  <r>
    <n v="301"/>
    <x v="0"/>
    <n v="45"/>
    <s v="UK"/>
    <x v="1"/>
    <n v="102"/>
    <n v="18"/>
    <n v="0.08"/>
    <x v="2"/>
    <n v="0"/>
    <n v="1"/>
    <n v="0"/>
    <x v="0"/>
    <n v="0"/>
  </r>
  <r>
    <n v="302"/>
    <x v="0"/>
    <n v="55"/>
    <s v="PK"/>
    <x v="0"/>
    <n v="210"/>
    <n v="32"/>
    <n v="0.15"/>
    <x v="1"/>
    <n v="29"/>
    <n v="0"/>
    <n v="1"/>
    <x v="0"/>
    <n v="1"/>
  </r>
  <r>
    <n v="303"/>
    <x v="0"/>
    <n v="32"/>
    <s v="US"/>
    <x v="0"/>
    <n v="134"/>
    <n v="71"/>
    <n v="0.43"/>
    <x v="2"/>
    <n v="14"/>
    <n v="0"/>
    <n v="0"/>
    <x v="1"/>
    <n v="0"/>
  </r>
  <r>
    <n v="304"/>
    <x v="2"/>
    <n v="48"/>
    <s v="UK"/>
    <x v="2"/>
    <n v="62"/>
    <n v="25"/>
    <n v="0.53"/>
    <x v="1"/>
    <n v="0"/>
    <n v="1"/>
    <n v="0"/>
    <x v="0"/>
    <n v="0"/>
  </r>
  <r>
    <n v="305"/>
    <x v="1"/>
    <n v="36"/>
    <s v="US"/>
    <x v="2"/>
    <n v="183"/>
    <n v="29"/>
    <n v="0.53"/>
    <x v="1"/>
    <n v="0"/>
    <n v="1"/>
    <n v="0"/>
    <x v="1"/>
    <n v="0"/>
  </r>
  <r>
    <n v="306"/>
    <x v="1"/>
    <n v="39"/>
    <s v="DE"/>
    <x v="2"/>
    <n v="279"/>
    <n v="97"/>
    <n v="0.36"/>
    <x v="2"/>
    <n v="0"/>
    <n v="1"/>
    <n v="0"/>
    <x v="1"/>
    <n v="0"/>
  </r>
  <r>
    <n v="307"/>
    <x v="1"/>
    <n v="59"/>
    <s v="CA"/>
    <x v="2"/>
    <n v="159"/>
    <n v="48"/>
    <n v="0.21"/>
    <x v="2"/>
    <n v="0"/>
    <n v="1"/>
    <n v="1"/>
    <x v="0"/>
    <n v="1"/>
  </r>
  <r>
    <n v="308"/>
    <x v="2"/>
    <n v="23"/>
    <s v="US"/>
    <x v="2"/>
    <n v="187"/>
    <n v="22"/>
    <n v="0.14000000000000001"/>
    <x v="0"/>
    <n v="0"/>
    <n v="1"/>
    <n v="1"/>
    <x v="2"/>
    <n v="1"/>
  </r>
  <r>
    <n v="309"/>
    <x v="1"/>
    <n v="41"/>
    <s v="UK"/>
    <x v="1"/>
    <n v="57"/>
    <n v="3"/>
    <n v="0.41"/>
    <x v="2"/>
    <n v="0"/>
    <n v="1"/>
    <n v="0"/>
    <x v="1"/>
    <n v="0"/>
  </r>
  <r>
    <n v="310"/>
    <x v="0"/>
    <n v="31"/>
    <s v="FR"/>
    <x v="1"/>
    <n v="133"/>
    <n v="88"/>
    <n v="7.0000000000000007E-2"/>
    <x v="0"/>
    <n v="0"/>
    <n v="1"/>
    <n v="0"/>
    <x v="1"/>
    <n v="0"/>
  </r>
  <r>
    <n v="311"/>
    <x v="2"/>
    <n v="48"/>
    <s v="IN"/>
    <x v="3"/>
    <n v="168"/>
    <n v="78"/>
    <n v="0.41"/>
    <x v="0"/>
    <n v="0"/>
    <n v="1"/>
    <n v="0"/>
    <x v="0"/>
    <n v="0"/>
  </r>
  <r>
    <n v="312"/>
    <x v="0"/>
    <n v="21"/>
    <s v="AU"/>
    <x v="1"/>
    <n v="251"/>
    <n v="47"/>
    <n v="0.55000000000000004"/>
    <x v="2"/>
    <n v="0"/>
    <n v="1"/>
    <n v="0"/>
    <x v="2"/>
    <n v="0"/>
  </r>
  <r>
    <n v="313"/>
    <x v="1"/>
    <n v="18"/>
    <s v="AU"/>
    <x v="1"/>
    <n v="71"/>
    <n v="18"/>
    <n v="0"/>
    <x v="1"/>
    <n v="0"/>
    <n v="1"/>
    <n v="0"/>
    <x v="2"/>
    <n v="0"/>
  </r>
  <r>
    <n v="314"/>
    <x v="0"/>
    <n v="25"/>
    <s v="FR"/>
    <x v="3"/>
    <n v="178"/>
    <n v="84"/>
    <n v="0.32"/>
    <x v="0"/>
    <n v="0"/>
    <n v="1"/>
    <n v="0"/>
    <x v="2"/>
    <n v="0"/>
  </r>
  <r>
    <n v="315"/>
    <x v="2"/>
    <n v="56"/>
    <s v="IN"/>
    <x v="3"/>
    <n v="206"/>
    <n v="64"/>
    <n v="0.1"/>
    <x v="2"/>
    <n v="0"/>
    <n v="1"/>
    <n v="1"/>
    <x v="0"/>
    <n v="1"/>
  </r>
  <r>
    <n v="316"/>
    <x v="2"/>
    <n v="34"/>
    <s v="FR"/>
    <x v="0"/>
    <n v="36"/>
    <n v="12"/>
    <n v="0.22"/>
    <x v="2"/>
    <n v="44"/>
    <n v="0"/>
    <n v="0"/>
    <x v="1"/>
    <n v="0"/>
  </r>
  <r>
    <n v="317"/>
    <x v="1"/>
    <n v="25"/>
    <s v="CA"/>
    <x v="1"/>
    <n v="122"/>
    <n v="69"/>
    <n v="0.09"/>
    <x v="1"/>
    <n v="0"/>
    <n v="1"/>
    <n v="0"/>
    <x v="2"/>
    <n v="0"/>
  </r>
  <r>
    <n v="318"/>
    <x v="2"/>
    <n v="24"/>
    <s v="PK"/>
    <x v="2"/>
    <n v="158"/>
    <n v="51"/>
    <n v="0.26"/>
    <x v="1"/>
    <n v="0"/>
    <n v="1"/>
    <n v="0"/>
    <x v="2"/>
    <n v="0"/>
  </r>
  <r>
    <n v="319"/>
    <x v="1"/>
    <n v="41"/>
    <s v="FR"/>
    <x v="3"/>
    <n v="223"/>
    <n v="79"/>
    <n v="0.05"/>
    <x v="2"/>
    <n v="0"/>
    <n v="1"/>
    <n v="0"/>
    <x v="1"/>
    <n v="0"/>
  </r>
  <r>
    <n v="320"/>
    <x v="2"/>
    <n v="38"/>
    <s v="IN"/>
    <x v="3"/>
    <n v="251"/>
    <n v="65"/>
    <n v="0.44"/>
    <x v="0"/>
    <n v="0"/>
    <n v="1"/>
    <n v="0"/>
    <x v="1"/>
    <n v="0"/>
  </r>
  <r>
    <n v="321"/>
    <x v="1"/>
    <n v="19"/>
    <s v="US"/>
    <x v="1"/>
    <n v="294"/>
    <n v="5"/>
    <n v="0.44"/>
    <x v="1"/>
    <n v="0"/>
    <n v="1"/>
    <n v="0"/>
    <x v="2"/>
    <n v="0"/>
  </r>
  <r>
    <n v="322"/>
    <x v="1"/>
    <n v="25"/>
    <s v="IN"/>
    <x v="3"/>
    <n v="12"/>
    <n v="2"/>
    <n v="0.34"/>
    <x v="1"/>
    <n v="0"/>
    <n v="1"/>
    <n v="1"/>
    <x v="2"/>
    <n v="1"/>
  </r>
  <r>
    <n v="323"/>
    <x v="2"/>
    <n v="55"/>
    <s v="IN"/>
    <x v="1"/>
    <n v="218"/>
    <n v="58"/>
    <n v="0.36"/>
    <x v="0"/>
    <n v="0"/>
    <n v="1"/>
    <n v="0"/>
    <x v="0"/>
    <n v="0"/>
  </r>
  <r>
    <n v="324"/>
    <x v="2"/>
    <n v="17"/>
    <s v="UK"/>
    <x v="0"/>
    <n v="49"/>
    <n v="26"/>
    <n v="0.54"/>
    <x v="0"/>
    <n v="12"/>
    <n v="0"/>
    <n v="0"/>
    <x v="2"/>
    <n v="0"/>
  </r>
  <r>
    <n v="325"/>
    <x v="0"/>
    <n v="50"/>
    <s v="FR"/>
    <x v="3"/>
    <n v="66"/>
    <n v="13"/>
    <n v="0.57999999999999996"/>
    <x v="2"/>
    <n v="0"/>
    <n v="1"/>
    <n v="1"/>
    <x v="0"/>
    <n v="1"/>
  </r>
  <r>
    <n v="326"/>
    <x v="1"/>
    <n v="39"/>
    <s v="DE"/>
    <x v="0"/>
    <n v="295"/>
    <n v="20"/>
    <n v="0.09"/>
    <x v="2"/>
    <n v="21"/>
    <n v="0"/>
    <n v="1"/>
    <x v="1"/>
    <n v="1"/>
  </r>
  <r>
    <n v="327"/>
    <x v="2"/>
    <n v="26"/>
    <s v="AU"/>
    <x v="3"/>
    <n v="131"/>
    <n v="98"/>
    <n v="0.24"/>
    <x v="0"/>
    <n v="0"/>
    <n v="1"/>
    <n v="0"/>
    <x v="2"/>
    <n v="0"/>
  </r>
  <r>
    <n v="328"/>
    <x v="1"/>
    <n v="34"/>
    <s v="UK"/>
    <x v="0"/>
    <n v="203"/>
    <n v="10"/>
    <n v="0.1"/>
    <x v="0"/>
    <n v="42"/>
    <n v="0"/>
    <n v="0"/>
    <x v="1"/>
    <n v="0"/>
  </r>
  <r>
    <n v="329"/>
    <x v="0"/>
    <n v="32"/>
    <s v="CA"/>
    <x v="2"/>
    <n v="201"/>
    <n v="38"/>
    <n v="0.44"/>
    <x v="1"/>
    <n v="0"/>
    <n v="1"/>
    <n v="0"/>
    <x v="1"/>
    <n v="0"/>
  </r>
  <r>
    <n v="330"/>
    <x v="0"/>
    <n v="40"/>
    <s v="CA"/>
    <x v="3"/>
    <n v="59"/>
    <n v="35"/>
    <n v="0.37"/>
    <x v="0"/>
    <n v="0"/>
    <n v="1"/>
    <n v="0"/>
    <x v="1"/>
    <n v="0"/>
  </r>
  <r>
    <n v="331"/>
    <x v="2"/>
    <n v="32"/>
    <s v="US"/>
    <x v="1"/>
    <n v="119"/>
    <n v="39"/>
    <n v="0.45"/>
    <x v="1"/>
    <n v="0"/>
    <n v="1"/>
    <n v="0"/>
    <x v="1"/>
    <n v="0"/>
  </r>
  <r>
    <n v="332"/>
    <x v="0"/>
    <n v="51"/>
    <s v="CA"/>
    <x v="2"/>
    <n v="219"/>
    <n v="96"/>
    <n v="0.51"/>
    <x v="1"/>
    <n v="0"/>
    <n v="1"/>
    <n v="1"/>
    <x v="0"/>
    <n v="1"/>
  </r>
  <r>
    <n v="333"/>
    <x v="2"/>
    <n v="46"/>
    <s v="CA"/>
    <x v="1"/>
    <n v="152"/>
    <n v="83"/>
    <n v="0.57999999999999996"/>
    <x v="2"/>
    <n v="0"/>
    <n v="1"/>
    <n v="0"/>
    <x v="0"/>
    <n v="0"/>
  </r>
  <r>
    <n v="334"/>
    <x v="0"/>
    <n v="51"/>
    <s v="CA"/>
    <x v="2"/>
    <n v="157"/>
    <n v="9"/>
    <n v="0.56999999999999995"/>
    <x v="1"/>
    <n v="0"/>
    <n v="1"/>
    <n v="0"/>
    <x v="0"/>
    <n v="0"/>
  </r>
  <r>
    <n v="335"/>
    <x v="0"/>
    <n v="38"/>
    <s v="CA"/>
    <x v="0"/>
    <n v="89"/>
    <n v="59"/>
    <n v="0.15"/>
    <x v="2"/>
    <n v="21"/>
    <n v="0"/>
    <n v="0"/>
    <x v="1"/>
    <n v="0"/>
  </r>
  <r>
    <n v="336"/>
    <x v="0"/>
    <n v="54"/>
    <s v="FR"/>
    <x v="1"/>
    <n v="63"/>
    <n v="68"/>
    <n v="0.21"/>
    <x v="2"/>
    <n v="0"/>
    <n v="1"/>
    <n v="0"/>
    <x v="0"/>
    <n v="0"/>
  </r>
  <r>
    <n v="337"/>
    <x v="2"/>
    <n v="59"/>
    <s v="UK"/>
    <x v="2"/>
    <n v="93"/>
    <n v="36"/>
    <n v="0.39"/>
    <x v="0"/>
    <n v="0"/>
    <n v="1"/>
    <n v="0"/>
    <x v="0"/>
    <n v="0"/>
  </r>
  <r>
    <n v="338"/>
    <x v="1"/>
    <n v="41"/>
    <s v="AU"/>
    <x v="3"/>
    <n v="97"/>
    <n v="78"/>
    <n v="0.02"/>
    <x v="1"/>
    <n v="0"/>
    <n v="1"/>
    <n v="0"/>
    <x v="1"/>
    <n v="0"/>
  </r>
  <r>
    <n v="339"/>
    <x v="1"/>
    <n v="34"/>
    <s v="IN"/>
    <x v="2"/>
    <n v="289"/>
    <n v="79"/>
    <n v="0.09"/>
    <x v="0"/>
    <n v="0"/>
    <n v="1"/>
    <n v="0"/>
    <x v="1"/>
    <n v="0"/>
  </r>
  <r>
    <n v="340"/>
    <x v="0"/>
    <n v="55"/>
    <s v="IN"/>
    <x v="1"/>
    <n v="291"/>
    <n v="39"/>
    <n v="0.3"/>
    <x v="2"/>
    <n v="0"/>
    <n v="1"/>
    <n v="1"/>
    <x v="0"/>
    <n v="1"/>
  </r>
  <r>
    <n v="341"/>
    <x v="0"/>
    <n v="34"/>
    <s v="UK"/>
    <x v="1"/>
    <n v="291"/>
    <n v="70"/>
    <n v="0.22"/>
    <x v="0"/>
    <n v="0"/>
    <n v="1"/>
    <n v="0"/>
    <x v="1"/>
    <n v="0"/>
  </r>
  <r>
    <n v="342"/>
    <x v="0"/>
    <n v="20"/>
    <s v="UK"/>
    <x v="3"/>
    <n v="218"/>
    <n v="76"/>
    <n v="0.57999999999999996"/>
    <x v="1"/>
    <n v="0"/>
    <n v="1"/>
    <n v="1"/>
    <x v="2"/>
    <n v="1"/>
  </r>
  <r>
    <n v="343"/>
    <x v="0"/>
    <n v="20"/>
    <s v="CA"/>
    <x v="2"/>
    <n v="56"/>
    <n v="55"/>
    <n v="0.18"/>
    <x v="1"/>
    <n v="0"/>
    <n v="1"/>
    <n v="0"/>
    <x v="2"/>
    <n v="0"/>
  </r>
  <r>
    <n v="344"/>
    <x v="2"/>
    <n v="32"/>
    <s v="IN"/>
    <x v="3"/>
    <n v="157"/>
    <n v="12"/>
    <n v="0.48"/>
    <x v="1"/>
    <n v="0"/>
    <n v="1"/>
    <n v="1"/>
    <x v="1"/>
    <n v="1"/>
  </r>
  <r>
    <n v="345"/>
    <x v="0"/>
    <n v="37"/>
    <s v="DE"/>
    <x v="3"/>
    <n v="171"/>
    <n v="65"/>
    <n v="0.52"/>
    <x v="1"/>
    <n v="0"/>
    <n v="1"/>
    <n v="1"/>
    <x v="1"/>
    <n v="1"/>
  </r>
  <r>
    <n v="346"/>
    <x v="1"/>
    <n v="50"/>
    <s v="CA"/>
    <x v="1"/>
    <n v="16"/>
    <n v="64"/>
    <n v="0.05"/>
    <x v="1"/>
    <n v="0"/>
    <n v="1"/>
    <n v="0"/>
    <x v="0"/>
    <n v="0"/>
  </r>
  <r>
    <n v="347"/>
    <x v="0"/>
    <n v="21"/>
    <s v="DE"/>
    <x v="1"/>
    <n v="207"/>
    <n v="21"/>
    <n v="0.18"/>
    <x v="1"/>
    <n v="0"/>
    <n v="1"/>
    <n v="1"/>
    <x v="2"/>
    <n v="1"/>
  </r>
  <r>
    <n v="348"/>
    <x v="2"/>
    <n v="48"/>
    <s v="US"/>
    <x v="2"/>
    <n v="123"/>
    <n v="37"/>
    <n v="0.27"/>
    <x v="1"/>
    <n v="0"/>
    <n v="1"/>
    <n v="0"/>
    <x v="0"/>
    <n v="0"/>
  </r>
  <r>
    <n v="349"/>
    <x v="2"/>
    <n v="46"/>
    <s v="IN"/>
    <x v="2"/>
    <n v="55"/>
    <n v="48"/>
    <n v="0.47"/>
    <x v="1"/>
    <n v="0"/>
    <n v="1"/>
    <n v="1"/>
    <x v="0"/>
    <n v="1"/>
  </r>
  <r>
    <n v="350"/>
    <x v="1"/>
    <n v="44"/>
    <s v="AU"/>
    <x v="0"/>
    <n v="49"/>
    <n v="43"/>
    <n v="0.25"/>
    <x v="0"/>
    <n v="5"/>
    <n v="0"/>
    <n v="0"/>
    <x v="1"/>
    <n v="0"/>
  </r>
  <r>
    <n v="351"/>
    <x v="0"/>
    <n v="55"/>
    <s v="PK"/>
    <x v="0"/>
    <n v="62"/>
    <n v="57"/>
    <n v="0.57999999999999996"/>
    <x v="1"/>
    <n v="7"/>
    <n v="0"/>
    <n v="0"/>
    <x v="0"/>
    <n v="0"/>
  </r>
  <r>
    <n v="352"/>
    <x v="0"/>
    <n v="57"/>
    <s v="AU"/>
    <x v="3"/>
    <n v="85"/>
    <n v="32"/>
    <n v="0"/>
    <x v="0"/>
    <n v="0"/>
    <n v="1"/>
    <n v="0"/>
    <x v="0"/>
    <n v="0"/>
  </r>
  <r>
    <n v="353"/>
    <x v="1"/>
    <n v="41"/>
    <s v="CA"/>
    <x v="1"/>
    <n v="78"/>
    <n v="33"/>
    <n v="0.04"/>
    <x v="0"/>
    <n v="0"/>
    <n v="1"/>
    <n v="0"/>
    <x v="1"/>
    <n v="0"/>
  </r>
  <r>
    <n v="354"/>
    <x v="2"/>
    <n v="50"/>
    <s v="CA"/>
    <x v="0"/>
    <n v="107"/>
    <n v="7"/>
    <n v="0.42"/>
    <x v="0"/>
    <n v="27"/>
    <n v="0"/>
    <n v="1"/>
    <x v="0"/>
    <n v="1"/>
  </r>
  <r>
    <n v="355"/>
    <x v="1"/>
    <n v="32"/>
    <s v="FR"/>
    <x v="0"/>
    <n v="202"/>
    <n v="29"/>
    <n v="0.14000000000000001"/>
    <x v="1"/>
    <n v="41"/>
    <n v="0"/>
    <n v="0"/>
    <x v="1"/>
    <n v="0"/>
  </r>
  <r>
    <n v="356"/>
    <x v="2"/>
    <n v="51"/>
    <s v="PK"/>
    <x v="1"/>
    <n v="211"/>
    <n v="25"/>
    <n v="0.51"/>
    <x v="2"/>
    <n v="0"/>
    <n v="1"/>
    <n v="0"/>
    <x v="0"/>
    <n v="0"/>
  </r>
  <r>
    <n v="357"/>
    <x v="0"/>
    <n v="26"/>
    <s v="FR"/>
    <x v="0"/>
    <n v="73"/>
    <n v="27"/>
    <n v="0.19"/>
    <x v="1"/>
    <n v="26"/>
    <n v="0"/>
    <n v="1"/>
    <x v="2"/>
    <n v="1"/>
  </r>
  <r>
    <n v="358"/>
    <x v="2"/>
    <n v="22"/>
    <s v="PK"/>
    <x v="2"/>
    <n v="229"/>
    <n v="70"/>
    <n v="0.02"/>
    <x v="0"/>
    <n v="0"/>
    <n v="1"/>
    <n v="0"/>
    <x v="2"/>
    <n v="0"/>
  </r>
  <r>
    <n v="359"/>
    <x v="1"/>
    <n v="19"/>
    <s v="UK"/>
    <x v="0"/>
    <n v="164"/>
    <n v="21"/>
    <n v="0.53"/>
    <x v="0"/>
    <n v="8"/>
    <n v="0"/>
    <n v="0"/>
    <x v="2"/>
    <n v="0"/>
  </r>
  <r>
    <n v="360"/>
    <x v="0"/>
    <n v="49"/>
    <s v="DE"/>
    <x v="1"/>
    <n v="61"/>
    <n v="33"/>
    <n v="0.48"/>
    <x v="0"/>
    <n v="0"/>
    <n v="1"/>
    <n v="1"/>
    <x v="0"/>
    <n v="1"/>
  </r>
  <r>
    <n v="361"/>
    <x v="2"/>
    <n v="56"/>
    <s v="IN"/>
    <x v="0"/>
    <n v="164"/>
    <n v="66"/>
    <n v="0.3"/>
    <x v="0"/>
    <n v="34"/>
    <n v="0"/>
    <n v="0"/>
    <x v="0"/>
    <n v="0"/>
  </r>
  <r>
    <n v="362"/>
    <x v="1"/>
    <n v="39"/>
    <s v="PK"/>
    <x v="0"/>
    <n v="232"/>
    <n v="2"/>
    <n v="0.14000000000000001"/>
    <x v="2"/>
    <n v="27"/>
    <n v="0"/>
    <n v="0"/>
    <x v="1"/>
    <n v="0"/>
  </r>
  <r>
    <n v="363"/>
    <x v="1"/>
    <n v="57"/>
    <s v="PK"/>
    <x v="3"/>
    <n v="146"/>
    <n v="98"/>
    <n v="0.06"/>
    <x v="2"/>
    <n v="0"/>
    <n v="1"/>
    <n v="1"/>
    <x v="0"/>
    <n v="1"/>
  </r>
  <r>
    <n v="364"/>
    <x v="1"/>
    <n v="18"/>
    <s v="AU"/>
    <x v="2"/>
    <n v="42"/>
    <n v="27"/>
    <n v="0.22"/>
    <x v="1"/>
    <n v="0"/>
    <n v="1"/>
    <n v="1"/>
    <x v="2"/>
    <n v="1"/>
  </r>
  <r>
    <n v="365"/>
    <x v="2"/>
    <n v="43"/>
    <s v="CA"/>
    <x v="0"/>
    <n v="265"/>
    <n v="89"/>
    <n v="0.56000000000000005"/>
    <x v="0"/>
    <n v="28"/>
    <n v="0"/>
    <n v="0"/>
    <x v="1"/>
    <n v="0"/>
  </r>
  <r>
    <n v="366"/>
    <x v="0"/>
    <n v="32"/>
    <s v="US"/>
    <x v="1"/>
    <n v="275"/>
    <n v="47"/>
    <n v="0.59"/>
    <x v="2"/>
    <n v="0"/>
    <n v="1"/>
    <n v="1"/>
    <x v="1"/>
    <n v="1"/>
  </r>
  <r>
    <n v="367"/>
    <x v="1"/>
    <n v="33"/>
    <s v="US"/>
    <x v="3"/>
    <n v="295"/>
    <n v="1"/>
    <n v="0.03"/>
    <x v="0"/>
    <n v="0"/>
    <n v="1"/>
    <n v="1"/>
    <x v="1"/>
    <n v="1"/>
  </r>
  <r>
    <n v="368"/>
    <x v="1"/>
    <n v="16"/>
    <s v="IN"/>
    <x v="0"/>
    <n v="269"/>
    <n v="13"/>
    <n v="0.54"/>
    <x v="0"/>
    <n v="40"/>
    <n v="0"/>
    <n v="0"/>
    <x v="2"/>
    <n v="0"/>
  </r>
  <r>
    <n v="369"/>
    <x v="1"/>
    <n v="50"/>
    <s v="FR"/>
    <x v="1"/>
    <n v="224"/>
    <n v="18"/>
    <n v="0.09"/>
    <x v="0"/>
    <n v="0"/>
    <n v="1"/>
    <n v="0"/>
    <x v="0"/>
    <n v="0"/>
  </r>
  <r>
    <n v="370"/>
    <x v="0"/>
    <n v="42"/>
    <s v="PK"/>
    <x v="0"/>
    <n v="51"/>
    <n v="60"/>
    <n v="0.22"/>
    <x v="0"/>
    <n v="17"/>
    <n v="0"/>
    <n v="0"/>
    <x v="1"/>
    <n v="0"/>
  </r>
  <r>
    <n v="371"/>
    <x v="1"/>
    <n v="49"/>
    <s v="UK"/>
    <x v="1"/>
    <n v="100"/>
    <n v="49"/>
    <n v="0.37"/>
    <x v="0"/>
    <n v="0"/>
    <n v="1"/>
    <n v="1"/>
    <x v="0"/>
    <n v="1"/>
  </r>
  <r>
    <n v="372"/>
    <x v="0"/>
    <n v="35"/>
    <s v="FR"/>
    <x v="2"/>
    <n v="267"/>
    <n v="63"/>
    <n v="0.6"/>
    <x v="1"/>
    <n v="0"/>
    <n v="1"/>
    <n v="0"/>
    <x v="1"/>
    <n v="0"/>
  </r>
  <r>
    <n v="373"/>
    <x v="1"/>
    <n v="54"/>
    <s v="IN"/>
    <x v="0"/>
    <n v="102"/>
    <n v="35"/>
    <n v="0.06"/>
    <x v="2"/>
    <n v="40"/>
    <n v="0"/>
    <n v="0"/>
    <x v="0"/>
    <n v="0"/>
  </r>
  <r>
    <n v="374"/>
    <x v="2"/>
    <n v="44"/>
    <s v="PK"/>
    <x v="0"/>
    <n v="84"/>
    <n v="64"/>
    <n v="0.56999999999999995"/>
    <x v="1"/>
    <n v="23"/>
    <n v="0"/>
    <n v="1"/>
    <x v="1"/>
    <n v="1"/>
  </r>
  <r>
    <n v="375"/>
    <x v="0"/>
    <n v="21"/>
    <s v="FR"/>
    <x v="0"/>
    <n v="289"/>
    <n v="92"/>
    <n v="0.2"/>
    <x v="2"/>
    <n v="27"/>
    <n v="0"/>
    <n v="1"/>
    <x v="2"/>
    <n v="1"/>
  </r>
  <r>
    <n v="376"/>
    <x v="2"/>
    <n v="44"/>
    <s v="FR"/>
    <x v="1"/>
    <n v="173"/>
    <n v="30"/>
    <n v="0.38"/>
    <x v="0"/>
    <n v="0"/>
    <n v="1"/>
    <n v="0"/>
    <x v="1"/>
    <n v="0"/>
  </r>
  <r>
    <n v="377"/>
    <x v="2"/>
    <n v="46"/>
    <s v="AU"/>
    <x v="1"/>
    <n v="42"/>
    <n v="77"/>
    <n v="0.34"/>
    <x v="1"/>
    <n v="0"/>
    <n v="1"/>
    <n v="0"/>
    <x v="0"/>
    <n v="0"/>
  </r>
  <r>
    <n v="378"/>
    <x v="1"/>
    <n v="53"/>
    <s v="AU"/>
    <x v="1"/>
    <n v="261"/>
    <n v="76"/>
    <n v="0.41"/>
    <x v="0"/>
    <n v="0"/>
    <n v="1"/>
    <n v="0"/>
    <x v="0"/>
    <n v="0"/>
  </r>
  <r>
    <n v="379"/>
    <x v="1"/>
    <n v="39"/>
    <s v="US"/>
    <x v="0"/>
    <n v="163"/>
    <n v="2"/>
    <n v="0.03"/>
    <x v="1"/>
    <n v="38"/>
    <n v="0"/>
    <n v="1"/>
    <x v="1"/>
    <n v="1"/>
  </r>
  <r>
    <n v="380"/>
    <x v="1"/>
    <n v="26"/>
    <s v="AU"/>
    <x v="3"/>
    <n v="175"/>
    <n v="9"/>
    <n v="0.37"/>
    <x v="1"/>
    <n v="0"/>
    <n v="1"/>
    <n v="0"/>
    <x v="2"/>
    <n v="0"/>
  </r>
  <r>
    <n v="381"/>
    <x v="0"/>
    <n v="35"/>
    <s v="DE"/>
    <x v="3"/>
    <n v="259"/>
    <n v="96"/>
    <n v="0.48"/>
    <x v="2"/>
    <n v="0"/>
    <n v="1"/>
    <n v="1"/>
    <x v="1"/>
    <n v="1"/>
  </r>
  <r>
    <n v="382"/>
    <x v="1"/>
    <n v="51"/>
    <s v="PK"/>
    <x v="2"/>
    <n v="103"/>
    <n v="58"/>
    <n v="0.06"/>
    <x v="2"/>
    <n v="0"/>
    <n v="1"/>
    <n v="0"/>
    <x v="0"/>
    <n v="0"/>
  </r>
  <r>
    <n v="383"/>
    <x v="1"/>
    <n v="55"/>
    <s v="DE"/>
    <x v="1"/>
    <n v="148"/>
    <n v="52"/>
    <n v="0.43"/>
    <x v="0"/>
    <n v="0"/>
    <n v="1"/>
    <n v="0"/>
    <x v="0"/>
    <n v="0"/>
  </r>
  <r>
    <n v="384"/>
    <x v="0"/>
    <n v="45"/>
    <s v="PK"/>
    <x v="2"/>
    <n v="50"/>
    <n v="19"/>
    <n v="0.02"/>
    <x v="2"/>
    <n v="0"/>
    <n v="1"/>
    <n v="0"/>
    <x v="0"/>
    <n v="0"/>
  </r>
  <r>
    <n v="385"/>
    <x v="0"/>
    <n v="53"/>
    <s v="PK"/>
    <x v="1"/>
    <n v="187"/>
    <n v="27"/>
    <n v="0.11"/>
    <x v="0"/>
    <n v="0"/>
    <n v="1"/>
    <n v="1"/>
    <x v="0"/>
    <n v="1"/>
  </r>
  <r>
    <n v="386"/>
    <x v="0"/>
    <n v="16"/>
    <s v="DE"/>
    <x v="3"/>
    <n v="57"/>
    <n v="48"/>
    <n v="0.52"/>
    <x v="1"/>
    <n v="0"/>
    <n v="1"/>
    <n v="0"/>
    <x v="2"/>
    <n v="0"/>
  </r>
  <r>
    <n v="387"/>
    <x v="2"/>
    <n v="32"/>
    <s v="FR"/>
    <x v="0"/>
    <n v="51"/>
    <n v="70"/>
    <n v="0.38"/>
    <x v="1"/>
    <n v="19"/>
    <n v="0"/>
    <n v="0"/>
    <x v="1"/>
    <n v="0"/>
  </r>
  <r>
    <n v="388"/>
    <x v="1"/>
    <n v="26"/>
    <s v="FR"/>
    <x v="0"/>
    <n v="146"/>
    <n v="4"/>
    <n v="0.59"/>
    <x v="2"/>
    <n v="16"/>
    <n v="0"/>
    <n v="0"/>
    <x v="2"/>
    <n v="0"/>
  </r>
  <r>
    <n v="389"/>
    <x v="0"/>
    <n v="48"/>
    <s v="UK"/>
    <x v="0"/>
    <n v="210"/>
    <n v="60"/>
    <n v="0.05"/>
    <x v="0"/>
    <n v="42"/>
    <n v="0"/>
    <n v="1"/>
    <x v="0"/>
    <n v="1"/>
  </r>
  <r>
    <n v="390"/>
    <x v="1"/>
    <n v="59"/>
    <s v="UK"/>
    <x v="1"/>
    <n v="58"/>
    <n v="55"/>
    <n v="0.25"/>
    <x v="1"/>
    <n v="0"/>
    <n v="1"/>
    <n v="0"/>
    <x v="0"/>
    <n v="0"/>
  </r>
  <r>
    <n v="391"/>
    <x v="0"/>
    <n v="42"/>
    <s v="IN"/>
    <x v="1"/>
    <n v="124"/>
    <n v="11"/>
    <n v="0.16"/>
    <x v="2"/>
    <n v="0"/>
    <n v="1"/>
    <n v="0"/>
    <x v="1"/>
    <n v="0"/>
  </r>
  <r>
    <n v="392"/>
    <x v="0"/>
    <n v="40"/>
    <s v="IN"/>
    <x v="3"/>
    <n v="273"/>
    <n v="80"/>
    <n v="0.26"/>
    <x v="2"/>
    <n v="0"/>
    <n v="1"/>
    <n v="1"/>
    <x v="1"/>
    <n v="1"/>
  </r>
  <r>
    <n v="393"/>
    <x v="0"/>
    <n v="53"/>
    <s v="PK"/>
    <x v="0"/>
    <n v="49"/>
    <n v="74"/>
    <n v="0.47"/>
    <x v="2"/>
    <n v="19"/>
    <n v="0"/>
    <n v="0"/>
    <x v="0"/>
    <n v="0"/>
  </r>
  <r>
    <n v="394"/>
    <x v="0"/>
    <n v="38"/>
    <s v="US"/>
    <x v="3"/>
    <n v="119"/>
    <n v="73"/>
    <n v="0.11"/>
    <x v="1"/>
    <n v="0"/>
    <n v="1"/>
    <n v="0"/>
    <x v="1"/>
    <n v="0"/>
  </r>
  <r>
    <n v="395"/>
    <x v="0"/>
    <n v="58"/>
    <s v="CA"/>
    <x v="3"/>
    <n v="225"/>
    <n v="10"/>
    <n v="0.08"/>
    <x v="1"/>
    <n v="0"/>
    <n v="1"/>
    <n v="0"/>
    <x v="0"/>
    <n v="0"/>
  </r>
  <r>
    <n v="396"/>
    <x v="1"/>
    <n v="24"/>
    <s v="US"/>
    <x v="0"/>
    <n v="203"/>
    <n v="75"/>
    <n v="0.26"/>
    <x v="0"/>
    <n v="27"/>
    <n v="0"/>
    <n v="0"/>
    <x v="2"/>
    <n v="0"/>
  </r>
  <r>
    <n v="397"/>
    <x v="1"/>
    <n v="36"/>
    <s v="DE"/>
    <x v="1"/>
    <n v="21"/>
    <n v="11"/>
    <n v="0.28000000000000003"/>
    <x v="1"/>
    <n v="0"/>
    <n v="1"/>
    <n v="0"/>
    <x v="1"/>
    <n v="0"/>
  </r>
  <r>
    <n v="398"/>
    <x v="0"/>
    <n v="53"/>
    <s v="UK"/>
    <x v="3"/>
    <n v="120"/>
    <n v="66"/>
    <n v="0.25"/>
    <x v="2"/>
    <n v="0"/>
    <n v="1"/>
    <n v="1"/>
    <x v="0"/>
    <n v="1"/>
  </r>
  <r>
    <n v="399"/>
    <x v="2"/>
    <n v="21"/>
    <s v="AU"/>
    <x v="3"/>
    <n v="59"/>
    <n v="34"/>
    <n v="0.11"/>
    <x v="1"/>
    <n v="0"/>
    <n v="1"/>
    <n v="0"/>
    <x v="2"/>
    <n v="0"/>
  </r>
  <r>
    <n v="400"/>
    <x v="2"/>
    <n v="43"/>
    <s v="FR"/>
    <x v="1"/>
    <n v="272"/>
    <n v="5"/>
    <n v="0.24"/>
    <x v="0"/>
    <n v="0"/>
    <n v="1"/>
    <n v="0"/>
    <x v="1"/>
    <n v="0"/>
  </r>
  <r>
    <n v="401"/>
    <x v="0"/>
    <n v="26"/>
    <s v="US"/>
    <x v="2"/>
    <n v="228"/>
    <n v="24"/>
    <n v="0.12"/>
    <x v="2"/>
    <n v="0"/>
    <n v="1"/>
    <n v="0"/>
    <x v="2"/>
    <n v="0"/>
  </r>
  <r>
    <n v="402"/>
    <x v="2"/>
    <n v="23"/>
    <s v="DE"/>
    <x v="3"/>
    <n v="131"/>
    <n v="23"/>
    <n v="0.32"/>
    <x v="0"/>
    <n v="0"/>
    <n v="1"/>
    <n v="0"/>
    <x v="2"/>
    <n v="0"/>
  </r>
  <r>
    <n v="403"/>
    <x v="0"/>
    <n v="40"/>
    <s v="PK"/>
    <x v="3"/>
    <n v="103"/>
    <n v="39"/>
    <n v="0.08"/>
    <x v="1"/>
    <n v="0"/>
    <n v="1"/>
    <n v="1"/>
    <x v="1"/>
    <n v="1"/>
  </r>
  <r>
    <n v="404"/>
    <x v="0"/>
    <n v="37"/>
    <s v="CA"/>
    <x v="0"/>
    <n v="152"/>
    <n v="87"/>
    <n v="0.56999999999999995"/>
    <x v="0"/>
    <n v="23"/>
    <n v="0"/>
    <n v="0"/>
    <x v="1"/>
    <n v="0"/>
  </r>
  <r>
    <n v="405"/>
    <x v="2"/>
    <n v="33"/>
    <s v="PK"/>
    <x v="1"/>
    <n v="261"/>
    <n v="18"/>
    <n v="0.28000000000000003"/>
    <x v="0"/>
    <n v="0"/>
    <n v="1"/>
    <n v="1"/>
    <x v="1"/>
    <n v="1"/>
  </r>
  <r>
    <n v="406"/>
    <x v="1"/>
    <n v="26"/>
    <s v="US"/>
    <x v="1"/>
    <n v="276"/>
    <n v="46"/>
    <n v="0.2"/>
    <x v="2"/>
    <n v="0"/>
    <n v="1"/>
    <n v="1"/>
    <x v="2"/>
    <n v="1"/>
  </r>
  <r>
    <n v="407"/>
    <x v="1"/>
    <n v="43"/>
    <s v="AU"/>
    <x v="1"/>
    <n v="58"/>
    <n v="22"/>
    <n v="0.37"/>
    <x v="0"/>
    <n v="0"/>
    <n v="1"/>
    <n v="0"/>
    <x v="1"/>
    <n v="0"/>
  </r>
  <r>
    <n v="408"/>
    <x v="1"/>
    <n v="46"/>
    <s v="CA"/>
    <x v="2"/>
    <n v="118"/>
    <n v="98"/>
    <n v="0.53"/>
    <x v="1"/>
    <n v="0"/>
    <n v="1"/>
    <n v="0"/>
    <x v="0"/>
    <n v="0"/>
  </r>
  <r>
    <n v="409"/>
    <x v="2"/>
    <n v="23"/>
    <s v="AU"/>
    <x v="0"/>
    <n v="256"/>
    <n v="83"/>
    <n v="0.17"/>
    <x v="2"/>
    <n v="29"/>
    <n v="0"/>
    <n v="0"/>
    <x v="2"/>
    <n v="0"/>
  </r>
  <r>
    <n v="410"/>
    <x v="0"/>
    <n v="30"/>
    <s v="CA"/>
    <x v="0"/>
    <n v="84"/>
    <n v="22"/>
    <n v="0.25"/>
    <x v="2"/>
    <n v="5"/>
    <n v="0"/>
    <n v="0"/>
    <x v="1"/>
    <n v="0"/>
  </r>
  <r>
    <n v="411"/>
    <x v="0"/>
    <n v="32"/>
    <s v="AU"/>
    <x v="2"/>
    <n v="51"/>
    <n v="8"/>
    <n v="0.28999999999999998"/>
    <x v="0"/>
    <n v="0"/>
    <n v="1"/>
    <n v="0"/>
    <x v="1"/>
    <n v="0"/>
  </r>
  <r>
    <n v="412"/>
    <x v="0"/>
    <n v="29"/>
    <s v="AU"/>
    <x v="0"/>
    <n v="107"/>
    <n v="23"/>
    <n v="0.52"/>
    <x v="1"/>
    <n v="17"/>
    <n v="0"/>
    <n v="1"/>
    <x v="1"/>
    <n v="1"/>
  </r>
  <r>
    <n v="413"/>
    <x v="1"/>
    <n v="19"/>
    <s v="US"/>
    <x v="0"/>
    <n v="289"/>
    <n v="61"/>
    <n v="0.31"/>
    <x v="0"/>
    <n v="18"/>
    <n v="0"/>
    <n v="0"/>
    <x v="2"/>
    <n v="0"/>
  </r>
  <r>
    <n v="414"/>
    <x v="2"/>
    <n v="19"/>
    <s v="AU"/>
    <x v="2"/>
    <n v="264"/>
    <n v="89"/>
    <n v="0.35"/>
    <x v="1"/>
    <n v="0"/>
    <n v="1"/>
    <n v="0"/>
    <x v="2"/>
    <n v="0"/>
  </r>
  <r>
    <n v="415"/>
    <x v="2"/>
    <n v="24"/>
    <s v="FR"/>
    <x v="2"/>
    <n v="227"/>
    <n v="97"/>
    <n v="0.03"/>
    <x v="1"/>
    <n v="0"/>
    <n v="1"/>
    <n v="0"/>
    <x v="2"/>
    <n v="0"/>
  </r>
  <r>
    <n v="416"/>
    <x v="1"/>
    <n v="16"/>
    <s v="UK"/>
    <x v="0"/>
    <n v="97"/>
    <n v="86"/>
    <n v="0.15"/>
    <x v="0"/>
    <n v="26"/>
    <n v="0"/>
    <n v="0"/>
    <x v="2"/>
    <n v="0"/>
  </r>
  <r>
    <n v="417"/>
    <x v="2"/>
    <n v="44"/>
    <s v="CA"/>
    <x v="2"/>
    <n v="168"/>
    <n v="40"/>
    <n v="0.56000000000000005"/>
    <x v="2"/>
    <n v="0"/>
    <n v="1"/>
    <n v="1"/>
    <x v="1"/>
    <n v="1"/>
  </r>
  <r>
    <n v="418"/>
    <x v="2"/>
    <n v="42"/>
    <s v="UK"/>
    <x v="2"/>
    <n v="23"/>
    <n v="66"/>
    <n v="0.49"/>
    <x v="0"/>
    <n v="0"/>
    <n v="1"/>
    <n v="0"/>
    <x v="1"/>
    <n v="0"/>
  </r>
  <r>
    <n v="419"/>
    <x v="0"/>
    <n v="55"/>
    <s v="FR"/>
    <x v="2"/>
    <n v="271"/>
    <n v="98"/>
    <n v="0.5"/>
    <x v="0"/>
    <n v="0"/>
    <n v="1"/>
    <n v="1"/>
    <x v="0"/>
    <n v="1"/>
  </r>
  <r>
    <n v="420"/>
    <x v="1"/>
    <n v="38"/>
    <s v="UK"/>
    <x v="2"/>
    <n v="104"/>
    <n v="59"/>
    <n v="0.01"/>
    <x v="1"/>
    <n v="0"/>
    <n v="1"/>
    <n v="1"/>
    <x v="1"/>
    <n v="1"/>
  </r>
  <r>
    <n v="421"/>
    <x v="2"/>
    <n v="30"/>
    <s v="AU"/>
    <x v="0"/>
    <n v="251"/>
    <n v="59"/>
    <n v="0.11"/>
    <x v="0"/>
    <n v="28"/>
    <n v="0"/>
    <n v="0"/>
    <x v="1"/>
    <n v="0"/>
  </r>
  <r>
    <n v="422"/>
    <x v="0"/>
    <n v="20"/>
    <s v="CA"/>
    <x v="3"/>
    <n v="105"/>
    <n v="75"/>
    <n v="0.25"/>
    <x v="0"/>
    <n v="0"/>
    <n v="1"/>
    <n v="0"/>
    <x v="2"/>
    <n v="0"/>
  </r>
  <r>
    <n v="423"/>
    <x v="0"/>
    <n v="40"/>
    <s v="AU"/>
    <x v="3"/>
    <n v="281"/>
    <n v="77"/>
    <n v="0.38"/>
    <x v="1"/>
    <n v="0"/>
    <n v="1"/>
    <n v="0"/>
    <x v="1"/>
    <n v="0"/>
  </r>
  <r>
    <n v="424"/>
    <x v="0"/>
    <n v="58"/>
    <s v="FR"/>
    <x v="0"/>
    <n v="93"/>
    <n v="50"/>
    <n v="0.18"/>
    <x v="2"/>
    <n v="39"/>
    <n v="0"/>
    <n v="0"/>
    <x v="0"/>
    <n v="0"/>
  </r>
  <r>
    <n v="425"/>
    <x v="1"/>
    <n v="20"/>
    <s v="AU"/>
    <x v="1"/>
    <n v="146"/>
    <n v="74"/>
    <n v="0.33"/>
    <x v="1"/>
    <n v="0"/>
    <n v="1"/>
    <n v="0"/>
    <x v="2"/>
    <n v="0"/>
  </r>
  <r>
    <n v="426"/>
    <x v="2"/>
    <n v="43"/>
    <s v="DE"/>
    <x v="2"/>
    <n v="170"/>
    <n v="73"/>
    <n v="0.48"/>
    <x v="0"/>
    <n v="0"/>
    <n v="1"/>
    <n v="0"/>
    <x v="1"/>
    <n v="0"/>
  </r>
  <r>
    <n v="427"/>
    <x v="1"/>
    <n v="37"/>
    <s v="US"/>
    <x v="2"/>
    <n v="40"/>
    <n v="91"/>
    <n v="0.56999999999999995"/>
    <x v="2"/>
    <n v="0"/>
    <n v="1"/>
    <n v="0"/>
    <x v="1"/>
    <n v="0"/>
  </r>
  <r>
    <n v="428"/>
    <x v="1"/>
    <n v="48"/>
    <s v="IN"/>
    <x v="3"/>
    <n v="171"/>
    <n v="31"/>
    <n v="0.4"/>
    <x v="0"/>
    <n v="0"/>
    <n v="1"/>
    <n v="0"/>
    <x v="0"/>
    <n v="0"/>
  </r>
  <r>
    <n v="429"/>
    <x v="1"/>
    <n v="53"/>
    <s v="PK"/>
    <x v="1"/>
    <n v="36"/>
    <n v="67"/>
    <n v="0.21"/>
    <x v="2"/>
    <n v="0"/>
    <n v="1"/>
    <n v="0"/>
    <x v="0"/>
    <n v="0"/>
  </r>
  <r>
    <n v="430"/>
    <x v="1"/>
    <n v="25"/>
    <s v="CA"/>
    <x v="0"/>
    <n v="274"/>
    <n v="57"/>
    <n v="0.05"/>
    <x v="1"/>
    <n v="38"/>
    <n v="0"/>
    <n v="0"/>
    <x v="2"/>
    <n v="0"/>
  </r>
  <r>
    <n v="431"/>
    <x v="0"/>
    <n v="51"/>
    <s v="CA"/>
    <x v="1"/>
    <n v="79"/>
    <n v="71"/>
    <n v="0.11"/>
    <x v="0"/>
    <n v="0"/>
    <n v="1"/>
    <n v="0"/>
    <x v="0"/>
    <n v="0"/>
  </r>
  <r>
    <n v="432"/>
    <x v="1"/>
    <n v="42"/>
    <s v="UK"/>
    <x v="1"/>
    <n v="91"/>
    <n v="81"/>
    <n v="0.52"/>
    <x v="2"/>
    <n v="0"/>
    <n v="1"/>
    <n v="0"/>
    <x v="1"/>
    <n v="0"/>
  </r>
  <r>
    <n v="433"/>
    <x v="1"/>
    <n v="50"/>
    <s v="PK"/>
    <x v="2"/>
    <n v="69"/>
    <n v="20"/>
    <n v="0.13"/>
    <x v="2"/>
    <n v="0"/>
    <n v="1"/>
    <n v="1"/>
    <x v="0"/>
    <n v="1"/>
  </r>
  <r>
    <n v="434"/>
    <x v="1"/>
    <n v="56"/>
    <s v="FR"/>
    <x v="1"/>
    <n v="14"/>
    <n v="93"/>
    <n v="7.0000000000000007E-2"/>
    <x v="0"/>
    <n v="0"/>
    <n v="1"/>
    <n v="1"/>
    <x v="0"/>
    <n v="1"/>
  </r>
  <r>
    <n v="435"/>
    <x v="0"/>
    <n v="47"/>
    <s v="US"/>
    <x v="2"/>
    <n v="55"/>
    <n v="7"/>
    <n v="0.54"/>
    <x v="1"/>
    <n v="0"/>
    <n v="1"/>
    <n v="0"/>
    <x v="0"/>
    <n v="0"/>
  </r>
  <r>
    <n v="436"/>
    <x v="2"/>
    <n v="41"/>
    <s v="US"/>
    <x v="0"/>
    <n v="88"/>
    <n v="34"/>
    <n v="0.3"/>
    <x v="1"/>
    <n v="48"/>
    <n v="0"/>
    <n v="0"/>
    <x v="1"/>
    <n v="0"/>
  </r>
  <r>
    <n v="437"/>
    <x v="2"/>
    <n v="20"/>
    <s v="IN"/>
    <x v="2"/>
    <n v="236"/>
    <n v="78"/>
    <n v="0.35"/>
    <x v="2"/>
    <n v="0"/>
    <n v="1"/>
    <n v="0"/>
    <x v="2"/>
    <n v="0"/>
  </r>
  <r>
    <n v="438"/>
    <x v="2"/>
    <n v="57"/>
    <s v="IN"/>
    <x v="0"/>
    <n v="214"/>
    <n v="85"/>
    <n v="0.57999999999999996"/>
    <x v="0"/>
    <n v="17"/>
    <n v="0"/>
    <n v="0"/>
    <x v="0"/>
    <n v="0"/>
  </r>
  <r>
    <n v="439"/>
    <x v="1"/>
    <n v="35"/>
    <s v="DE"/>
    <x v="0"/>
    <n v="172"/>
    <n v="5"/>
    <n v="0.05"/>
    <x v="0"/>
    <n v="27"/>
    <n v="0"/>
    <n v="0"/>
    <x v="1"/>
    <n v="0"/>
  </r>
  <r>
    <n v="440"/>
    <x v="2"/>
    <n v="40"/>
    <s v="PK"/>
    <x v="1"/>
    <n v="163"/>
    <n v="11"/>
    <n v="0.3"/>
    <x v="2"/>
    <n v="0"/>
    <n v="1"/>
    <n v="0"/>
    <x v="1"/>
    <n v="0"/>
  </r>
  <r>
    <n v="441"/>
    <x v="0"/>
    <n v="46"/>
    <s v="IN"/>
    <x v="2"/>
    <n v="123"/>
    <n v="9"/>
    <n v="0.27"/>
    <x v="0"/>
    <n v="0"/>
    <n v="1"/>
    <n v="0"/>
    <x v="0"/>
    <n v="0"/>
  </r>
  <r>
    <n v="442"/>
    <x v="2"/>
    <n v="48"/>
    <s v="US"/>
    <x v="0"/>
    <n v="251"/>
    <n v="28"/>
    <n v="0.49"/>
    <x v="1"/>
    <n v="46"/>
    <n v="0"/>
    <n v="0"/>
    <x v="0"/>
    <n v="0"/>
  </r>
  <r>
    <n v="443"/>
    <x v="1"/>
    <n v="49"/>
    <s v="UK"/>
    <x v="0"/>
    <n v="191"/>
    <n v="92"/>
    <n v="0.49"/>
    <x v="1"/>
    <n v="29"/>
    <n v="0"/>
    <n v="0"/>
    <x v="0"/>
    <n v="0"/>
  </r>
  <r>
    <n v="444"/>
    <x v="2"/>
    <n v="44"/>
    <s v="AU"/>
    <x v="1"/>
    <n v="35"/>
    <n v="14"/>
    <n v="0.44"/>
    <x v="1"/>
    <n v="0"/>
    <n v="1"/>
    <n v="0"/>
    <x v="1"/>
    <n v="0"/>
  </r>
  <r>
    <n v="445"/>
    <x v="1"/>
    <n v="47"/>
    <s v="AU"/>
    <x v="3"/>
    <n v="250"/>
    <n v="86"/>
    <n v="0"/>
    <x v="2"/>
    <n v="0"/>
    <n v="1"/>
    <n v="1"/>
    <x v="0"/>
    <n v="1"/>
  </r>
  <r>
    <n v="446"/>
    <x v="1"/>
    <n v="46"/>
    <s v="PK"/>
    <x v="3"/>
    <n v="247"/>
    <n v="67"/>
    <n v="0.32"/>
    <x v="0"/>
    <n v="0"/>
    <n v="1"/>
    <n v="1"/>
    <x v="0"/>
    <n v="1"/>
  </r>
  <r>
    <n v="447"/>
    <x v="1"/>
    <n v="44"/>
    <s v="FR"/>
    <x v="2"/>
    <n v="18"/>
    <n v="51"/>
    <n v="0.38"/>
    <x v="1"/>
    <n v="0"/>
    <n v="1"/>
    <n v="1"/>
    <x v="1"/>
    <n v="1"/>
  </r>
  <r>
    <n v="448"/>
    <x v="2"/>
    <n v="52"/>
    <s v="IN"/>
    <x v="3"/>
    <n v="296"/>
    <n v="35"/>
    <n v="0.22"/>
    <x v="1"/>
    <n v="0"/>
    <n v="1"/>
    <n v="0"/>
    <x v="0"/>
    <n v="0"/>
  </r>
  <r>
    <n v="449"/>
    <x v="1"/>
    <n v="37"/>
    <s v="FR"/>
    <x v="0"/>
    <n v="25"/>
    <n v="62"/>
    <n v="0.47"/>
    <x v="2"/>
    <n v="14"/>
    <n v="0"/>
    <n v="0"/>
    <x v="1"/>
    <n v="0"/>
  </r>
  <r>
    <n v="450"/>
    <x v="2"/>
    <n v="41"/>
    <s v="US"/>
    <x v="2"/>
    <n v="166"/>
    <n v="86"/>
    <n v="0.03"/>
    <x v="0"/>
    <n v="0"/>
    <n v="1"/>
    <n v="0"/>
    <x v="1"/>
    <n v="0"/>
  </r>
  <r>
    <n v="451"/>
    <x v="0"/>
    <n v="55"/>
    <s v="DE"/>
    <x v="3"/>
    <n v="98"/>
    <n v="17"/>
    <n v="0.17"/>
    <x v="0"/>
    <n v="0"/>
    <n v="1"/>
    <n v="1"/>
    <x v="0"/>
    <n v="1"/>
  </r>
  <r>
    <n v="452"/>
    <x v="0"/>
    <n v="28"/>
    <s v="DE"/>
    <x v="3"/>
    <n v="288"/>
    <n v="86"/>
    <n v="0.16"/>
    <x v="2"/>
    <n v="0"/>
    <n v="1"/>
    <n v="1"/>
    <x v="2"/>
    <n v="1"/>
  </r>
  <r>
    <n v="453"/>
    <x v="2"/>
    <n v="40"/>
    <s v="US"/>
    <x v="2"/>
    <n v="10"/>
    <n v="54"/>
    <n v="0.5"/>
    <x v="1"/>
    <n v="0"/>
    <n v="1"/>
    <n v="0"/>
    <x v="1"/>
    <n v="0"/>
  </r>
  <r>
    <n v="454"/>
    <x v="2"/>
    <n v="19"/>
    <s v="IN"/>
    <x v="2"/>
    <n v="188"/>
    <n v="15"/>
    <n v="0.27"/>
    <x v="0"/>
    <n v="0"/>
    <n v="1"/>
    <n v="0"/>
    <x v="2"/>
    <n v="0"/>
  </r>
  <r>
    <n v="455"/>
    <x v="2"/>
    <n v="53"/>
    <s v="CA"/>
    <x v="0"/>
    <n v="65"/>
    <n v="55"/>
    <n v="0.56000000000000005"/>
    <x v="0"/>
    <n v="33"/>
    <n v="0"/>
    <n v="0"/>
    <x v="0"/>
    <n v="0"/>
  </r>
  <r>
    <n v="456"/>
    <x v="1"/>
    <n v="20"/>
    <s v="FR"/>
    <x v="1"/>
    <n v="210"/>
    <n v="82"/>
    <n v="0.51"/>
    <x v="1"/>
    <n v="0"/>
    <n v="1"/>
    <n v="0"/>
    <x v="2"/>
    <n v="0"/>
  </r>
  <r>
    <n v="457"/>
    <x v="0"/>
    <n v="18"/>
    <s v="UK"/>
    <x v="3"/>
    <n v="128"/>
    <n v="28"/>
    <n v="0.33"/>
    <x v="2"/>
    <n v="0"/>
    <n v="1"/>
    <n v="1"/>
    <x v="2"/>
    <n v="1"/>
  </r>
  <r>
    <n v="458"/>
    <x v="0"/>
    <n v="25"/>
    <s v="US"/>
    <x v="1"/>
    <n v="72"/>
    <n v="32"/>
    <n v="0.32"/>
    <x v="0"/>
    <n v="0"/>
    <n v="1"/>
    <n v="1"/>
    <x v="2"/>
    <n v="1"/>
  </r>
  <r>
    <n v="459"/>
    <x v="2"/>
    <n v="26"/>
    <s v="UK"/>
    <x v="3"/>
    <n v="150"/>
    <n v="40"/>
    <n v="0.06"/>
    <x v="0"/>
    <n v="0"/>
    <n v="1"/>
    <n v="0"/>
    <x v="2"/>
    <n v="0"/>
  </r>
  <r>
    <n v="460"/>
    <x v="2"/>
    <n v="24"/>
    <s v="PK"/>
    <x v="3"/>
    <n v="57"/>
    <n v="35"/>
    <n v="0.48"/>
    <x v="1"/>
    <n v="0"/>
    <n v="1"/>
    <n v="0"/>
    <x v="2"/>
    <n v="0"/>
  </r>
  <r>
    <n v="461"/>
    <x v="0"/>
    <n v="41"/>
    <s v="PK"/>
    <x v="3"/>
    <n v="199"/>
    <n v="12"/>
    <n v="0.4"/>
    <x v="1"/>
    <n v="0"/>
    <n v="1"/>
    <n v="1"/>
    <x v="1"/>
    <n v="1"/>
  </r>
  <r>
    <n v="462"/>
    <x v="2"/>
    <n v="21"/>
    <s v="CA"/>
    <x v="3"/>
    <n v="211"/>
    <n v="96"/>
    <n v="0.56999999999999995"/>
    <x v="0"/>
    <n v="0"/>
    <n v="1"/>
    <n v="0"/>
    <x v="2"/>
    <n v="0"/>
  </r>
  <r>
    <n v="463"/>
    <x v="0"/>
    <n v="30"/>
    <s v="CA"/>
    <x v="1"/>
    <n v="115"/>
    <n v="68"/>
    <n v="0.49"/>
    <x v="0"/>
    <n v="0"/>
    <n v="1"/>
    <n v="0"/>
    <x v="1"/>
    <n v="0"/>
  </r>
  <r>
    <n v="464"/>
    <x v="2"/>
    <n v="37"/>
    <s v="AU"/>
    <x v="0"/>
    <n v="260"/>
    <n v="30"/>
    <n v="0.51"/>
    <x v="1"/>
    <n v="37"/>
    <n v="0"/>
    <n v="0"/>
    <x v="1"/>
    <n v="0"/>
  </r>
  <r>
    <n v="465"/>
    <x v="2"/>
    <n v="39"/>
    <s v="DE"/>
    <x v="0"/>
    <n v="110"/>
    <n v="17"/>
    <n v="0.57999999999999996"/>
    <x v="0"/>
    <n v="24"/>
    <n v="0"/>
    <n v="0"/>
    <x v="1"/>
    <n v="0"/>
  </r>
  <r>
    <n v="466"/>
    <x v="0"/>
    <n v="53"/>
    <s v="PK"/>
    <x v="0"/>
    <n v="224"/>
    <n v="11"/>
    <n v="0.11"/>
    <x v="2"/>
    <n v="12"/>
    <n v="0"/>
    <n v="0"/>
    <x v="0"/>
    <n v="0"/>
  </r>
  <r>
    <n v="467"/>
    <x v="0"/>
    <n v="39"/>
    <s v="IN"/>
    <x v="1"/>
    <n v="63"/>
    <n v="96"/>
    <n v="0.32"/>
    <x v="2"/>
    <n v="0"/>
    <n v="1"/>
    <n v="0"/>
    <x v="1"/>
    <n v="0"/>
  </r>
  <r>
    <n v="468"/>
    <x v="2"/>
    <n v="48"/>
    <s v="FR"/>
    <x v="1"/>
    <n v="40"/>
    <n v="62"/>
    <n v="0.01"/>
    <x v="2"/>
    <n v="0"/>
    <n v="1"/>
    <n v="0"/>
    <x v="0"/>
    <n v="0"/>
  </r>
  <r>
    <n v="469"/>
    <x v="1"/>
    <n v="41"/>
    <s v="CA"/>
    <x v="3"/>
    <n v="163"/>
    <n v="45"/>
    <n v="0.47"/>
    <x v="1"/>
    <n v="0"/>
    <n v="1"/>
    <n v="1"/>
    <x v="1"/>
    <n v="1"/>
  </r>
  <r>
    <n v="470"/>
    <x v="1"/>
    <n v="52"/>
    <s v="DE"/>
    <x v="0"/>
    <n v="211"/>
    <n v="48"/>
    <n v="0.47"/>
    <x v="0"/>
    <n v="27"/>
    <n v="0"/>
    <n v="0"/>
    <x v="0"/>
    <n v="0"/>
  </r>
  <r>
    <n v="471"/>
    <x v="2"/>
    <n v="51"/>
    <s v="CA"/>
    <x v="2"/>
    <n v="72"/>
    <n v="82"/>
    <n v="0.44"/>
    <x v="1"/>
    <n v="0"/>
    <n v="1"/>
    <n v="0"/>
    <x v="0"/>
    <n v="0"/>
  </r>
  <r>
    <n v="472"/>
    <x v="2"/>
    <n v="20"/>
    <s v="US"/>
    <x v="2"/>
    <n v="16"/>
    <n v="82"/>
    <n v="0.09"/>
    <x v="1"/>
    <n v="0"/>
    <n v="1"/>
    <n v="0"/>
    <x v="2"/>
    <n v="0"/>
  </r>
  <r>
    <n v="473"/>
    <x v="1"/>
    <n v="58"/>
    <s v="DE"/>
    <x v="2"/>
    <n v="205"/>
    <n v="11"/>
    <n v="0.47"/>
    <x v="2"/>
    <n v="0"/>
    <n v="1"/>
    <n v="0"/>
    <x v="0"/>
    <n v="0"/>
  </r>
  <r>
    <n v="474"/>
    <x v="1"/>
    <n v="22"/>
    <s v="UK"/>
    <x v="2"/>
    <n v="290"/>
    <n v="17"/>
    <n v="0.43"/>
    <x v="2"/>
    <n v="0"/>
    <n v="1"/>
    <n v="0"/>
    <x v="2"/>
    <n v="0"/>
  </r>
  <r>
    <n v="475"/>
    <x v="1"/>
    <n v="33"/>
    <s v="IN"/>
    <x v="3"/>
    <n v="86"/>
    <n v="30"/>
    <n v="0.55000000000000004"/>
    <x v="1"/>
    <n v="0"/>
    <n v="1"/>
    <n v="0"/>
    <x v="1"/>
    <n v="0"/>
  </r>
  <r>
    <n v="476"/>
    <x v="0"/>
    <n v="35"/>
    <s v="DE"/>
    <x v="0"/>
    <n v="34"/>
    <n v="1"/>
    <n v="0.45"/>
    <x v="0"/>
    <n v="30"/>
    <n v="0"/>
    <n v="1"/>
    <x v="1"/>
    <n v="1"/>
  </r>
  <r>
    <n v="477"/>
    <x v="0"/>
    <n v="21"/>
    <s v="IN"/>
    <x v="2"/>
    <n v="192"/>
    <n v="95"/>
    <n v="0.3"/>
    <x v="0"/>
    <n v="0"/>
    <n v="1"/>
    <n v="0"/>
    <x v="2"/>
    <n v="0"/>
  </r>
  <r>
    <n v="478"/>
    <x v="2"/>
    <n v="31"/>
    <s v="PK"/>
    <x v="2"/>
    <n v="65"/>
    <n v="7"/>
    <n v="0.04"/>
    <x v="0"/>
    <n v="0"/>
    <n v="1"/>
    <n v="0"/>
    <x v="1"/>
    <n v="0"/>
  </r>
  <r>
    <n v="479"/>
    <x v="1"/>
    <n v="54"/>
    <s v="FR"/>
    <x v="0"/>
    <n v="225"/>
    <n v="60"/>
    <n v="0.19"/>
    <x v="2"/>
    <n v="17"/>
    <n v="0"/>
    <n v="1"/>
    <x v="0"/>
    <n v="1"/>
  </r>
  <r>
    <n v="480"/>
    <x v="0"/>
    <n v="49"/>
    <s v="UK"/>
    <x v="0"/>
    <n v="266"/>
    <n v="2"/>
    <n v="0.46"/>
    <x v="0"/>
    <n v="16"/>
    <n v="0"/>
    <n v="1"/>
    <x v="0"/>
    <n v="1"/>
  </r>
  <r>
    <n v="481"/>
    <x v="1"/>
    <n v="44"/>
    <s v="DE"/>
    <x v="2"/>
    <n v="196"/>
    <n v="36"/>
    <n v="0.42"/>
    <x v="1"/>
    <n v="0"/>
    <n v="1"/>
    <n v="0"/>
    <x v="1"/>
    <n v="0"/>
  </r>
  <r>
    <n v="482"/>
    <x v="1"/>
    <n v="51"/>
    <s v="UK"/>
    <x v="0"/>
    <n v="294"/>
    <n v="73"/>
    <n v="0.28000000000000003"/>
    <x v="2"/>
    <n v="15"/>
    <n v="0"/>
    <n v="0"/>
    <x v="0"/>
    <n v="0"/>
  </r>
  <r>
    <n v="483"/>
    <x v="0"/>
    <n v="56"/>
    <s v="DE"/>
    <x v="1"/>
    <n v="38"/>
    <n v="82"/>
    <n v="0.31"/>
    <x v="0"/>
    <n v="0"/>
    <n v="1"/>
    <n v="1"/>
    <x v="0"/>
    <n v="1"/>
  </r>
  <r>
    <n v="484"/>
    <x v="0"/>
    <n v="33"/>
    <s v="CA"/>
    <x v="3"/>
    <n v="123"/>
    <n v="23"/>
    <n v="0.31"/>
    <x v="0"/>
    <n v="0"/>
    <n v="1"/>
    <n v="0"/>
    <x v="1"/>
    <n v="0"/>
  </r>
  <r>
    <n v="485"/>
    <x v="2"/>
    <n v="42"/>
    <s v="US"/>
    <x v="2"/>
    <n v="102"/>
    <n v="95"/>
    <n v="0.14000000000000001"/>
    <x v="1"/>
    <n v="0"/>
    <n v="1"/>
    <n v="0"/>
    <x v="1"/>
    <n v="0"/>
  </r>
  <r>
    <n v="486"/>
    <x v="0"/>
    <n v="19"/>
    <s v="UK"/>
    <x v="2"/>
    <n v="43"/>
    <n v="30"/>
    <n v="0.32"/>
    <x v="0"/>
    <n v="0"/>
    <n v="1"/>
    <n v="0"/>
    <x v="2"/>
    <n v="0"/>
  </r>
  <r>
    <n v="487"/>
    <x v="2"/>
    <n v="16"/>
    <s v="DE"/>
    <x v="3"/>
    <n v="112"/>
    <n v="81"/>
    <n v="7.0000000000000007E-2"/>
    <x v="2"/>
    <n v="0"/>
    <n v="1"/>
    <n v="1"/>
    <x v="2"/>
    <n v="1"/>
  </r>
  <r>
    <n v="488"/>
    <x v="2"/>
    <n v="29"/>
    <s v="AU"/>
    <x v="3"/>
    <n v="150"/>
    <n v="27"/>
    <n v="0.1"/>
    <x v="0"/>
    <n v="0"/>
    <n v="1"/>
    <n v="0"/>
    <x v="1"/>
    <n v="0"/>
  </r>
  <r>
    <n v="489"/>
    <x v="2"/>
    <n v="43"/>
    <s v="AU"/>
    <x v="2"/>
    <n v="28"/>
    <n v="41"/>
    <n v="0.17"/>
    <x v="1"/>
    <n v="0"/>
    <n v="1"/>
    <n v="0"/>
    <x v="1"/>
    <n v="0"/>
  </r>
  <r>
    <n v="490"/>
    <x v="1"/>
    <n v="42"/>
    <s v="DE"/>
    <x v="3"/>
    <n v="256"/>
    <n v="12"/>
    <n v="0.51"/>
    <x v="2"/>
    <n v="0"/>
    <n v="1"/>
    <n v="1"/>
    <x v="1"/>
    <n v="1"/>
  </r>
  <r>
    <n v="491"/>
    <x v="1"/>
    <n v="38"/>
    <s v="US"/>
    <x v="2"/>
    <n v="205"/>
    <n v="38"/>
    <n v="0.38"/>
    <x v="1"/>
    <n v="0"/>
    <n v="1"/>
    <n v="0"/>
    <x v="1"/>
    <n v="0"/>
  </r>
  <r>
    <n v="492"/>
    <x v="2"/>
    <n v="20"/>
    <s v="US"/>
    <x v="3"/>
    <n v="174"/>
    <n v="85"/>
    <n v="0.5"/>
    <x v="1"/>
    <n v="0"/>
    <n v="1"/>
    <n v="0"/>
    <x v="2"/>
    <n v="0"/>
  </r>
  <r>
    <n v="493"/>
    <x v="2"/>
    <n v="23"/>
    <s v="AU"/>
    <x v="3"/>
    <n v="181"/>
    <n v="89"/>
    <n v="0.28999999999999998"/>
    <x v="2"/>
    <n v="0"/>
    <n v="1"/>
    <n v="1"/>
    <x v="2"/>
    <n v="1"/>
  </r>
  <r>
    <n v="494"/>
    <x v="0"/>
    <n v="51"/>
    <s v="FR"/>
    <x v="3"/>
    <n v="299"/>
    <n v="71"/>
    <n v="0.57999999999999996"/>
    <x v="0"/>
    <n v="0"/>
    <n v="1"/>
    <n v="1"/>
    <x v="0"/>
    <n v="1"/>
  </r>
  <r>
    <n v="495"/>
    <x v="2"/>
    <n v="17"/>
    <s v="DE"/>
    <x v="3"/>
    <n v="292"/>
    <n v="27"/>
    <n v="0.17"/>
    <x v="2"/>
    <n v="0"/>
    <n v="1"/>
    <n v="0"/>
    <x v="2"/>
    <n v="0"/>
  </r>
  <r>
    <n v="496"/>
    <x v="1"/>
    <n v="17"/>
    <s v="PK"/>
    <x v="2"/>
    <n v="141"/>
    <n v="15"/>
    <n v="0.45"/>
    <x v="1"/>
    <n v="0"/>
    <n v="1"/>
    <n v="0"/>
    <x v="2"/>
    <n v="0"/>
  </r>
  <r>
    <n v="497"/>
    <x v="0"/>
    <n v="37"/>
    <s v="IN"/>
    <x v="1"/>
    <n v="184"/>
    <n v="14"/>
    <n v="0.59"/>
    <x v="2"/>
    <n v="0"/>
    <n v="1"/>
    <n v="0"/>
    <x v="1"/>
    <n v="0"/>
  </r>
  <r>
    <n v="498"/>
    <x v="2"/>
    <n v="55"/>
    <s v="CA"/>
    <x v="3"/>
    <n v="118"/>
    <n v="13"/>
    <n v="0.42"/>
    <x v="0"/>
    <n v="0"/>
    <n v="1"/>
    <n v="0"/>
    <x v="0"/>
    <n v="0"/>
  </r>
  <r>
    <n v="499"/>
    <x v="0"/>
    <n v="48"/>
    <s v="FR"/>
    <x v="2"/>
    <n v="164"/>
    <n v="70"/>
    <n v="0.15"/>
    <x v="2"/>
    <n v="0"/>
    <n v="1"/>
    <n v="0"/>
    <x v="0"/>
    <n v="0"/>
  </r>
  <r>
    <n v="500"/>
    <x v="1"/>
    <n v="38"/>
    <s v="IN"/>
    <x v="0"/>
    <n v="283"/>
    <n v="69"/>
    <n v="0.01"/>
    <x v="0"/>
    <n v="35"/>
    <n v="0"/>
    <n v="0"/>
    <x v="1"/>
    <n v="0"/>
  </r>
  <r>
    <n v="501"/>
    <x v="1"/>
    <n v="55"/>
    <s v="IN"/>
    <x v="3"/>
    <n v="47"/>
    <n v="24"/>
    <n v="0.59"/>
    <x v="2"/>
    <n v="0"/>
    <n v="1"/>
    <n v="0"/>
    <x v="0"/>
    <n v="0"/>
  </r>
  <r>
    <n v="502"/>
    <x v="0"/>
    <n v="23"/>
    <s v="AU"/>
    <x v="3"/>
    <n v="101"/>
    <n v="88"/>
    <n v="0.45"/>
    <x v="1"/>
    <n v="0"/>
    <n v="1"/>
    <n v="1"/>
    <x v="2"/>
    <n v="1"/>
  </r>
  <r>
    <n v="503"/>
    <x v="1"/>
    <n v="49"/>
    <s v="US"/>
    <x v="0"/>
    <n v="270"/>
    <n v="92"/>
    <n v="0.38"/>
    <x v="1"/>
    <n v="26"/>
    <n v="0"/>
    <n v="0"/>
    <x v="0"/>
    <n v="0"/>
  </r>
  <r>
    <n v="504"/>
    <x v="1"/>
    <n v="38"/>
    <s v="UK"/>
    <x v="0"/>
    <n v="208"/>
    <n v="18"/>
    <n v="0.38"/>
    <x v="0"/>
    <n v="46"/>
    <n v="0"/>
    <n v="0"/>
    <x v="1"/>
    <n v="0"/>
  </r>
  <r>
    <n v="505"/>
    <x v="1"/>
    <n v="40"/>
    <s v="CA"/>
    <x v="3"/>
    <n v="172"/>
    <n v="21"/>
    <n v="0.36"/>
    <x v="0"/>
    <n v="0"/>
    <n v="1"/>
    <n v="0"/>
    <x v="1"/>
    <n v="0"/>
  </r>
  <r>
    <n v="506"/>
    <x v="2"/>
    <n v="31"/>
    <s v="FR"/>
    <x v="2"/>
    <n v="236"/>
    <n v="11"/>
    <n v="0.13"/>
    <x v="1"/>
    <n v="0"/>
    <n v="1"/>
    <n v="0"/>
    <x v="1"/>
    <n v="0"/>
  </r>
  <r>
    <n v="507"/>
    <x v="2"/>
    <n v="36"/>
    <s v="DE"/>
    <x v="2"/>
    <n v="265"/>
    <n v="25"/>
    <n v="0.19"/>
    <x v="1"/>
    <n v="0"/>
    <n v="1"/>
    <n v="0"/>
    <x v="1"/>
    <n v="0"/>
  </r>
  <r>
    <n v="508"/>
    <x v="0"/>
    <n v="57"/>
    <s v="AU"/>
    <x v="0"/>
    <n v="54"/>
    <n v="65"/>
    <n v="0.01"/>
    <x v="2"/>
    <n v="35"/>
    <n v="0"/>
    <n v="1"/>
    <x v="0"/>
    <n v="1"/>
  </r>
  <r>
    <n v="509"/>
    <x v="1"/>
    <n v="48"/>
    <s v="FR"/>
    <x v="1"/>
    <n v="191"/>
    <n v="78"/>
    <n v="0.32"/>
    <x v="2"/>
    <n v="0"/>
    <n v="1"/>
    <n v="0"/>
    <x v="0"/>
    <n v="0"/>
  </r>
  <r>
    <n v="510"/>
    <x v="2"/>
    <n v="21"/>
    <s v="US"/>
    <x v="1"/>
    <n v="251"/>
    <n v="94"/>
    <n v="0.12"/>
    <x v="0"/>
    <n v="0"/>
    <n v="1"/>
    <n v="0"/>
    <x v="2"/>
    <n v="0"/>
  </r>
  <r>
    <n v="511"/>
    <x v="1"/>
    <n v="21"/>
    <s v="DE"/>
    <x v="2"/>
    <n v="260"/>
    <n v="97"/>
    <n v="0.25"/>
    <x v="0"/>
    <n v="0"/>
    <n v="1"/>
    <n v="0"/>
    <x v="2"/>
    <n v="0"/>
  </r>
  <r>
    <n v="512"/>
    <x v="0"/>
    <n v="23"/>
    <s v="FR"/>
    <x v="2"/>
    <n v="213"/>
    <n v="64"/>
    <n v="0.34"/>
    <x v="1"/>
    <n v="0"/>
    <n v="1"/>
    <n v="1"/>
    <x v="2"/>
    <n v="1"/>
  </r>
  <r>
    <n v="513"/>
    <x v="1"/>
    <n v="28"/>
    <s v="DE"/>
    <x v="1"/>
    <n v="152"/>
    <n v="11"/>
    <n v="0.15"/>
    <x v="1"/>
    <n v="0"/>
    <n v="1"/>
    <n v="0"/>
    <x v="2"/>
    <n v="0"/>
  </r>
  <r>
    <n v="514"/>
    <x v="0"/>
    <n v="53"/>
    <s v="FR"/>
    <x v="0"/>
    <n v="226"/>
    <n v="99"/>
    <n v="0.05"/>
    <x v="0"/>
    <n v="49"/>
    <n v="0"/>
    <n v="0"/>
    <x v="0"/>
    <n v="0"/>
  </r>
  <r>
    <n v="515"/>
    <x v="0"/>
    <n v="20"/>
    <s v="CA"/>
    <x v="0"/>
    <n v="115"/>
    <n v="28"/>
    <n v="0.09"/>
    <x v="0"/>
    <n v="29"/>
    <n v="0"/>
    <n v="0"/>
    <x v="2"/>
    <n v="0"/>
  </r>
  <r>
    <n v="516"/>
    <x v="0"/>
    <n v="43"/>
    <s v="PK"/>
    <x v="0"/>
    <n v="55"/>
    <n v="64"/>
    <n v="7.0000000000000007E-2"/>
    <x v="1"/>
    <n v="46"/>
    <n v="0"/>
    <n v="1"/>
    <x v="1"/>
    <n v="1"/>
  </r>
  <r>
    <n v="517"/>
    <x v="1"/>
    <n v="25"/>
    <s v="US"/>
    <x v="1"/>
    <n v="123"/>
    <n v="18"/>
    <n v="0.56000000000000005"/>
    <x v="2"/>
    <n v="0"/>
    <n v="1"/>
    <n v="0"/>
    <x v="2"/>
    <n v="0"/>
  </r>
  <r>
    <n v="518"/>
    <x v="1"/>
    <n v="56"/>
    <s v="US"/>
    <x v="0"/>
    <n v="110"/>
    <n v="42"/>
    <n v="0.4"/>
    <x v="0"/>
    <n v="16"/>
    <n v="0"/>
    <n v="1"/>
    <x v="0"/>
    <n v="1"/>
  </r>
  <r>
    <n v="519"/>
    <x v="2"/>
    <n v="21"/>
    <s v="AU"/>
    <x v="2"/>
    <n v="164"/>
    <n v="90"/>
    <n v="0.55000000000000004"/>
    <x v="0"/>
    <n v="0"/>
    <n v="1"/>
    <n v="0"/>
    <x v="2"/>
    <n v="0"/>
  </r>
  <r>
    <n v="520"/>
    <x v="1"/>
    <n v="24"/>
    <s v="DE"/>
    <x v="2"/>
    <n v="185"/>
    <n v="77"/>
    <n v="0.54"/>
    <x v="0"/>
    <n v="0"/>
    <n v="1"/>
    <n v="0"/>
    <x v="2"/>
    <n v="0"/>
  </r>
  <r>
    <n v="521"/>
    <x v="2"/>
    <n v="38"/>
    <s v="DE"/>
    <x v="2"/>
    <n v="262"/>
    <n v="5"/>
    <n v="0.31"/>
    <x v="2"/>
    <n v="0"/>
    <n v="1"/>
    <n v="0"/>
    <x v="1"/>
    <n v="0"/>
  </r>
  <r>
    <n v="522"/>
    <x v="1"/>
    <n v="20"/>
    <s v="CA"/>
    <x v="2"/>
    <n v="230"/>
    <n v="32"/>
    <n v="0.04"/>
    <x v="0"/>
    <n v="0"/>
    <n v="1"/>
    <n v="0"/>
    <x v="2"/>
    <n v="0"/>
  </r>
  <r>
    <n v="523"/>
    <x v="2"/>
    <n v="28"/>
    <s v="IN"/>
    <x v="3"/>
    <n v="17"/>
    <n v="64"/>
    <n v="0.42"/>
    <x v="1"/>
    <n v="0"/>
    <n v="1"/>
    <n v="1"/>
    <x v="2"/>
    <n v="1"/>
  </r>
  <r>
    <n v="524"/>
    <x v="2"/>
    <n v="58"/>
    <s v="DE"/>
    <x v="3"/>
    <n v="274"/>
    <n v="18"/>
    <n v="0.03"/>
    <x v="0"/>
    <n v="0"/>
    <n v="1"/>
    <n v="0"/>
    <x v="0"/>
    <n v="0"/>
  </r>
  <r>
    <n v="525"/>
    <x v="2"/>
    <n v="47"/>
    <s v="CA"/>
    <x v="1"/>
    <n v="75"/>
    <n v="19"/>
    <n v="0.28000000000000003"/>
    <x v="2"/>
    <n v="0"/>
    <n v="1"/>
    <n v="0"/>
    <x v="0"/>
    <n v="0"/>
  </r>
  <r>
    <n v="526"/>
    <x v="0"/>
    <n v="24"/>
    <s v="US"/>
    <x v="0"/>
    <n v="250"/>
    <n v="81"/>
    <n v="0.27"/>
    <x v="0"/>
    <n v="16"/>
    <n v="0"/>
    <n v="0"/>
    <x v="2"/>
    <n v="0"/>
  </r>
  <r>
    <n v="527"/>
    <x v="1"/>
    <n v="20"/>
    <s v="US"/>
    <x v="2"/>
    <n v="35"/>
    <n v="61"/>
    <n v="0.33"/>
    <x v="1"/>
    <n v="0"/>
    <n v="1"/>
    <n v="0"/>
    <x v="2"/>
    <n v="0"/>
  </r>
  <r>
    <n v="528"/>
    <x v="1"/>
    <n v="41"/>
    <s v="DE"/>
    <x v="2"/>
    <n v="33"/>
    <n v="1"/>
    <n v="0.08"/>
    <x v="1"/>
    <n v="0"/>
    <n v="1"/>
    <n v="1"/>
    <x v="1"/>
    <n v="1"/>
  </r>
  <r>
    <n v="529"/>
    <x v="2"/>
    <n v="35"/>
    <s v="PK"/>
    <x v="0"/>
    <n v="270"/>
    <n v="39"/>
    <n v="0.28999999999999998"/>
    <x v="1"/>
    <n v="30"/>
    <n v="0"/>
    <n v="0"/>
    <x v="1"/>
    <n v="0"/>
  </r>
  <r>
    <n v="530"/>
    <x v="0"/>
    <n v="21"/>
    <s v="PK"/>
    <x v="3"/>
    <n v="192"/>
    <n v="52"/>
    <n v="0.46"/>
    <x v="1"/>
    <n v="0"/>
    <n v="1"/>
    <n v="1"/>
    <x v="2"/>
    <n v="1"/>
  </r>
  <r>
    <n v="531"/>
    <x v="1"/>
    <n v="17"/>
    <s v="AU"/>
    <x v="1"/>
    <n v="195"/>
    <n v="60"/>
    <n v="0.26"/>
    <x v="0"/>
    <n v="0"/>
    <n v="1"/>
    <n v="0"/>
    <x v="2"/>
    <n v="0"/>
  </r>
  <r>
    <n v="532"/>
    <x v="1"/>
    <n v="49"/>
    <s v="FR"/>
    <x v="1"/>
    <n v="288"/>
    <n v="46"/>
    <n v="0.05"/>
    <x v="1"/>
    <n v="0"/>
    <n v="1"/>
    <n v="0"/>
    <x v="0"/>
    <n v="0"/>
  </r>
  <r>
    <n v="533"/>
    <x v="2"/>
    <n v="35"/>
    <s v="US"/>
    <x v="3"/>
    <n v="155"/>
    <n v="84"/>
    <n v="0.21"/>
    <x v="1"/>
    <n v="0"/>
    <n v="1"/>
    <n v="1"/>
    <x v="1"/>
    <n v="1"/>
  </r>
  <r>
    <n v="534"/>
    <x v="1"/>
    <n v="34"/>
    <s v="AU"/>
    <x v="1"/>
    <n v="136"/>
    <n v="3"/>
    <n v="0.04"/>
    <x v="2"/>
    <n v="0"/>
    <n v="1"/>
    <n v="1"/>
    <x v="1"/>
    <n v="1"/>
  </r>
  <r>
    <n v="535"/>
    <x v="2"/>
    <n v="38"/>
    <s v="UK"/>
    <x v="2"/>
    <n v="137"/>
    <n v="38"/>
    <n v="0.02"/>
    <x v="0"/>
    <n v="0"/>
    <n v="1"/>
    <n v="0"/>
    <x v="1"/>
    <n v="0"/>
  </r>
  <r>
    <n v="536"/>
    <x v="1"/>
    <n v="35"/>
    <s v="DE"/>
    <x v="0"/>
    <n v="111"/>
    <n v="62"/>
    <n v="0.47"/>
    <x v="1"/>
    <n v="13"/>
    <n v="0"/>
    <n v="1"/>
    <x v="1"/>
    <n v="1"/>
  </r>
  <r>
    <n v="537"/>
    <x v="1"/>
    <n v="38"/>
    <s v="PK"/>
    <x v="1"/>
    <n v="211"/>
    <n v="72"/>
    <n v="0.35"/>
    <x v="0"/>
    <n v="0"/>
    <n v="1"/>
    <n v="0"/>
    <x v="1"/>
    <n v="0"/>
  </r>
  <r>
    <n v="538"/>
    <x v="0"/>
    <n v="39"/>
    <s v="DE"/>
    <x v="2"/>
    <n v="168"/>
    <n v="69"/>
    <n v="0.54"/>
    <x v="0"/>
    <n v="0"/>
    <n v="1"/>
    <n v="1"/>
    <x v="1"/>
    <n v="1"/>
  </r>
  <r>
    <n v="539"/>
    <x v="0"/>
    <n v="53"/>
    <s v="AU"/>
    <x v="3"/>
    <n v="86"/>
    <n v="27"/>
    <n v="0.15"/>
    <x v="2"/>
    <n v="0"/>
    <n v="1"/>
    <n v="0"/>
    <x v="0"/>
    <n v="0"/>
  </r>
  <r>
    <n v="540"/>
    <x v="1"/>
    <n v="42"/>
    <s v="IN"/>
    <x v="2"/>
    <n v="219"/>
    <n v="2"/>
    <n v="0.04"/>
    <x v="2"/>
    <n v="0"/>
    <n v="1"/>
    <n v="0"/>
    <x v="1"/>
    <n v="0"/>
  </r>
  <r>
    <n v="541"/>
    <x v="0"/>
    <n v="40"/>
    <s v="DE"/>
    <x v="1"/>
    <n v="66"/>
    <n v="51"/>
    <n v="0.3"/>
    <x v="2"/>
    <n v="0"/>
    <n v="1"/>
    <n v="0"/>
    <x v="1"/>
    <n v="0"/>
  </r>
  <r>
    <n v="542"/>
    <x v="2"/>
    <n v="48"/>
    <s v="FR"/>
    <x v="2"/>
    <n v="73"/>
    <n v="97"/>
    <n v="0.41"/>
    <x v="2"/>
    <n v="0"/>
    <n v="1"/>
    <n v="1"/>
    <x v="0"/>
    <n v="1"/>
  </r>
  <r>
    <n v="543"/>
    <x v="1"/>
    <n v="52"/>
    <s v="UK"/>
    <x v="2"/>
    <n v="274"/>
    <n v="56"/>
    <n v="0.09"/>
    <x v="0"/>
    <n v="0"/>
    <n v="1"/>
    <n v="0"/>
    <x v="0"/>
    <n v="0"/>
  </r>
  <r>
    <n v="544"/>
    <x v="0"/>
    <n v="44"/>
    <s v="AU"/>
    <x v="1"/>
    <n v="169"/>
    <n v="69"/>
    <n v="0.06"/>
    <x v="1"/>
    <n v="0"/>
    <n v="1"/>
    <n v="0"/>
    <x v="1"/>
    <n v="0"/>
  </r>
  <r>
    <n v="545"/>
    <x v="2"/>
    <n v="30"/>
    <s v="DE"/>
    <x v="1"/>
    <n v="88"/>
    <n v="58"/>
    <n v="0.33"/>
    <x v="1"/>
    <n v="0"/>
    <n v="1"/>
    <n v="0"/>
    <x v="1"/>
    <n v="0"/>
  </r>
  <r>
    <n v="546"/>
    <x v="0"/>
    <n v="57"/>
    <s v="FR"/>
    <x v="1"/>
    <n v="286"/>
    <n v="87"/>
    <n v="0.53"/>
    <x v="0"/>
    <n v="0"/>
    <n v="1"/>
    <n v="0"/>
    <x v="0"/>
    <n v="0"/>
  </r>
  <r>
    <n v="547"/>
    <x v="2"/>
    <n v="29"/>
    <s v="AU"/>
    <x v="2"/>
    <n v="23"/>
    <n v="98"/>
    <n v="0.36"/>
    <x v="1"/>
    <n v="0"/>
    <n v="1"/>
    <n v="0"/>
    <x v="1"/>
    <n v="0"/>
  </r>
  <r>
    <n v="548"/>
    <x v="2"/>
    <n v="49"/>
    <s v="DE"/>
    <x v="2"/>
    <n v="296"/>
    <n v="69"/>
    <n v="0.35"/>
    <x v="1"/>
    <n v="0"/>
    <n v="1"/>
    <n v="0"/>
    <x v="0"/>
    <n v="0"/>
  </r>
  <r>
    <n v="549"/>
    <x v="2"/>
    <n v="25"/>
    <s v="US"/>
    <x v="3"/>
    <n v="264"/>
    <n v="51"/>
    <n v="0.09"/>
    <x v="2"/>
    <n v="0"/>
    <n v="1"/>
    <n v="0"/>
    <x v="2"/>
    <n v="0"/>
  </r>
  <r>
    <n v="550"/>
    <x v="1"/>
    <n v="32"/>
    <s v="IN"/>
    <x v="1"/>
    <n v="167"/>
    <n v="56"/>
    <n v="0.19"/>
    <x v="1"/>
    <n v="0"/>
    <n v="1"/>
    <n v="0"/>
    <x v="1"/>
    <n v="0"/>
  </r>
  <r>
    <n v="551"/>
    <x v="2"/>
    <n v="39"/>
    <s v="PK"/>
    <x v="0"/>
    <n v="87"/>
    <n v="62"/>
    <n v="0.12"/>
    <x v="1"/>
    <n v="46"/>
    <n v="0"/>
    <n v="0"/>
    <x v="1"/>
    <n v="0"/>
  </r>
  <r>
    <n v="552"/>
    <x v="2"/>
    <n v="22"/>
    <s v="FR"/>
    <x v="3"/>
    <n v="92"/>
    <n v="70"/>
    <n v="0.51"/>
    <x v="1"/>
    <n v="0"/>
    <n v="1"/>
    <n v="0"/>
    <x v="2"/>
    <n v="0"/>
  </r>
  <r>
    <n v="553"/>
    <x v="1"/>
    <n v="23"/>
    <s v="PK"/>
    <x v="3"/>
    <n v="101"/>
    <n v="96"/>
    <n v="0.41"/>
    <x v="2"/>
    <n v="0"/>
    <n v="1"/>
    <n v="1"/>
    <x v="2"/>
    <n v="1"/>
  </r>
  <r>
    <n v="554"/>
    <x v="0"/>
    <n v="53"/>
    <s v="FR"/>
    <x v="3"/>
    <n v="139"/>
    <n v="1"/>
    <n v="0.54"/>
    <x v="2"/>
    <n v="0"/>
    <n v="1"/>
    <n v="0"/>
    <x v="0"/>
    <n v="0"/>
  </r>
  <r>
    <n v="555"/>
    <x v="2"/>
    <n v="46"/>
    <s v="DE"/>
    <x v="1"/>
    <n v="159"/>
    <n v="93"/>
    <n v="0.47"/>
    <x v="0"/>
    <n v="0"/>
    <n v="1"/>
    <n v="1"/>
    <x v="0"/>
    <n v="1"/>
  </r>
  <r>
    <n v="556"/>
    <x v="2"/>
    <n v="41"/>
    <s v="DE"/>
    <x v="2"/>
    <n v="229"/>
    <n v="15"/>
    <n v="0.56000000000000005"/>
    <x v="2"/>
    <n v="0"/>
    <n v="1"/>
    <n v="0"/>
    <x v="1"/>
    <n v="0"/>
  </r>
  <r>
    <n v="557"/>
    <x v="0"/>
    <n v="30"/>
    <s v="US"/>
    <x v="2"/>
    <n v="281"/>
    <n v="63"/>
    <n v="0.02"/>
    <x v="0"/>
    <n v="0"/>
    <n v="1"/>
    <n v="0"/>
    <x v="1"/>
    <n v="0"/>
  </r>
  <r>
    <n v="558"/>
    <x v="1"/>
    <n v="40"/>
    <s v="IN"/>
    <x v="0"/>
    <n v="286"/>
    <n v="44"/>
    <n v="0.57999999999999996"/>
    <x v="2"/>
    <n v="46"/>
    <n v="0"/>
    <n v="0"/>
    <x v="1"/>
    <n v="0"/>
  </r>
  <r>
    <n v="559"/>
    <x v="1"/>
    <n v="46"/>
    <s v="IN"/>
    <x v="0"/>
    <n v="261"/>
    <n v="12"/>
    <n v="0.6"/>
    <x v="1"/>
    <n v="47"/>
    <n v="0"/>
    <n v="0"/>
    <x v="0"/>
    <n v="0"/>
  </r>
  <r>
    <n v="560"/>
    <x v="0"/>
    <n v="25"/>
    <s v="PK"/>
    <x v="2"/>
    <n v="295"/>
    <n v="56"/>
    <n v="0.17"/>
    <x v="1"/>
    <n v="0"/>
    <n v="1"/>
    <n v="0"/>
    <x v="2"/>
    <n v="0"/>
  </r>
  <r>
    <n v="561"/>
    <x v="0"/>
    <n v="41"/>
    <s v="AU"/>
    <x v="3"/>
    <n v="256"/>
    <n v="51"/>
    <n v="0.56999999999999995"/>
    <x v="0"/>
    <n v="0"/>
    <n v="1"/>
    <n v="0"/>
    <x v="1"/>
    <n v="0"/>
  </r>
  <r>
    <n v="562"/>
    <x v="1"/>
    <n v="27"/>
    <s v="DE"/>
    <x v="3"/>
    <n v="173"/>
    <n v="27"/>
    <n v="0.52"/>
    <x v="0"/>
    <n v="0"/>
    <n v="1"/>
    <n v="0"/>
    <x v="2"/>
    <n v="0"/>
  </r>
  <r>
    <n v="563"/>
    <x v="1"/>
    <n v="45"/>
    <s v="PK"/>
    <x v="0"/>
    <n v="124"/>
    <n v="49"/>
    <n v="0.05"/>
    <x v="1"/>
    <n v="22"/>
    <n v="0"/>
    <n v="1"/>
    <x v="0"/>
    <n v="1"/>
  </r>
  <r>
    <n v="564"/>
    <x v="0"/>
    <n v="52"/>
    <s v="UK"/>
    <x v="2"/>
    <n v="230"/>
    <n v="12"/>
    <n v="0.11"/>
    <x v="2"/>
    <n v="0"/>
    <n v="1"/>
    <n v="0"/>
    <x v="0"/>
    <n v="0"/>
  </r>
  <r>
    <n v="565"/>
    <x v="0"/>
    <n v="48"/>
    <s v="IN"/>
    <x v="2"/>
    <n v="292"/>
    <n v="21"/>
    <n v="0.26"/>
    <x v="2"/>
    <n v="0"/>
    <n v="1"/>
    <n v="0"/>
    <x v="0"/>
    <n v="0"/>
  </r>
  <r>
    <n v="566"/>
    <x v="1"/>
    <n v="38"/>
    <s v="US"/>
    <x v="0"/>
    <n v="205"/>
    <n v="25"/>
    <n v="0.02"/>
    <x v="0"/>
    <n v="33"/>
    <n v="0"/>
    <n v="0"/>
    <x v="1"/>
    <n v="0"/>
  </r>
  <r>
    <n v="567"/>
    <x v="1"/>
    <n v="44"/>
    <s v="IN"/>
    <x v="3"/>
    <n v="48"/>
    <n v="61"/>
    <n v="0.26"/>
    <x v="2"/>
    <n v="0"/>
    <n v="1"/>
    <n v="0"/>
    <x v="1"/>
    <n v="0"/>
  </r>
  <r>
    <n v="568"/>
    <x v="2"/>
    <n v="45"/>
    <s v="AU"/>
    <x v="1"/>
    <n v="271"/>
    <n v="6"/>
    <n v="0.09"/>
    <x v="0"/>
    <n v="0"/>
    <n v="1"/>
    <n v="0"/>
    <x v="0"/>
    <n v="0"/>
  </r>
  <r>
    <n v="569"/>
    <x v="1"/>
    <n v="25"/>
    <s v="UK"/>
    <x v="2"/>
    <n v="166"/>
    <n v="5"/>
    <n v="0.4"/>
    <x v="1"/>
    <n v="0"/>
    <n v="1"/>
    <n v="0"/>
    <x v="2"/>
    <n v="0"/>
  </r>
  <r>
    <n v="570"/>
    <x v="0"/>
    <n v="50"/>
    <s v="FR"/>
    <x v="0"/>
    <n v="285"/>
    <n v="46"/>
    <n v="0.4"/>
    <x v="1"/>
    <n v="46"/>
    <n v="0"/>
    <n v="0"/>
    <x v="0"/>
    <n v="0"/>
  </r>
  <r>
    <n v="571"/>
    <x v="2"/>
    <n v="58"/>
    <s v="DE"/>
    <x v="2"/>
    <n v="175"/>
    <n v="33"/>
    <n v="0.37"/>
    <x v="1"/>
    <n v="0"/>
    <n v="1"/>
    <n v="1"/>
    <x v="0"/>
    <n v="1"/>
  </r>
  <r>
    <n v="572"/>
    <x v="1"/>
    <n v="35"/>
    <s v="US"/>
    <x v="0"/>
    <n v="205"/>
    <n v="71"/>
    <n v="0.28000000000000003"/>
    <x v="2"/>
    <n v="16"/>
    <n v="0"/>
    <n v="0"/>
    <x v="1"/>
    <n v="0"/>
  </r>
  <r>
    <n v="573"/>
    <x v="2"/>
    <n v="18"/>
    <s v="FR"/>
    <x v="0"/>
    <n v="101"/>
    <n v="95"/>
    <n v="0.17"/>
    <x v="1"/>
    <n v="22"/>
    <n v="0"/>
    <n v="0"/>
    <x v="2"/>
    <n v="0"/>
  </r>
  <r>
    <n v="574"/>
    <x v="0"/>
    <n v="21"/>
    <s v="IN"/>
    <x v="0"/>
    <n v="134"/>
    <n v="80"/>
    <n v="0.23"/>
    <x v="2"/>
    <n v="41"/>
    <n v="0"/>
    <n v="0"/>
    <x v="2"/>
    <n v="0"/>
  </r>
  <r>
    <n v="575"/>
    <x v="1"/>
    <n v="32"/>
    <s v="IN"/>
    <x v="2"/>
    <n v="12"/>
    <n v="38"/>
    <n v="0.24"/>
    <x v="2"/>
    <n v="0"/>
    <n v="1"/>
    <n v="0"/>
    <x v="1"/>
    <n v="0"/>
  </r>
  <r>
    <n v="576"/>
    <x v="2"/>
    <n v="33"/>
    <s v="DE"/>
    <x v="1"/>
    <n v="147"/>
    <n v="82"/>
    <n v="0.5"/>
    <x v="1"/>
    <n v="0"/>
    <n v="1"/>
    <n v="0"/>
    <x v="1"/>
    <n v="0"/>
  </r>
  <r>
    <n v="577"/>
    <x v="2"/>
    <n v="41"/>
    <s v="AU"/>
    <x v="2"/>
    <n v="174"/>
    <n v="8"/>
    <n v="0.17"/>
    <x v="1"/>
    <n v="0"/>
    <n v="1"/>
    <n v="1"/>
    <x v="1"/>
    <n v="1"/>
  </r>
  <r>
    <n v="578"/>
    <x v="0"/>
    <n v="33"/>
    <s v="FR"/>
    <x v="2"/>
    <n v="86"/>
    <n v="57"/>
    <n v="0.26"/>
    <x v="2"/>
    <n v="0"/>
    <n v="1"/>
    <n v="0"/>
    <x v="1"/>
    <n v="0"/>
  </r>
  <r>
    <n v="579"/>
    <x v="2"/>
    <n v="35"/>
    <s v="AU"/>
    <x v="3"/>
    <n v="99"/>
    <n v="19"/>
    <n v="0.01"/>
    <x v="2"/>
    <n v="0"/>
    <n v="1"/>
    <n v="1"/>
    <x v="1"/>
    <n v="1"/>
  </r>
  <r>
    <n v="580"/>
    <x v="2"/>
    <n v="18"/>
    <s v="PK"/>
    <x v="0"/>
    <n v="78"/>
    <n v="92"/>
    <n v="0.26"/>
    <x v="1"/>
    <n v="32"/>
    <n v="0"/>
    <n v="0"/>
    <x v="2"/>
    <n v="0"/>
  </r>
  <r>
    <n v="581"/>
    <x v="0"/>
    <n v="58"/>
    <s v="FR"/>
    <x v="2"/>
    <n v="274"/>
    <n v="60"/>
    <n v="0.45"/>
    <x v="1"/>
    <n v="0"/>
    <n v="1"/>
    <n v="0"/>
    <x v="0"/>
    <n v="0"/>
  </r>
  <r>
    <n v="582"/>
    <x v="0"/>
    <n v="46"/>
    <s v="DE"/>
    <x v="2"/>
    <n v="28"/>
    <n v="53"/>
    <n v="0.02"/>
    <x v="0"/>
    <n v="0"/>
    <n v="1"/>
    <n v="0"/>
    <x v="0"/>
    <n v="0"/>
  </r>
  <r>
    <n v="583"/>
    <x v="0"/>
    <n v="21"/>
    <s v="AU"/>
    <x v="2"/>
    <n v="211"/>
    <n v="86"/>
    <n v="0.09"/>
    <x v="0"/>
    <n v="0"/>
    <n v="1"/>
    <n v="0"/>
    <x v="2"/>
    <n v="0"/>
  </r>
  <r>
    <n v="584"/>
    <x v="0"/>
    <n v="33"/>
    <s v="CA"/>
    <x v="3"/>
    <n v="121"/>
    <n v="41"/>
    <n v="0.08"/>
    <x v="0"/>
    <n v="0"/>
    <n v="1"/>
    <n v="0"/>
    <x v="1"/>
    <n v="0"/>
  </r>
  <r>
    <n v="585"/>
    <x v="1"/>
    <n v="39"/>
    <s v="UK"/>
    <x v="3"/>
    <n v="32"/>
    <n v="34"/>
    <n v="0.48"/>
    <x v="1"/>
    <n v="0"/>
    <n v="1"/>
    <n v="0"/>
    <x v="1"/>
    <n v="0"/>
  </r>
  <r>
    <n v="586"/>
    <x v="0"/>
    <n v="27"/>
    <s v="PK"/>
    <x v="3"/>
    <n v="246"/>
    <n v="65"/>
    <n v="0.6"/>
    <x v="1"/>
    <n v="0"/>
    <n v="1"/>
    <n v="1"/>
    <x v="2"/>
    <n v="1"/>
  </r>
  <r>
    <n v="587"/>
    <x v="1"/>
    <n v="26"/>
    <s v="PK"/>
    <x v="3"/>
    <n v="15"/>
    <n v="15"/>
    <n v="0.46"/>
    <x v="2"/>
    <n v="0"/>
    <n v="1"/>
    <n v="0"/>
    <x v="2"/>
    <n v="0"/>
  </r>
  <r>
    <n v="588"/>
    <x v="0"/>
    <n v="23"/>
    <s v="US"/>
    <x v="1"/>
    <n v="55"/>
    <n v="10"/>
    <n v="0.19"/>
    <x v="2"/>
    <n v="0"/>
    <n v="1"/>
    <n v="0"/>
    <x v="2"/>
    <n v="0"/>
  </r>
  <r>
    <n v="589"/>
    <x v="0"/>
    <n v="58"/>
    <s v="AU"/>
    <x v="2"/>
    <n v="40"/>
    <n v="72"/>
    <n v="0.42"/>
    <x v="1"/>
    <n v="0"/>
    <n v="1"/>
    <n v="0"/>
    <x v="0"/>
    <n v="0"/>
  </r>
  <r>
    <n v="590"/>
    <x v="0"/>
    <n v="51"/>
    <s v="IN"/>
    <x v="0"/>
    <n v="143"/>
    <n v="35"/>
    <n v="0.08"/>
    <x v="2"/>
    <n v="23"/>
    <n v="0"/>
    <n v="0"/>
    <x v="0"/>
    <n v="0"/>
  </r>
  <r>
    <n v="591"/>
    <x v="1"/>
    <n v="22"/>
    <s v="AU"/>
    <x v="2"/>
    <n v="263"/>
    <n v="74"/>
    <n v="0.18"/>
    <x v="2"/>
    <n v="0"/>
    <n v="1"/>
    <n v="0"/>
    <x v="2"/>
    <n v="0"/>
  </r>
  <r>
    <n v="592"/>
    <x v="2"/>
    <n v="58"/>
    <s v="UK"/>
    <x v="2"/>
    <n v="178"/>
    <n v="98"/>
    <n v="0.43"/>
    <x v="0"/>
    <n v="0"/>
    <n v="1"/>
    <n v="0"/>
    <x v="0"/>
    <n v="0"/>
  </r>
  <r>
    <n v="593"/>
    <x v="2"/>
    <n v="37"/>
    <s v="AU"/>
    <x v="2"/>
    <n v="30"/>
    <n v="38"/>
    <n v="0.16"/>
    <x v="2"/>
    <n v="0"/>
    <n v="1"/>
    <n v="0"/>
    <x v="1"/>
    <n v="0"/>
  </r>
  <r>
    <n v="594"/>
    <x v="2"/>
    <n v="34"/>
    <s v="IN"/>
    <x v="2"/>
    <n v="278"/>
    <n v="29"/>
    <n v="0.42"/>
    <x v="1"/>
    <n v="0"/>
    <n v="1"/>
    <n v="0"/>
    <x v="1"/>
    <n v="0"/>
  </r>
  <r>
    <n v="595"/>
    <x v="1"/>
    <n v="23"/>
    <s v="US"/>
    <x v="2"/>
    <n v="230"/>
    <n v="75"/>
    <n v="0.28999999999999998"/>
    <x v="2"/>
    <n v="0"/>
    <n v="1"/>
    <n v="1"/>
    <x v="2"/>
    <n v="1"/>
  </r>
  <r>
    <n v="596"/>
    <x v="0"/>
    <n v="32"/>
    <s v="FR"/>
    <x v="3"/>
    <n v="215"/>
    <n v="39"/>
    <n v="0.4"/>
    <x v="0"/>
    <n v="0"/>
    <n v="1"/>
    <n v="0"/>
    <x v="1"/>
    <n v="0"/>
  </r>
  <r>
    <n v="597"/>
    <x v="2"/>
    <n v="41"/>
    <s v="UK"/>
    <x v="0"/>
    <n v="196"/>
    <n v="51"/>
    <n v="0.35"/>
    <x v="1"/>
    <n v="14"/>
    <n v="0"/>
    <n v="0"/>
    <x v="1"/>
    <n v="0"/>
  </r>
  <r>
    <n v="598"/>
    <x v="0"/>
    <n v="28"/>
    <s v="UK"/>
    <x v="0"/>
    <n v="125"/>
    <n v="94"/>
    <n v="0.33"/>
    <x v="2"/>
    <n v="28"/>
    <n v="0"/>
    <n v="0"/>
    <x v="2"/>
    <n v="0"/>
  </r>
  <r>
    <n v="599"/>
    <x v="2"/>
    <n v="19"/>
    <s v="DE"/>
    <x v="2"/>
    <n v="222"/>
    <n v="80"/>
    <n v="0.46"/>
    <x v="2"/>
    <n v="0"/>
    <n v="1"/>
    <n v="0"/>
    <x v="2"/>
    <n v="0"/>
  </r>
  <r>
    <n v="600"/>
    <x v="1"/>
    <n v="35"/>
    <s v="FR"/>
    <x v="2"/>
    <n v="233"/>
    <n v="41"/>
    <n v="0.14000000000000001"/>
    <x v="2"/>
    <n v="0"/>
    <n v="1"/>
    <n v="0"/>
    <x v="1"/>
    <n v="0"/>
  </r>
  <r>
    <n v="601"/>
    <x v="2"/>
    <n v="25"/>
    <s v="IN"/>
    <x v="1"/>
    <n v="177"/>
    <n v="24"/>
    <n v="0.01"/>
    <x v="1"/>
    <n v="0"/>
    <n v="1"/>
    <n v="0"/>
    <x v="2"/>
    <n v="0"/>
  </r>
  <r>
    <n v="602"/>
    <x v="1"/>
    <n v="44"/>
    <s v="AU"/>
    <x v="3"/>
    <n v="99"/>
    <n v="9"/>
    <n v="0.53"/>
    <x v="1"/>
    <n v="0"/>
    <n v="1"/>
    <n v="0"/>
    <x v="1"/>
    <n v="0"/>
  </r>
  <r>
    <n v="603"/>
    <x v="0"/>
    <n v="58"/>
    <s v="DE"/>
    <x v="3"/>
    <n v="34"/>
    <n v="58"/>
    <n v="0.16"/>
    <x v="2"/>
    <n v="0"/>
    <n v="1"/>
    <n v="0"/>
    <x v="0"/>
    <n v="0"/>
  </r>
  <r>
    <n v="604"/>
    <x v="2"/>
    <n v="37"/>
    <s v="UK"/>
    <x v="0"/>
    <n v="138"/>
    <n v="87"/>
    <n v="0.28999999999999998"/>
    <x v="2"/>
    <n v="31"/>
    <n v="0"/>
    <n v="1"/>
    <x v="1"/>
    <n v="1"/>
  </r>
  <r>
    <n v="605"/>
    <x v="0"/>
    <n v="21"/>
    <s v="CA"/>
    <x v="3"/>
    <n v="254"/>
    <n v="22"/>
    <n v="0.22"/>
    <x v="0"/>
    <n v="0"/>
    <n v="1"/>
    <n v="1"/>
    <x v="2"/>
    <n v="1"/>
  </r>
  <r>
    <n v="606"/>
    <x v="0"/>
    <n v="28"/>
    <s v="UK"/>
    <x v="1"/>
    <n v="233"/>
    <n v="63"/>
    <n v="0.03"/>
    <x v="0"/>
    <n v="0"/>
    <n v="1"/>
    <n v="1"/>
    <x v="2"/>
    <n v="1"/>
  </r>
  <r>
    <n v="607"/>
    <x v="0"/>
    <n v="19"/>
    <s v="DE"/>
    <x v="3"/>
    <n v="219"/>
    <n v="39"/>
    <n v="0.28000000000000003"/>
    <x v="1"/>
    <n v="0"/>
    <n v="1"/>
    <n v="0"/>
    <x v="2"/>
    <n v="0"/>
  </r>
  <r>
    <n v="608"/>
    <x v="1"/>
    <n v="21"/>
    <s v="IN"/>
    <x v="1"/>
    <n v="91"/>
    <n v="20"/>
    <n v="0.56000000000000005"/>
    <x v="1"/>
    <n v="0"/>
    <n v="1"/>
    <n v="0"/>
    <x v="2"/>
    <n v="0"/>
  </r>
  <r>
    <n v="609"/>
    <x v="0"/>
    <n v="41"/>
    <s v="DE"/>
    <x v="2"/>
    <n v="31"/>
    <n v="21"/>
    <n v="0.09"/>
    <x v="1"/>
    <n v="0"/>
    <n v="1"/>
    <n v="0"/>
    <x v="1"/>
    <n v="0"/>
  </r>
  <r>
    <n v="610"/>
    <x v="0"/>
    <n v="31"/>
    <s v="UK"/>
    <x v="0"/>
    <n v="205"/>
    <n v="64"/>
    <n v="0.24"/>
    <x v="0"/>
    <n v="42"/>
    <n v="0"/>
    <n v="0"/>
    <x v="1"/>
    <n v="0"/>
  </r>
  <r>
    <n v="611"/>
    <x v="0"/>
    <n v="40"/>
    <s v="FR"/>
    <x v="2"/>
    <n v="21"/>
    <n v="91"/>
    <n v="0.14000000000000001"/>
    <x v="0"/>
    <n v="0"/>
    <n v="1"/>
    <n v="0"/>
    <x v="1"/>
    <n v="0"/>
  </r>
  <r>
    <n v="612"/>
    <x v="2"/>
    <n v="57"/>
    <s v="CA"/>
    <x v="0"/>
    <n v="11"/>
    <n v="52"/>
    <n v="0.49"/>
    <x v="2"/>
    <n v="37"/>
    <n v="0"/>
    <n v="1"/>
    <x v="0"/>
    <n v="1"/>
  </r>
  <r>
    <n v="613"/>
    <x v="0"/>
    <n v="22"/>
    <s v="FR"/>
    <x v="2"/>
    <n v="222"/>
    <n v="93"/>
    <n v="0.33"/>
    <x v="2"/>
    <n v="0"/>
    <n v="1"/>
    <n v="0"/>
    <x v="2"/>
    <n v="0"/>
  </r>
  <r>
    <n v="614"/>
    <x v="0"/>
    <n v="54"/>
    <s v="IN"/>
    <x v="1"/>
    <n v="123"/>
    <n v="27"/>
    <n v="0.26"/>
    <x v="2"/>
    <n v="0"/>
    <n v="1"/>
    <n v="0"/>
    <x v="0"/>
    <n v="0"/>
  </r>
  <r>
    <n v="615"/>
    <x v="0"/>
    <n v="42"/>
    <s v="UK"/>
    <x v="3"/>
    <n v="287"/>
    <n v="96"/>
    <n v="0.08"/>
    <x v="2"/>
    <n v="0"/>
    <n v="1"/>
    <n v="1"/>
    <x v="1"/>
    <n v="1"/>
  </r>
  <r>
    <n v="616"/>
    <x v="0"/>
    <n v="37"/>
    <s v="CA"/>
    <x v="1"/>
    <n v="197"/>
    <n v="19"/>
    <n v="0.22"/>
    <x v="2"/>
    <n v="0"/>
    <n v="1"/>
    <n v="0"/>
    <x v="1"/>
    <n v="0"/>
  </r>
  <r>
    <n v="617"/>
    <x v="1"/>
    <n v="51"/>
    <s v="UK"/>
    <x v="2"/>
    <n v="267"/>
    <n v="12"/>
    <n v="0.48"/>
    <x v="1"/>
    <n v="0"/>
    <n v="1"/>
    <n v="1"/>
    <x v="0"/>
    <n v="1"/>
  </r>
  <r>
    <n v="618"/>
    <x v="1"/>
    <n v="26"/>
    <s v="UK"/>
    <x v="3"/>
    <n v="12"/>
    <n v="62"/>
    <n v="0.44"/>
    <x v="2"/>
    <n v="0"/>
    <n v="1"/>
    <n v="0"/>
    <x v="2"/>
    <n v="0"/>
  </r>
  <r>
    <n v="619"/>
    <x v="2"/>
    <n v="44"/>
    <s v="AU"/>
    <x v="2"/>
    <n v="243"/>
    <n v="17"/>
    <n v="0.42"/>
    <x v="1"/>
    <n v="0"/>
    <n v="1"/>
    <n v="0"/>
    <x v="1"/>
    <n v="0"/>
  </r>
  <r>
    <n v="620"/>
    <x v="1"/>
    <n v="53"/>
    <s v="FR"/>
    <x v="2"/>
    <n v="140"/>
    <n v="28"/>
    <n v="0.4"/>
    <x v="2"/>
    <n v="0"/>
    <n v="1"/>
    <n v="0"/>
    <x v="0"/>
    <n v="0"/>
  </r>
  <r>
    <n v="621"/>
    <x v="1"/>
    <n v="54"/>
    <s v="DE"/>
    <x v="2"/>
    <n v="111"/>
    <n v="87"/>
    <n v="0.36"/>
    <x v="2"/>
    <n v="0"/>
    <n v="1"/>
    <n v="0"/>
    <x v="0"/>
    <n v="0"/>
  </r>
  <r>
    <n v="622"/>
    <x v="0"/>
    <n v="27"/>
    <s v="DE"/>
    <x v="2"/>
    <n v="238"/>
    <n v="54"/>
    <n v="0.3"/>
    <x v="0"/>
    <n v="0"/>
    <n v="1"/>
    <n v="1"/>
    <x v="2"/>
    <n v="1"/>
  </r>
  <r>
    <n v="623"/>
    <x v="0"/>
    <n v="29"/>
    <s v="IN"/>
    <x v="2"/>
    <n v="225"/>
    <n v="40"/>
    <n v="0.53"/>
    <x v="1"/>
    <n v="0"/>
    <n v="1"/>
    <n v="0"/>
    <x v="1"/>
    <n v="0"/>
  </r>
  <r>
    <n v="624"/>
    <x v="1"/>
    <n v="24"/>
    <s v="AU"/>
    <x v="2"/>
    <n v="214"/>
    <n v="4"/>
    <n v="0.25"/>
    <x v="1"/>
    <n v="0"/>
    <n v="1"/>
    <n v="0"/>
    <x v="2"/>
    <n v="0"/>
  </r>
  <r>
    <n v="625"/>
    <x v="1"/>
    <n v="58"/>
    <s v="US"/>
    <x v="0"/>
    <n v="112"/>
    <n v="1"/>
    <n v="0.17"/>
    <x v="2"/>
    <n v="12"/>
    <n v="0"/>
    <n v="0"/>
    <x v="0"/>
    <n v="0"/>
  </r>
  <r>
    <n v="626"/>
    <x v="2"/>
    <n v="16"/>
    <s v="DE"/>
    <x v="0"/>
    <n v="85"/>
    <n v="98"/>
    <n v="0.51"/>
    <x v="2"/>
    <n v="21"/>
    <n v="0"/>
    <n v="0"/>
    <x v="2"/>
    <n v="0"/>
  </r>
  <r>
    <n v="627"/>
    <x v="0"/>
    <n v="37"/>
    <s v="AU"/>
    <x v="1"/>
    <n v="192"/>
    <n v="7"/>
    <n v="0.39"/>
    <x v="0"/>
    <n v="0"/>
    <n v="1"/>
    <n v="0"/>
    <x v="1"/>
    <n v="0"/>
  </r>
  <r>
    <n v="628"/>
    <x v="1"/>
    <n v="16"/>
    <s v="US"/>
    <x v="3"/>
    <n v="216"/>
    <n v="27"/>
    <n v="0.31"/>
    <x v="2"/>
    <n v="0"/>
    <n v="1"/>
    <n v="0"/>
    <x v="2"/>
    <n v="0"/>
  </r>
  <r>
    <n v="629"/>
    <x v="1"/>
    <n v="24"/>
    <s v="US"/>
    <x v="3"/>
    <n v="283"/>
    <n v="88"/>
    <n v="0.3"/>
    <x v="2"/>
    <n v="0"/>
    <n v="1"/>
    <n v="0"/>
    <x v="2"/>
    <n v="0"/>
  </r>
  <r>
    <n v="630"/>
    <x v="0"/>
    <n v="32"/>
    <s v="UK"/>
    <x v="0"/>
    <n v="113"/>
    <n v="88"/>
    <n v="0.01"/>
    <x v="0"/>
    <n v="45"/>
    <n v="0"/>
    <n v="0"/>
    <x v="1"/>
    <n v="0"/>
  </r>
  <r>
    <n v="631"/>
    <x v="2"/>
    <n v="29"/>
    <s v="US"/>
    <x v="1"/>
    <n v="60"/>
    <n v="15"/>
    <n v="0.17"/>
    <x v="0"/>
    <n v="0"/>
    <n v="1"/>
    <n v="0"/>
    <x v="1"/>
    <n v="0"/>
  </r>
  <r>
    <n v="632"/>
    <x v="0"/>
    <n v="31"/>
    <s v="AU"/>
    <x v="3"/>
    <n v="115"/>
    <n v="84"/>
    <n v="0.1"/>
    <x v="1"/>
    <n v="0"/>
    <n v="1"/>
    <n v="1"/>
    <x v="1"/>
    <n v="1"/>
  </r>
  <r>
    <n v="633"/>
    <x v="0"/>
    <n v="59"/>
    <s v="AU"/>
    <x v="2"/>
    <n v="180"/>
    <n v="84"/>
    <n v="0.35"/>
    <x v="0"/>
    <n v="0"/>
    <n v="1"/>
    <n v="1"/>
    <x v="0"/>
    <n v="1"/>
  </r>
  <r>
    <n v="634"/>
    <x v="1"/>
    <n v="56"/>
    <s v="IN"/>
    <x v="0"/>
    <n v="290"/>
    <n v="84"/>
    <n v="0.05"/>
    <x v="0"/>
    <n v="30"/>
    <n v="0"/>
    <n v="0"/>
    <x v="0"/>
    <n v="0"/>
  </r>
  <r>
    <n v="635"/>
    <x v="1"/>
    <n v="20"/>
    <s v="AU"/>
    <x v="0"/>
    <n v="106"/>
    <n v="10"/>
    <n v="0.19"/>
    <x v="2"/>
    <n v="10"/>
    <n v="0"/>
    <n v="0"/>
    <x v="2"/>
    <n v="0"/>
  </r>
  <r>
    <n v="636"/>
    <x v="1"/>
    <n v="27"/>
    <s v="IN"/>
    <x v="2"/>
    <n v="296"/>
    <n v="79"/>
    <n v="0.27"/>
    <x v="0"/>
    <n v="0"/>
    <n v="1"/>
    <n v="0"/>
    <x v="2"/>
    <n v="0"/>
  </r>
  <r>
    <n v="637"/>
    <x v="1"/>
    <n v="41"/>
    <s v="US"/>
    <x v="1"/>
    <n v="68"/>
    <n v="8"/>
    <n v="0.34"/>
    <x v="2"/>
    <n v="0"/>
    <n v="1"/>
    <n v="0"/>
    <x v="1"/>
    <n v="0"/>
  </r>
  <r>
    <n v="638"/>
    <x v="1"/>
    <n v="16"/>
    <s v="IN"/>
    <x v="3"/>
    <n v="177"/>
    <n v="34"/>
    <n v="0.15"/>
    <x v="0"/>
    <n v="0"/>
    <n v="1"/>
    <n v="0"/>
    <x v="2"/>
    <n v="0"/>
  </r>
  <r>
    <n v="639"/>
    <x v="2"/>
    <n v="34"/>
    <s v="AU"/>
    <x v="3"/>
    <n v="198"/>
    <n v="17"/>
    <n v="0.54"/>
    <x v="0"/>
    <n v="0"/>
    <n v="1"/>
    <n v="0"/>
    <x v="1"/>
    <n v="0"/>
  </r>
  <r>
    <n v="640"/>
    <x v="0"/>
    <n v="23"/>
    <s v="PK"/>
    <x v="3"/>
    <n v="78"/>
    <n v="68"/>
    <n v="0.37"/>
    <x v="1"/>
    <n v="0"/>
    <n v="1"/>
    <n v="1"/>
    <x v="2"/>
    <n v="1"/>
  </r>
  <r>
    <n v="641"/>
    <x v="0"/>
    <n v="25"/>
    <s v="US"/>
    <x v="3"/>
    <n v="290"/>
    <n v="76"/>
    <n v="0.4"/>
    <x v="1"/>
    <n v="0"/>
    <n v="1"/>
    <n v="0"/>
    <x v="2"/>
    <n v="0"/>
  </r>
  <r>
    <n v="642"/>
    <x v="2"/>
    <n v="58"/>
    <s v="AU"/>
    <x v="1"/>
    <n v="36"/>
    <n v="57"/>
    <n v="0.02"/>
    <x v="1"/>
    <n v="0"/>
    <n v="1"/>
    <n v="0"/>
    <x v="0"/>
    <n v="0"/>
  </r>
  <r>
    <n v="643"/>
    <x v="1"/>
    <n v="51"/>
    <s v="DE"/>
    <x v="3"/>
    <n v="108"/>
    <n v="14"/>
    <n v="0.5"/>
    <x v="0"/>
    <n v="0"/>
    <n v="1"/>
    <n v="0"/>
    <x v="0"/>
    <n v="0"/>
  </r>
  <r>
    <n v="644"/>
    <x v="0"/>
    <n v="48"/>
    <s v="IN"/>
    <x v="2"/>
    <n v="98"/>
    <n v="88"/>
    <n v="0.18"/>
    <x v="0"/>
    <n v="0"/>
    <n v="1"/>
    <n v="0"/>
    <x v="0"/>
    <n v="0"/>
  </r>
  <r>
    <n v="645"/>
    <x v="2"/>
    <n v="22"/>
    <s v="AU"/>
    <x v="0"/>
    <n v="287"/>
    <n v="17"/>
    <n v="0.42"/>
    <x v="2"/>
    <n v="40"/>
    <n v="0"/>
    <n v="0"/>
    <x v="2"/>
    <n v="0"/>
  </r>
  <r>
    <n v="646"/>
    <x v="1"/>
    <n v="33"/>
    <s v="DE"/>
    <x v="3"/>
    <n v="172"/>
    <n v="51"/>
    <n v="0.51"/>
    <x v="1"/>
    <n v="0"/>
    <n v="1"/>
    <n v="0"/>
    <x v="1"/>
    <n v="0"/>
  </r>
  <r>
    <n v="647"/>
    <x v="2"/>
    <n v="54"/>
    <s v="UK"/>
    <x v="0"/>
    <n v="89"/>
    <n v="95"/>
    <n v="0.36"/>
    <x v="0"/>
    <n v="38"/>
    <n v="0"/>
    <n v="0"/>
    <x v="0"/>
    <n v="0"/>
  </r>
  <r>
    <n v="648"/>
    <x v="2"/>
    <n v="50"/>
    <s v="PK"/>
    <x v="0"/>
    <n v="200"/>
    <n v="14"/>
    <n v="0.28000000000000003"/>
    <x v="0"/>
    <n v="46"/>
    <n v="0"/>
    <n v="0"/>
    <x v="0"/>
    <n v="0"/>
  </r>
  <r>
    <n v="649"/>
    <x v="1"/>
    <n v="28"/>
    <s v="DE"/>
    <x v="3"/>
    <n v="289"/>
    <n v="11"/>
    <n v="0.55000000000000004"/>
    <x v="2"/>
    <n v="0"/>
    <n v="1"/>
    <n v="1"/>
    <x v="2"/>
    <n v="1"/>
  </r>
  <r>
    <n v="650"/>
    <x v="0"/>
    <n v="48"/>
    <s v="FR"/>
    <x v="1"/>
    <n v="23"/>
    <n v="76"/>
    <n v="0.57999999999999996"/>
    <x v="0"/>
    <n v="0"/>
    <n v="1"/>
    <n v="1"/>
    <x v="0"/>
    <n v="1"/>
  </r>
  <r>
    <n v="651"/>
    <x v="1"/>
    <n v="21"/>
    <s v="IN"/>
    <x v="3"/>
    <n v="170"/>
    <n v="51"/>
    <n v="0.53"/>
    <x v="2"/>
    <n v="0"/>
    <n v="1"/>
    <n v="1"/>
    <x v="2"/>
    <n v="1"/>
  </r>
  <r>
    <n v="652"/>
    <x v="1"/>
    <n v="19"/>
    <s v="CA"/>
    <x v="2"/>
    <n v="227"/>
    <n v="48"/>
    <n v="0.56000000000000005"/>
    <x v="0"/>
    <n v="0"/>
    <n v="1"/>
    <n v="0"/>
    <x v="2"/>
    <n v="0"/>
  </r>
  <r>
    <n v="653"/>
    <x v="1"/>
    <n v="26"/>
    <s v="US"/>
    <x v="1"/>
    <n v="290"/>
    <n v="66"/>
    <n v="0.36"/>
    <x v="2"/>
    <n v="0"/>
    <n v="1"/>
    <n v="0"/>
    <x v="2"/>
    <n v="0"/>
  </r>
  <r>
    <n v="654"/>
    <x v="0"/>
    <n v="55"/>
    <s v="CA"/>
    <x v="2"/>
    <n v="200"/>
    <n v="50"/>
    <n v="0.04"/>
    <x v="1"/>
    <n v="0"/>
    <n v="1"/>
    <n v="0"/>
    <x v="0"/>
    <n v="0"/>
  </r>
  <r>
    <n v="655"/>
    <x v="0"/>
    <n v="59"/>
    <s v="IN"/>
    <x v="3"/>
    <n v="34"/>
    <n v="63"/>
    <n v="0.39"/>
    <x v="0"/>
    <n v="0"/>
    <n v="1"/>
    <n v="1"/>
    <x v="0"/>
    <n v="1"/>
  </r>
  <r>
    <n v="656"/>
    <x v="0"/>
    <n v="24"/>
    <s v="IN"/>
    <x v="1"/>
    <n v="105"/>
    <n v="3"/>
    <n v="0.01"/>
    <x v="2"/>
    <n v="0"/>
    <n v="1"/>
    <n v="0"/>
    <x v="2"/>
    <n v="0"/>
  </r>
  <r>
    <n v="657"/>
    <x v="0"/>
    <n v="58"/>
    <s v="AU"/>
    <x v="2"/>
    <n v="216"/>
    <n v="31"/>
    <n v="0.33"/>
    <x v="0"/>
    <n v="0"/>
    <n v="1"/>
    <n v="1"/>
    <x v="0"/>
    <n v="1"/>
  </r>
  <r>
    <n v="658"/>
    <x v="2"/>
    <n v="23"/>
    <s v="FR"/>
    <x v="1"/>
    <n v="105"/>
    <n v="55"/>
    <n v="0.55000000000000004"/>
    <x v="0"/>
    <n v="0"/>
    <n v="1"/>
    <n v="0"/>
    <x v="2"/>
    <n v="0"/>
  </r>
  <r>
    <n v="659"/>
    <x v="2"/>
    <n v="53"/>
    <s v="FR"/>
    <x v="1"/>
    <n v="244"/>
    <n v="64"/>
    <n v="0.24"/>
    <x v="2"/>
    <n v="0"/>
    <n v="1"/>
    <n v="0"/>
    <x v="0"/>
    <n v="0"/>
  </r>
  <r>
    <n v="660"/>
    <x v="1"/>
    <n v="29"/>
    <s v="FR"/>
    <x v="1"/>
    <n v="30"/>
    <n v="41"/>
    <n v="0.39"/>
    <x v="2"/>
    <n v="0"/>
    <n v="1"/>
    <n v="0"/>
    <x v="1"/>
    <n v="0"/>
  </r>
  <r>
    <n v="661"/>
    <x v="0"/>
    <n v="23"/>
    <s v="DE"/>
    <x v="3"/>
    <n v="126"/>
    <n v="34"/>
    <n v="0.56999999999999995"/>
    <x v="1"/>
    <n v="0"/>
    <n v="1"/>
    <n v="1"/>
    <x v="2"/>
    <n v="1"/>
  </r>
  <r>
    <n v="662"/>
    <x v="0"/>
    <n v="29"/>
    <s v="AU"/>
    <x v="3"/>
    <n v="106"/>
    <n v="55"/>
    <n v="0.35"/>
    <x v="0"/>
    <n v="0"/>
    <n v="1"/>
    <n v="0"/>
    <x v="1"/>
    <n v="0"/>
  </r>
  <r>
    <n v="663"/>
    <x v="1"/>
    <n v="49"/>
    <s v="UK"/>
    <x v="0"/>
    <n v="295"/>
    <n v="17"/>
    <n v="0.4"/>
    <x v="1"/>
    <n v="31"/>
    <n v="0"/>
    <n v="0"/>
    <x v="0"/>
    <n v="0"/>
  </r>
  <r>
    <n v="664"/>
    <x v="0"/>
    <n v="23"/>
    <s v="DE"/>
    <x v="2"/>
    <n v="230"/>
    <n v="52"/>
    <n v="0.43"/>
    <x v="2"/>
    <n v="0"/>
    <n v="1"/>
    <n v="0"/>
    <x v="2"/>
    <n v="0"/>
  </r>
  <r>
    <n v="665"/>
    <x v="0"/>
    <n v="29"/>
    <s v="DE"/>
    <x v="1"/>
    <n v="102"/>
    <n v="74"/>
    <n v="0.32"/>
    <x v="2"/>
    <n v="0"/>
    <n v="1"/>
    <n v="0"/>
    <x v="1"/>
    <n v="0"/>
  </r>
  <r>
    <n v="666"/>
    <x v="1"/>
    <n v="43"/>
    <s v="IN"/>
    <x v="1"/>
    <n v="152"/>
    <n v="55"/>
    <n v="0.3"/>
    <x v="0"/>
    <n v="0"/>
    <n v="1"/>
    <n v="0"/>
    <x v="1"/>
    <n v="0"/>
  </r>
  <r>
    <n v="667"/>
    <x v="2"/>
    <n v="31"/>
    <s v="CA"/>
    <x v="3"/>
    <n v="77"/>
    <n v="80"/>
    <n v="0.35"/>
    <x v="2"/>
    <n v="0"/>
    <n v="1"/>
    <n v="0"/>
    <x v="1"/>
    <n v="0"/>
  </r>
  <r>
    <n v="668"/>
    <x v="1"/>
    <n v="43"/>
    <s v="US"/>
    <x v="2"/>
    <n v="78"/>
    <n v="48"/>
    <n v="0.21"/>
    <x v="2"/>
    <n v="0"/>
    <n v="1"/>
    <n v="0"/>
    <x v="1"/>
    <n v="0"/>
  </r>
  <r>
    <n v="669"/>
    <x v="0"/>
    <n v="39"/>
    <s v="UK"/>
    <x v="0"/>
    <n v="220"/>
    <n v="18"/>
    <n v="0.05"/>
    <x v="2"/>
    <n v="18"/>
    <n v="0"/>
    <n v="0"/>
    <x v="1"/>
    <n v="0"/>
  </r>
  <r>
    <n v="670"/>
    <x v="0"/>
    <n v="38"/>
    <s v="UK"/>
    <x v="0"/>
    <n v="245"/>
    <n v="12"/>
    <n v="0.52"/>
    <x v="0"/>
    <n v="48"/>
    <n v="0"/>
    <n v="1"/>
    <x v="1"/>
    <n v="1"/>
  </r>
  <r>
    <n v="671"/>
    <x v="2"/>
    <n v="31"/>
    <s v="CA"/>
    <x v="0"/>
    <n v="30"/>
    <n v="42"/>
    <n v="0.06"/>
    <x v="2"/>
    <n v="44"/>
    <n v="0"/>
    <n v="0"/>
    <x v="1"/>
    <n v="0"/>
  </r>
  <r>
    <n v="672"/>
    <x v="0"/>
    <n v="35"/>
    <s v="UK"/>
    <x v="3"/>
    <n v="226"/>
    <n v="55"/>
    <n v="0.25"/>
    <x v="0"/>
    <n v="0"/>
    <n v="1"/>
    <n v="1"/>
    <x v="1"/>
    <n v="1"/>
  </r>
  <r>
    <n v="673"/>
    <x v="0"/>
    <n v="44"/>
    <s v="PK"/>
    <x v="0"/>
    <n v="133"/>
    <n v="18"/>
    <n v="0.4"/>
    <x v="2"/>
    <n v="11"/>
    <n v="0"/>
    <n v="0"/>
    <x v="1"/>
    <n v="0"/>
  </r>
  <r>
    <n v="674"/>
    <x v="0"/>
    <n v="33"/>
    <s v="AU"/>
    <x v="1"/>
    <n v="118"/>
    <n v="36"/>
    <n v="0.57999999999999996"/>
    <x v="0"/>
    <n v="0"/>
    <n v="1"/>
    <n v="0"/>
    <x v="1"/>
    <n v="0"/>
  </r>
  <r>
    <n v="675"/>
    <x v="0"/>
    <n v="27"/>
    <s v="CA"/>
    <x v="2"/>
    <n v="115"/>
    <n v="61"/>
    <n v="0.31"/>
    <x v="0"/>
    <n v="0"/>
    <n v="1"/>
    <n v="0"/>
    <x v="2"/>
    <n v="0"/>
  </r>
  <r>
    <n v="676"/>
    <x v="1"/>
    <n v="38"/>
    <s v="CA"/>
    <x v="2"/>
    <n v="155"/>
    <n v="80"/>
    <n v="7.0000000000000007E-2"/>
    <x v="2"/>
    <n v="0"/>
    <n v="1"/>
    <n v="0"/>
    <x v="1"/>
    <n v="0"/>
  </r>
  <r>
    <n v="677"/>
    <x v="2"/>
    <n v="30"/>
    <s v="IN"/>
    <x v="2"/>
    <n v="125"/>
    <n v="65"/>
    <n v="0.37"/>
    <x v="1"/>
    <n v="0"/>
    <n v="1"/>
    <n v="0"/>
    <x v="1"/>
    <n v="0"/>
  </r>
  <r>
    <n v="678"/>
    <x v="1"/>
    <n v="55"/>
    <s v="DE"/>
    <x v="1"/>
    <n v="190"/>
    <n v="5"/>
    <n v="0.57999999999999996"/>
    <x v="0"/>
    <n v="0"/>
    <n v="1"/>
    <n v="0"/>
    <x v="0"/>
    <n v="0"/>
  </r>
  <r>
    <n v="679"/>
    <x v="0"/>
    <n v="20"/>
    <s v="UK"/>
    <x v="2"/>
    <n v="164"/>
    <n v="33"/>
    <n v="0.34"/>
    <x v="0"/>
    <n v="0"/>
    <n v="1"/>
    <n v="1"/>
    <x v="2"/>
    <n v="1"/>
  </r>
  <r>
    <n v="680"/>
    <x v="2"/>
    <n v="33"/>
    <s v="CA"/>
    <x v="1"/>
    <n v="126"/>
    <n v="49"/>
    <n v="0.45"/>
    <x v="0"/>
    <n v="0"/>
    <n v="1"/>
    <n v="0"/>
    <x v="1"/>
    <n v="0"/>
  </r>
  <r>
    <n v="681"/>
    <x v="0"/>
    <n v="47"/>
    <s v="DE"/>
    <x v="0"/>
    <n v="272"/>
    <n v="8"/>
    <n v="0.32"/>
    <x v="2"/>
    <n v="44"/>
    <n v="0"/>
    <n v="0"/>
    <x v="0"/>
    <n v="0"/>
  </r>
  <r>
    <n v="682"/>
    <x v="0"/>
    <n v="47"/>
    <s v="PK"/>
    <x v="1"/>
    <n v="263"/>
    <n v="79"/>
    <n v="0.57999999999999996"/>
    <x v="1"/>
    <n v="0"/>
    <n v="1"/>
    <n v="1"/>
    <x v="0"/>
    <n v="1"/>
  </r>
  <r>
    <n v="683"/>
    <x v="1"/>
    <n v="38"/>
    <s v="DE"/>
    <x v="3"/>
    <n v="127"/>
    <n v="4"/>
    <n v="0"/>
    <x v="1"/>
    <n v="0"/>
    <n v="1"/>
    <n v="0"/>
    <x v="1"/>
    <n v="0"/>
  </r>
  <r>
    <n v="684"/>
    <x v="0"/>
    <n v="55"/>
    <s v="AU"/>
    <x v="0"/>
    <n v="281"/>
    <n v="21"/>
    <n v="0.12"/>
    <x v="2"/>
    <n v="42"/>
    <n v="0"/>
    <n v="0"/>
    <x v="0"/>
    <n v="0"/>
  </r>
  <r>
    <n v="685"/>
    <x v="0"/>
    <n v="40"/>
    <s v="PK"/>
    <x v="0"/>
    <n v="210"/>
    <n v="64"/>
    <n v="0.56000000000000005"/>
    <x v="1"/>
    <n v="13"/>
    <n v="0"/>
    <n v="0"/>
    <x v="1"/>
    <n v="0"/>
  </r>
  <r>
    <n v="686"/>
    <x v="0"/>
    <n v="49"/>
    <s v="CA"/>
    <x v="2"/>
    <n v="206"/>
    <n v="27"/>
    <n v="0.41"/>
    <x v="1"/>
    <n v="0"/>
    <n v="1"/>
    <n v="0"/>
    <x v="0"/>
    <n v="0"/>
  </r>
  <r>
    <n v="687"/>
    <x v="0"/>
    <n v="52"/>
    <s v="CA"/>
    <x v="1"/>
    <n v="285"/>
    <n v="82"/>
    <n v="0.56999999999999995"/>
    <x v="2"/>
    <n v="0"/>
    <n v="1"/>
    <n v="0"/>
    <x v="0"/>
    <n v="0"/>
  </r>
  <r>
    <n v="688"/>
    <x v="1"/>
    <n v="35"/>
    <s v="PK"/>
    <x v="2"/>
    <n v="29"/>
    <n v="18"/>
    <n v="0.42"/>
    <x v="1"/>
    <n v="0"/>
    <n v="1"/>
    <n v="1"/>
    <x v="1"/>
    <n v="1"/>
  </r>
  <r>
    <n v="689"/>
    <x v="1"/>
    <n v="53"/>
    <s v="IN"/>
    <x v="3"/>
    <n v="67"/>
    <n v="87"/>
    <n v="0.28000000000000003"/>
    <x v="0"/>
    <n v="0"/>
    <n v="1"/>
    <n v="0"/>
    <x v="0"/>
    <n v="0"/>
  </r>
  <r>
    <n v="690"/>
    <x v="2"/>
    <n v="52"/>
    <s v="UK"/>
    <x v="0"/>
    <n v="252"/>
    <n v="44"/>
    <n v="0.34"/>
    <x v="2"/>
    <n v="24"/>
    <n v="0"/>
    <n v="0"/>
    <x v="0"/>
    <n v="0"/>
  </r>
  <r>
    <n v="691"/>
    <x v="1"/>
    <n v="22"/>
    <s v="UK"/>
    <x v="3"/>
    <n v="291"/>
    <n v="97"/>
    <n v="0.24"/>
    <x v="2"/>
    <n v="0"/>
    <n v="1"/>
    <n v="0"/>
    <x v="2"/>
    <n v="0"/>
  </r>
  <r>
    <n v="692"/>
    <x v="1"/>
    <n v="58"/>
    <s v="DE"/>
    <x v="3"/>
    <n v="136"/>
    <n v="57"/>
    <n v="0.47"/>
    <x v="2"/>
    <n v="0"/>
    <n v="1"/>
    <n v="0"/>
    <x v="0"/>
    <n v="0"/>
  </r>
  <r>
    <n v="693"/>
    <x v="2"/>
    <n v="33"/>
    <s v="IN"/>
    <x v="2"/>
    <n v="154"/>
    <n v="52"/>
    <n v="0.32"/>
    <x v="1"/>
    <n v="0"/>
    <n v="1"/>
    <n v="0"/>
    <x v="1"/>
    <n v="0"/>
  </r>
  <r>
    <n v="694"/>
    <x v="0"/>
    <n v="20"/>
    <s v="UK"/>
    <x v="1"/>
    <n v="279"/>
    <n v="67"/>
    <n v="0.4"/>
    <x v="0"/>
    <n v="0"/>
    <n v="1"/>
    <n v="0"/>
    <x v="2"/>
    <n v="0"/>
  </r>
  <r>
    <n v="695"/>
    <x v="2"/>
    <n v="21"/>
    <s v="CA"/>
    <x v="2"/>
    <n v="199"/>
    <n v="85"/>
    <n v="0.19"/>
    <x v="0"/>
    <n v="0"/>
    <n v="1"/>
    <n v="0"/>
    <x v="2"/>
    <n v="0"/>
  </r>
  <r>
    <n v="696"/>
    <x v="2"/>
    <n v="56"/>
    <s v="UK"/>
    <x v="0"/>
    <n v="30"/>
    <n v="66"/>
    <n v="0.35"/>
    <x v="2"/>
    <n v="31"/>
    <n v="0"/>
    <n v="0"/>
    <x v="0"/>
    <n v="0"/>
  </r>
  <r>
    <n v="697"/>
    <x v="0"/>
    <n v="54"/>
    <s v="PK"/>
    <x v="1"/>
    <n v="158"/>
    <n v="2"/>
    <n v="0.34"/>
    <x v="0"/>
    <n v="0"/>
    <n v="1"/>
    <n v="0"/>
    <x v="0"/>
    <n v="0"/>
  </r>
  <r>
    <n v="698"/>
    <x v="2"/>
    <n v="51"/>
    <s v="UK"/>
    <x v="3"/>
    <n v="83"/>
    <n v="10"/>
    <n v="0.33"/>
    <x v="2"/>
    <n v="0"/>
    <n v="1"/>
    <n v="0"/>
    <x v="0"/>
    <n v="0"/>
  </r>
  <r>
    <n v="699"/>
    <x v="2"/>
    <n v="24"/>
    <s v="IN"/>
    <x v="2"/>
    <n v="161"/>
    <n v="23"/>
    <n v="0.45"/>
    <x v="1"/>
    <n v="0"/>
    <n v="1"/>
    <n v="1"/>
    <x v="2"/>
    <n v="1"/>
  </r>
  <r>
    <n v="700"/>
    <x v="0"/>
    <n v="21"/>
    <s v="PK"/>
    <x v="2"/>
    <n v="183"/>
    <n v="20"/>
    <n v="0.21"/>
    <x v="2"/>
    <n v="0"/>
    <n v="1"/>
    <n v="0"/>
    <x v="2"/>
    <n v="0"/>
  </r>
  <r>
    <n v="701"/>
    <x v="2"/>
    <n v="58"/>
    <s v="PK"/>
    <x v="3"/>
    <n v="131"/>
    <n v="47"/>
    <n v="0.06"/>
    <x v="2"/>
    <n v="0"/>
    <n v="1"/>
    <n v="0"/>
    <x v="0"/>
    <n v="0"/>
  </r>
  <r>
    <n v="702"/>
    <x v="0"/>
    <n v="26"/>
    <s v="US"/>
    <x v="2"/>
    <n v="126"/>
    <n v="52"/>
    <n v="0.22"/>
    <x v="1"/>
    <n v="0"/>
    <n v="1"/>
    <n v="1"/>
    <x v="2"/>
    <n v="1"/>
  </r>
  <r>
    <n v="703"/>
    <x v="2"/>
    <n v="32"/>
    <s v="FR"/>
    <x v="1"/>
    <n v="282"/>
    <n v="22"/>
    <n v="0.19"/>
    <x v="2"/>
    <n v="0"/>
    <n v="1"/>
    <n v="1"/>
    <x v="1"/>
    <n v="1"/>
  </r>
  <r>
    <n v="704"/>
    <x v="2"/>
    <n v="44"/>
    <s v="DE"/>
    <x v="2"/>
    <n v="240"/>
    <n v="46"/>
    <n v="0.11"/>
    <x v="2"/>
    <n v="0"/>
    <n v="1"/>
    <n v="1"/>
    <x v="1"/>
    <n v="1"/>
  </r>
  <r>
    <n v="705"/>
    <x v="2"/>
    <n v="22"/>
    <s v="AU"/>
    <x v="3"/>
    <n v="169"/>
    <n v="52"/>
    <n v="0.1"/>
    <x v="2"/>
    <n v="0"/>
    <n v="1"/>
    <n v="1"/>
    <x v="2"/>
    <n v="1"/>
  </r>
  <r>
    <n v="706"/>
    <x v="0"/>
    <n v="29"/>
    <s v="US"/>
    <x v="3"/>
    <n v="238"/>
    <n v="61"/>
    <n v="0.09"/>
    <x v="1"/>
    <n v="0"/>
    <n v="1"/>
    <n v="0"/>
    <x v="1"/>
    <n v="0"/>
  </r>
  <r>
    <n v="707"/>
    <x v="2"/>
    <n v="37"/>
    <s v="UK"/>
    <x v="1"/>
    <n v="276"/>
    <n v="17"/>
    <n v="0.4"/>
    <x v="2"/>
    <n v="0"/>
    <n v="1"/>
    <n v="0"/>
    <x v="1"/>
    <n v="0"/>
  </r>
  <r>
    <n v="708"/>
    <x v="0"/>
    <n v="18"/>
    <s v="PK"/>
    <x v="3"/>
    <n v="101"/>
    <n v="8"/>
    <n v="0.43"/>
    <x v="1"/>
    <n v="0"/>
    <n v="1"/>
    <n v="0"/>
    <x v="2"/>
    <n v="0"/>
  </r>
  <r>
    <n v="709"/>
    <x v="0"/>
    <n v="27"/>
    <s v="AU"/>
    <x v="1"/>
    <n v="176"/>
    <n v="20"/>
    <n v="0.05"/>
    <x v="1"/>
    <n v="0"/>
    <n v="1"/>
    <n v="1"/>
    <x v="2"/>
    <n v="1"/>
  </r>
  <r>
    <n v="710"/>
    <x v="2"/>
    <n v="43"/>
    <s v="DE"/>
    <x v="2"/>
    <n v="161"/>
    <n v="84"/>
    <n v="0.08"/>
    <x v="2"/>
    <n v="0"/>
    <n v="1"/>
    <n v="0"/>
    <x v="1"/>
    <n v="0"/>
  </r>
  <r>
    <n v="711"/>
    <x v="2"/>
    <n v="58"/>
    <s v="FR"/>
    <x v="3"/>
    <n v="153"/>
    <n v="24"/>
    <n v="0.28999999999999998"/>
    <x v="0"/>
    <n v="0"/>
    <n v="1"/>
    <n v="0"/>
    <x v="0"/>
    <n v="0"/>
  </r>
  <r>
    <n v="712"/>
    <x v="1"/>
    <n v="20"/>
    <s v="IN"/>
    <x v="1"/>
    <n v="199"/>
    <n v="52"/>
    <n v="0.22"/>
    <x v="1"/>
    <n v="0"/>
    <n v="1"/>
    <n v="0"/>
    <x v="2"/>
    <n v="0"/>
  </r>
  <r>
    <n v="713"/>
    <x v="0"/>
    <n v="37"/>
    <s v="FR"/>
    <x v="0"/>
    <n v="252"/>
    <n v="58"/>
    <n v="0.41"/>
    <x v="1"/>
    <n v="28"/>
    <n v="0"/>
    <n v="0"/>
    <x v="1"/>
    <n v="0"/>
  </r>
  <r>
    <n v="714"/>
    <x v="2"/>
    <n v="39"/>
    <s v="US"/>
    <x v="0"/>
    <n v="79"/>
    <n v="5"/>
    <n v="0.37"/>
    <x v="2"/>
    <n v="7"/>
    <n v="0"/>
    <n v="0"/>
    <x v="1"/>
    <n v="0"/>
  </r>
  <r>
    <n v="715"/>
    <x v="2"/>
    <n v="36"/>
    <s v="PK"/>
    <x v="2"/>
    <n v="15"/>
    <n v="11"/>
    <n v="0.49"/>
    <x v="0"/>
    <n v="0"/>
    <n v="1"/>
    <n v="0"/>
    <x v="1"/>
    <n v="0"/>
  </r>
  <r>
    <n v="716"/>
    <x v="0"/>
    <n v="51"/>
    <s v="US"/>
    <x v="3"/>
    <n v="73"/>
    <n v="81"/>
    <n v="0.1"/>
    <x v="2"/>
    <n v="0"/>
    <n v="1"/>
    <n v="0"/>
    <x v="0"/>
    <n v="0"/>
  </r>
  <r>
    <n v="717"/>
    <x v="2"/>
    <n v="28"/>
    <s v="FR"/>
    <x v="1"/>
    <n v="20"/>
    <n v="16"/>
    <n v="0.1"/>
    <x v="2"/>
    <n v="0"/>
    <n v="1"/>
    <n v="0"/>
    <x v="2"/>
    <n v="0"/>
  </r>
  <r>
    <n v="718"/>
    <x v="1"/>
    <n v="39"/>
    <s v="UK"/>
    <x v="3"/>
    <n v="141"/>
    <n v="49"/>
    <n v="0.54"/>
    <x v="1"/>
    <n v="0"/>
    <n v="1"/>
    <n v="0"/>
    <x v="1"/>
    <n v="0"/>
  </r>
  <r>
    <n v="719"/>
    <x v="1"/>
    <n v="51"/>
    <s v="PK"/>
    <x v="0"/>
    <n v="250"/>
    <n v="72"/>
    <n v="0.12"/>
    <x v="1"/>
    <n v="40"/>
    <n v="0"/>
    <n v="1"/>
    <x v="0"/>
    <n v="1"/>
  </r>
  <r>
    <n v="720"/>
    <x v="0"/>
    <n v="46"/>
    <s v="AU"/>
    <x v="2"/>
    <n v="191"/>
    <n v="45"/>
    <n v="0.01"/>
    <x v="2"/>
    <n v="0"/>
    <n v="1"/>
    <n v="0"/>
    <x v="0"/>
    <n v="0"/>
  </r>
  <r>
    <n v="721"/>
    <x v="0"/>
    <n v="18"/>
    <s v="PK"/>
    <x v="0"/>
    <n v="157"/>
    <n v="48"/>
    <n v="0.44"/>
    <x v="2"/>
    <n v="18"/>
    <n v="0"/>
    <n v="1"/>
    <x v="2"/>
    <n v="1"/>
  </r>
  <r>
    <n v="722"/>
    <x v="0"/>
    <n v="46"/>
    <s v="FR"/>
    <x v="3"/>
    <n v="53"/>
    <n v="28"/>
    <n v="0.08"/>
    <x v="1"/>
    <n v="0"/>
    <n v="1"/>
    <n v="0"/>
    <x v="0"/>
    <n v="0"/>
  </r>
  <r>
    <n v="723"/>
    <x v="0"/>
    <n v="42"/>
    <s v="FR"/>
    <x v="3"/>
    <n v="64"/>
    <n v="70"/>
    <n v="0.05"/>
    <x v="1"/>
    <n v="0"/>
    <n v="1"/>
    <n v="1"/>
    <x v="1"/>
    <n v="1"/>
  </r>
  <r>
    <n v="724"/>
    <x v="1"/>
    <n v="46"/>
    <s v="UK"/>
    <x v="1"/>
    <n v="160"/>
    <n v="17"/>
    <n v="0.5"/>
    <x v="0"/>
    <n v="0"/>
    <n v="1"/>
    <n v="0"/>
    <x v="0"/>
    <n v="0"/>
  </r>
  <r>
    <n v="725"/>
    <x v="1"/>
    <n v="35"/>
    <s v="IN"/>
    <x v="3"/>
    <n v="227"/>
    <n v="39"/>
    <n v="0.44"/>
    <x v="1"/>
    <n v="0"/>
    <n v="1"/>
    <n v="0"/>
    <x v="1"/>
    <n v="0"/>
  </r>
  <r>
    <n v="726"/>
    <x v="0"/>
    <n v="57"/>
    <s v="PK"/>
    <x v="2"/>
    <n v="183"/>
    <n v="58"/>
    <n v="0"/>
    <x v="0"/>
    <n v="0"/>
    <n v="1"/>
    <n v="0"/>
    <x v="0"/>
    <n v="0"/>
  </r>
  <r>
    <n v="727"/>
    <x v="1"/>
    <n v="38"/>
    <s v="IN"/>
    <x v="0"/>
    <n v="186"/>
    <n v="46"/>
    <n v="7.0000000000000007E-2"/>
    <x v="2"/>
    <n v="30"/>
    <n v="0"/>
    <n v="0"/>
    <x v="1"/>
    <n v="0"/>
  </r>
  <r>
    <n v="728"/>
    <x v="1"/>
    <n v="31"/>
    <s v="DE"/>
    <x v="2"/>
    <n v="176"/>
    <n v="37"/>
    <n v="0.28999999999999998"/>
    <x v="1"/>
    <n v="0"/>
    <n v="1"/>
    <n v="1"/>
    <x v="1"/>
    <n v="1"/>
  </r>
  <r>
    <n v="729"/>
    <x v="1"/>
    <n v="20"/>
    <s v="IN"/>
    <x v="2"/>
    <n v="274"/>
    <n v="54"/>
    <n v="0.6"/>
    <x v="0"/>
    <n v="0"/>
    <n v="1"/>
    <n v="0"/>
    <x v="2"/>
    <n v="0"/>
  </r>
  <r>
    <n v="730"/>
    <x v="1"/>
    <n v="26"/>
    <s v="IN"/>
    <x v="3"/>
    <n v="183"/>
    <n v="65"/>
    <n v="0.52"/>
    <x v="0"/>
    <n v="0"/>
    <n v="1"/>
    <n v="0"/>
    <x v="2"/>
    <n v="0"/>
  </r>
  <r>
    <n v="731"/>
    <x v="0"/>
    <n v="58"/>
    <s v="DE"/>
    <x v="1"/>
    <n v="293"/>
    <n v="47"/>
    <n v="0.06"/>
    <x v="0"/>
    <n v="0"/>
    <n v="1"/>
    <n v="0"/>
    <x v="0"/>
    <n v="0"/>
  </r>
  <r>
    <n v="732"/>
    <x v="1"/>
    <n v="51"/>
    <s v="UK"/>
    <x v="1"/>
    <n v="70"/>
    <n v="51"/>
    <n v="0.45"/>
    <x v="2"/>
    <n v="0"/>
    <n v="1"/>
    <n v="0"/>
    <x v="0"/>
    <n v="0"/>
  </r>
  <r>
    <n v="733"/>
    <x v="2"/>
    <n v="23"/>
    <s v="CA"/>
    <x v="2"/>
    <n v="64"/>
    <n v="85"/>
    <n v="0.16"/>
    <x v="1"/>
    <n v="0"/>
    <n v="1"/>
    <n v="0"/>
    <x v="2"/>
    <n v="0"/>
  </r>
  <r>
    <n v="734"/>
    <x v="2"/>
    <n v="38"/>
    <s v="DE"/>
    <x v="3"/>
    <n v="291"/>
    <n v="75"/>
    <n v="0.33"/>
    <x v="0"/>
    <n v="0"/>
    <n v="1"/>
    <n v="0"/>
    <x v="1"/>
    <n v="0"/>
  </r>
  <r>
    <n v="735"/>
    <x v="0"/>
    <n v="31"/>
    <s v="US"/>
    <x v="2"/>
    <n v="218"/>
    <n v="60"/>
    <n v="0.06"/>
    <x v="0"/>
    <n v="0"/>
    <n v="1"/>
    <n v="0"/>
    <x v="1"/>
    <n v="0"/>
  </r>
  <r>
    <n v="736"/>
    <x v="1"/>
    <n v="24"/>
    <s v="IN"/>
    <x v="3"/>
    <n v="211"/>
    <n v="76"/>
    <n v="0.52"/>
    <x v="2"/>
    <n v="0"/>
    <n v="1"/>
    <n v="0"/>
    <x v="2"/>
    <n v="0"/>
  </r>
  <r>
    <n v="737"/>
    <x v="2"/>
    <n v="42"/>
    <s v="DE"/>
    <x v="1"/>
    <n v="126"/>
    <n v="90"/>
    <n v="0.03"/>
    <x v="1"/>
    <n v="0"/>
    <n v="1"/>
    <n v="0"/>
    <x v="1"/>
    <n v="0"/>
  </r>
  <r>
    <n v="738"/>
    <x v="1"/>
    <n v="27"/>
    <s v="PK"/>
    <x v="2"/>
    <n v="231"/>
    <n v="59"/>
    <n v="0.12"/>
    <x v="1"/>
    <n v="0"/>
    <n v="1"/>
    <n v="0"/>
    <x v="2"/>
    <n v="0"/>
  </r>
  <r>
    <n v="739"/>
    <x v="1"/>
    <n v="57"/>
    <s v="IN"/>
    <x v="1"/>
    <n v="290"/>
    <n v="16"/>
    <n v="0.17"/>
    <x v="2"/>
    <n v="0"/>
    <n v="1"/>
    <n v="0"/>
    <x v="0"/>
    <n v="0"/>
  </r>
  <r>
    <n v="740"/>
    <x v="2"/>
    <n v="36"/>
    <s v="CA"/>
    <x v="0"/>
    <n v="77"/>
    <n v="85"/>
    <n v="0"/>
    <x v="1"/>
    <n v="46"/>
    <n v="0"/>
    <n v="0"/>
    <x v="1"/>
    <n v="0"/>
  </r>
  <r>
    <n v="741"/>
    <x v="2"/>
    <n v="16"/>
    <s v="PK"/>
    <x v="2"/>
    <n v="154"/>
    <n v="29"/>
    <n v="0.34"/>
    <x v="2"/>
    <n v="0"/>
    <n v="1"/>
    <n v="0"/>
    <x v="2"/>
    <n v="0"/>
  </r>
  <r>
    <n v="742"/>
    <x v="0"/>
    <n v="24"/>
    <s v="FR"/>
    <x v="3"/>
    <n v="105"/>
    <n v="48"/>
    <n v="0.38"/>
    <x v="2"/>
    <n v="0"/>
    <n v="1"/>
    <n v="1"/>
    <x v="2"/>
    <n v="1"/>
  </r>
  <r>
    <n v="743"/>
    <x v="2"/>
    <n v="53"/>
    <s v="DE"/>
    <x v="3"/>
    <n v="113"/>
    <n v="65"/>
    <n v="0.38"/>
    <x v="2"/>
    <n v="0"/>
    <n v="1"/>
    <n v="0"/>
    <x v="0"/>
    <n v="0"/>
  </r>
  <r>
    <n v="744"/>
    <x v="1"/>
    <n v="36"/>
    <s v="AU"/>
    <x v="2"/>
    <n v="174"/>
    <n v="11"/>
    <n v="0.28999999999999998"/>
    <x v="2"/>
    <n v="0"/>
    <n v="1"/>
    <n v="0"/>
    <x v="1"/>
    <n v="0"/>
  </r>
  <r>
    <n v="745"/>
    <x v="1"/>
    <n v="51"/>
    <s v="DE"/>
    <x v="2"/>
    <n v="32"/>
    <n v="59"/>
    <n v="0.02"/>
    <x v="2"/>
    <n v="0"/>
    <n v="1"/>
    <n v="0"/>
    <x v="0"/>
    <n v="0"/>
  </r>
  <r>
    <n v="746"/>
    <x v="1"/>
    <n v="42"/>
    <s v="CA"/>
    <x v="2"/>
    <n v="271"/>
    <n v="99"/>
    <n v="0.34"/>
    <x v="1"/>
    <n v="0"/>
    <n v="1"/>
    <n v="0"/>
    <x v="1"/>
    <n v="0"/>
  </r>
  <r>
    <n v="747"/>
    <x v="1"/>
    <n v="29"/>
    <s v="FR"/>
    <x v="2"/>
    <n v="97"/>
    <n v="26"/>
    <n v="0.44"/>
    <x v="0"/>
    <n v="0"/>
    <n v="1"/>
    <n v="0"/>
    <x v="1"/>
    <n v="0"/>
  </r>
  <r>
    <n v="748"/>
    <x v="2"/>
    <n v="59"/>
    <s v="CA"/>
    <x v="3"/>
    <n v="266"/>
    <n v="90"/>
    <n v="0.06"/>
    <x v="0"/>
    <n v="0"/>
    <n v="1"/>
    <n v="0"/>
    <x v="0"/>
    <n v="0"/>
  </r>
  <r>
    <n v="749"/>
    <x v="1"/>
    <n v="22"/>
    <s v="AU"/>
    <x v="0"/>
    <n v="276"/>
    <n v="11"/>
    <n v="0.13"/>
    <x v="0"/>
    <n v="9"/>
    <n v="0"/>
    <n v="0"/>
    <x v="2"/>
    <n v="0"/>
  </r>
  <r>
    <n v="750"/>
    <x v="0"/>
    <n v="52"/>
    <s v="UK"/>
    <x v="1"/>
    <n v="81"/>
    <n v="16"/>
    <n v="0.37"/>
    <x v="0"/>
    <n v="0"/>
    <n v="1"/>
    <n v="0"/>
    <x v="0"/>
    <n v="0"/>
  </r>
  <r>
    <n v="751"/>
    <x v="2"/>
    <n v="27"/>
    <s v="CA"/>
    <x v="1"/>
    <n v="116"/>
    <n v="39"/>
    <n v="0.44"/>
    <x v="0"/>
    <n v="0"/>
    <n v="1"/>
    <n v="1"/>
    <x v="2"/>
    <n v="1"/>
  </r>
  <r>
    <n v="752"/>
    <x v="2"/>
    <n v="46"/>
    <s v="AU"/>
    <x v="1"/>
    <n v="251"/>
    <n v="63"/>
    <n v="0.34"/>
    <x v="1"/>
    <n v="0"/>
    <n v="1"/>
    <n v="0"/>
    <x v="0"/>
    <n v="0"/>
  </r>
  <r>
    <n v="753"/>
    <x v="2"/>
    <n v="52"/>
    <s v="US"/>
    <x v="3"/>
    <n v="270"/>
    <n v="67"/>
    <n v="0.22"/>
    <x v="1"/>
    <n v="0"/>
    <n v="1"/>
    <n v="0"/>
    <x v="0"/>
    <n v="0"/>
  </r>
  <r>
    <n v="754"/>
    <x v="1"/>
    <n v="39"/>
    <s v="DE"/>
    <x v="2"/>
    <n v="246"/>
    <n v="37"/>
    <n v="0.17"/>
    <x v="2"/>
    <n v="0"/>
    <n v="1"/>
    <n v="1"/>
    <x v="1"/>
    <n v="1"/>
  </r>
  <r>
    <n v="755"/>
    <x v="2"/>
    <n v="33"/>
    <s v="CA"/>
    <x v="0"/>
    <n v="100"/>
    <n v="8"/>
    <n v="0.02"/>
    <x v="2"/>
    <n v="45"/>
    <n v="0"/>
    <n v="0"/>
    <x v="1"/>
    <n v="0"/>
  </r>
  <r>
    <n v="756"/>
    <x v="1"/>
    <n v="17"/>
    <s v="UK"/>
    <x v="0"/>
    <n v="206"/>
    <n v="27"/>
    <n v="0.42"/>
    <x v="0"/>
    <n v="49"/>
    <n v="0"/>
    <n v="0"/>
    <x v="2"/>
    <n v="0"/>
  </r>
  <r>
    <n v="757"/>
    <x v="0"/>
    <n v="35"/>
    <s v="AU"/>
    <x v="1"/>
    <n v="81"/>
    <n v="90"/>
    <n v="0.19"/>
    <x v="0"/>
    <n v="0"/>
    <n v="1"/>
    <n v="0"/>
    <x v="1"/>
    <n v="0"/>
  </r>
  <r>
    <n v="758"/>
    <x v="2"/>
    <n v="41"/>
    <s v="FR"/>
    <x v="1"/>
    <n v="26"/>
    <n v="42"/>
    <n v="0.19"/>
    <x v="2"/>
    <n v="0"/>
    <n v="1"/>
    <n v="0"/>
    <x v="1"/>
    <n v="0"/>
  </r>
  <r>
    <n v="759"/>
    <x v="0"/>
    <n v="42"/>
    <s v="DE"/>
    <x v="3"/>
    <n v="208"/>
    <n v="67"/>
    <n v="0.06"/>
    <x v="0"/>
    <n v="0"/>
    <n v="1"/>
    <n v="0"/>
    <x v="1"/>
    <n v="0"/>
  </r>
  <r>
    <n v="760"/>
    <x v="0"/>
    <n v="49"/>
    <s v="AU"/>
    <x v="3"/>
    <n v="295"/>
    <n v="93"/>
    <n v="0.13"/>
    <x v="2"/>
    <n v="0"/>
    <n v="1"/>
    <n v="1"/>
    <x v="0"/>
    <n v="1"/>
  </r>
  <r>
    <n v="761"/>
    <x v="2"/>
    <n v="57"/>
    <s v="AU"/>
    <x v="1"/>
    <n v="13"/>
    <n v="89"/>
    <n v="0.16"/>
    <x v="0"/>
    <n v="0"/>
    <n v="1"/>
    <n v="0"/>
    <x v="0"/>
    <n v="0"/>
  </r>
  <r>
    <n v="762"/>
    <x v="2"/>
    <n v="26"/>
    <s v="IN"/>
    <x v="2"/>
    <n v="120"/>
    <n v="68"/>
    <n v="0.34"/>
    <x v="0"/>
    <n v="0"/>
    <n v="1"/>
    <n v="0"/>
    <x v="2"/>
    <n v="0"/>
  </r>
  <r>
    <n v="763"/>
    <x v="1"/>
    <n v="17"/>
    <s v="DE"/>
    <x v="0"/>
    <n v="125"/>
    <n v="77"/>
    <n v="0.26"/>
    <x v="0"/>
    <n v="18"/>
    <n v="0"/>
    <n v="0"/>
    <x v="2"/>
    <n v="0"/>
  </r>
  <r>
    <n v="764"/>
    <x v="0"/>
    <n v="49"/>
    <s v="US"/>
    <x v="2"/>
    <n v="104"/>
    <n v="74"/>
    <n v="0.56999999999999995"/>
    <x v="2"/>
    <n v="0"/>
    <n v="1"/>
    <n v="1"/>
    <x v="0"/>
    <n v="1"/>
  </r>
  <r>
    <n v="765"/>
    <x v="1"/>
    <n v="52"/>
    <s v="DE"/>
    <x v="2"/>
    <n v="225"/>
    <n v="94"/>
    <n v="0.01"/>
    <x v="0"/>
    <n v="0"/>
    <n v="1"/>
    <n v="1"/>
    <x v="0"/>
    <n v="1"/>
  </r>
  <r>
    <n v="766"/>
    <x v="1"/>
    <n v="49"/>
    <s v="AU"/>
    <x v="1"/>
    <n v="261"/>
    <n v="15"/>
    <n v="0.17"/>
    <x v="2"/>
    <n v="0"/>
    <n v="1"/>
    <n v="0"/>
    <x v="0"/>
    <n v="0"/>
  </r>
  <r>
    <n v="767"/>
    <x v="1"/>
    <n v="57"/>
    <s v="UK"/>
    <x v="2"/>
    <n v="79"/>
    <n v="2"/>
    <n v="0.22"/>
    <x v="0"/>
    <n v="0"/>
    <n v="1"/>
    <n v="0"/>
    <x v="0"/>
    <n v="0"/>
  </r>
  <r>
    <n v="768"/>
    <x v="0"/>
    <n v="24"/>
    <s v="FR"/>
    <x v="2"/>
    <n v="240"/>
    <n v="39"/>
    <n v="0.23"/>
    <x v="1"/>
    <n v="0"/>
    <n v="1"/>
    <n v="0"/>
    <x v="2"/>
    <n v="0"/>
  </r>
  <r>
    <n v="769"/>
    <x v="1"/>
    <n v="24"/>
    <s v="DE"/>
    <x v="1"/>
    <n v="28"/>
    <n v="62"/>
    <n v="0.04"/>
    <x v="1"/>
    <n v="0"/>
    <n v="1"/>
    <n v="0"/>
    <x v="2"/>
    <n v="0"/>
  </r>
  <r>
    <n v="770"/>
    <x v="0"/>
    <n v="48"/>
    <s v="AU"/>
    <x v="2"/>
    <n v="91"/>
    <n v="37"/>
    <n v="0.34"/>
    <x v="0"/>
    <n v="0"/>
    <n v="1"/>
    <n v="0"/>
    <x v="0"/>
    <n v="0"/>
  </r>
  <r>
    <n v="771"/>
    <x v="1"/>
    <n v="40"/>
    <s v="IN"/>
    <x v="2"/>
    <n v="212"/>
    <n v="66"/>
    <n v="0.27"/>
    <x v="2"/>
    <n v="0"/>
    <n v="1"/>
    <n v="1"/>
    <x v="1"/>
    <n v="1"/>
  </r>
  <r>
    <n v="772"/>
    <x v="1"/>
    <n v="59"/>
    <s v="IN"/>
    <x v="2"/>
    <n v="172"/>
    <n v="69"/>
    <n v="0.41"/>
    <x v="0"/>
    <n v="0"/>
    <n v="1"/>
    <n v="0"/>
    <x v="0"/>
    <n v="0"/>
  </r>
  <r>
    <n v="773"/>
    <x v="0"/>
    <n v="39"/>
    <s v="IN"/>
    <x v="1"/>
    <n v="55"/>
    <n v="37"/>
    <n v="0.5"/>
    <x v="0"/>
    <n v="0"/>
    <n v="1"/>
    <n v="0"/>
    <x v="1"/>
    <n v="0"/>
  </r>
  <r>
    <n v="774"/>
    <x v="0"/>
    <n v="54"/>
    <s v="FR"/>
    <x v="3"/>
    <n v="130"/>
    <n v="46"/>
    <n v="0.26"/>
    <x v="0"/>
    <n v="0"/>
    <n v="1"/>
    <n v="0"/>
    <x v="0"/>
    <n v="0"/>
  </r>
  <r>
    <n v="775"/>
    <x v="2"/>
    <n v="40"/>
    <s v="IN"/>
    <x v="1"/>
    <n v="97"/>
    <n v="57"/>
    <n v="0.43"/>
    <x v="2"/>
    <n v="0"/>
    <n v="1"/>
    <n v="0"/>
    <x v="1"/>
    <n v="0"/>
  </r>
  <r>
    <n v="776"/>
    <x v="0"/>
    <n v="51"/>
    <s v="DE"/>
    <x v="1"/>
    <n v="71"/>
    <n v="15"/>
    <n v="0.57999999999999996"/>
    <x v="2"/>
    <n v="0"/>
    <n v="1"/>
    <n v="1"/>
    <x v="0"/>
    <n v="1"/>
  </r>
  <r>
    <n v="777"/>
    <x v="1"/>
    <n v="31"/>
    <s v="US"/>
    <x v="1"/>
    <n v="18"/>
    <n v="3"/>
    <n v="0.36"/>
    <x v="1"/>
    <n v="0"/>
    <n v="1"/>
    <n v="0"/>
    <x v="1"/>
    <n v="0"/>
  </r>
  <r>
    <n v="778"/>
    <x v="2"/>
    <n v="24"/>
    <s v="IN"/>
    <x v="1"/>
    <n v="212"/>
    <n v="7"/>
    <n v="0.57999999999999996"/>
    <x v="2"/>
    <n v="0"/>
    <n v="1"/>
    <n v="0"/>
    <x v="2"/>
    <n v="0"/>
  </r>
  <r>
    <n v="779"/>
    <x v="0"/>
    <n v="18"/>
    <s v="UK"/>
    <x v="1"/>
    <n v="14"/>
    <n v="49"/>
    <n v="0.5"/>
    <x v="0"/>
    <n v="0"/>
    <n v="1"/>
    <n v="0"/>
    <x v="2"/>
    <n v="0"/>
  </r>
  <r>
    <n v="780"/>
    <x v="0"/>
    <n v="18"/>
    <s v="DE"/>
    <x v="0"/>
    <n v="213"/>
    <n v="1"/>
    <n v="0.35"/>
    <x v="0"/>
    <n v="5"/>
    <n v="0"/>
    <n v="1"/>
    <x v="2"/>
    <n v="1"/>
  </r>
  <r>
    <n v="781"/>
    <x v="0"/>
    <n v="44"/>
    <s v="UK"/>
    <x v="3"/>
    <n v="207"/>
    <n v="62"/>
    <n v="0.23"/>
    <x v="0"/>
    <n v="0"/>
    <n v="1"/>
    <n v="0"/>
    <x v="1"/>
    <n v="0"/>
  </r>
  <r>
    <n v="782"/>
    <x v="2"/>
    <n v="32"/>
    <s v="US"/>
    <x v="2"/>
    <n v="71"/>
    <n v="53"/>
    <n v="0.54"/>
    <x v="1"/>
    <n v="0"/>
    <n v="1"/>
    <n v="0"/>
    <x v="1"/>
    <n v="0"/>
  </r>
  <r>
    <n v="783"/>
    <x v="2"/>
    <n v="32"/>
    <s v="AU"/>
    <x v="2"/>
    <n v="36"/>
    <n v="2"/>
    <n v="0.52"/>
    <x v="1"/>
    <n v="0"/>
    <n v="1"/>
    <n v="0"/>
    <x v="1"/>
    <n v="0"/>
  </r>
  <r>
    <n v="784"/>
    <x v="1"/>
    <n v="52"/>
    <s v="US"/>
    <x v="2"/>
    <n v="120"/>
    <n v="84"/>
    <n v="0.5"/>
    <x v="1"/>
    <n v="0"/>
    <n v="1"/>
    <n v="0"/>
    <x v="0"/>
    <n v="0"/>
  </r>
  <r>
    <n v="785"/>
    <x v="0"/>
    <n v="31"/>
    <s v="FR"/>
    <x v="2"/>
    <n v="272"/>
    <n v="71"/>
    <n v="0.15"/>
    <x v="2"/>
    <n v="0"/>
    <n v="1"/>
    <n v="1"/>
    <x v="1"/>
    <n v="1"/>
  </r>
  <r>
    <n v="786"/>
    <x v="2"/>
    <n v="33"/>
    <s v="CA"/>
    <x v="2"/>
    <n v="212"/>
    <n v="43"/>
    <n v="0.05"/>
    <x v="1"/>
    <n v="0"/>
    <n v="1"/>
    <n v="0"/>
    <x v="1"/>
    <n v="0"/>
  </r>
  <r>
    <n v="787"/>
    <x v="2"/>
    <n v="46"/>
    <s v="FR"/>
    <x v="0"/>
    <n v="193"/>
    <n v="94"/>
    <n v="0.18"/>
    <x v="2"/>
    <n v="17"/>
    <n v="0"/>
    <n v="0"/>
    <x v="0"/>
    <n v="0"/>
  </r>
  <r>
    <n v="788"/>
    <x v="0"/>
    <n v="16"/>
    <s v="CA"/>
    <x v="2"/>
    <n v="150"/>
    <n v="74"/>
    <n v="0.01"/>
    <x v="0"/>
    <n v="0"/>
    <n v="1"/>
    <n v="1"/>
    <x v="2"/>
    <n v="1"/>
  </r>
  <r>
    <n v="789"/>
    <x v="0"/>
    <n v="23"/>
    <s v="AU"/>
    <x v="3"/>
    <n v="213"/>
    <n v="20"/>
    <n v="0.5"/>
    <x v="1"/>
    <n v="0"/>
    <n v="1"/>
    <n v="0"/>
    <x v="2"/>
    <n v="0"/>
  </r>
  <r>
    <n v="790"/>
    <x v="2"/>
    <n v="26"/>
    <s v="FR"/>
    <x v="3"/>
    <n v="293"/>
    <n v="15"/>
    <n v="0.39"/>
    <x v="1"/>
    <n v="0"/>
    <n v="1"/>
    <n v="1"/>
    <x v="2"/>
    <n v="1"/>
  </r>
  <r>
    <n v="791"/>
    <x v="0"/>
    <n v="52"/>
    <s v="AU"/>
    <x v="1"/>
    <n v="80"/>
    <n v="13"/>
    <n v="0.56000000000000005"/>
    <x v="1"/>
    <n v="0"/>
    <n v="1"/>
    <n v="0"/>
    <x v="0"/>
    <n v="0"/>
  </r>
  <r>
    <n v="792"/>
    <x v="0"/>
    <n v="27"/>
    <s v="US"/>
    <x v="3"/>
    <n v="222"/>
    <n v="73"/>
    <n v="0.17"/>
    <x v="2"/>
    <n v="0"/>
    <n v="1"/>
    <n v="1"/>
    <x v="2"/>
    <n v="1"/>
  </r>
  <r>
    <n v="793"/>
    <x v="1"/>
    <n v="32"/>
    <s v="DE"/>
    <x v="1"/>
    <n v="100"/>
    <n v="16"/>
    <n v="0.3"/>
    <x v="0"/>
    <n v="0"/>
    <n v="1"/>
    <n v="1"/>
    <x v="1"/>
    <n v="1"/>
  </r>
  <r>
    <n v="794"/>
    <x v="2"/>
    <n v="20"/>
    <s v="PK"/>
    <x v="1"/>
    <n v="185"/>
    <n v="79"/>
    <n v="0.37"/>
    <x v="1"/>
    <n v="0"/>
    <n v="1"/>
    <n v="0"/>
    <x v="2"/>
    <n v="0"/>
  </r>
  <r>
    <n v="795"/>
    <x v="1"/>
    <n v="47"/>
    <s v="DE"/>
    <x v="3"/>
    <n v="94"/>
    <n v="57"/>
    <n v="0.18"/>
    <x v="2"/>
    <n v="0"/>
    <n v="1"/>
    <n v="0"/>
    <x v="0"/>
    <n v="0"/>
  </r>
  <r>
    <n v="796"/>
    <x v="0"/>
    <n v="31"/>
    <s v="IN"/>
    <x v="1"/>
    <n v="47"/>
    <n v="19"/>
    <n v="0.05"/>
    <x v="0"/>
    <n v="0"/>
    <n v="1"/>
    <n v="0"/>
    <x v="1"/>
    <n v="0"/>
  </r>
  <r>
    <n v="797"/>
    <x v="0"/>
    <n v="30"/>
    <s v="AU"/>
    <x v="2"/>
    <n v="173"/>
    <n v="95"/>
    <n v="0.44"/>
    <x v="1"/>
    <n v="0"/>
    <n v="1"/>
    <n v="0"/>
    <x v="1"/>
    <n v="0"/>
  </r>
  <r>
    <n v="798"/>
    <x v="0"/>
    <n v="27"/>
    <s v="FR"/>
    <x v="2"/>
    <n v="185"/>
    <n v="6"/>
    <n v="0.18"/>
    <x v="0"/>
    <n v="0"/>
    <n v="1"/>
    <n v="0"/>
    <x v="2"/>
    <n v="0"/>
  </r>
  <r>
    <n v="799"/>
    <x v="1"/>
    <n v="30"/>
    <s v="AU"/>
    <x v="3"/>
    <n v="175"/>
    <n v="17"/>
    <n v="0.33"/>
    <x v="1"/>
    <n v="0"/>
    <n v="1"/>
    <n v="0"/>
    <x v="1"/>
    <n v="0"/>
  </r>
  <r>
    <n v="800"/>
    <x v="0"/>
    <n v="17"/>
    <s v="IN"/>
    <x v="3"/>
    <n v="134"/>
    <n v="6"/>
    <n v="0.51"/>
    <x v="0"/>
    <n v="0"/>
    <n v="1"/>
    <n v="0"/>
    <x v="2"/>
    <n v="0"/>
  </r>
  <r>
    <n v="801"/>
    <x v="2"/>
    <n v="56"/>
    <s v="IN"/>
    <x v="2"/>
    <n v="253"/>
    <n v="15"/>
    <n v="0.54"/>
    <x v="0"/>
    <n v="0"/>
    <n v="1"/>
    <n v="1"/>
    <x v="0"/>
    <n v="1"/>
  </r>
  <r>
    <n v="802"/>
    <x v="1"/>
    <n v="57"/>
    <s v="FR"/>
    <x v="2"/>
    <n v="161"/>
    <n v="56"/>
    <n v="0.6"/>
    <x v="0"/>
    <n v="0"/>
    <n v="1"/>
    <n v="0"/>
    <x v="0"/>
    <n v="0"/>
  </r>
  <r>
    <n v="803"/>
    <x v="1"/>
    <n v="57"/>
    <s v="AU"/>
    <x v="1"/>
    <n v="47"/>
    <n v="59"/>
    <n v="0.09"/>
    <x v="1"/>
    <n v="0"/>
    <n v="1"/>
    <n v="1"/>
    <x v="0"/>
    <n v="1"/>
  </r>
  <r>
    <n v="804"/>
    <x v="2"/>
    <n v="41"/>
    <s v="DE"/>
    <x v="2"/>
    <n v="286"/>
    <n v="72"/>
    <n v="0.14000000000000001"/>
    <x v="1"/>
    <n v="0"/>
    <n v="1"/>
    <n v="0"/>
    <x v="1"/>
    <n v="0"/>
  </r>
  <r>
    <n v="805"/>
    <x v="0"/>
    <n v="36"/>
    <s v="DE"/>
    <x v="3"/>
    <n v="194"/>
    <n v="12"/>
    <n v="0.02"/>
    <x v="0"/>
    <n v="0"/>
    <n v="1"/>
    <n v="0"/>
    <x v="1"/>
    <n v="0"/>
  </r>
  <r>
    <n v="806"/>
    <x v="1"/>
    <n v="22"/>
    <s v="AU"/>
    <x v="3"/>
    <n v="87"/>
    <n v="39"/>
    <n v="0.5"/>
    <x v="1"/>
    <n v="0"/>
    <n v="1"/>
    <n v="0"/>
    <x v="2"/>
    <n v="0"/>
  </r>
  <r>
    <n v="807"/>
    <x v="0"/>
    <n v="40"/>
    <s v="US"/>
    <x v="1"/>
    <n v="92"/>
    <n v="65"/>
    <n v="0.04"/>
    <x v="2"/>
    <n v="0"/>
    <n v="1"/>
    <n v="0"/>
    <x v="1"/>
    <n v="0"/>
  </r>
  <r>
    <n v="808"/>
    <x v="2"/>
    <n v="36"/>
    <s v="UK"/>
    <x v="2"/>
    <n v="242"/>
    <n v="7"/>
    <n v="0.04"/>
    <x v="1"/>
    <n v="0"/>
    <n v="1"/>
    <n v="0"/>
    <x v="1"/>
    <n v="0"/>
  </r>
  <r>
    <n v="809"/>
    <x v="1"/>
    <n v="19"/>
    <s v="AU"/>
    <x v="0"/>
    <n v="26"/>
    <n v="2"/>
    <n v="0.57999999999999996"/>
    <x v="1"/>
    <n v="35"/>
    <n v="0"/>
    <n v="1"/>
    <x v="2"/>
    <n v="1"/>
  </r>
  <r>
    <n v="810"/>
    <x v="1"/>
    <n v="44"/>
    <s v="PK"/>
    <x v="1"/>
    <n v="255"/>
    <n v="36"/>
    <n v="0.09"/>
    <x v="0"/>
    <n v="0"/>
    <n v="1"/>
    <n v="0"/>
    <x v="1"/>
    <n v="0"/>
  </r>
  <r>
    <n v="811"/>
    <x v="2"/>
    <n v="57"/>
    <s v="UK"/>
    <x v="1"/>
    <n v="204"/>
    <n v="21"/>
    <n v="0.3"/>
    <x v="2"/>
    <n v="0"/>
    <n v="1"/>
    <n v="0"/>
    <x v="0"/>
    <n v="0"/>
  </r>
  <r>
    <n v="812"/>
    <x v="1"/>
    <n v="17"/>
    <s v="UK"/>
    <x v="2"/>
    <n v="62"/>
    <n v="25"/>
    <n v="0.25"/>
    <x v="2"/>
    <n v="0"/>
    <n v="1"/>
    <n v="1"/>
    <x v="2"/>
    <n v="1"/>
  </r>
  <r>
    <n v="813"/>
    <x v="2"/>
    <n v="26"/>
    <s v="IN"/>
    <x v="3"/>
    <n v="19"/>
    <n v="68"/>
    <n v="0.1"/>
    <x v="0"/>
    <n v="0"/>
    <n v="1"/>
    <n v="0"/>
    <x v="2"/>
    <n v="0"/>
  </r>
  <r>
    <n v="814"/>
    <x v="1"/>
    <n v="19"/>
    <s v="FR"/>
    <x v="0"/>
    <n v="197"/>
    <n v="33"/>
    <n v="0.17"/>
    <x v="1"/>
    <n v="41"/>
    <n v="0"/>
    <n v="0"/>
    <x v="2"/>
    <n v="0"/>
  </r>
  <r>
    <n v="815"/>
    <x v="1"/>
    <n v="24"/>
    <s v="UK"/>
    <x v="1"/>
    <n v="49"/>
    <n v="21"/>
    <n v="0.22"/>
    <x v="0"/>
    <n v="0"/>
    <n v="1"/>
    <n v="0"/>
    <x v="2"/>
    <n v="0"/>
  </r>
  <r>
    <n v="816"/>
    <x v="0"/>
    <n v="22"/>
    <s v="UK"/>
    <x v="0"/>
    <n v="87"/>
    <n v="60"/>
    <n v="0.34"/>
    <x v="0"/>
    <n v="41"/>
    <n v="0"/>
    <n v="0"/>
    <x v="2"/>
    <n v="0"/>
  </r>
  <r>
    <n v="817"/>
    <x v="1"/>
    <n v="57"/>
    <s v="FR"/>
    <x v="1"/>
    <n v="39"/>
    <n v="24"/>
    <n v="0.16"/>
    <x v="1"/>
    <n v="0"/>
    <n v="1"/>
    <n v="1"/>
    <x v="0"/>
    <n v="1"/>
  </r>
  <r>
    <n v="818"/>
    <x v="2"/>
    <n v="51"/>
    <s v="DE"/>
    <x v="2"/>
    <n v="24"/>
    <n v="73"/>
    <n v="7.0000000000000007E-2"/>
    <x v="0"/>
    <n v="0"/>
    <n v="1"/>
    <n v="0"/>
    <x v="0"/>
    <n v="0"/>
  </r>
  <r>
    <n v="819"/>
    <x v="1"/>
    <n v="44"/>
    <s v="AU"/>
    <x v="2"/>
    <n v="162"/>
    <n v="52"/>
    <n v="0.25"/>
    <x v="1"/>
    <n v="0"/>
    <n v="1"/>
    <n v="1"/>
    <x v="1"/>
    <n v="1"/>
  </r>
  <r>
    <n v="820"/>
    <x v="1"/>
    <n v="43"/>
    <s v="IN"/>
    <x v="1"/>
    <n v="61"/>
    <n v="20"/>
    <n v="0.05"/>
    <x v="2"/>
    <n v="0"/>
    <n v="1"/>
    <n v="0"/>
    <x v="1"/>
    <n v="0"/>
  </r>
  <r>
    <n v="821"/>
    <x v="0"/>
    <n v="32"/>
    <s v="UK"/>
    <x v="3"/>
    <n v="138"/>
    <n v="67"/>
    <n v="0.3"/>
    <x v="1"/>
    <n v="0"/>
    <n v="1"/>
    <n v="1"/>
    <x v="1"/>
    <n v="1"/>
  </r>
  <r>
    <n v="822"/>
    <x v="0"/>
    <n v="20"/>
    <s v="FR"/>
    <x v="0"/>
    <n v="181"/>
    <n v="81"/>
    <n v="0.12"/>
    <x v="2"/>
    <n v="43"/>
    <n v="0"/>
    <n v="0"/>
    <x v="2"/>
    <n v="0"/>
  </r>
  <r>
    <n v="823"/>
    <x v="0"/>
    <n v="56"/>
    <s v="US"/>
    <x v="3"/>
    <n v="37"/>
    <n v="33"/>
    <n v="0.11"/>
    <x v="2"/>
    <n v="0"/>
    <n v="1"/>
    <n v="0"/>
    <x v="0"/>
    <n v="0"/>
  </r>
  <r>
    <n v="824"/>
    <x v="2"/>
    <n v="32"/>
    <s v="CA"/>
    <x v="2"/>
    <n v="146"/>
    <n v="57"/>
    <n v="0.36"/>
    <x v="0"/>
    <n v="0"/>
    <n v="1"/>
    <n v="1"/>
    <x v="1"/>
    <n v="1"/>
  </r>
  <r>
    <n v="825"/>
    <x v="0"/>
    <n v="31"/>
    <s v="PK"/>
    <x v="1"/>
    <n v="82"/>
    <n v="95"/>
    <n v="0.46"/>
    <x v="0"/>
    <n v="0"/>
    <n v="1"/>
    <n v="0"/>
    <x v="1"/>
    <n v="0"/>
  </r>
  <r>
    <n v="826"/>
    <x v="2"/>
    <n v="26"/>
    <s v="US"/>
    <x v="1"/>
    <n v="82"/>
    <n v="93"/>
    <n v="0.05"/>
    <x v="2"/>
    <n v="0"/>
    <n v="1"/>
    <n v="0"/>
    <x v="2"/>
    <n v="0"/>
  </r>
  <r>
    <n v="827"/>
    <x v="1"/>
    <n v="54"/>
    <s v="UK"/>
    <x v="1"/>
    <n v="194"/>
    <n v="66"/>
    <n v="0.43"/>
    <x v="2"/>
    <n v="0"/>
    <n v="1"/>
    <n v="1"/>
    <x v="0"/>
    <n v="1"/>
  </r>
  <r>
    <n v="828"/>
    <x v="2"/>
    <n v="17"/>
    <s v="FR"/>
    <x v="3"/>
    <n v="61"/>
    <n v="15"/>
    <n v="0.56000000000000005"/>
    <x v="1"/>
    <n v="0"/>
    <n v="1"/>
    <n v="0"/>
    <x v="2"/>
    <n v="0"/>
  </r>
  <r>
    <n v="829"/>
    <x v="2"/>
    <n v="47"/>
    <s v="FR"/>
    <x v="2"/>
    <n v="191"/>
    <n v="10"/>
    <n v="0.21"/>
    <x v="0"/>
    <n v="0"/>
    <n v="1"/>
    <n v="1"/>
    <x v="0"/>
    <n v="1"/>
  </r>
  <r>
    <n v="830"/>
    <x v="1"/>
    <n v="22"/>
    <s v="DE"/>
    <x v="1"/>
    <n v="107"/>
    <n v="13"/>
    <n v="0.55000000000000004"/>
    <x v="1"/>
    <n v="0"/>
    <n v="1"/>
    <n v="0"/>
    <x v="2"/>
    <n v="0"/>
  </r>
  <r>
    <n v="831"/>
    <x v="0"/>
    <n v="31"/>
    <s v="CA"/>
    <x v="3"/>
    <n v="293"/>
    <n v="55"/>
    <n v="0.52"/>
    <x v="0"/>
    <n v="0"/>
    <n v="1"/>
    <n v="0"/>
    <x v="1"/>
    <n v="0"/>
  </r>
  <r>
    <n v="832"/>
    <x v="1"/>
    <n v="31"/>
    <s v="PK"/>
    <x v="2"/>
    <n v="64"/>
    <n v="83"/>
    <n v="0.18"/>
    <x v="0"/>
    <n v="0"/>
    <n v="1"/>
    <n v="1"/>
    <x v="1"/>
    <n v="1"/>
  </r>
  <r>
    <n v="833"/>
    <x v="1"/>
    <n v="32"/>
    <s v="AU"/>
    <x v="1"/>
    <n v="262"/>
    <n v="20"/>
    <n v="0.37"/>
    <x v="0"/>
    <n v="0"/>
    <n v="1"/>
    <n v="0"/>
    <x v="1"/>
    <n v="0"/>
  </r>
  <r>
    <n v="834"/>
    <x v="2"/>
    <n v="26"/>
    <s v="PK"/>
    <x v="1"/>
    <n v="172"/>
    <n v="8"/>
    <n v="0.4"/>
    <x v="2"/>
    <n v="0"/>
    <n v="1"/>
    <n v="0"/>
    <x v="2"/>
    <n v="0"/>
  </r>
  <r>
    <n v="835"/>
    <x v="2"/>
    <n v="26"/>
    <s v="CA"/>
    <x v="1"/>
    <n v="206"/>
    <n v="5"/>
    <n v="0.1"/>
    <x v="0"/>
    <n v="0"/>
    <n v="1"/>
    <n v="0"/>
    <x v="2"/>
    <n v="0"/>
  </r>
  <r>
    <n v="836"/>
    <x v="2"/>
    <n v="17"/>
    <s v="US"/>
    <x v="0"/>
    <n v="250"/>
    <n v="80"/>
    <n v="0.27"/>
    <x v="1"/>
    <n v="12"/>
    <n v="0"/>
    <n v="0"/>
    <x v="2"/>
    <n v="0"/>
  </r>
  <r>
    <n v="837"/>
    <x v="0"/>
    <n v="25"/>
    <s v="PK"/>
    <x v="0"/>
    <n v="118"/>
    <n v="77"/>
    <n v="0.56999999999999995"/>
    <x v="1"/>
    <n v="43"/>
    <n v="0"/>
    <n v="0"/>
    <x v="2"/>
    <n v="0"/>
  </r>
  <r>
    <n v="838"/>
    <x v="2"/>
    <n v="31"/>
    <s v="UK"/>
    <x v="3"/>
    <n v="173"/>
    <n v="28"/>
    <n v="0.42"/>
    <x v="0"/>
    <n v="0"/>
    <n v="1"/>
    <n v="0"/>
    <x v="1"/>
    <n v="0"/>
  </r>
  <r>
    <n v="839"/>
    <x v="1"/>
    <n v="55"/>
    <s v="CA"/>
    <x v="2"/>
    <n v="85"/>
    <n v="53"/>
    <n v="0.06"/>
    <x v="2"/>
    <n v="0"/>
    <n v="1"/>
    <n v="0"/>
    <x v="0"/>
    <n v="0"/>
  </r>
  <r>
    <n v="840"/>
    <x v="1"/>
    <n v="36"/>
    <s v="US"/>
    <x v="2"/>
    <n v="130"/>
    <n v="78"/>
    <n v="0.47"/>
    <x v="2"/>
    <n v="0"/>
    <n v="1"/>
    <n v="1"/>
    <x v="1"/>
    <n v="1"/>
  </r>
  <r>
    <n v="841"/>
    <x v="0"/>
    <n v="39"/>
    <s v="CA"/>
    <x v="0"/>
    <n v="162"/>
    <n v="4"/>
    <n v="0.49"/>
    <x v="1"/>
    <n v="5"/>
    <n v="0"/>
    <n v="0"/>
    <x v="1"/>
    <n v="0"/>
  </r>
  <r>
    <n v="842"/>
    <x v="2"/>
    <n v="35"/>
    <s v="UK"/>
    <x v="3"/>
    <n v="192"/>
    <n v="90"/>
    <n v="0.56000000000000005"/>
    <x v="1"/>
    <n v="0"/>
    <n v="1"/>
    <n v="1"/>
    <x v="1"/>
    <n v="1"/>
  </r>
  <r>
    <n v="843"/>
    <x v="2"/>
    <n v="22"/>
    <s v="US"/>
    <x v="2"/>
    <n v="80"/>
    <n v="58"/>
    <n v="0.18"/>
    <x v="0"/>
    <n v="0"/>
    <n v="1"/>
    <n v="0"/>
    <x v="2"/>
    <n v="0"/>
  </r>
  <r>
    <n v="844"/>
    <x v="1"/>
    <n v="45"/>
    <s v="IN"/>
    <x v="1"/>
    <n v="13"/>
    <n v="44"/>
    <n v="0.12"/>
    <x v="2"/>
    <n v="0"/>
    <n v="1"/>
    <n v="0"/>
    <x v="0"/>
    <n v="0"/>
  </r>
  <r>
    <n v="845"/>
    <x v="1"/>
    <n v="30"/>
    <s v="IN"/>
    <x v="2"/>
    <n v="45"/>
    <n v="61"/>
    <n v="0.34"/>
    <x v="1"/>
    <n v="0"/>
    <n v="1"/>
    <n v="1"/>
    <x v="1"/>
    <n v="1"/>
  </r>
  <r>
    <n v="846"/>
    <x v="0"/>
    <n v="51"/>
    <s v="AU"/>
    <x v="1"/>
    <n v="71"/>
    <n v="95"/>
    <n v="0.18"/>
    <x v="2"/>
    <n v="0"/>
    <n v="1"/>
    <n v="0"/>
    <x v="0"/>
    <n v="0"/>
  </r>
  <r>
    <n v="847"/>
    <x v="1"/>
    <n v="44"/>
    <s v="IN"/>
    <x v="1"/>
    <n v="84"/>
    <n v="83"/>
    <n v="0.04"/>
    <x v="1"/>
    <n v="0"/>
    <n v="1"/>
    <n v="0"/>
    <x v="1"/>
    <n v="0"/>
  </r>
  <r>
    <n v="848"/>
    <x v="2"/>
    <n v="39"/>
    <s v="IN"/>
    <x v="3"/>
    <n v="226"/>
    <n v="92"/>
    <n v="0.04"/>
    <x v="2"/>
    <n v="0"/>
    <n v="1"/>
    <n v="0"/>
    <x v="1"/>
    <n v="0"/>
  </r>
  <r>
    <n v="849"/>
    <x v="1"/>
    <n v="46"/>
    <s v="UK"/>
    <x v="2"/>
    <n v="74"/>
    <n v="66"/>
    <n v="0.02"/>
    <x v="0"/>
    <n v="0"/>
    <n v="1"/>
    <n v="0"/>
    <x v="0"/>
    <n v="0"/>
  </r>
  <r>
    <n v="850"/>
    <x v="1"/>
    <n v="20"/>
    <s v="UK"/>
    <x v="1"/>
    <n v="22"/>
    <n v="58"/>
    <n v="0.03"/>
    <x v="2"/>
    <n v="0"/>
    <n v="1"/>
    <n v="1"/>
    <x v="2"/>
    <n v="1"/>
  </r>
  <r>
    <n v="851"/>
    <x v="1"/>
    <n v="32"/>
    <s v="UK"/>
    <x v="3"/>
    <n v="106"/>
    <n v="8"/>
    <n v="0.52"/>
    <x v="2"/>
    <n v="0"/>
    <n v="1"/>
    <n v="0"/>
    <x v="1"/>
    <n v="0"/>
  </r>
  <r>
    <n v="852"/>
    <x v="1"/>
    <n v="18"/>
    <s v="UK"/>
    <x v="1"/>
    <n v="174"/>
    <n v="49"/>
    <n v="0.56999999999999995"/>
    <x v="2"/>
    <n v="0"/>
    <n v="1"/>
    <n v="0"/>
    <x v="2"/>
    <n v="0"/>
  </r>
  <r>
    <n v="853"/>
    <x v="2"/>
    <n v="24"/>
    <s v="PK"/>
    <x v="1"/>
    <n v="297"/>
    <n v="18"/>
    <n v="0.22"/>
    <x v="1"/>
    <n v="0"/>
    <n v="1"/>
    <n v="0"/>
    <x v="2"/>
    <n v="0"/>
  </r>
  <r>
    <n v="854"/>
    <x v="2"/>
    <n v="54"/>
    <s v="IN"/>
    <x v="0"/>
    <n v="48"/>
    <n v="26"/>
    <n v="0.56000000000000005"/>
    <x v="2"/>
    <n v="5"/>
    <n v="0"/>
    <n v="0"/>
    <x v="0"/>
    <n v="0"/>
  </r>
  <r>
    <n v="855"/>
    <x v="0"/>
    <n v="40"/>
    <s v="CA"/>
    <x v="0"/>
    <n v="89"/>
    <n v="5"/>
    <n v="0.39"/>
    <x v="1"/>
    <n v="30"/>
    <n v="0"/>
    <n v="0"/>
    <x v="1"/>
    <n v="0"/>
  </r>
  <r>
    <n v="856"/>
    <x v="0"/>
    <n v="59"/>
    <s v="US"/>
    <x v="2"/>
    <n v="204"/>
    <n v="47"/>
    <n v="0.11"/>
    <x v="0"/>
    <n v="0"/>
    <n v="1"/>
    <n v="0"/>
    <x v="0"/>
    <n v="0"/>
  </r>
  <r>
    <n v="857"/>
    <x v="2"/>
    <n v="41"/>
    <s v="US"/>
    <x v="2"/>
    <n v="286"/>
    <n v="61"/>
    <n v="0.02"/>
    <x v="0"/>
    <n v="0"/>
    <n v="1"/>
    <n v="1"/>
    <x v="1"/>
    <n v="1"/>
  </r>
  <r>
    <n v="858"/>
    <x v="1"/>
    <n v="38"/>
    <s v="US"/>
    <x v="2"/>
    <n v="163"/>
    <n v="54"/>
    <n v="0.42"/>
    <x v="0"/>
    <n v="0"/>
    <n v="1"/>
    <n v="0"/>
    <x v="1"/>
    <n v="0"/>
  </r>
  <r>
    <n v="859"/>
    <x v="2"/>
    <n v="41"/>
    <s v="PK"/>
    <x v="2"/>
    <n v="95"/>
    <n v="13"/>
    <n v="0.23"/>
    <x v="2"/>
    <n v="0"/>
    <n v="1"/>
    <n v="1"/>
    <x v="1"/>
    <n v="1"/>
  </r>
  <r>
    <n v="860"/>
    <x v="2"/>
    <n v="30"/>
    <s v="UK"/>
    <x v="2"/>
    <n v="14"/>
    <n v="88"/>
    <n v="0.03"/>
    <x v="0"/>
    <n v="0"/>
    <n v="1"/>
    <n v="0"/>
    <x v="1"/>
    <n v="0"/>
  </r>
  <r>
    <n v="861"/>
    <x v="2"/>
    <n v="46"/>
    <s v="AU"/>
    <x v="3"/>
    <n v="252"/>
    <n v="60"/>
    <n v="0.31"/>
    <x v="1"/>
    <n v="0"/>
    <n v="1"/>
    <n v="0"/>
    <x v="0"/>
    <n v="0"/>
  </r>
  <r>
    <n v="862"/>
    <x v="0"/>
    <n v="44"/>
    <s v="PK"/>
    <x v="3"/>
    <n v="196"/>
    <n v="6"/>
    <n v="0.28999999999999998"/>
    <x v="0"/>
    <n v="0"/>
    <n v="1"/>
    <n v="0"/>
    <x v="1"/>
    <n v="0"/>
  </r>
  <r>
    <n v="863"/>
    <x v="2"/>
    <n v="59"/>
    <s v="DE"/>
    <x v="3"/>
    <n v="250"/>
    <n v="12"/>
    <n v="0.56000000000000005"/>
    <x v="1"/>
    <n v="0"/>
    <n v="1"/>
    <n v="0"/>
    <x v="0"/>
    <n v="0"/>
  </r>
  <r>
    <n v="864"/>
    <x v="0"/>
    <n v="53"/>
    <s v="DE"/>
    <x v="1"/>
    <n v="299"/>
    <n v="67"/>
    <n v="0.38"/>
    <x v="1"/>
    <n v="0"/>
    <n v="1"/>
    <n v="0"/>
    <x v="0"/>
    <n v="0"/>
  </r>
  <r>
    <n v="865"/>
    <x v="2"/>
    <n v="26"/>
    <s v="AU"/>
    <x v="3"/>
    <n v="18"/>
    <n v="12"/>
    <n v="0.38"/>
    <x v="2"/>
    <n v="0"/>
    <n v="1"/>
    <n v="0"/>
    <x v="2"/>
    <n v="0"/>
  </r>
  <r>
    <n v="866"/>
    <x v="2"/>
    <n v="44"/>
    <s v="UK"/>
    <x v="0"/>
    <n v="58"/>
    <n v="61"/>
    <n v="0.26"/>
    <x v="0"/>
    <n v="14"/>
    <n v="0"/>
    <n v="0"/>
    <x v="1"/>
    <n v="0"/>
  </r>
  <r>
    <n v="867"/>
    <x v="2"/>
    <n v="35"/>
    <s v="FR"/>
    <x v="1"/>
    <n v="73"/>
    <n v="7"/>
    <n v="0.12"/>
    <x v="0"/>
    <n v="0"/>
    <n v="1"/>
    <n v="1"/>
    <x v="1"/>
    <n v="1"/>
  </r>
  <r>
    <n v="868"/>
    <x v="2"/>
    <n v="33"/>
    <s v="DE"/>
    <x v="0"/>
    <n v="239"/>
    <n v="17"/>
    <n v="0.25"/>
    <x v="1"/>
    <n v="28"/>
    <n v="0"/>
    <n v="1"/>
    <x v="1"/>
    <n v="1"/>
  </r>
  <r>
    <n v="869"/>
    <x v="0"/>
    <n v="53"/>
    <s v="CA"/>
    <x v="3"/>
    <n v="107"/>
    <n v="38"/>
    <n v="0.36"/>
    <x v="2"/>
    <n v="0"/>
    <n v="1"/>
    <n v="0"/>
    <x v="0"/>
    <n v="0"/>
  </r>
  <r>
    <n v="870"/>
    <x v="0"/>
    <n v="27"/>
    <s v="CA"/>
    <x v="0"/>
    <n v="230"/>
    <n v="13"/>
    <n v="0.24"/>
    <x v="2"/>
    <n v="46"/>
    <n v="0"/>
    <n v="1"/>
    <x v="2"/>
    <n v="1"/>
  </r>
  <r>
    <n v="871"/>
    <x v="2"/>
    <n v="24"/>
    <s v="FR"/>
    <x v="0"/>
    <n v="119"/>
    <n v="67"/>
    <n v="0.08"/>
    <x v="2"/>
    <n v="11"/>
    <n v="0"/>
    <n v="0"/>
    <x v="2"/>
    <n v="0"/>
  </r>
  <r>
    <n v="872"/>
    <x v="2"/>
    <n v="29"/>
    <s v="US"/>
    <x v="3"/>
    <n v="296"/>
    <n v="56"/>
    <n v="0.12"/>
    <x v="2"/>
    <n v="0"/>
    <n v="1"/>
    <n v="1"/>
    <x v="1"/>
    <n v="1"/>
  </r>
  <r>
    <n v="873"/>
    <x v="1"/>
    <n v="49"/>
    <s v="US"/>
    <x v="0"/>
    <n v="132"/>
    <n v="31"/>
    <n v="0.22"/>
    <x v="0"/>
    <n v="6"/>
    <n v="0"/>
    <n v="0"/>
    <x v="0"/>
    <n v="0"/>
  </r>
  <r>
    <n v="874"/>
    <x v="2"/>
    <n v="52"/>
    <s v="CA"/>
    <x v="0"/>
    <n v="251"/>
    <n v="30"/>
    <n v="0.28999999999999998"/>
    <x v="0"/>
    <n v="37"/>
    <n v="0"/>
    <n v="0"/>
    <x v="0"/>
    <n v="0"/>
  </r>
  <r>
    <n v="875"/>
    <x v="2"/>
    <n v="38"/>
    <s v="DE"/>
    <x v="2"/>
    <n v="276"/>
    <n v="32"/>
    <n v="0.35"/>
    <x v="2"/>
    <n v="0"/>
    <n v="1"/>
    <n v="0"/>
    <x v="1"/>
    <n v="0"/>
  </r>
  <r>
    <n v="876"/>
    <x v="0"/>
    <n v="37"/>
    <s v="IN"/>
    <x v="2"/>
    <n v="180"/>
    <n v="40"/>
    <n v="0.28000000000000003"/>
    <x v="1"/>
    <n v="0"/>
    <n v="1"/>
    <n v="0"/>
    <x v="1"/>
    <n v="0"/>
  </r>
  <r>
    <n v="877"/>
    <x v="0"/>
    <n v="25"/>
    <s v="AU"/>
    <x v="2"/>
    <n v="63"/>
    <n v="37"/>
    <n v="0.15"/>
    <x v="0"/>
    <n v="0"/>
    <n v="1"/>
    <n v="1"/>
    <x v="2"/>
    <n v="1"/>
  </r>
  <r>
    <n v="878"/>
    <x v="0"/>
    <n v="45"/>
    <s v="PK"/>
    <x v="0"/>
    <n v="221"/>
    <n v="6"/>
    <n v="0.48"/>
    <x v="2"/>
    <n v="21"/>
    <n v="0"/>
    <n v="1"/>
    <x v="0"/>
    <n v="1"/>
  </r>
  <r>
    <n v="879"/>
    <x v="1"/>
    <n v="27"/>
    <s v="PK"/>
    <x v="3"/>
    <n v="235"/>
    <n v="78"/>
    <n v="0.6"/>
    <x v="1"/>
    <n v="0"/>
    <n v="1"/>
    <n v="1"/>
    <x v="2"/>
    <n v="1"/>
  </r>
  <r>
    <n v="880"/>
    <x v="0"/>
    <n v="50"/>
    <s v="FR"/>
    <x v="2"/>
    <n v="207"/>
    <n v="5"/>
    <n v="0.3"/>
    <x v="0"/>
    <n v="0"/>
    <n v="1"/>
    <n v="0"/>
    <x v="0"/>
    <n v="0"/>
  </r>
  <r>
    <n v="881"/>
    <x v="1"/>
    <n v="58"/>
    <s v="UK"/>
    <x v="3"/>
    <n v="171"/>
    <n v="78"/>
    <n v="0.19"/>
    <x v="2"/>
    <n v="0"/>
    <n v="1"/>
    <n v="0"/>
    <x v="0"/>
    <n v="0"/>
  </r>
  <r>
    <n v="882"/>
    <x v="2"/>
    <n v="32"/>
    <s v="FR"/>
    <x v="1"/>
    <n v="108"/>
    <n v="52"/>
    <n v="0.11"/>
    <x v="2"/>
    <n v="0"/>
    <n v="1"/>
    <n v="1"/>
    <x v="1"/>
    <n v="1"/>
  </r>
  <r>
    <n v="883"/>
    <x v="0"/>
    <n v="44"/>
    <s v="FR"/>
    <x v="3"/>
    <n v="119"/>
    <n v="51"/>
    <n v="0.1"/>
    <x v="1"/>
    <n v="0"/>
    <n v="1"/>
    <n v="0"/>
    <x v="1"/>
    <n v="0"/>
  </r>
  <r>
    <n v="884"/>
    <x v="2"/>
    <n v="41"/>
    <s v="UK"/>
    <x v="2"/>
    <n v="187"/>
    <n v="13"/>
    <n v="0.42"/>
    <x v="2"/>
    <n v="0"/>
    <n v="1"/>
    <n v="0"/>
    <x v="1"/>
    <n v="0"/>
  </r>
  <r>
    <n v="885"/>
    <x v="2"/>
    <n v="22"/>
    <s v="IN"/>
    <x v="1"/>
    <n v="140"/>
    <n v="52"/>
    <n v="0.36"/>
    <x v="0"/>
    <n v="0"/>
    <n v="1"/>
    <n v="0"/>
    <x v="2"/>
    <n v="0"/>
  </r>
  <r>
    <n v="886"/>
    <x v="2"/>
    <n v="59"/>
    <s v="AU"/>
    <x v="0"/>
    <n v="51"/>
    <n v="99"/>
    <n v="0.55000000000000004"/>
    <x v="1"/>
    <n v="8"/>
    <n v="0"/>
    <n v="1"/>
    <x v="0"/>
    <n v="1"/>
  </r>
  <r>
    <n v="887"/>
    <x v="2"/>
    <n v="38"/>
    <s v="UK"/>
    <x v="2"/>
    <n v="224"/>
    <n v="78"/>
    <n v="0.23"/>
    <x v="0"/>
    <n v="0"/>
    <n v="1"/>
    <n v="1"/>
    <x v="1"/>
    <n v="1"/>
  </r>
  <r>
    <n v="888"/>
    <x v="1"/>
    <n v="38"/>
    <s v="CA"/>
    <x v="2"/>
    <n v="111"/>
    <n v="49"/>
    <n v="0.12"/>
    <x v="0"/>
    <n v="0"/>
    <n v="1"/>
    <n v="0"/>
    <x v="1"/>
    <n v="0"/>
  </r>
  <r>
    <n v="889"/>
    <x v="1"/>
    <n v="59"/>
    <s v="AU"/>
    <x v="2"/>
    <n v="253"/>
    <n v="19"/>
    <n v="0.18"/>
    <x v="0"/>
    <n v="0"/>
    <n v="1"/>
    <n v="0"/>
    <x v="0"/>
    <n v="0"/>
  </r>
  <r>
    <n v="890"/>
    <x v="0"/>
    <n v="48"/>
    <s v="FR"/>
    <x v="0"/>
    <n v="246"/>
    <n v="27"/>
    <n v="0.41"/>
    <x v="1"/>
    <n v="24"/>
    <n v="0"/>
    <n v="0"/>
    <x v="0"/>
    <n v="0"/>
  </r>
  <r>
    <n v="891"/>
    <x v="1"/>
    <n v="28"/>
    <s v="FR"/>
    <x v="0"/>
    <n v="26"/>
    <n v="59"/>
    <n v="0.25"/>
    <x v="0"/>
    <n v="5"/>
    <n v="0"/>
    <n v="0"/>
    <x v="2"/>
    <n v="0"/>
  </r>
  <r>
    <n v="892"/>
    <x v="0"/>
    <n v="48"/>
    <s v="IN"/>
    <x v="0"/>
    <n v="134"/>
    <n v="79"/>
    <n v="0.16"/>
    <x v="2"/>
    <n v="31"/>
    <n v="0"/>
    <n v="0"/>
    <x v="0"/>
    <n v="0"/>
  </r>
  <r>
    <n v="893"/>
    <x v="2"/>
    <n v="37"/>
    <s v="DE"/>
    <x v="3"/>
    <n v="113"/>
    <n v="50"/>
    <n v="0.51"/>
    <x v="1"/>
    <n v="0"/>
    <n v="1"/>
    <n v="0"/>
    <x v="1"/>
    <n v="0"/>
  </r>
  <r>
    <n v="894"/>
    <x v="0"/>
    <n v="33"/>
    <s v="UK"/>
    <x v="0"/>
    <n v="288"/>
    <n v="13"/>
    <n v="0.59"/>
    <x v="0"/>
    <n v="39"/>
    <n v="0"/>
    <n v="1"/>
    <x v="1"/>
    <n v="1"/>
  </r>
  <r>
    <n v="895"/>
    <x v="0"/>
    <n v="40"/>
    <s v="CA"/>
    <x v="1"/>
    <n v="266"/>
    <n v="71"/>
    <n v="0.31"/>
    <x v="1"/>
    <n v="0"/>
    <n v="1"/>
    <n v="0"/>
    <x v="1"/>
    <n v="0"/>
  </r>
  <r>
    <n v="896"/>
    <x v="1"/>
    <n v="42"/>
    <s v="AU"/>
    <x v="2"/>
    <n v="214"/>
    <n v="25"/>
    <n v="0.3"/>
    <x v="0"/>
    <n v="0"/>
    <n v="1"/>
    <n v="0"/>
    <x v="1"/>
    <n v="0"/>
  </r>
  <r>
    <n v="897"/>
    <x v="2"/>
    <n v="20"/>
    <s v="IN"/>
    <x v="3"/>
    <n v="247"/>
    <n v="87"/>
    <n v="0.14000000000000001"/>
    <x v="1"/>
    <n v="0"/>
    <n v="1"/>
    <n v="0"/>
    <x v="2"/>
    <n v="0"/>
  </r>
  <r>
    <n v="898"/>
    <x v="1"/>
    <n v="49"/>
    <s v="PK"/>
    <x v="3"/>
    <n v="236"/>
    <n v="9"/>
    <n v="0.6"/>
    <x v="1"/>
    <n v="0"/>
    <n v="1"/>
    <n v="1"/>
    <x v="0"/>
    <n v="1"/>
  </r>
  <r>
    <n v="899"/>
    <x v="0"/>
    <n v="46"/>
    <s v="FR"/>
    <x v="1"/>
    <n v="217"/>
    <n v="42"/>
    <n v="0.13"/>
    <x v="2"/>
    <n v="0"/>
    <n v="1"/>
    <n v="0"/>
    <x v="0"/>
    <n v="0"/>
  </r>
  <r>
    <n v="900"/>
    <x v="1"/>
    <n v="28"/>
    <s v="AU"/>
    <x v="3"/>
    <n v="33"/>
    <n v="67"/>
    <n v="0.12"/>
    <x v="0"/>
    <n v="0"/>
    <n v="1"/>
    <n v="1"/>
    <x v="2"/>
    <n v="1"/>
  </r>
  <r>
    <n v="901"/>
    <x v="0"/>
    <n v="59"/>
    <s v="UK"/>
    <x v="2"/>
    <n v="118"/>
    <n v="50"/>
    <n v="0.26"/>
    <x v="0"/>
    <n v="0"/>
    <n v="1"/>
    <n v="0"/>
    <x v="0"/>
    <n v="0"/>
  </r>
  <r>
    <n v="902"/>
    <x v="0"/>
    <n v="46"/>
    <s v="US"/>
    <x v="2"/>
    <n v="50"/>
    <n v="82"/>
    <n v="0.14000000000000001"/>
    <x v="1"/>
    <n v="0"/>
    <n v="1"/>
    <n v="0"/>
    <x v="0"/>
    <n v="0"/>
  </r>
  <r>
    <n v="903"/>
    <x v="0"/>
    <n v="57"/>
    <s v="FR"/>
    <x v="0"/>
    <n v="206"/>
    <n v="97"/>
    <n v="0.39"/>
    <x v="0"/>
    <n v="38"/>
    <n v="0"/>
    <n v="1"/>
    <x v="0"/>
    <n v="1"/>
  </r>
  <r>
    <n v="904"/>
    <x v="0"/>
    <n v="35"/>
    <s v="AU"/>
    <x v="1"/>
    <n v="149"/>
    <n v="17"/>
    <n v="0.12"/>
    <x v="2"/>
    <n v="0"/>
    <n v="1"/>
    <n v="0"/>
    <x v="1"/>
    <n v="0"/>
  </r>
  <r>
    <n v="905"/>
    <x v="0"/>
    <n v="43"/>
    <s v="IN"/>
    <x v="3"/>
    <n v="273"/>
    <n v="12"/>
    <n v="0.31"/>
    <x v="2"/>
    <n v="0"/>
    <n v="1"/>
    <n v="1"/>
    <x v="1"/>
    <n v="1"/>
  </r>
  <r>
    <n v="906"/>
    <x v="2"/>
    <n v="16"/>
    <s v="CA"/>
    <x v="0"/>
    <n v="183"/>
    <n v="71"/>
    <n v="0.1"/>
    <x v="2"/>
    <n v="22"/>
    <n v="0"/>
    <n v="0"/>
    <x v="2"/>
    <n v="0"/>
  </r>
  <r>
    <n v="907"/>
    <x v="2"/>
    <n v="57"/>
    <s v="IN"/>
    <x v="0"/>
    <n v="212"/>
    <n v="90"/>
    <n v="0.22"/>
    <x v="2"/>
    <n v="14"/>
    <n v="0"/>
    <n v="0"/>
    <x v="0"/>
    <n v="0"/>
  </r>
  <r>
    <n v="908"/>
    <x v="0"/>
    <n v="55"/>
    <s v="CA"/>
    <x v="2"/>
    <n v="63"/>
    <n v="75"/>
    <n v="0.46"/>
    <x v="2"/>
    <n v="0"/>
    <n v="1"/>
    <n v="1"/>
    <x v="0"/>
    <n v="1"/>
  </r>
  <r>
    <n v="909"/>
    <x v="0"/>
    <n v="50"/>
    <s v="US"/>
    <x v="0"/>
    <n v="210"/>
    <n v="48"/>
    <n v="0.25"/>
    <x v="0"/>
    <n v="21"/>
    <n v="0"/>
    <n v="0"/>
    <x v="0"/>
    <n v="0"/>
  </r>
  <r>
    <n v="910"/>
    <x v="2"/>
    <n v="29"/>
    <s v="PK"/>
    <x v="0"/>
    <n v="128"/>
    <n v="5"/>
    <n v="0.25"/>
    <x v="1"/>
    <n v="7"/>
    <n v="0"/>
    <n v="0"/>
    <x v="1"/>
    <n v="0"/>
  </r>
  <r>
    <n v="911"/>
    <x v="1"/>
    <n v="16"/>
    <s v="PK"/>
    <x v="2"/>
    <n v="114"/>
    <n v="27"/>
    <n v="0.44"/>
    <x v="0"/>
    <n v="0"/>
    <n v="1"/>
    <n v="0"/>
    <x v="2"/>
    <n v="0"/>
  </r>
  <r>
    <n v="912"/>
    <x v="1"/>
    <n v="56"/>
    <s v="PK"/>
    <x v="1"/>
    <n v="138"/>
    <n v="47"/>
    <n v="0.56000000000000005"/>
    <x v="0"/>
    <n v="0"/>
    <n v="1"/>
    <n v="1"/>
    <x v="0"/>
    <n v="1"/>
  </r>
  <r>
    <n v="913"/>
    <x v="0"/>
    <n v="59"/>
    <s v="DE"/>
    <x v="3"/>
    <n v="233"/>
    <n v="57"/>
    <n v="0.59"/>
    <x v="1"/>
    <n v="0"/>
    <n v="1"/>
    <n v="0"/>
    <x v="0"/>
    <n v="0"/>
  </r>
  <r>
    <n v="914"/>
    <x v="2"/>
    <n v="45"/>
    <s v="PK"/>
    <x v="0"/>
    <n v="254"/>
    <n v="75"/>
    <n v="0.56000000000000005"/>
    <x v="1"/>
    <n v="31"/>
    <n v="0"/>
    <n v="0"/>
    <x v="0"/>
    <n v="0"/>
  </r>
  <r>
    <n v="915"/>
    <x v="0"/>
    <n v="53"/>
    <s v="UK"/>
    <x v="3"/>
    <n v="270"/>
    <n v="29"/>
    <n v="0.13"/>
    <x v="1"/>
    <n v="0"/>
    <n v="1"/>
    <n v="0"/>
    <x v="0"/>
    <n v="0"/>
  </r>
  <r>
    <n v="916"/>
    <x v="0"/>
    <n v="34"/>
    <s v="AU"/>
    <x v="2"/>
    <n v="267"/>
    <n v="26"/>
    <n v="0.21"/>
    <x v="2"/>
    <n v="0"/>
    <n v="1"/>
    <n v="1"/>
    <x v="1"/>
    <n v="1"/>
  </r>
  <r>
    <n v="917"/>
    <x v="1"/>
    <n v="20"/>
    <s v="AU"/>
    <x v="1"/>
    <n v="160"/>
    <n v="16"/>
    <n v="0.5"/>
    <x v="2"/>
    <n v="0"/>
    <n v="1"/>
    <n v="1"/>
    <x v="2"/>
    <n v="1"/>
  </r>
  <r>
    <n v="918"/>
    <x v="2"/>
    <n v="32"/>
    <s v="DE"/>
    <x v="2"/>
    <n v="271"/>
    <n v="34"/>
    <n v="0.28000000000000003"/>
    <x v="1"/>
    <n v="0"/>
    <n v="1"/>
    <n v="1"/>
    <x v="1"/>
    <n v="1"/>
  </r>
  <r>
    <n v="919"/>
    <x v="1"/>
    <n v="20"/>
    <s v="AU"/>
    <x v="0"/>
    <n v="170"/>
    <n v="8"/>
    <n v="0.28999999999999998"/>
    <x v="0"/>
    <n v="46"/>
    <n v="0"/>
    <n v="0"/>
    <x v="2"/>
    <n v="0"/>
  </r>
  <r>
    <n v="920"/>
    <x v="0"/>
    <n v="47"/>
    <s v="AU"/>
    <x v="0"/>
    <n v="208"/>
    <n v="49"/>
    <n v="0.3"/>
    <x v="2"/>
    <n v="45"/>
    <n v="0"/>
    <n v="0"/>
    <x v="0"/>
    <n v="0"/>
  </r>
  <r>
    <n v="921"/>
    <x v="1"/>
    <n v="22"/>
    <s v="CA"/>
    <x v="2"/>
    <n v="224"/>
    <n v="99"/>
    <n v="0.3"/>
    <x v="1"/>
    <n v="0"/>
    <n v="1"/>
    <n v="1"/>
    <x v="2"/>
    <n v="1"/>
  </r>
  <r>
    <n v="922"/>
    <x v="2"/>
    <n v="27"/>
    <s v="DE"/>
    <x v="3"/>
    <n v="275"/>
    <n v="34"/>
    <n v="0.13"/>
    <x v="2"/>
    <n v="0"/>
    <n v="1"/>
    <n v="0"/>
    <x v="2"/>
    <n v="0"/>
  </r>
  <r>
    <n v="923"/>
    <x v="2"/>
    <n v="48"/>
    <s v="US"/>
    <x v="0"/>
    <n v="243"/>
    <n v="48"/>
    <n v="0.6"/>
    <x v="0"/>
    <n v="33"/>
    <n v="0"/>
    <n v="1"/>
    <x v="0"/>
    <n v="1"/>
  </r>
  <r>
    <n v="924"/>
    <x v="2"/>
    <n v="34"/>
    <s v="UK"/>
    <x v="1"/>
    <n v="221"/>
    <n v="45"/>
    <n v="0.49"/>
    <x v="0"/>
    <n v="0"/>
    <n v="1"/>
    <n v="0"/>
    <x v="1"/>
    <n v="0"/>
  </r>
  <r>
    <n v="925"/>
    <x v="1"/>
    <n v="47"/>
    <s v="DE"/>
    <x v="0"/>
    <n v="271"/>
    <n v="94"/>
    <n v="0.52"/>
    <x v="0"/>
    <n v="31"/>
    <n v="0"/>
    <n v="1"/>
    <x v="0"/>
    <n v="1"/>
  </r>
  <r>
    <n v="926"/>
    <x v="0"/>
    <n v="24"/>
    <s v="CA"/>
    <x v="2"/>
    <n v="275"/>
    <n v="23"/>
    <n v="0.25"/>
    <x v="1"/>
    <n v="0"/>
    <n v="1"/>
    <n v="0"/>
    <x v="2"/>
    <n v="0"/>
  </r>
  <r>
    <n v="927"/>
    <x v="2"/>
    <n v="53"/>
    <s v="CA"/>
    <x v="2"/>
    <n v="269"/>
    <n v="43"/>
    <n v="0.19"/>
    <x v="1"/>
    <n v="0"/>
    <n v="1"/>
    <n v="0"/>
    <x v="0"/>
    <n v="0"/>
  </r>
  <r>
    <n v="928"/>
    <x v="2"/>
    <n v="36"/>
    <s v="FR"/>
    <x v="3"/>
    <n v="236"/>
    <n v="70"/>
    <n v="0.02"/>
    <x v="1"/>
    <n v="0"/>
    <n v="1"/>
    <n v="1"/>
    <x v="1"/>
    <n v="1"/>
  </r>
  <r>
    <n v="929"/>
    <x v="0"/>
    <n v="45"/>
    <s v="FR"/>
    <x v="2"/>
    <n v="246"/>
    <n v="52"/>
    <n v="0.35"/>
    <x v="0"/>
    <n v="0"/>
    <n v="1"/>
    <n v="0"/>
    <x v="0"/>
    <n v="0"/>
  </r>
  <r>
    <n v="930"/>
    <x v="0"/>
    <n v="30"/>
    <s v="IN"/>
    <x v="1"/>
    <n v="222"/>
    <n v="13"/>
    <n v="0.31"/>
    <x v="1"/>
    <n v="0"/>
    <n v="1"/>
    <n v="0"/>
    <x v="1"/>
    <n v="0"/>
  </r>
  <r>
    <n v="931"/>
    <x v="0"/>
    <n v="53"/>
    <s v="AU"/>
    <x v="1"/>
    <n v="112"/>
    <n v="24"/>
    <n v="0.48"/>
    <x v="1"/>
    <n v="0"/>
    <n v="1"/>
    <n v="1"/>
    <x v="0"/>
    <n v="1"/>
  </r>
  <r>
    <n v="932"/>
    <x v="1"/>
    <n v="33"/>
    <s v="US"/>
    <x v="2"/>
    <n v="18"/>
    <n v="73"/>
    <n v="0.22"/>
    <x v="2"/>
    <n v="0"/>
    <n v="1"/>
    <n v="0"/>
    <x v="1"/>
    <n v="0"/>
  </r>
  <r>
    <n v="933"/>
    <x v="0"/>
    <n v="52"/>
    <s v="US"/>
    <x v="2"/>
    <n v="109"/>
    <n v="11"/>
    <n v="0.2"/>
    <x v="1"/>
    <n v="0"/>
    <n v="1"/>
    <n v="0"/>
    <x v="0"/>
    <n v="0"/>
  </r>
  <r>
    <n v="934"/>
    <x v="0"/>
    <n v="29"/>
    <s v="US"/>
    <x v="3"/>
    <n v="246"/>
    <n v="2"/>
    <n v="0.23"/>
    <x v="1"/>
    <n v="0"/>
    <n v="1"/>
    <n v="0"/>
    <x v="1"/>
    <n v="0"/>
  </r>
  <r>
    <n v="935"/>
    <x v="2"/>
    <n v="51"/>
    <s v="UK"/>
    <x v="2"/>
    <n v="102"/>
    <n v="50"/>
    <n v="0.48"/>
    <x v="0"/>
    <n v="0"/>
    <n v="1"/>
    <n v="0"/>
    <x v="0"/>
    <n v="0"/>
  </r>
  <r>
    <n v="936"/>
    <x v="0"/>
    <n v="42"/>
    <s v="DE"/>
    <x v="3"/>
    <n v="180"/>
    <n v="63"/>
    <n v="0.56999999999999995"/>
    <x v="1"/>
    <n v="0"/>
    <n v="1"/>
    <n v="0"/>
    <x v="1"/>
    <n v="0"/>
  </r>
  <r>
    <n v="937"/>
    <x v="0"/>
    <n v="30"/>
    <s v="PK"/>
    <x v="1"/>
    <n v="16"/>
    <n v="51"/>
    <n v="0.41"/>
    <x v="0"/>
    <n v="0"/>
    <n v="1"/>
    <n v="0"/>
    <x v="1"/>
    <n v="0"/>
  </r>
  <r>
    <n v="938"/>
    <x v="1"/>
    <n v="25"/>
    <s v="US"/>
    <x v="1"/>
    <n v="155"/>
    <n v="98"/>
    <n v="0.48"/>
    <x v="2"/>
    <n v="0"/>
    <n v="1"/>
    <n v="1"/>
    <x v="2"/>
    <n v="1"/>
  </r>
  <r>
    <n v="939"/>
    <x v="1"/>
    <n v="48"/>
    <s v="UK"/>
    <x v="0"/>
    <n v="287"/>
    <n v="79"/>
    <n v="0.13"/>
    <x v="0"/>
    <n v="24"/>
    <n v="0"/>
    <n v="1"/>
    <x v="0"/>
    <n v="1"/>
  </r>
  <r>
    <n v="940"/>
    <x v="1"/>
    <n v="28"/>
    <s v="US"/>
    <x v="0"/>
    <n v="67"/>
    <n v="67"/>
    <n v="0.13"/>
    <x v="1"/>
    <n v="44"/>
    <n v="0"/>
    <n v="0"/>
    <x v="2"/>
    <n v="0"/>
  </r>
  <r>
    <n v="941"/>
    <x v="2"/>
    <n v="46"/>
    <s v="DE"/>
    <x v="3"/>
    <n v="241"/>
    <n v="7"/>
    <n v="0.14000000000000001"/>
    <x v="1"/>
    <n v="0"/>
    <n v="1"/>
    <n v="0"/>
    <x v="0"/>
    <n v="0"/>
  </r>
  <r>
    <n v="942"/>
    <x v="0"/>
    <n v="48"/>
    <s v="US"/>
    <x v="2"/>
    <n v="105"/>
    <n v="13"/>
    <n v="0.28999999999999998"/>
    <x v="0"/>
    <n v="0"/>
    <n v="1"/>
    <n v="0"/>
    <x v="0"/>
    <n v="0"/>
  </r>
  <r>
    <n v="943"/>
    <x v="1"/>
    <n v="35"/>
    <s v="DE"/>
    <x v="1"/>
    <n v="65"/>
    <n v="83"/>
    <n v="0.08"/>
    <x v="1"/>
    <n v="0"/>
    <n v="1"/>
    <n v="0"/>
    <x v="1"/>
    <n v="0"/>
  </r>
  <r>
    <n v="944"/>
    <x v="1"/>
    <n v="55"/>
    <s v="UK"/>
    <x v="2"/>
    <n v="102"/>
    <n v="60"/>
    <n v="0.59"/>
    <x v="1"/>
    <n v="0"/>
    <n v="1"/>
    <n v="1"/>
    <x v="0"/>
    <n v="1"/>
  </r>
  <r>
    <n v="945"/>
    <x v="2"/>
    <n v="50"/>
    <s v="US"/>
    <x v="3"/>
    <n v="198"/>
    <n v="81"/>
    <n v="0.49"/>
    <x v="0"/>
    <n v="0"/>
    <n v="1"/>
    <n v="0"/>
    <x v="0"/>
    <n v="0"/>
  </r>
  <r>
    <n v="946"/>
    <x v="0"/>
    <n v="16"/>
    <s v="CA"/>
    <x v="3"/>
    <n v="156"/>
    <n v="16"/>
    <n v="0.14000000000000001"/>
    <x v="2"/>
    <n v="0"/>
    <n v="1"/>
    <n v="0"/>
    <x v="2"/>
    <n v="0"/>
  </r>
  <r>
    <n v="947"/>
    <x v="2"/>
    <n v="28"/>
    <s v="FR"/>
    <x v="2"/>
    <n v="266"/>
    <n v="51"/>
    <n v="0.32"/>
    <x v="2"/>
    <n v="0"/>
    <n v="1"/>
    <n v="1"/>
    <x v="2"/>
    <n v="1"/>
  </r>
  <r>
    <n v="948"/>
    <x v="2"/>
    <n v="31"/>
    <s v="AU"/>
    <x v="3"/>
    <n v="33"/>
    <n v="21"/>
    <n v="0.16"/>
    <x v="1"/>
    <n v="0"/>
    <n v="1"/>
    <n v="1"/>
    <x v="1"/>
    <n v="1"/>
  </r>
  <r>
    <n v="949"/>
    <x v="2"/>
    <n v="36"/>
    <s v="DE"/>
    <x v="2"/>
    <n v="42"/>
    <n v="79"/>
    <n v="0.51"/>
    <x v="2"/>
    <n v="0"/>
    <n v="1"/>
    <n v="0"/>
    <x v="1"/>
    <n v="0"/>
  </r>
  <r>
    <n v="950"/>
    <x v="0"/>
    <n v="19"/>
    <s v="PK"/>
    <x v="1"/>
    <n v="34"/>
    <n v="18"/>
    <n v="0.06"/>
    <x v="2"/>
    <n v="0"/>
    <n v="1"/>
    <n v="0"/>
    <x v="2"/>
    <n v="0"/>
  </r>
  <r>
    <n v="951"/>
    <x v="2"/>
    <n v="50"/>
    <s v="US"/>
    <x v="3"/>
    <n v="234"/>
    <n v="90"/>
    <n v="0.13"/>
    <x v="2"/>
    <n v="0"/>
    <n v="1"/>
    <n v="1"/>
    <x v="0"/>
    <n v="1"/>
  </r>
  <r>
    <n v="952"/>
    <x v="2"/>
    <n v="33"/>
    <s v="CA"/>
    <x v="1"/>
    <n v="44"/>
    <n v="40"/>
    <n v="0.01"/>
    <x v="0"/>
    <n v="0"/>
    <n v="1"/>
    <n v="0"/>
    <x v="1"/>
    <n v="0"/>
  </r>
  <r>
    <n v="953"/>
    <x v="1"/>
    <n v="35"/>
    <s v="DE"/>
    <x v="1"/>
    <n v="273"/>
    <n v="50"/>
    <n v="0.36"/>
    <x v="0"/>
    <n v="0"/>
    <n v="1"/>
    <n v="0"/>
    <x v="1"/>
    <n v="0"/>
  </r>
  <r>
    <n v="954"/>
    <x v="1"/>
    <n v="21"/>
    <s v="PK"/>
    <x v="1"/>
    <n v="28"/>
    <n v="82"/>
    <n v="0.06"/>
    <x v="0"/>
    <n v="0"/>
    <n v="1"/>
    <n v="0"/>
    <x v="2"/>
    <n v="0"/>
  </r>
  <r>
    <n v="955"/>
    <x v="1"/>
    <n v="17"/>
    <s v="FR"/>
    <x v="3"/>
    <n v="46"/>
    <n v="17"/>
    <n v="0.17"/>
    <x v="2"/>
    <n v="0"/>
    <n v="1"/>
    <n v="0"/>
    <x v="2"/>
    <n v="0"/>
  </r>
  <r>
    <n v="956"/>
    <x v="2"/>
    <n v="19"/>
    <s v="PK"/>
    <x v="1"/>
    <n v="291"/>
    <n v="5"/>
    <n v="0.1"/>
    <x v="2"/>
    <n v="0"/>
    <n v="1"/>
    <n v="1"/>
    <x v="2"/>
    <n v="1"/>
  </r>
  <r>
    <n v="957"/>
    <x v="1"/>
    <n v="33"/>
    <s v="AU"/>
    <x v="1"/>
    <n v="174"/>
    <n v="74"/>
    <n v="0.16"/>
    <x v="1"/>
    <n v="0"/>
    <n v="1"/>
    <n v="1"/>
    <x v="1"/>
    <n v="1"/>
  </r>
  <r>
    <n v="958"/>
    <x v="2"/>
    <n v="36"/>
    <s v="AU"/>
    <x v="1"/>
    <n v="255"/>
    <n v="92"/>
    <n v="0.44"/>
    <x v="0"/>
    <n v="0"/>
    <n v="1"/>
    <n v="0"/>
    <x v="1"/>
    <n v="0"/>
  </r>
  <r>
    <n v="959"/>
    <x v="1"/>
    <n v="50"/>
    <s v="AU"/>
    <x v="2"/>
    <n v="157"/>
    <n v="32"/>
    <n v="0.42"/>
    <x v="0"/>
    <n v="0"/>
    <n v="1"/>
    <n v="0"/>
    <x v="0"/>
    <n v="0"/>
  </r>
  <r>
    <n v="960"/>
    <x v="2"/>
    <n v="54"/>
    <s v="DE"/>
    <x v="1"/>
    <n v="281"/>
    <n v="16"/>
    <n v="0.36"/>
    <x v="1"/>
    <n v="0"/>
    <n v="1"/>
    <n v="0"/>
    <x v="0"/>
    <n v="0"/>
  </r>
  <r>
    <n v="961"/>
    <x v="2"/>
    <n v="36"/>
    <s v="FR"/>
    <x v="0"/>
    <n v="102"/>
    <n v="71"/>
    <n v="0.34"/>
    <x v="1"/>
    <n v="20"/>
    <n v="0"/>
    <n v="0"/>
    <x v="1"/>
    <n v="0"/>
  </r>
  <r>
    <n v="962"/>
    <x v="0"/>
    <n v="49"/>
    <s v="FR"/>
    <x v="2"/>
    <n v="184"/>
    <n v="33"/>
    <n v="0.35"/>
    <x v="0"/>
    <n v="0"/>
    <n v="1"/>
    <n v="0"/>
    <x v="0"/>
    <n v="0"/>
  </r>
  <r>
    <n v="963"/>
    <x v="0"/>
    <n v="35"/>
    <s v="CA"/>
    <x v="2"/>
    <n v="173"/>
    <n v="48"/>
    <n v="0.56999999999999995"/>
    <x v="1"/>
    <n v="0"/>
    <n v="1"/>
    <n v="0"/>
    <x v="1"/>
    <n v="0"/>
  </r>
  <r>
    <n v="964"/>
    <x v="0"/>
    <n v="53"/>
    <s v="CA"/>
    <x v="0"/>
    <n v="266"/>
    <n v="33"/>
    <n v="0.23"/>
    <x v="0"/>
    <n v="32"/>
    <n v="0"/>
    <n v="1"/>
    <x v="0"/>
    <n v="1"/>
  </r>
  <r>
    <n v="965"/>
    <x v="2"/>
    <n v="55"/>
    <s v="DE"/>
    <x v="0"/>
    <n v="236"/>
    <n v="34"/>
    <n v="0.38"/>
    <x v="2"/>
    <n v="47"/>
    <n v="0"/>
    <n v="0"/>
    <x v="0"/>
    <n v="0"/>
  </r>
  <r>
    <n v="966"/>
    <x v="0"/>
    <n v="36"/>
    <s v="UK"/>
    <x v="3"/>
    <n v="35"/>
    <n v="82"/>
    <n v="0.2"/>
    <x v="1"/>
    <n v="0"/>
    <n v="1"/>
    <n v="0"/>
    <x v="1"/>
    <n v="0"/>
  </r>
  <r>
    <n v="967"/>
    <x v="0"/>
    <n v="47"/>
    <s v="PK"/>
    <x v="1"/>
    <n v="192"/>
    <n v="18"/>
    <n v="0.54"/>
    <x v="1"/>
    <n v="0"/>
    <n v="1"/>
    <n v="1"/>
    <x v="0"/>
    <n v="1"/>
  </r>
  <r>
    <n v="968"/>
    <x v="0"/>
    <n v="22"/>
    <s v="AU"/>
    <x v="1"/>
    <n v="99"/>
    <n v="63"/>
    <n v="0.56000000000000005"/>
    <x v="0"/>
    <n v="0"/>
    <n v="1"/>
    <n v="0"/>
    <x v="2"/>
    <n v="0"/>
  </r>
  <r>
    <n v="969"/>
    <x v="1"/>
    <n v="55"/>
    <s v="AU"/>
    <x v="2"/>
    <n v="100"/>
    <n v="31"/>
    <n v="7.0000000000000007E-2"/>
    <x v="2"/>
    <n v="0"/>
    <n v="1"/>
    <n v="0"/>
    <x v="0"/>
    <n v="0"/>
  </r>
  <r>
    <n v="970"/>
    <x v="2"/>
    <n v="47"/>
    <s v="DE"/>
    <x v="2"/>
    <n v="164"/>
    <n v="42"/>
    <n v="0.38"/>
    <x v="2"/>
    <n v="0"/>
    <n v="1"/>
    <n v="0"/>
    <x v="0"/>
    <n v="0"/>
  </r>
  <r>
    <n v="971"/>
    <x v="2"/>
    <n v="18"/>
    <s v="FR"/>
    <x v="0"/>
    <n v="30"/>
    <n v="29"/>
    <n v="0.03"/>
    <x v="2"/>
    <n v="46"/>
    <n v="0"/>
    <n v="0"/>
    <x v="2"/>
    <n v="0"/>
  </r>
  <r>
    <n v="972"/>
    <x v="1"/>
    <n v="42"/>
    <s v="AU"/>
    <x v="0"/>
    <n v="121"/>
    <n v="14"/>
    <n v="0.41"/>
    <x v="0"/>
    <n v="37"/>
    <n v="0"/>
    <n v="0"/>
    <x v="1"/>
    <n v="0"/>
  </r>
  <r>
    <n v="973"/>
    <x v="2"/>
    <n v="42"/>
    <s v="FR"/>
    <x v="1"/>
    <n v="166"/>
    <n v="80"/>
    <n v="0.28999999999999998"/>
    <x v="1"/>
    <n v="0"/>
    <n v="1"/>
    <n v="1"/>
    <x v="1"/>
    <n v="1"/>
  </r>
  <r>
    <n v="974"/>
    <x v="2"/>
    <n v="51"/>
    <s v="FR"/>
    <x v="0"/>
    <n v="272"/>
    <n v="20"/>
    <n v="0.17"/>
    <x v="0"/>
    <n v="11"/>
    <n v="0"/>
    <n v="0"/>
    <x v="0"/>
    <n v="0"/>
  </r>
  <r>
    <n v="975"/>
    <x v="2"/>
    <n v="24"/>
    <s v="PK"/>
    <x v="3"/>
    <n v="160"/>
    <n v="56"/>
    <n v="0.11"/>
    <x v="0"/>
    <n v="0"/>
    <n v="1"/>
    <n v="0"/>
    <x v="2"/>
    <n v="0"/>
  </r>
  <r>
    <n v="976"/>
    <x v="2"/>
    <n v="28"/>
    <s v="PK"/>
    <x v="2"/>
    <n v="96"/>
    <n v="53"/>
    <n v="0.44"/>
    <x v="1"/>
    <n v="0"/>
    <n v="1"/>
    <n v="0"/>
    <x v="2"/>
    <n v="0"/>
  </r>
  <r>
    <n v="977"/>
    <x v="1"/>
    <n v="17"/>
    <s v="US"/>
    <x v="0"/>
    <n v="125"/>
    <n v="30"/>
    <n v="0.25"/>
    <x v="0"/>
    <n v="25"/>
    <n v="0"/>
    <n v="0"/>
    <x v="2"/>
    <n v="0"/>
  </r>
  <r>
    <n v="978"/>
    <x v="1"/>
    <n v="41"/>
    <s v="US"/>
    <x v="2"/>
    <n v="219"/>
    <n v="54"/>
    <n v="0.21"/>
    <x v="1"/>
    <n v="0"/>
    <n v="1"/>
    <n v="1"/>
    <x v="1"/>
    <n v="1"/>
  </r>
  <r>
    <n v="979"/>
    <x v="0"/>
    <n v="48"/>
    <s v="DE"/>
    <x v="2"/>
    <n v="115"/>
    <n v="19"/>
    <n v="0.25"/>
    <x v="1"/>
    <n v="0"/>
    <n v="1"/>
    <n v="1"/>
    <x v="0"/>
    <n v="1"/>
  </r>
  <r>
    <n v="980"/>
    <x v="2"/>
    <n v="50"/>
    <s v="IN"/>
    <x v="1"/>
    <n v="128"/>
    <n v="60"/>
    <n v="0.1"/>
    <x v="2"/>
    <n v="0"/>
    <n v="1"/>
    <n v="0"/>
    <x v="0"/>
    <n v="0"/>
  </r>
  <r>
    <n v="981"/>
    <x v="1"/>
    <n v="42"/>
    <s v="FR"/>
    <x v="2"/>
    <n v="257"/>
    <n v="34"/>
    <n v="0"/>
    <x v="2"/>
    <n v="0"/>
    <n v="1"/>
    <n v="0"/>
    <x v="1"/>
    <n v="0"/>
  </r>
  <r>
    <n v="982"/>
    <x v="0"/>
    <n v="35"/>
    <s v="PK"/>
    <x v="3"/>
    <n v="48"/>
    <n v="5"/>
    <n v="0.44"/>
    <x v="1"/>
    <n v="0"/>
    <n v="1"/>
    <n v="0"/>
    <x v="1"/>
    <n v="0"/>
  </r>
  <r>
    <n v="983"/>
    <x v="2"/>
    <n v="19"/>
    <s v="UK"/>
    <x v="1"/>
    <n v="274"/>
    <n v="96"/>
    <n v="0.56999999999999995"/>
    <x v="2"/>
    <n v="0"/>
    <n v="1"/>
    <n v="0"/>
    <x v="2"/>
    <n v="0"/>
  </r>
  <r>
    <n v="984"/>
    <x v="2"/>
    <n v="31"/>
    <s v="US"/>
    <x v="2"/>
    <n v="75"/>
    <n v="4"/>
    <n v="0.04"/>
    <x v="1"/>
    <n v="0"/>
    <n v="1"/>
    <n v="0"/>
    <x v="1"/>
    <n v="0"/>
  </r>
  <r>
    <n v="985"/>
    <x v="2"/>
    <n v="37"/>
    <s v="PK"/>
    <x v="0"/>
    <n v="287"/>
    <n v="94"/>
    <n v="0.5"/>
    <x v="2"/>
    <n v="28"/>
    <n v="0"/>
    <n v="0"/>
    <x v="1"/>
    <n v="0"/>
  </r>
  <r>
    <n v="986"/>
    <x v="2"/>
    <n v="43"/>
    <s v="US"/>
    <x v="0"/>
    <n v="58"/>
    <n v="3"/>
    <n v="0.22"/>
    <x v="0"/>
    <n v="20"/>
    <n v="0"/>
    <n v="1"/>
    <x v="1"/>
    <n v="1"/>
  </r>
  <r>
    <n v="987"/>
    <x v="0"/>
    <n v="37"/>
    <s v="US"/>
    <x v="0"/>
    <n v="195"/>
    <n v="27"/>
    <n v="0.11"/>
    <x v="0"/>
    <n v="31"/>
    <n v="0"/>
    <n v="0"/>
    <x v="1"/>
    <n v="0"/>
  </r>
  <r>
    <n v="988"/>
    <x v="0"/>
    <n v="35"/>
    <s v="CA"/>
    <x v="2"/>
    <n v="119"/>
    <n v="98"/>
    <n v="0.51"/>
    <x v="0"/>
    <n v="0"/>
    <n v="1"/>
    <n v="0"/>
    <x v="1"/>
    <n v="0"/>
  </r>
  <r>
    <n v="989"/>
    <x v="2"/>
    <n v="41"/>
    <s v="AU"/>
    <x v="0"/>
    <n v="248"/>
    <n v="79"/>
    <n v="0.37"/>
    <x v="2"/>
    <n v="16"/>
    <n v="0"/>
    <n v="0"/>
    <x v="1"/>
    <n v="0"/>
  </r>
  <r>
    <n v="990"/>
    <x v="0"/>
    <n v="47"/>
    <s v="FR"/>
    <x v="0"/>
    <n v="212"/>
    <n v="50"/>
    <n v="0.44"/>
    <x v="0"/>
    <n v="39"/>
    <n v="0"/>
    <n v="1"/>
    <x v="0"/>
    <n v="1"/>
  </r>
  <r>
    <n v="991"/>
    <x v="2"/>
    <n v="51"/>
    <s v="UK"/>
    <x v="2"/>
    <n v="296"/>
    <n v="10"/>
    <n v="0.21"/>
    <x v="0"/>
    <n v="0"/>
    <n v="1"/>
    <n v="0"/>
    <x v="0"/>
    <n v="0"/>
  </r>
  <r>
    <n v="992"/>
    <x v="0"/>
    <n v="43"/>
    <s v="UK"/>
    <x v="0"/>
    <n v="197"/>
    <n v="77"/>
    <n v="0.43"/>
    <x v="2"/>
    <n v="27"/>
    <n v="0"/>
    <n v="1"/>
    <x v="1"/>
    <n v="1"/>
  </r>
  <r>
    <n v="993"/>
    <x v="2"/>
    <n v="56"/>
    <s v="US"/>
    <x v="2"/>
    <n v="245"/>
    <n v="60"/>
    <n v="0.35"/>
    <x v="0"/>
    <n v="0"/>
    <n v="1"/>
    <n v="0"/>
    <x v="0"/>
    <n v="0"/>
  </r>
  <r>
    <n v="994"/>
    <x v="2"/>
    <n v="46"/>
    <s v="US"/>
    <x v="2"/>
    <n v="159"/>
    <n v="52"/>
    <n v="0.09"/>
    <x v="1"/>
    <n v="0"/>
    <n v="1"/>
    <n v="0"/>
    <x v="0"/>
    <n v="0"/>
  </r>
  <r>
    <n v="995"/>
    <x v="2"/>
    <n v="56"/>
    <s v="CA"/>
    <x v="0"/>
    <n v="252"/>
    <n v="98"/>
    <n v="0.48"/>
    <x v="1"/>
    <n v="19"/>
    <n v="0"/>
    <n v="0"/>
    <x v="0"/>
    <n v="0"/>
  </r>
  <r>
    <n v="996"/>
    <x v="1"/>
    <n v="39"/>
    <s v="DE"/>
    <x v="0"/>
    <n v="142"/>
    <n v="46"/>
    <n v="0.45"/>
    <x v="1"/>
    <n v="40"/>
    <n v="0"/>
    <n v="0"/>
    <x v="1"/>
    <n v="0"/>
  </r>
  <r>
    <n v="997"/>
    <x v="1"/>
    <n v="50"/>
    <s v="US"/>
    <x v="1"/>
    <n v="43"/>
    <n v="11"/>
    <n v="0.36"/>
    <x v="2"/>
    <n v="0"/>
    <n v="1"/>
    <n v="1"/>
    <x v="0"/>
    <n v="1"/>
  </r>
  <r>
    <n v="998"/>
    <x v="1"/>
    <n v="45"/>
    <s v="IN"/>
    <x v="2"/>
    <n v="56"/>
    <n v="14"/>
    <n v="0.44"/>
    <x v="0"/>
    <n v="0"/>
    <n v="1"/>
    <n v="1"/>
    <x v="0"/>
    <n v="1"/>
  </r>
  <r>
    <n v="999"/>
    <x v="2"/>
    <n v="56"/>
    <s v="IN"/>
    <x v="3"/>
    <n v="56"/>
    <n v="54"/>
    <n v="0.54"/>
    <x v="1"/>
    <n v="0"/>
    <n v="1"/>
    <n v="1"/>
    <x v="0"/>
    <n v="1"/>
  </r>
  <r>
    <n v="1000"/>
    <x v="2"/>
    <n v="18"/>
    <s v="US"/>
    <x v="3"/>
    <n v="174"/>
    <n v="41"/>
    <n v="0.46"/>
    <x v="0"/>
    <n v="0"/>
    <n v="1"/>
    <n v="0"/>
    <x v="2"/>
    <n v="0"/>
  </r>
  <r>
    <n v="1001"/>
    <x v="0"/>
    <n v="31"/>
    <s v="IN"/>
    <x v="2"/>
    <n v="292"/>
    <n v="54"/>
    <n v="0.26"/>
    <x v="2"/>
    <n v="0"/>
    <n v="1"/>
    <n v="0"/>
    <x v="1"/>
    <n v="0"/>
  </r>
  <r>
    <n v="1002"/>
    <x v="1"/>
    <n v="46"/>
    <s v="IN"/>
    <x v="3"/>
    <n v="216"/>
    <n v="74"/>
    <n v="0.25"/>
    <x v="2"/>
    <n v="0"/>
    <n v="1"/>
    <n v="0"/>
    <x v="0"/>
    <n v="0"/>
  </r>
  <r>
    <n v="1003"/>
    <x v="2"/>
    <n v="18"/>
    <s v="PK"/>
    <x v="3"/>
    <n v="272"/>
    <n v="21"/>
    <n v="0.56999999999999995"/>
    <x v="1"/>
    <n v="0"/>
    <n v="1"/>
    <n v="0"/>
    <x v="2"/>
    <n v="0"/>
  </r>
  <r>
    <n v="1004"/>
    <x v="0"/>
    <n v="25"/>
    <s v="CA"/>
    <x v="0"/>
    <n v="31"/>
    <n v="15"/>
    <n v="0.01"/>
    <x v="2"/>
    <n v="38"/>
    <n v="0"/>
    <n v="0"/>
    <x v="2"/>
    <n v="0"/>
  </r>
  <r>
    <n v="1005"/>
    <x v="0"/>
    <n v="22"/>
    <s v="IN"/>
    <x v="3"/>
    <n v="16"/>
    <n v="24"/>
    <n v="0.36"/>
    <x v="2"/>
    <n v="0"/>
    <n v="1"/>
    <n v="1"/>
    <x v="2"/>
    <n v="1"/>
  </r>
  <r>
    <n v="1006"/>
    <x v="1"/>
    <n v="19"/>
    <s v="UK"/>
    <x v="1"/>
    <n v="68"/>
    <n v="90"/>
    <n v="0"/>
    <x v="2"/>
    <n v="0"/>
    <n v="1"/>
    <n v="0"/>
    <x v="2"/>
    <n v="0"/>
  </r>
  <r>
    <n v="1007"/>
    <x v="0"/>
    <n v="18"/>
    <s v="UK"/>
    <x v="3"/>
    <n v="255"/>
    <n v="68"/>
    <n v="0.19"/>
    <x v="1"/>
    <n v="0"/>
    <n v="1"/>
    <n v="0"/>
    <x v="2"/>
    <n v="0"/>
  </r>
  <r>
    <n v="1008"/>
    <x v="1"/>
    <n v="49"/>
    <s v="UK"/>
    <x v="2"/>
    <n v="137"/>
    <n v="43"/>
    <n v="0.31"/>
    <x v="0"/>
    <n v="0"/>
    <n v="1"/>
    <n v="0"/>
    <x v="0"/>
    <n v="0"/>
  </r>
  <r>
    <n v="1009"/>
    <x v="0"/>
    <n v="59"/>
    <s v="PK"/>
    <x v="1"/>
    <n v="86"/>
    <n v="17"/>
    <n v="0.12"/>
    <x v="2"/>
    <n v="0"/>
    <n v="1"/>
    <n v="1"/>
    <x v="0"/>
    <n v="1"/>
  </r>
  <r>
    <n v="1010"/>
    <x v="1"/>
    <n v="59"/>
    <s v="FR"/>
    <x v="3"/>
    <n v="275"/>
    <n v="25"/>
    <n v="0.6"/>
    <x v="1"/>
    <n v="0"/>
    <n v="1"/>
    <n v="1"/>
    <x v="0"/>
    <n v="1"/>
  </r>
  <r>
    <n v="1011"/>
    <x v="0"/>
    <n v="38"/>
    <s v="FR"/>
    <x v="0"/>
    <n v="125"/>
    <n v="63"/>
    <n v="0.59"/>
    <x v="1"/>
    <n v="12"/>
    <n v="0"/>
    <n v="0"/>
    <x v="1"/>
    <n v="0"/>
  </r>
  <r>
    <n v="1012"/>
    <x v="1"/>
    <n v="43"/>
    <s v="AU"/>
    <x v="1"/>
    <n v="26"/>
    <n v="68"/>
    <n v="0.34"/>
    <x v="2"/>
    <n v="0"/>
    <n v="1"/>
    <n v="0"/>
    <x v="1"/>
    <n v="0"/>
  </r>
  <r>
    <n v="1013"/>
    <x v="0"/>
    <n v="31"/>
    <s v="CA"/>
    <x v="1"/>
    <n v="237"/>
    <n v="38"/>
    <n v="7.0000000000000007E-2"/>
    <x v="0"/>
    <n v="0"/>
    <n v="1"/>
    <n v="1"/>
    <x v="1"/>
    <n v="1"/>
  </r>
  <r>
    <n v="1014"/>
    <x v="1"/>
    <n v="28"/>
    <s v="DE"/>
    <x v="1"/>
    <n v="258"/>
    <n v="20"/>
    <n v="0.51"/>
    <x v="2"/>
    <n v="0"/>
    <n v="1"/>
    <n v="1"/>
    <x v="2"/>
    <n v="1"/>
  </r>
  <r>
    <n v="1015"/>
    <x v="2"/>
    <n v="20"/>
    <s v="PK"/>
    <x v="3"/>
    <n v="290"/>
    <n v="42"/>
    <n v="0.18"/>
    <x v="2"/>
    <n v="0"/>
    <n v="1"/>
    <n v="0"/>
    <x v="2"/>
    <n v="0"/>
  </r>
  <r>
    <n v="1016"/>
    <x v="1"/>
    <n v="22"/>
    <s v="US"/>
    <x v="0"/>
    <n v="29"/>
    <n v="35"/>
    <n v="0.46"/>
    <x v="1"/>
    <n v="9"/>
    <n v="0"/>
    <n v="0"/>
    <x v="2"/>
    <n v="0"/>
  </r>
  <r>
    <n v="1017"/>
    <x v="0"/>
    <n v="22"/>
    <s v="US"/>
    <x v="0"/>
    <n v="224"/>
    <n v="4"/>
    <n v="0.04"/>
    <x v="1"/>
    <n v="13"/>
    <n v="0"/>
    <n v="0"/>
    <x v="2"/>
    <n v="0"/>
  </r>
  <r>
    <n v="1018"/>
    <x v="1"/>
    <n v="51"/>
    <s v="DE"/>
    <x v="1"/>
    <n v="199"/>
    <n v="35"/>
    <n v="0.51"/>
    <x v="2"/>
    <n v="0"/>
    <n v="1"/>
    <n v="0"/>
    <x v="0"/>
    <n v="0"/>
  </r>
  <r>
    <n v="1019"/>
    <x v="0"/>
    <n v="35"/>
    <s v="AU"/>
    <x v="2"/>
    <n v="34"/>
    <n v="42"/>
    <n v="0.15"/>
    <x v="1"/>
    <n v="0"/>
    <n v="1"/>
    <n v="0"/>
    <x v="1"/>
    <n v="0"/>
  </r>
  <r>
    <n v="1020"/>
    <x v="1"/>
    <n v="34"/>
    <s v="FR"/>
    <x v="3"/>
    <n v="73"/>
    <n v="58"/>
    <n v="0.49"/>
    <x v="2"/>
    <n v="0"/>
    <n v="1"/>
    <n v="1"/>
    <x v="1"/>
    <n v="1"/>
  </r>
  <r>
    <n v="1021"/>
    <x v="1"/>
    <n v="33"/>
    <s v="PK"/>
    <x v="0"/>
    <n v="140"/>
    <n v="40"/>
    <n v="0.27"/>
    <x v="1"/>
    <n v="32"/>
    <n v="0"/>
    <n v="0"/>
    <x v="1"/>
    <n v="0"/>
  </r>
  <r>
    <n v="1022"/>
    <x v="2"/>
    <n v="42"/>
    <s v="FR"/>
    <x v="3"/>
    <n v="263"/>
    <n v="60"/>
    <n v="0.02"/>
    <x v="1"/>
    <n v="0"/>
    <n v="1"/>
    <n v="1"/>
    <x v="1"/>
    <n v="1"/>
  </r>
  <r>
    <n v="1023"/>
    <x v="0"/>
    <n v="16"/>
    <s v="AU"/>
    <x v="2"/>
    <n v="193"/>
    <n v="53"/>
    <n v="0.12"/>
    <x v="2"/>
    <n v="0"/>
    <n v="1"/>
    <n v="0"/>
    <x v="2"/>
    <n v="0"/>
  </r>
  <r>
    <n v="1024"/>
    <x v="2"/>
    <n v="51"/>
    <s v="IN"/>
    <x v="2"/>
    <n v="289"/>
    <n v="82"/>
    <n v="0.35"/>
    <x v="2"/>
    <n v="0"/>
    <n v="1"/>
    <n v="0"/>
    <x v="0"/>
    <n v="0"/>
  </r>
  <r>
    <n v="1025"/>
    <x v="2"/>
    <n v="56"/>
    <s v="DE"/>
    <x v="0"/>
    <n v="211"/>
    <n v="86"/>
    <n v="0.48"/>
    <x v="1"/>
    <n v="7"/>
    <n v="0"/>
    <n v="0"/>
    <x v="0"/>
    <n v="0"/>
  </r>
  <r>
    <n v="1026"/>
    <x v="1"/>
    <n v="57"/>
    <s v="FR"/>
    <x v="1"/>
    <n v="110"/>
    <n v="58"/>
    <n v="0.12"/>
    <x v="0"/>
    <n v="0"/>
    <n v="1"/>
    <n v="0"/>
    <x v="0"/>
    <n v="0"/>
  </r>
  <r>
    <n v="1027"/>
    <x v="1"/>
    <n v="21"/>
    <s v="FR"/>
    <x v="1"/>
    <n v="52"/>
    <n v="32"/>
    <n v="0.21"/>
    <x v="2"/>
    <n v="0"/>
    <n v="1"/>
    <n v="1"/>
    <x v="2"/>
    <n v="1"/>
  </r>
  <r>
    <n v="1028"/>
    <x v="1"/>
    <n v="20"/>
    <s v="US"/>
    <x v="2"/>
    <n v="81"/>
    <n v="23"/>
    <n v="0.1"/>
    <x v="2"/>
    <n v="0"/>
    <n v="1"/>
    <n v="0"/>
    <x v="2"/>
    <n v="0"/>
  </r>
  <r>
    <n v="1029"/>
    <x v="0"/>
    <n v="53"/>
    <s v="CA"/>
    <x v="2"/>
    <n v="237"/>
    <n v="18"/>
    <n v="0.18"/>
    <x v="1"/>
    <n v="0"/>
    <n v="1"/>
    <n v="0"/>
    <x v="0"/>
    <n v="0"/>
  </r>
  <r>
    <n v="1030"/>
    <x v="1"/>
    <n v="40"/>
    <s v="US"/>
    <x v="1"/>
    <n v="88"/>
    <n v="88"/>
    <n v="0.06"/>
    <x v="0"/>
    <n v="0"/>
    <n v="1"/>
    <n v="0"/>
    <x v="1"/>
    <n v="0"/>
  </r>
  <r>
    <n v="1031"/>
    <x v="2"/>
    <n v="30"/>
    <s v="UK"/>
    <x v="0"/>
    <n v="10"/>
    <n v="57"/>
    <n v="0.05"/>
    <x v="1"/>
    <n v="5"/>
    <n v="0"/>
    <n v="0"/>
    <x v="1"/>
    <n v="0"/>
  </r>
  <r>
    <n v="1032"/>
    <x v="1"/>
    <n v="43"/>
    <s v="FR"/>
    <x v="1"/>
    <n v="255"/>
    <n v="3"/>
    <n v="0.13"/>
    <x v="0"/>
    <n v="0"/>
    <n v="1"/>
    <n v="0"/>
    <x v="1"/>
    <n v="0"/>
  </r>
  <r>
    <n v="1033"/>
    <x v="1"/>
    <n v="53"/>
    <s v="CA"/>
    <x v="1"/>
    <n v="276"/>
    <n v="4"/>
    <n v="0.49"/>
    <x v="1"/>
    <n v="0"/>
    <n v="1"/>
    <n v="0"/>
    <x v="0"/>
    <n v="0"/>
  </r>
  <r>
    <n v="1034"/>
    <x v="1"/>
    <n v="53"/>
    <s v="DE"/>
    <x v="0"/>
    <n v="291"/>
    <n v="45"/>
    <n v="0.35"/>
    <x v="1"/>
    <n v="10"/>
    <n v="0"/>
    <n v="0"/>
    <x v="0"/>
    <n v="0"/>
  </r>
  <r>
    <n v="1035"/>
    <x v="1"/>
    <n v="52"/>
    <s v="AU"/>
    <x v="2"/>
    <n v="272"/>
    <n v="53"/>
    <n v="0.45"/>
    <x v="1"/>
    <n v="0"/>
    <n v="1"/>
    <n v="0"/>
    <x v="0"/>
    <n v="0"/>
  </r>
  <r>
    <n v="1036"/>
    <x v="2"/>
    <n v="34"/>
    <s v="UK"/>
    <x v="0"/>
    <n v="254"/>
    <n v="74"/>
    <n v="0.6"/>
    <x v="2"/>
    <n v="34"/>
    <n v="0"/>
    <n v="0"/>
    <x v="1"/>
    <n v="0"/>
  </r>
  <r>
    <n v="1037"/>
    <x v="2"/>
    <n v="32"/>
    <s v="IN"/>
    <x v="0"/>
    <n v="78"/>
    <n v="95"/>
    <n v="0.43"/>
    <x v="0"/>
    <n v="26"/>
    <n v="0"/>
    <n v="0"/>
    <x v="1"/>
    <n v="0"/>
  </r>
  <r>
    <n v="1038"/>
    <x v="1"/>
    <n v="22"/>
    <s v="CA"/>
    <x v="3"/>
    <n v="78"/>
    <n v="9"/>
    <n v="0.21"/>
    <x v="0"/>
    <n v="0"/>
    <n v="1"/>
    <n v="0"/>
    <x v="2"/>
    <n v="0"/>
  </r>
  <r>
    <n v="1039"/>
    <x v="2"/>
    <n v="29"/>
    <s v="US"/>
    <x v="3"/>
    <n v="228"/>
    <n v="27"/>
    <n v="0.42"/>
    <x v="0"/>
    <n v="0"/>
    <n v="1"/>
    <n v="0"/>
    <x v="1"/>
    <n v="0"/>
  </r>
  <r>
    <n v="1040"/>
    <x v="0"/>
    <n v="52"/>
    <s v="CA"/>
    <x v="2"/>
    <n v="38"/>
    <n v="92"/>
    <n v="0.28000000000000003"/>
    <x v="2"/>
    <n v="0"/>
    <n v="1"/>
    <n v="0"/>
    <x v="0"/>
    <n v="0"/>
  </r>
  <r>
    <n v="1041"/>
    <x v="0"/>
    <n v="32"/>
    <s v="US"/>
    <x v="1"/>
    <n v="131"/>
    <n v="41"/>
    <n v="0.36"/>
    <x v="1"/>
    <n v="0"/>
    <n v="1"/>
    <n v="0"/>
    <x v="1"/>
    <n v="0"/>
  </r>
  <r>
    <n v="1042"/>
    <x v="2"/>
    <n v="56"/>
    <s v="UK"/>
    <x v="2"/>
    <n v="273"/>
    <n v="21"/>
    <n v="0.31"/>
    <x v="2"/>
    <n v="0"/>
    <n v="1"/>
    <n v="0"/>
    <x v="0"/>
    <n v="0"/>
  </r>
  <r>
    <n v="1043"/>
    <x v="2"/>
    <n v="55"/>
    <s v="DE"/>
    <x v="2"/>
    <n v="161"/>
    <n v="4"/>
    <n v="0.03"/>
    <x v="0"/>
    <n v="0"/>
    <n v="1"/>
    <n v="0"/>
    <x v="0"/>
    <n v="0"/>
  </r>
  <r>
    <n v="1044"/>
    <x v="2"/>
    <n v="25"/>
    <s v="AU"/>
    <x v="0"/>
    <n v="154"/>
    <n v="4"/>
    <n v="0.39"/>
    <x v="2"/>
    <n v="14"/>
    <n v="0"/>
    <n v="1"/>
    <x v="2"/>
    <n v="1"/>
  </r>
  <r>
    <n v="1045"/>
    <x v="2"/>
    <n v="36"/>
    <s v="UK"/>
    <x v="2"/>
    <n v="49"/>
    <n v="12"/>
    <n v="0.5"/>
    <x v="0"/>
    <n v="0"/>
    <n v="1"/>
    <n v="0"/>
    <x v="1"/>
    <n v="0"/>
  </r>
  <r>
    <n v="1046"/>
    <x v="0"/>
    <n v="46"/>
    <s v="US"/>
    <x v="2"/>
    <n v="32"/>
    <n v="84"/>
    <n v="0.24"/>
    <x v="2"/>
    <n v="0"/>
    <n v="1"/>
    <n v="0"/>
    <x v="0"/>
    <n v="0"/>
  </r>
  <r>
    <n v="1047"/>
    <x v="2"/>
    <n v="25"/>
    <s v="DE"/>
    <x v="3"/>
    <n v="83"/>
    <n v="34"/>
    <n v="0.55000000000000004"/>
    <x v="0"/>
    <n v="0"/>
    <n v="1"/>
    <n v="0"/>
    <x v="2"/>
    <n v="0"/>
  </r>
  <r>
    <n v="1048"/>
    <x v="2"/>
    <n v="58"/>
    <s v="FR"/>
    <x v="0"/>
    <n v="59"/>
    <n v="26"/>
    <n v="0.37"/>
    <x v="2"/>
    <n v="8"/>
    <n v="0"/>
    <n v="0"/>
    <x v="0"/>
    <n v="0"/>
  </r>
  <r>
    <n v="1049"/>
    <x v="1"/>
    <n v="55"/>
    <s v="CA"/>
    <x v="2"/>
    <n v="67"/>
    <n v="83"/>
    <n v="0.16"/>
    <x v="0"/>
    <n v="0"/>
    <n v="1"/>
    <n v="0"/>
    <x v="0"/>
    <n v="0"/>
  </r>
  <r>
    <n v="1050"/>
    <x v="1"/>
    <n v="16"/>
    <s v="AU"/>
    <x v="0"/>
    <n v="280"/>
    <n v="56"/>
    <n v="0.01"/>
    <x v="2"/>
    <n v="35"/>
    <n v="0"/>
    <n v="0"/>
    <x v="2"/>
    <n v="0"/>
  </r>
  <r>
    <n v="1051"/>
    <x v="2"/>
    <n v="20"/>
    <s v="DE"/>
    <x v="3"/>
    <n v="85"/>
    <n v="41"/>
    <n v="0.34"/>
    <x v="1"/>
    <n v="0"/>
    <n v="1"/>
    <n v="0"/>
    <x v="2"/>
    <n v="0"/>
  </r>
  <r>
    <n v="1052"/>
    <x v="0"/>
    <n v="33"/>
    <s v="AU"/>
    <x v="1"/>
    <n v="169"/>
    <n v="6"/>
    <n v="0.32"/>
    <x v="2"/>
    <n v="0"/>
    <n v="1"/>
    <n v="0"/>
    <x v="1"/>
    <n v="0"/>
  </r>
  <r>
    <n v="1053"/>
    <x v="0"/>
    <n v="55"/>
    <s v="US"/>
    <x v="0"/>
    <n v="185"/>
    <n v="14"/>
    <n v="0.43"/>
    <x v="2"/>
    <n v="30"/>
    <n v="0"/>
    <n v="0"/>
    <x v="0"/>
    <n v="0"/>
  </r>
  <r>
    <n v="1054"/>
    <x v="2"/>
    <n v="40"/>
    <s v="CA"/>
    <x v="0"/>
    <n v="37"/>
    <n v="71"/>
    <n v="0.51"/>
    <x v="2"/>
    <n v="41"/>
    <n v="0"/>
    <n v="1"/>
    <x v="1"/>
    <n v="1"/>
  </r>
  <r>
    <n v="1055"/>
    <x v="1"/>
    <n v="49"/>
    <s v="AU"/>
    <x v="3"/>
    <n v="153"/>
    <n v="88"/>
    <n v="0.49"/>
    <x v="1"/>
    <n v="0"/>
    <n v="1"/>
    <n v="1"/>
    <x v="0"/>
    <n v="1"/>
  </r>
  <r>
    <n v="1056"/>
    <x v="0"/>
    <n v="32"/>
    <s v="DE"/>
    <x v="1"/>
    <n v="221"/>
    <n v="96"/>
    <n v="0.37"/>
    <x v="2"/>
    <n v="0"/>
    <n v="1"/>
    <n v="0"/>
    <x v="1"/>
    <n v="0"/>
  </r>
  <r>
    <n v="1057"/>
    <x v="1"/>
    <n v="56"/>
    <s v="AU"/>
    <x v="0"/>
    <n v="169"/>
    <n v="90"/>
    <n v="0.59"/>
    <x v="0"/>
    <n v="33"/>
    <n v="0"/>
    <n v="0"/>
    <x v="0"/>
    <n v="0"/>
  </r>
  <r>
    <n v="1058"/>
    <x v="2"/>
    <n v="54"/>
    <s v="US"/>
    <x v="0"/>
    <n v="79"/>
    <n v="14"/>
    <n v="0.34"/>
    <x v="0"/>
    <n v="40"/>
    <n v="0"/>
    <n v="0"/>
    <x v="0"/>
    <n v="0"/>
  </r>
  <r>
    <n v="1059"/>
    <x v="2"/>
    <n v="21"/>
    <s v="UK"/>
    <x v="3"/>
    <n v="44"/>
    <n v="41"/>
    <n v="0.31"/>
    <x v="2"/>
    <n v="0"/>
    <n v="1"/>
    <n v="1"/>
    <x v="2"/>
    <n v="1"/>
  </r>
  <r>
    <n v="1060"/>
    <x v="0"/>
    <n v="22"/>
    <s v="IN"/>
    <x v="1"/>
    <n v="204"/>
    <n v="19"/>
    <n v="0.42"/>
    <x v="1"/>
    <n v="0"/>
    <n v="1"/>
    <n v="0"/>
    <x v="2"/>
    <n v="0"/>
  </r>
  <r>
    <n v="1061"/>
    <x v="2"/>
    <n v="24"/>
    <s v="AU"/>
    <x v="1"/>
    <n v="181"/>
    <n v="75"/>
    <n v="0.57999999999999996"/>
    <x v="2"/>
    <n v="0"/>
    <n v="1"/>
    <n v="0"/>
    <x v="2"/>
    <n v="0"/>
  </r>
  <r>
    <n v="1062"/>
    <x v="0"/>
    <n v="28"/>
    <s v="US"/>
    <x v="3"/>
    <n v="57"/>
    <n v="12"/>
    <n v="0.14000000000000001"/>
    <x v="2"/>
    <n v="0"/>
    <n v="1"/>
    <n v="0"/>
    <x v="2"/>
    <n v="0"/>
  </r>
  <r>
    <n v="1063"/>
    <x v="0"/>
    <n v="54"/>
    <s v="FR"/>
    <x v="3"/>
    <n v="53"/>
    <n v="23"/>
    <n v="0.44"/>
    <x v="2"/>
    <n v="0"/>
    <n v="1"/>
    <n v="0"/>
    <x v="0"/>
    <n v="0"/>
  </r>
  <r>
    <n v="1064"/>
    <x v="0"/>
    <n v="28"/>
    <s v="US"/>
    <x v="2"/>
    <n v="201"/>
    <n v="54"/>
    <n v="0.41"/>
    <x v="2"/>
    <n v="0"/>
    <n v="1"/>
    <n v="1"/>
    <x v="2"/>
    <n v="1"/>
  </r>
  <r>
    <n v="1065"/>
    <x v="2"/>
    <n v="49"/>
    <s v="US"/>
    <x v="2"/>
    <n v="74"/>
    <n v="27"/>
    <n v="0.22"/>
    <x v="2"/>
    <n v="0"/>
    <n v="1"/>
    <n v="0"/>
    <x v="0"/>
    <n v="0"/>
  </r>
  <r>
    <n v="1066"/>
    <x v="2"/>
    <n v="26"/>
    <s v="IN"/>
    <x v="0"/>
    <n v="95"/>
    <n v="50"/>
    <n v="0.26"/>
    <x v="2"/>
    <n v="39"/>
    <n v="0"/>
    <n v="0"/>
    <x v="2"/>
    <n v="0"/>
  </r>
  <r>
    <n v="1067"/>
    <x v="2"/>
    <n v="31"/>
    <s v="UK"/>
    <x v="0"/>
    <n v="282"/>
    <n v="58"/>
    <n v="0.06"/>
    <x v="0"/>
    <n v="15"/>
    <n v="0"/>
    <n v="1"/>
    <x v="1"/>
    <n v="1"/>
  </r>
  <r>
    <n v="1068"/>
    <x v="0"/>
    <n v="46"/>
    <s v="CA"/>
    <x v="1"/>
    <n v="54"/>
    <n v="79"/>
    <n v="0.23"/>
    <x v="0"/>
    <n v="0"/>
    <n v="1"/>
    <n v="0"/>
    <x v="0"/>
    <n v="0"/>
  </r>
  <r>
    <n v="1069"/>
    <x v="2"/>
    <n v="21"/>
    <s v="IN"/>
    <x v="3"/>
    <n v="58"/>
    <n v="24"/>
    <n v="0.47"/>
    <x v="1"/>
    <n v="0"/>
    <n v="1"/>
    <n v="0"/>
    <x v="2"/>
    <n v="0"/>
  </r>
  <r>
    <n v="1070"/>
    <x v="1"/>
    <n v="32"/>
    <s v="IN"/>
    <x v="1"/>
    <n v="219"/>
    <n v="25"/>
    <n v="0.06"/>
    <x v="0"/>
    <n v="0"/>
    <n v="1"/>
    <n v="1"/>
    <x v="1"/>
    <n v="1"/>
  </r>
  <r>
    <n v="1071"/>
    <x v="1"/>
    <n v="28"/>
    <s v="DE"/>
    <x v="2"/>
    <n v="178"/>
    <n v="14"/>
    <n v="0.35"/>
    <x v="1"/>
    <n v="0"/>
    <n v="1"/>
    <n v="0"/>
    <x v="2"/>
    <n v="0"/>
  </r>
  <r>
    <n v="1072"/>
    <x v="2"/>
    <n v="51"/>
    <s v="AU"/>
    <x v="3"/>
    <n v="282"/>
    <n v="15"/>
    <n v="0.22"/>
    <x v="2"/>
    <n v="0"/>
    <n v="1"/>
    <n v="0"/>
    <x v="0"/>
    <n v="0"/>
  </r>
  <r>
    <n v="1073"/>
    <x v="1"/>
    <n v="45"/>
    <s v="DE"/>
    <x v="3"/>
    <n v="243"/>
    <n v="9"/>
    <n v="0.02"/>
    <x v="1"/>
    <n v="0"/>
    <n v="1"/>
    <n v="0"/>
    <x v="0"/>
    <n v="0"/>
  </r>
  <r>
    <n v="1074"/>
    <x v="1"/>
    <n v="40"/>
    <s v="US"/>
    <x v="1"/>
    <n v="175"/>
    <n v="20"/>
    <n v="0.41"/>
    <x v="2"/>
    <n v="0"/>
    <n v="1"/>
    <n v="0"/>
    <x v="1"/>
    <n v="0"/>
  </r>
  <r>
    <n v="1075"/>
    <x v="2"/>
    <n v="30"/>
    <s v="IN"/>
    <x v="0"/>
    <n v="246"/>
    <n v="13"/>
    <n v="0.03"/>
    <x v="1"/>
    <n v="13"/>
    <n v="0"/>
    <n v="1"/>
    <x v="1"/>
    <n v="1"/>
  </r>
  <r>
    <n v="1076"/>
    <x v="1"/>
    <n v="43"/>
    <s v="UK"/>
    <x v="2"/>
    <n v="277"/>
    <n v="45"/>
    <n v="0.28999999999999998"/>
    <x v="1"/>
    <n v="0"/>
    <n v="1"/>
    <n v="0"/>
    <x v="1"/>
    <n v="0"/>
  </r>
  <r>
    <n v="1077"/>
    <x v="0"/>
    <n v="32"/>
    <s v="PK"/>
    <x v="1"/>
    <n v="69"/>
    <n v="8"/>
    <n v="0.56999999999999995"/>
    <x v="2"/>
    <n v="0"/>
    <n v="1"/>
    <n v="1"/>
    <x v="1"/>
    <n v="1"/>
  </r>
  <r>
    <n v="1078"/>
    <x v="2"/>
    <n v="54"/>
    <s v="PK"/>
    <x v="1"/>
    <n v="182"/>
    <n v="69"/>
    <n v="0.17"/>
    <x v="2"/>
    <n v="0"/>
    <n v="1"/>
    <n v="0"/>
    <x v="0"/>
    <n v="0"/>
  </r>
  <r>
    <n v="1079"/>
    <x v="0"/>
    <n v="23"/>
    <s v="UK"/>
    <x v="3"/>
    <n v="176"/>
    <n v="57"/>
    <n v="0.11"/>
    <x v="2"/>
    <n v="0"/>
    <n v="1"/>
    <n v="0"/>
    <x v="2"/>
    <n v="0"/>
  </r>
  <r>
    <n v="1080"/>
    <x v="1"/>
    <n v="21"/>
    <s v="AU"/>
    <x v="1"/>
    <n v="47"/>
    <n v="86"/>
    <n v="0.15"/>
    <x v="2"/>
    <n v="0"/>
    <n v="1"/>
    <n v="0"/>
    <x v="2"/>
    <n v="0"/>
  </r>
  <r>
    <n v="1081"/>
    <x v="2"/>
    <n v="41"/>
    <s v="IN"/>
    <x v="1"/>
    <n v="256"/>
    <n v="20"/>
    <n v="0.46"/>
    <x v="0"/>
    <n v="0"/>
    <n v="1"/>
    <n v="0"/>
    <x v="1"/>
    <n v="0"/>
  </r>
  <r>
    <n v="1082"/>
    <x v="2"/>
    <n v="17"/>
    <s v="FR"/>
    <x v="3"/>
    <n v="74"/>
    <n v="86"/>
    <n v="0.54"/>
    <x v="0"/>
    <n v="0"/>
    <n v="1"/>
    <n v="0"/>
    <x v="2"/>
    <n v="0"/>
  </r>
  <r>
    <n v="1083"/>
    <x v="2"/>
    <n v="46"/>
    <s v="PK"/>
    <x v="3"/>
    <n v="111"/>
    <n v="19"/>
    <n v="0.06"/>
    <x v="0"/>
    <n v="0"/>
    <n v="1"/>
    <n v="0"/>
    <x v="0"/>
    <n v="0"/>
  </r>
  <r>
    <n v="1084"/>
    <x v="2"/>
    <n v="50"/>
    <s v="US"/>
    <x v="0"/>
    <n v="50"/>
    <n v="39"/>
    <n v="0.31"/>
    <x v="1"/>
    <n v="13"/>
    <n v="0"/>
    <n v="0"/>
    <x v="0"/>
    <n v="0"/>
  </r>
  <r>
    <n v="1085"/>
    <x v="1"/>
    <n v="42"/>
    <s v="DE"/>
    <x v="0"/>
    <n v="17"/>
    <n v="55"/>
    <n v="0.57999999999999996"/>
    <x v="2"/>
    <n v="49"/>
    <n v="0"/>
    <n v="1"/>
    <x v="1"/>
    <n v="1"/>
  </r>
  <r>
    <n v="1086"/>
    <x v="0"/>
    <n v="46"/>
    <s v="UK"/>
    <x v="3"/>
    <n v="85"/>
    <n v="75"/>
    <n v="0.15"/>
    <x v="2"/>
    <n v="0"/>
    <n v="1"/>
    <n v="0"/>
    <x v="0"/>
    <n v="0"/>
  </r>
  <r>
    <n v="1087"/>
    <x v="1"/>
    <n v="17"/>
    <s v="US"/>
    <x v="1"/>
    <n v="177"/>
    <n v="79"/>
    <n v="0.38"/>
    <x v="0"/>
    <n v="0"/>
    <n v="1"/>
    <n v="1"/>
    <x v="2"/>
    <n v="1"/>
  </r>
  <r>
    <n v="1088"/>
    <x v="0"/>
    <n v="39"/>
    <s v="PK"/>
    <x v="3"/>
    <n v="288"/>
    <n v="64"/>
    <n v="0"/>
    <x v="1"/>
    <n v="0"/>
    <n v="1"/>
    <n v="1"/>
    <x v="1"/>
    <n v="1"/>
  </r>
  <r>
    <n v="1089"/>
    <x v="2"/>
    <n v="51"/>
    <s v="PK"/>
    <x v="2"/>
    <n v="299"/>
    <n v="93"/>
    <n v="0.57999999999999996"/>
    <x v="1"/>
    <n v="0"/>
    <n v="1"/>
    <n v="0"/>
    <x v="0"/>
    <n v="0"/>
  </r>
  <r>
    <n v="1090"/>
    <x v="1"/>
    <n v="25"/>
    <s v="DE"/>
    <x v="1"/>
    <n v="242"/>
    <n v="19"/>
    <n v="0.4"/>
    <x v="0"/>
    <n v="0"/>
    <n v="1"/>
    <n v="0"/>
    <x v="2"/>
    <n v="0"/>
  </r>
  <r>
    <n v="1091"/>
    <x v="2"/>
    <n v="51"/>
    <s v="AU"/>
    <x v="1"/>
    <n v="113"/>
    <n v="33"/>
    <n v="0.04"/>
    <x v="0"/>
    <n v="0"/>
    <n v="1"/>
    <n v="1"/>
    <x v="0"/>
    <n v="1"/>
  </r>
  <r>
    <n v="1092"/>
    <x v="2"/>
    <n v="25"/>
    <s v="PK"/>
    <x v="3"/>
    <n v="24"/>
    <n v="60"/>
    <n v="0.56999999999999995"/>
    <x v="2"/>
    <n v="0"/>
    <n v="1"/>
    <n v="0"/>
    <x v="2"/>
    <n v="0"/>
  </r>
  <r>
    <n v="1093"/>
    <x v="0"/>
    <n v="54"/>
    <s v="IN"/>
    <x v="0"/>
    <n v="70"/>
    <n v="56"/>
    <n v="0.37"/>
    <x v="0"/>
    <n v="14"/>
    <n v="0"/>
    <n v="0"/>
    <x v="0"/>
    <n v="0"/>
  </r>
  <r>
    <n v="1094"/>
    <x v="1"/>
    <n v="37"/>
    <s v="UK"/>
    <x v="3"/>
    <n v="194"/>
    <n v="62"/>
    <n v="0.04"/>
    <x v="2"/>
    <n v="0"/>
    <n v="1"/>
    <n v="1"/>
    <x v="1"/>
    <n v="1"/>
  </r>
  <r>
    <n v="1095"/>
    <x v="2"/>
    <n v="59"/>
    <s v="AU"/>
    <x v="0"/>
    <n v="232"/>
    <n v="80"/>
    <n v="0.25"/>
    <x v="1"/>
    <n v="45"/>
    <n v="0"/>
    <n v="0"/>
    <x v="0"/>
    <n v="0"/>
  </r>
  <r>
    <n v="1096"/>
    <x v="0"/>
    <n v="47"/>
    <s v="FR"/>
    <x v="1"/>
    <n v="52"/>
    <n v="7"/>
    <n v="0.45"/>
    <x v="1"/>
    <n v="0"/>
    <n v="1"/>
    <n v="0"/>
    <x v="0"/>
    <n v="0"/>
  </r>
  <r>
    <n v="1097"/>
    <x v="0"/>
    <n v="56"/>
    <s v="FR"/>
    <x v="2"/>
    <n v="186"/>
    <n v="2"/>
    <n v="0.36"/>
    <x v="2"/>
    <n v="0"/>
    <n v="1"/>
    <n v="0"/>
    <x v="0"/>
    <n v="0"/>
  </r>
  <r>
    <n v="1098"/>
    <x v="0"/>
    <n v="47"/>
    <s v="PK"/>
    <x v="3"/>
    <n v="235"/>
    <n v="99"/>
    <n v="0.42"/>
    <x v="2"/>
    <n v="0"/>
    <n v="1"/>
    <n v="0"/>
    <x v="0"/>
    <n v="0"/>
  </r>
  <r>
    <n v="1099"/>
    <x v="0"/>
    <n v="32"/>
    <s v="IN"/>
    <x v="0"/>
    <n v="175"/>
    <n v="12"/>
    <n v="0.54"/>
    <x v="0"/>
    <n v="30"/>
    <n v="0"/>
    <n v="0"/>
    <x v="1"/>
    <n v="0"/>
  </r>
  <r>
    <n v="1100"/>
    <x v="1"/>
    <n v="47"/>
    <s v="IN"/>
    <x v="3"/>
    <n v="182"/>
    <n v="62"/>
    <n v="0.13"/>
    <x v="0"/>
    <n v="0"/>
    <n v="1"/>
    <n v="1"/>
    <x v="0"/>
    <n v="1"/>
  </r>
  <r>
    <n v="1101"/>
    <x v="1"/>
    <n v="46"/>
    <s v="IN"/>
    <x v="2"/>
    <n v="244"/>
    <n v="14"/>
    <n v="0.2"/>
    <x v="1"/>
    <n v="0"/>
    <n v="1"/>
    <n v="0"/>
    <x v="0"/>
    <n v="0"/>
  </r>
  <r>
    <n v="1102"/>
    <x v="2"/>
    <n v="47"/>
    <s v="FR"/>
    <x v="1"/>
    <n v="240"/>
    <n v="47"/>
    <n v="0.16"/>
    <x v="0"/>
    <n v="0"/>
    <n v="1"/>
    <n v="0"/>
    <x v="0"/>
    <n v="0"/>
  </r>
  <r>
    <n v="1103"/>
    <x v="1"/>
    <n v="49"/>
    <s v="IN"/>
    <x v="3"/>
    <n v="217"/>
    <n v="27"/>
    <n v="0.38"/>
    <x v="0"/>
    <n v="0"/>
    <n v="1"/>
    <n v="0"/>
    <x v="0"/>
    <n v="0"/>
  </r>
  <r>
    <n v="1104"/>
    <x v="1"/>
    <n v="32"/>
    <s v="FR"/>
    <x v="1"/>
    <n v="106"/>
    <n v="5"/>
    <n v="0.28000000000000003"/>
    <x v="0"/>
    <n v="0"/>
    <n v="1"/>
    <n v="1"/>
    <x v="1"/>
    <n v="1"/>
  </r>
  <r>
    <n v="1105"/>
    <x v="1"/>
    <n v="21"/>
    <s v="FR"/>
    <x v="3"/>
    <n v="125"/>
    <n v="11"/>
    <n v="0.56999999999999995"/>
    <x v="0"/>
    <n v="0"/>
    <n v="1"/>
    <n v="1"/>
    <x v="2"/>
    <n v="1"/>
  </r>
  <r>
    <n v="1106"/>
    <x v="0"/>
    <n v="41"/>
    <s v="FR"/>
    <x v="0"/>
    <n v="298"/>
    <n v="30"/>
    <n v="0.42"/>
    <x v="1"/>
    <n v="33"/>
    <n v="0"/>
    <n v="0"/>
    <x v="1"/>
    <n v="0"/>
  </r>
  <r>
    <n v="1107"/>
    <x v="1"/>
    <n v="25"/>
    <s v="PK"/>
    <x v="1"/>
    <n v="254"/>
    <n v="64"/>
    <n v="0.39"/>
    <x v="1"/>
    <n v="0"/>
    <n v="1"/>
    <n v="0"/>
    <x v="2"/>
    <n v="0"/>
  </r>
  <r>
    <n v="1108"/>
    <x v="1"/>
    <n v="25"/>
    <s v="IN"/>
    <x v="2"/>
    <n v="195"/>
    <n v="39"/>
    <n v="0.36"/>
    <x v="0"/>
    <n v="0"/>
    <n v="1"/>
    <n v="0"/>
    <x v="2"/>
    <n v="0"/>
  </r>
  <r>
    <n v="1109"/>
    <x v="0"/>
    <n v="45"/>
    <s v="US"/>
    <x v="1"/>
    <n v="101"/>
    <n v="64"/>
    <n v="0.41"/>
    <x v="1"/>
    <n v="0"/>
    <n v="1"/>
    <n v="0"/>
    <x v="0"/>
    <n v="0"/>
  </r>
  <r>
    <n v="1110"/>
    <x v="0"/>
    <n v="30"/>
    <s v="DE"/>
    <x v="1"/>
    <n v="32"/>
    <n v="42"/>
    <n v="0.52"/>
    <x v="0"/>
    <n v="0"/>
    <n v="1"/>
    <n v="1"/>
    <x v="1"/>
    <n v="1"/>
  </r>
  <r>
    <n v="1111"/>
    <x v="2"/>
    <n v="26"/>
    <s v="DE"/>
    <x v="0"/>
    <n v="288"/>
    <n v="40"/>
    <n v="0.16"/>
    <x v="1"/>
    <n v="44"/>
    <n v="0"/>
    <n v="1"/>
    <x v="2"/>
    <n v="1"/>
  </r>
  <r>
    <n v="1112"/>
    <x v="2"/>
    <n v="42"/>
    <s v="PK"/>
    <x v="0"/>
    <n v="262"/>
    <n v="41"/>
    <n v="0.17"/>
    <x v="2"/>
    <n v="37"/>
    <n v="0"/>
    <n v="0"/>
    <x v="1"/>
    <n v="0"/>
  </r>
  <r>
    <n v="1113"/>
    <x v="2"/>
    <n v="53"/>
    <s v="UK"/>
    <x v="3"/>
    <n v="83"/>
    <n v="6"/>
    <n v="0.03"/>
    <x v="2"/>
    <n v="0"/>
    <n v="1"/>
    <n v="0"/>
    <x v="0"/>
    <n v="0"/>
  </r>
  <r>
    <n v="1114"/>
    <x v="1"/>
    <n v="35"/>
    <s v="UK"/>
    <x v="3"/>
    <n v="255"/>
    <n v="34"/>
    <n v="0.02"/>
    <x v="0"/>
    <n v="0"/>
    <n v="1"/>
    <n v="1"/>
    <x v="1"/>
    <n v="1"/>
  </r>
  <r>
    <n v="1115"/>
    <x v="1"/>
    <n v="23"/>
    <s v="FR"/>
    <x v="1"/>
    <n v="47"/>
    <n v="85"/>
    <n v="0.42"/>
    <x v="1"/>
    <n v="0"/>
    <n v="1"/>
    <n v="0"/>
    <x v="2"/>
    <n v="0"/>
  </r>
  <r>
    <n v="1116"/>
    <x v="1"/>
    <n v="55"/>
    <s v="IN"/>
    <x v="0"/>
    <n v="180"/>
    <n v="93"/>
    <n v="0.6"/>
    <x v="0"/>
    <n v="14"/>
    <n v="0"/>
    <n v="0"/>
    <x v="0"/>
    <n v="0"/>
  </r>
  <r>
    <n v="1117"/>
    <x v="0"/>
    <n v="24"/>
    <s v="US"/>
    <x v="3"/>
    <n v="232"/>
    <n v="71"/>
    <n v="0.23"/>
    <x v="2"/>
    <n v="0"/>
    <n v="1"/>
    <n v="0"/>
    <x v="2"/>
    <n v="0"/>
  </r>
  <r>
    <n v="1118"/>
    <x v="1"/>
    <n v="50"/>
    <s v="FR"/>
    <x v="3"/>
    <n v="246"/>
    <n v="47"/>
    <n v="0.28000000000000003"/>
    <x v="1"/>
    <n v="0"/>
    <n v="1"/>
    <n v="1"/>
    <x v="0"/>
    <n v="1"/>
  </r>
  <r>
    <n v="1119"/>
    <x v="2"/>
    <n v="44"/>
    <s v="IN"/>
    <x v="3"/>
    <n v="11"/>
    <n v="74"/>
    <n v="0.47"/>
    <x v="2"/>
    <n v="0"/>
    <n v="1"/>
    <n v="0"/>
    <x v="1"/>
    <n v="0"/>
  </r>
  <r>
    <n v="1120"/>
    <x v="2"/>
    <n v="24"/>
    <s v="AU"/>
    <x v="1"/>
    <n v="164"/>
    <n v="84"/>
    <n v="0.02"/>
    <x v="0"/>
    <n v="0"/>
    <n v="1"/>
    <n v="1"/>
    <x v="2"/>
    <n v="1"/>
  </r>
  <r>
    <n v="1121"/>
    <x v="2"/>
    <n v="26"/>
    <s v="IN"/>
    <x v="0"/>
    <n v="284"/>
    <n v="14"/>
    <n v="0.5"/>
    <x v="0"/>
    <n v="10"/>
    <n v="0"/>
    <n v="0"/>
    <x v="2"/>
    <n v="0"/>
  </r>
  <r>
    <n v="1122"/>
    <x v="1"/>
    <n v="29"/>
    <s v="US"/>
    <x v="2"/>
    <n v="259"/>
    <n v="39"/>
    <n v="0.39"/>
    <x v="2"/>
    <n v="0"/>
    <n v="1"/>
    <n v="1"/>
    <x v="1"/>
    <n v="1"/>
  </r>
  <r>
    <n v="1123"/>
    <x v="2"/>
    <n v="20"/>
    <s v="DE"/>
    <x v="3"/>
    <n v="226"/>
    <n v="82"/>
    <n v="0.53"/>
    <x v="0"/>
    <n v="0"/>
    <n v="1"/>
    <n v="0"/>
    <x v="2"/>
    <n v="0"/>
  </r>
  <r>
    <n v="1124"/>
    <x v="1"/>
    <n v="18"/>
    <s v="AU"/>
    <x v="2"/>
    <n v="111"/>
    <n v="42"/>
    <n v="0.54"/>
    <x v="1"/>
    <n v="0"/>
    <n v="1"/>
    <n v="0"/>
    <x v="2"/>
    <n v="0"/>
  </r>
  <r>
    <n v="1125"/>
    <x v="1"/>
    <n v="17"/>
    <s v="DE"/>
    <x v="0"/>
    <n v="146"/>
    <n v="68"/>
    <n v="0.16"/>
    <x v="1"/>
    <n v="12"/>
    <n v="0"/>
    <n v="1"/>
    <x v="2"/>
    <n v="1"/>
  </r>
  <r>
    <n v="1126"/>
    <x v="2"/>
    <n v="21"/>
    <s v="AU"/>
    <x v="0"/>
    <n v="129"/>
    <n v="5"/>
    <n v="0.02"/>
    <x v="0"/>
    <n v="25"/>
    <n v="0"/>
    <n v="0"/>
    <x v="2"/>
    <n v="0"/>
  </r>
  <r>
    <n v="1127"/>
    <x v="1"/>
    <n v="20"/>
    <s v="CA"/>
    <x v="3"/>
    <n v="241"/>
    <n v="68"/>
    <n v="0.22"/>
    <x v="2"/>
    <n v="0"/>
    <n v="1"/>
    <n v="0"/>
    <x v="2"/>
    <n v="0"/>
  </r>
  <r>
    <n v="1128"/>
    <x v="0"/>
    <n v="27"/>
    <s v="IN"/>
    <x v="0"/>
    <n v="144"/>
    <n v="75"/>
    <n v="0.2"/>
    <x v="1"/>
    <n v="26"/>
    <n v="0"/>
    <n v="0"/>
    <x v="2"/>
    <n v="0"/>
  </r>
  <r>
    <n v="1129"/>
    <x v="1"/>
    <n v="27"/>
    <s v="US"/>
    <x v="0"/>
    <n v="284"/>
    <n v="57"/>
    <n v="0.14000000000000001"/>
    <x v="0"/>
    <n v="41"/>
    <n v="0"/>
    <n v="1"/>
    <x v="2"/>
    <n v="1"/>
  </r>
  <r>
    <n v="1130"/>
    <x v="0"/>
    <n v="50"/>
    <s v="UK"/>
    <x v="3"/>
    <n v="241"/>
    <n v="93"/>
    <n v="0.17"/>
    <x v="1"/>
    <n v="0"/>
    <n v="1"/>
    <n v="1"/>
    <x v="0"/>
    <n v="1"/>
  </r>
  <r>
    <n v="1131"/>
    <x v="2"/>
    <n v="26"/>
    <s v="FR"/>
    <x v="2"/>
    <n v="290"/>
    <n v="14"/>
    <n v="0.33"/>
    <x v="2"/>
    <n v="0"/>
    <n v="1"/>
    <n v="0"/>
    <x v="2"/>
    <n v="0"/>
  </r>
  <r>
    <n v="1132"/>
    <x v="0"/>
    <n v="23"/>
    <s v="FR"/>
    <x v="3"/>
    <n v="137"/>
    <n v="39"/>
    <n v="0.49"/>
    <x v="1"/>
    <n v="0"/>
    <n v="1"/>
    <n v="0"/>
    <x v="2"/>
    <n v="0"/>
  </r>
  <r>
    <n v="1133"/>
    <x v="2"/>
    <n v="56"/>
    <s v="FR"/>
    <x v="2"/>
    <n v="187"/>
    <n v="60"/>
    <n v="0.14000000000000001"/>
    <x v="1"/>
    <n v="0"/>
    <n v="1"/>
    <n v="0"/>
    <x v="0"/>
    <n v="0"/>
  </r>
  <r>
    <n v="1134"/>
    <x v="0"/>
    <n v="35"/>
    <s v="FR"/>
    <x v="1"/>
    <n v="36"/>
    <n v="14"/>
    <n v="0.6"/>
    <x v="1"/>
    <n v="0"/>
    <n v="1"/>
    <n v="0"/>
    <x v="1"/>
    <n v="0"/>
  </r>
  <r>
    <n v="1135"/>
    <x v="2"/>
    <n v="56"/>
    <s v="UK"/>
    <x v="1"/>
    <n v="106"/>
    <n v="5"/>
    <n v="0.55000000000000004"/>
    <x v="1"/>
    <n v="0"/>
    <n v="1"/>
    <n v="1"/>
    <x v="0"/>
    <n v="1"/>
  </r>
  <r>
    <n v="1136"/>
    <x v="0"/>
    <n v="25"/>
    <s v="PK"/>
    <x v="1"/>
    <n v="211"/>
    <n v="10"/>
    <n v="0.6"/>
    <x v="2"/>
    <n v="0"/>
    <n v="1"/>
    <n v="0"/>
    <x v="2"/>
    <n v="0"/>
  </r>
  <r>
    <n v="1137"/>
    <x v="0"/>
    <n v="44"/>
    <s v="AU"/>
    <x v="1"/>
    <n v="64"/>
    <n v="88"/>
    <n v="0.24"/>
    <x v="1"/>
    <n v="0"/>
    <n v="1"/>
    <n v="0"/>
    <x v="1"/>
    <n v="0"/>
  </r>
  <r>
    <n v="1138"/>
    <x v="0"/>
    <n v="30"/>
    <s v="PK"/>
    <x v="2"/>
    <n v="49"/>
    <n v="75"/>
    <n v="0.36"/>
    <x v="0"/>
    <n v="0"/>
    <n v="1"/>
    <n v="0"/>
    <x v="1"/>
    <n v="0"/>
  </r>
  <r>
    <n v="1139"/>
    <x v="2"/>
    <n v="53"/>
    <s v="CA"/>
    <x v="3"/>
    <n v="68"/>
    <n v="82"/>
    <n v="0.56999999999999995"/>
    <x v="1"/>
    <n v="0"/>
    <n v="1"/>
    <n v="1"/>
    <x v="0"/>
    <n v="1"/>
  </r>
  <r>
    <n v="1140"/>
    <x v="2"/>
    <n v="31"/>
    <s v="US"/>
    <x v="3"/>
    <n v="268"/>
    <n v="58"/>
    <n v="0.59"/>
    <x v="1"/>
    <n v="0"/>
    <n v="1"/>
    <n v="0"/>
    <x v="1"/>
    <n v="0"/>
  </r>
  <r>
    <n v="1141"/>
    <x v="0"/>
    <n v="52"/>
    <s v="UK"/>
    <x v="2"/>
    <n v="118"/>
    <n v="67"/>
    <n v="0.56999999999999995"/>
    <x v="2"/>
    <n v="0"/>
    <n v="1"/>
    <n v="0"/>
    <x v="0"/>
    <n v="0"/>
  </r>
  <r>
    <n v="1142"/>
    <x v="0"/>
    <n v="31"/>
    <s v="AU"/>
    <x v="0"/>
    <n v="200"/>
    <n v="50"/>
    <n v="0.33"/>
    <x v="0"/>
    <n v="40"/>
    <n v="0"/>
    <n v="0"/>
    <x v="1"/>
    <n v="0"/>
  </r>
  <r>
    <n v="1143"/>
    <x v="0"/>
    <n v="49"/>
    <s v="US"/>
    <x v="0"/>
    <n v="13"/>
    <n v="96"/>
    <n v="0.05"/>
    <x v="2"/>
    <n v="30"/>
    <n v="0"/>
    <n v="0"/>
    <x v="0"/>
    <n v="0"/>
  </r>
  <r>
    <n v="1144"/>
    <x v="1"/>
    <n v="47"/>
    <s v="PK"/>
    <x v="3"/>
    <n v="150"/>
    <n v="22"/>
    <n v="0.47"/>
    <x v="2"/>
    <n v="0"/>
    <n v="1"/>
    <n v="0"/>
    <x v="0"/>
    <n v="0"/>
  </r>
  <r>
    <n v="1145"/>
    <x v="1"/>
    <n v="30"/>
    <s v="IN"/>
    <x v="1"/>
    <n v="43"/>
    <n v="7"/>
    <n v="0.04"/>
    <x v="2"/>
    <n v="0"/>
    <n v="1"/>
    <n v="0"/>
    <x v="1"/>
    <n v="0"/>
  </r>
  <r>
    <n v="1146"/>
    <x v="1"/>
    <n v="28"/>
    <s v="UK"/>
    <x v="2"/>
    <n v="298"/>
    <n v="12"/>
    <n v="0.59"/>
    <x v="1"/>
    <n v="0"/>
    <n v="1"/>
    <n v="0"/>
    <x v="2"/>
    <n v="0"/>
  </r>
  <r>
    <n v="1147"/>
    <x v="2"/>
    <n v="49"/>
    <s v="DE"/>
    <x v="0"/>
    <n v="156"/>
    <n v="32"/>
    <n v="0.28999999999999998"/>
    <x v="0"/>
    <n v="33"/>
    <n v="0"/>
    <n v="0"/>
    <x v="0"/>
    <n v="0"/>
  </r>
  <r>
    <n v="1148"/>
    <x v="0"/>
    <n v="23"/>
    <s v="AU"/>
    <x v="1"/>
    <n v="27"/>
    <n v="72"/>
    <n v="0.01"/>
    <x v="0"/>
    <n v="0"/>
    <n v="1"/>
    <n v="0"/>
    <x v="2"/>
    <n v="0"/>
  </r>
  <r>
    <n v="1149"/>
    <x v="1"/>
    <n v="56"/>
    <s v="AU"/>
    <x v="0"/>
    <n v="243"/>
    <n v="43"/>
    <n v="0.13"/>
    <x v="0"/>
    <n v="10"/>
    <n v="0"/>
    <n v="0"/>
    <x v="0"/>
    <n v="0"/>
  </r>
  <r>
    <n v="1150"/>
    <x v="0"/>
    <n v="38"/>
    <s v="FR"/>
    <x v="1"/>
    <n v="282"/>
    <n v="48"/>
    <n v="0.56999999999999995"/>
    <x v="2"/>
    <n v="0"/>
    <n v="1"/>
    <n v="1"/>
    <x v="1"/>
    <n v="1"/>
  </r>
  <r>
    <n v="1151"/>
    <x v="1"/>
    <n v="59"/>
    <s v="DE"/>
    <x v="1"/>
    <n v="274"/>
    <n v="97"/>
    <n v="0.22"/>
    <x v="1"/>
    <n v="0"/>
    <n v="1"/>
    <n v="0"/>
    <x v="0"/>
    <n v="0"/>
  </r>
  <r>
    <n v="1152"/>
    <x v="0"/>
    <n v="52"/>
    <s v="UK"/>
    <x v="1"/>
    <n v="253"/>
    <n v="50"/>
    <n v="0.25"/>
    <x v="1"/>
    <n v="0"/>
    <n v="1"/>
    <n v="0"/>
    <x v="0"/>
    <n v="0"/>
  </r>
  <r>
    <n v="1153"/>
    <x v="2"/>
    <n v="20"/>
    <s v="DE"/>
    <x v="3"/>
    <n v="276"/>
    <n v="18"/>
    <n v="0.15"/>
    <x v="1"/>
    <n v="0"/>
    <n v="1"/>
    <n v="1"/>
    <x v="2"/>
    <n v="1"/>
  </r>
  <r>
    <n v="1154"/>
    <x v="2"/>
    <n v="38"/>
    <s v="US"/>
    <x v="0"/>
    <n v="65"/>
    <n v="74"/>
    <n v="0.1"/>
    <x v="1"/>
    <n v="28"/>
    <n v="0"/>
    <n v="0"/>
    <x v="1"/>
    <n v="0"/>
  </r>
  <r>
    <n v="1155"/>
    <x v="0"/>
    <n v="24"/>
    <s v="IN"/>
    <x v="0"/>
    <n v="12"/>
    <n v="99"/>
    <n v="0.17"/>
    <x v="0"/>
    <n v="33"/>
    <n v="0"/>
    <n v="0"/>
    <x v="2"/>
    <n v="0"/>
  </r>
  <r>
    <n v="1156"/>
    <x v="2"/>
    <n v="16"/>
    <s v="UK"/>
    <x v="3"/>
    <n v="172"/>
    <n v="81"/>
    <n v="0.18"/>
    <x v="1"/>
    <n v="0"/>
    <n v="1"/>
    <n v="0"/>
    <x v="2"/>
    <n v="0"/>
  </r>
  <r>
    <n v="1157"/>
    <x v="0"/>
    <n v="17"/>
    <s v="FR"/>
    <x v="1"/>
    <n v="183"/>
    <n v="1"/>
    <n v="0.17"/>
    <x v="2"/>
    <n v="0"/>
    <n v="1"/>
    <n v="1"/>
    <x v="2"/>
    <n v="1"/>
  </r>
  <r>
    <n v="1158"/>
    <x v="2"/>
    <n v="27"/>
    <s v="CA"/>
    <x v="1"/>
    <n v="81"/>
    <n v="80"/>
    <n v="0.56999999999999995"/>
    <x v="2"/>
    <n v="0"/>
    <n v="1"/>
    <n v="0"/>
    <x v="2"/>
    <n v="0"/>
  </r>
  <r>
    <n v="1159"/>
    <x v="0"/>
    <n v="43"/>
    <s v="DE"/>
    <x v="3"/>
    <n v="214"/>
    <n v="94"/>
    <n v="0.28000000000000003"/>
    <x v="2"/>
    <n v="0"/>
    <n v="1"/>
    <n v="0"/>
    <x v="1"/>
    <n v="0"/>
  </r>
  <r>
    <n v="1160"/>
    <x v="0"/>
    <n v="43"/>
    <s v="AU"/>
    <x v="1"/>
    <n v="29"/>
    <n v="30"/>
    <n v="0.25"/>
    <x v="1"/>
    <n v="0"/>
    <n v="1"/>
    <n v="0"/>
    <x v="1"/>
    <n v="0"/>
  </r>
  <r>
    <n v="1161"/>
    <x v="0"/>
    <n v="38"/>
    <s v="FR"/>
    <x v="2"/>
    <n v="284"/>
    <n v="96"/>
    <n v="0.53"/>
    <x v="1"/>
    <n v="0"/>
    <n v="1"/>
    <n v="0"/>
    <x v="1"/>
    <n v="0"/>
  </r>
  <r>
    <n v="1162"/>
    <x v="2"/>
    <n v="19"/>
    <s v="PK"/>
    <x v="3"/>
    <n v="257"/>
    <n v="91"/>
    <n v="0.48"/>
    <x v="1"/>
    <n v="0"/>
    <n v="1"/>
    <n v="0"/>
    <x v="2"/>
    <n v="0"/>
  </r>
  <r>
    <n v="1163"/>
    <x v="1"/>
    <n v="58"/>
    <s v="PK"/>
    <x v="3"/>
    <n v="61"/>
    <n v="92"/>
    <n v="0.56999999999999995"/>
    <x v="1"/>
    <n v="0"/>
    <n v="1"/>
    <n v="0"/>
    <x v="0"/>
    <n v="0"/>
  </r>
  <r>
    <n v="1164"/>
    <x v="0"/>
    <n v="35"/>
    <s v="FR"/>
    <x v="3"/>
    <n v="53"/>
    <n v="25"/>
    <n v="0.06"/>
    <x v="1"/>
    <n v="0"/>
    <n v="1"/>
    <n v="1"/>
    <x v="1"/>
    <n v="1"/>
  </r>
  <r>
    <n v="1165"/>
    <x v="2"/>
    <n v="26"/>
    <s v="US"/>
    <x v="2"/>
    <n v="293"/>
    <n v="76"/>
    <n v="0.31"/>
    <x v="2"/>
    <n v="0"/>
    <n v="1"/>
    <n v="0"/>
    <x v="2"/>
    <n v="0"/>
  </r>
  <r>
    <n v="1166"/>
    <x v="1"/>
    <n v="25"/>
    <s v="CA"/>
    <x v="0"/>
    <n v="205"/>
    <n v="47"/>
    <n v="0.54"/>
    <x v="1"/>
    <n v="15"/>
    <n v="0"/>
    <n v="0"/>
    <x v="2"/>
    <n v="0"/>
  </r>
  <r>
    <n v="1167"/>
    <x v="0"/>
    <n v="25"/>
    <s v="US"/>
    <x v="2"/>
    <n v="209"/>
    <n v="22"/>
    <n v="0.33"/>
    <x v="1"/>
    <n v="0"/>
    <n v="1"/>
    <n v="0"/>
    <x v="2"/>
    <n v="0"/>
  </r>
  <r>
    <n v="1168"/>
    <x v="2"/>
    <n v="34"/>
    <s v="AU"/>
    <x v="3"/>
    <n v="242"/>
    <n v="28"/>
    <n v="0.43"/>
    <x v="2"/>
    <n v="0"/>
    <n v="1"/>
    <n v="0"/>
    <x v="1"/>
    <n v="0"/>
  </r>
  <r>
    <n v="1169"/>
    <x v="1"/>
    <n v="42"/>
    <s v="FR"/>
    <x v="2"/>
    <n v="88"/>
    <n v="48"/>
    <n v="0.15"/>
    <x v="2"/>
    <n v="0"/>
    <n v="1"/>
    <n v="0"/>
    <x v="1"/>
    <n v="0"/>
  </r>
  <r>
    <n v="1170"/>
    <x v="0"/>
    <n v="42"/>
    <s v="IN"/>
    <x v="2"/>
    <n v="99"/>
    <n v="67"/>
    <n v="0.26"/>
    <x v="0"/>
    <n v="0"/>
    <n v="1"/>
    <n v="0"/>
    <x v="1"/>
    <n v="0"/>
  </r>
  <r>
    <n v="1171"/>
    <x v="1"/>
    <n v="45"/>
    <s v="AU"/>
    <x v="1"/>
    <n v="179"/>
    <n v="74"/>
    <n v="0.45"/>
    <x v="0"/>
    <n v="0"/>
    <n v="1"/>
    <n v="0"/>
    <x v="0"/>
    <n v="0"/>
  </r>
  <r>
    <n v="1172"/>
    <x v="0"/>
    <n v="35"/>
    <s v="UK"/>
    <x v="1"/>
    <n v="174"/>
    <n v="66"/>
    <n v="0.56000000000000005"/>
    <x v="0"/>
    <n v="0"/>
    <n v="1"/>
    <n v="1"/>
    <x v="1"/>
    <n v="1"/>
  </r>
  <r>
    <n v="1173"/>
    <x v="1"/>
    <n v="37"/>
    <s v="FR"/>
    <x v="3"/>
    <n v="84"/>
    <n v="96"/>
    <n v="0.4"/>
    <x v="2"/>
    <n v="0"/>
    <n v="1"/>
    <n v="0"/>
    <x v="1"/>
    <n v="0"/>
  </r>
  <r>
    <n v="1174"/>
    <x v="1"/>
    <n v="17"/>
    <s v="UK"/>
    <x v="3"/>
    <n v="275"/>
    <n v="78"/>
    <n v="0.11"/>
    <x v="2"/>
    <n v="0"/>
    <n v="1"/>
    <n v="0"/>
    <x v="2"/>
    <n v="0"/>
  </r>
  <r>
    <n v="1175"/>
    <x v="2"/>
    <n v="41"/>
    <s v="DE"/>
    <x v="0"/>
    <n v="272"/>
    <n v="59"/>
    <n v="0.53"/>
    <x v="1"/>
    <n v="21"/>
    <n v="0"/>
    <n v="0"/>
    <x v="1"/>
    <n v="0"/>
  </r>
  <r>
    <n v="1176"/>
    <x v="0"/>
    <n v="49"/>
    <s v="AU"/>
    <x v="3"/>
    <n v="252"/>
    <n v="72"/>
    <n v="0.4"/>
    <x v="2"/>
    <n v="0"/>
    <n v="1"/>
    <n v="0"/>
    <x v="0"/>
    <n v="0"/>
  </r>
  <r>
    <n v="1177"/>
    <x v="1"/>
    <n v="17"/>
    <s v="FR"/>
    <x v="3"/>
    <n v="273"/>
    <n v="81"/>
    <n v="0.6"/>
    <x v="2"/>
    <n v="0"/>
    <n v="1"/>
    <n v="0"/>
    <x v="2"/>
    <n v="0"/>
  </r>
  <r>
    <n v="1178"/>
    <x v="1"/>
    <n v="47"/>
    <s v="AU"/>
    <x v="2"/>
    <n v="198"/>
    <n v="51"/>
    <n v="0.45"/>
    <x v="0"/>
    <n v="0"/>
    <n v="1"/>
    <n v="0"/>
    <x v="0"/>
    <n v="0"/>
  </r>
  <r>
    <n v="1179"/>
    <x v="2"/>
    <n v="17"/>
    <s v="US"/>
    <x v="2"/>
    <n v="172"/>
    <n v="49"/>
    <n v="0.56000000000000005"/>
    <x v="0"/>
    <n v="0"/>
    <n v="1"/>
    <n v="0"/>
    <x v="2"/>
    <n v="0"/>
  </r>
  <r>
    <n v="1180"/>
    <x v="1"/>
    <n v="57"/>
    <s v="FR"/>
    <x v="3"/>
    <n v="33"/>
    <n v="87"/>
    <n v="0.54"/>
    <x v="1"/>
    <n v="0"/>
    <n v="1"/>
    <n v="1"/>
    <x v="0"/>
    <n v="1"/>
  </r>
  <r>
    <n v="1181"/>
    <x v="0"/>
    <n v="43"/>
    <s v="IN"/>
    <x v="2"/>
    <n v="19"/>
    <n v="73"/>
    <n v="0.25"/>
    <x v="0"/>
    <n v="0"/>
    <n v="1"/>
    <n v="0"/>
    <x v="1"/>
    <n v="0"/>
  </r>
  <r>
    <n v="1182"/>
    <x v="0"/>
    <n v="59"/>
    <s v="IN"/>
    <x v="3"/>
    <n v="254"/>
    <n v="46"/>
    <n v="0.45"/>
    <x v="1"/>
    <n v="0"/>
    <n v="1"/>
    <n v="0"/>
    <x v="0"/>
    <n v="0"/>
  </r>
  <r>
    <n v="1183"/>
    <x v="0"/>
    <n v="47"/>
    <s v="DE"/>
    <x v="0"/>
    <n v="166"/>
    <n v="19"/>
    <n v="0.34"/>
    <x v="0"/>
    <n v="36"/>
    <n v="0"/>
    <n v="0"/>
    <x v="0"/>
    <n v="0"/>
  </r>
  <r>
    <n v="1184"/>
    <x v="1"/>
    <n v="39"/>
    <s v="CA"/>
    <x v="3"/>
    <n v="215"/>
    <n v="89"/>
    <n v="0.45"/>
    <x v="0"/>
    <n v="0"/>
    <n v="1"/>
    <n v="0"/>
    <x v="1"/>
    <n v="0"/>
  </r>
  <r>
    <n v="1185"/>
    <x v="2"/>
    <n v="34"/>
    <s v="IN"/>
    <x v="1"/>
    <n v="73"/>
    <n v="27"/>
    <n v="0.39"/>
    <x v="2"/>
    <n v="0"/>
    <n v="1"/>
    <n v="1"/>
    <x v="1"/>
    <n v="1"/>
  </r>
  <r>
    <n v="1186"/>
    <x v="2"/>
    <n v="21"/>
    <s v="IN"/>
    <x v="1"/>
    <n v="247"/>
    <n v="30"/>
    <n v="0.42"/>
    <x v="0"/>
    <n v="0"/>
    <n v="1"/>
    <n v="1"/>
    <x v="2"/>
    <n v="1"/>
  </r>
  <r>
    <n v="1187"/>
    <x v="1"/>
    <n v="37"/>
    <s v="PK"/>
    <x v="0"/>
    <n v="194"/>
    <n v="56"/>
    <n v="0.16"/>
    <x v="1"/>
    <n v="13"/>
    <n v="0"/>
    <n v="0"/>
    <x v="1"/>
    <n v="0"/>
  </r>
  <r>
    <n v="1188"/>
    <x v="1"/>
    <n v="47"/>
    <s v="IN"/>
    <x v="3"/>
    <n v="193"/>
    <n v="55"/>
    <n v="0"/>
    <x v="2"/>
    <n v="0"/>
    <n v="1"/>
    <n v="1"/>
    <x v="0"/>
    <n v="1"/>
  </r>
  <r>
    <n v="1189"/>
    <x v="1"/>
    <n v="58"/>
    <s v="US"/>
    <x v="3"/>
    <n v="31"/>
    <n v="28"/>
    <n v="0.01"/>
    <x v="0"/>
    <n v="0"/>
    <n v="1"/>
    <n v="0"/>
    <x v="0"/>
    <n v="0"/>
  </r>
  <r>
    <n v="1190"/>
    <x v="0"/>
    <n v="51"/>
    <s v="UK"/>
    <x v="1"/>
    <n v="135"/>
    <n v="49"/>
    <n v="0.35"/>
    <x v="0"/>
    <n v="0"/>
    <n v="1"/>
    <n v="1"/>
    <x v="0"/>
    <n v="1"/>
  </r>
  <r>
    <n v="1191"/>
    <x v="0"/>
    <n v="34"/>
    <s v="DE"/>
    <x v="3"/>
    <n v="99"/>
    <n v="67"/>
    <n v="0.26"/>
    <x v="2"/>
    <n v="0"/>
    <n v="1"/>
    <n v="1"/>
    <x v="1"/>
    <n v="1"/>
  </r>
  <r>
    <n v="1192"/>
    <x v="0"/>
    <n v="38"/>
    <s v="IN"/>
    <x v="1"/>
    <n v="260"/>
    <n v="42"/>
    <n v="0.43"/>
    <x v="1"/>
    <n v="0"/>
    <n v="1"/>
    <n v="0"/>
    <x v="1"/>
    <n v="0"/>
  </r>
  <r>
    <n v="1193"/>
    <x v="0"/>
    <n v="24"/>
    <s v="IN"/>
    <x v="2"/>
    <n v="76"/>
    <n v="26"/>
    <n v="0.04"/>
    <x v="0"/>
    <n v="0"/>
    <n v="1"/>
    <n v="0"/>
    <x v="2"/>
    <n v="0"/>
  </r>
  <r>
    <n v="1194"/>
    <x v="2"/>
    <n v="57"/>
    <s v="DE"/>
    <x v="3"/>
    <n v="221"/>
    <n v="41"/>
    <n v="0.35"/>
    <x v="2"/>
    <n v="0"/>
    <n v="1"/>
    <n v="0"/>
    <x v="0"/>
    <n v="0"/>
  </r>
  <r>
    <n v="1195"/>
    <x v="0"/>
    <n v="58"/>
    <s v="PK"/>
    <x v="0"/>
    <n v="59"/>
    <n v="46"/>
    <n v="0.42"/>
    <x v="2"/>
    <n v="5"/>
    <n v="0"/>
    <n v="0"/>
    <x v="0"/>
    <n v="0"/>
  </r>
  <r>
    <n v="1196"/>
    <x v="2"/>
    <n v="58"/>
    <s v="AU"/>
    <x v="1"/>
    <n v="80"/>
    <n v="50"/>
    <n v="0.32"/>
    <x v="0"/>
    <n v="0"/>
    <n v="1"/>
    <n v="0"/>
    <x v="0"/>
    <n v="0"/>
  </r>
  <r>
    <n v="1197"/>
    <x v="1"/>
    <n v="33"/>
    <s v="CA"/>
    <x v="2"/>
    <n v="295"/>
    <n v="99"/>
    <n v="0.54"/>
    <x v="1"/>
    <n v="0"/>
    <n v="1"/>
    <n v="1"/>
    <x v="1"/>
    <n v="1"/>
  </r>
  <r>
    <n v="1198"/>
    <x v="1"/>
    <n v="43"/>
    <s v="FR"/>
    <x v="1"/>
    <n v="292"/>
    <n v="71"/>
    <n v="0.42"/>
    <x v="1"/>
    <n v="0"/>
    <n v="1"/>
    <n v="0"/>
    <x v="1"/>
    <n v="0"/>
  </r>
  <r>
    <n v="1199"/>
    <x v="0"/>
    <n v="39"/>
    <s v="CA"/>
    <x v="1"/>
    <n v="133"/>
    <n v="74"/>
    <n v="0.21"/>
    <x v="2"/>
    <n v="0"/>
    <n v="1"/>
    <n v="0"/>
    <x v="1"/>
    <n v="0"/>
  </r>
  <r>
    <n v="1200"/>
    <x v="2"/>
    <n v="40"/>
    <s v="IN"/>
    <x v="2"/>
    <n v="191"/>
    <n v="88"/>
    <n v="0.52"/>
    <x v="2"/>
    <n v="0"/>
    <n v="1"/>
    <n v="0"/>
    <x v="1"/>
    <n v="0"/>
  </r>
  <r>
    <n v="1201"/>
    <x v="2"/>
    <n v="34"/>
    <s v="CA"/>
    <x v="0"/>
    <n v="41"/>
    <n v="79"/>
    <n v="0.05"/>
    <x v="2"/>
    <n v="39"/>
    <n v="0"/>
    <n v="1"/>
    <x v="1"/>
    <n v="1"/>
  </r>
  <r>
    <n v="1202"/>
    <x v="2"/>
    <n v="20"/>
    <s v="AU"/>
    <x v="2"/>
    <n v="57"/>
    <n v="8"/>
    <n v="0.56999999999999995"/>
    <x v="0"/>
    <n v="0"/>
    <n v="1"/>
    <n v="0"/>
    <x v="2"/>
    <n v="0"/>
  </r>
  <r>
    <n v="1203"/>
    <x v="0"/>
    <n v="35"/>
    <s v="CA"/>
    <x v="0"/>
    <n v="251"/>
    <n v="27"/>
    <n v="0.52"/>
    <x v="1"/>
    <n v="42"/>
    <n v="0"/>
    <n v="1"/>
    <x v="1"/>
    <n v="1"/>
  </r>
  <r>
    <n v="1204"/>
    <x v="1"/>
    <n v="42"/>
    <s v="DE"/>
    <x v="2"/>
    <n v="22"/>
    <n v="80"/>
    <n v="0.45"/>
    <x v="0"/>
    <n v="0"/>
    <n v="1"/>
    <n v="0"/>
    <x v="1"/>
    <n v="0"/>
  </r>
  <r>
    <n v="1205"/>
    <x v="2"/>
    <n v="19"/>
    <s v="US"/>
    <x v="0"/>
    <n v="32"/>
    <n v="62"/>
    <n v="0.19"/>
    <x v="0"/>
    <n v="40"/>
    <n v="0"/>
    <n v="1"/>
    <x v="2"/>
    <n v="1"/>
  </r>
  <r>
    <n v="1206"/>
    <x v="0"/>
    <n v="35"/>
    <s v="DE"/>
    <x v="0"/>
    <n v="227"/>
    <n v="4"/>
    <n v="0.02"/>
    <x v="1"/>
    <n v="32"/>
    <n v="0"/>
    <n v="0"/>
    <x v="1"/>
    <n v="0"/>
  </r>
  <r>
    <n v="1207"/>
    <x v="1"/>
    <n v="48"/>
    <s v="UK"/>
    <x v="1"/>
    <n v="228"/>
    <n v="20"/>
    <n v="0.32"/>
    <x v="2"/>
    <n v="0"/>
    <n v="1"/>
    <n v="1"/>
    <x v="0"/>
    <n v="1"/>
  </r>
  <r>
    <n v="1208"/>
    <x v="1"/>
    <n v="38"/>
    <s v="IN"/>
    <x v="0"/>
    <n v="131"/>
    <n v="72"/>
    <n v="0.56999999999999995"/>
    <x v="2"/>
    <n v="37"/>
    <n v="0"/>
    <n v="0"/>
    <x v="1"/>
    <n v="0"/>
  </r>
  <r>
    <n v="1209"/>
    <x v="0"/>
    <n v="19"/>
    <s v="DE"/>
    <x v="0"/>
    <n v="96"/>
    <n v="67"/>
    <n v="0.27"/>
    <x v="0"/>
    <n v="38"/>
    <n v="0"/>
    <n v="0"/>
    <x v="2"/>
    <n v="0"/>
  </r>
  <r>
    <n v="1210"/>
    <x v="1"/>
    <n v="34"/>
    <s v="CA"/>
    <x v="1"/>
    <n v="10"/>
    <n v="97"/>
    <n v="0.16"/>
    <x v="0"/>
    <n v="0"/>
    <n v="1"/>
    <n v="0"/>
    <x v="1"/>
    <n v="0"/>
  </r>
  <r>
    <n v="1211"/>
    <x v="2"/>
    <n v="29"/>
    <s v="IN"/>
    <x v="1"/>
    <n v="57"/>
    <n v="31"/>
    <n v="0.03"/>
    <x v="1"/>
    <n v="0"/>
    <n v="1"/>
    <n v="0"/>
    <x v="1"/>
    <n v="0"/>
  </r>
  <r>
    <n v="1212"/>
    <x v="2"/>
    <n v="59"/>
    <s v="DE"/>
    <x v="2"/>
    <n v="51"/>
    <n v="30"/>
    <n v="0.03"/>
    <x v="0"/>
    <n v="0"/>
    <n v="1"/>
    <n v="1"/>
    <x v="0"/>
    <n v="1"/>
  </r>
  <r>
    <n v="1213"/>
    <x v="1"/>
    <n v="42"/>
    <s v="CA"/>
    <x v="2"/>
    <n v="51"/>
    <n v="78"/>
    <n v="0.06"/>
    <x v="0"/>
    <n v="0"/>
    <n v="1"/>
    <n v="1"/>
    <x v="1"/>
    <n v="1"/>
  </r>
  <r>
    <n v="1214"/>
    <x v="1"/>
    <n v="44"/>
    <s v="AU"/>
    <x v="3"/>
    <n v="47"/>
    <n v="80"/>
    <n v="0.44"/>
    <x v="2"/>
    <n v="0"/>
    <n v="1"/>
    <n v="0"/>
    <x v="1"/>
    <n v="0"/>
  </r>
  <r>
    <n v="1215"/>
    <x v="0"/>
    <n v="25"/>
    <s v="FR"/>
    <x v="1"/>
    <n v="120"/>
    <n v="52"/>
    <n v="0.32"/>
    <x v="0"/>
    <n v="0"/>
    <n v="1"/>
    <n v="0"/>
    <x v="2"/>
    <n v="0"/>
  </r>
  <r>
    <n v="1216"/>
    <x v="1"/>
    <n v="57"/>
    <s v="US"/>
    <x v="1"/>
    <n v="101"/>
    <n v="32"/>
    <n v="0.17"/>
    <x v="0"/>
    <n v="0"/>
    <n v="1"/>
    <n v="0"/>
    <x v="0"/>
    <n v="0"/>
  </r>
  <r>
    <n v="1217"/>
    <x v="0"/>
    <n v="45"/>
    <s v="PK"/>
    <x v="2"/>
    <n v="240"/>
    <n v="48"/>
    <n v="0.5"/>
    <x v="1"/>
    <n v="0"/>
    <n v="1"/>
    <n v="0"/>
    <x v="0"/>
    <n v="0"/>
  </r>
  <r>
    <n v="1218"/>
    <x v="0"/>
    <n v="49"/>
    <s v="AU"/>
    <x v="1"/>
    <n v="89"/>
    <n v="25"/>
    <n v="0.35"/>
    <x v="1"/>
    <n v="0"/>
    <n v="1"/>
    <n v="0"/>
    <x v="0"/>
    <n v="0"/>
  </r>
  <r>
    <n v="1219"/>
    <x v="0"/>
    <n v="51"/>
    <s v="UK"/>
    <x v="0"/>
    <n v="45"/>
    <n v="61"/>
    <n v="0.37"/>
    <x v="0"/>
    <n v="36"/>
    <n v="0"/>
    <n v="0"/>
    <x v="0"/>
    <n v="0"/>
  </r>
  <r>
    <n v="1220"/>
    <x v="0"/>
    <n v="47"/>
    <s v="FR"/>
    <x v="0"/>
    <n v="289"/>
    <n v="49"/>
    <n v="0.06"/>
    <x v="1"/>
    <n v="47"/>
    <n v="0"/>
    <n v="0"/>
    <x v="0"/>
    <n v="0"/>
  </r>
  <r>
    <n v="1221"/>
    <x v="0"/>
    <n v="53"/>
    <s v="AU"/>
    <x v="0"/>
    <n v="280"/>
    <n v="74"/>
    <n v="0.39"/>
    <x v="2"/>
    <n v="6"/>
    <n v="0"/>
    <n v="1"/>
    <x v="0"/>
    <n v="1"/>
  </r>
  <r>
    <n v="1222"/>
    <x v="0"/>
    <n v="23"/>
    <s v="AU"/>
    <x v="1"/>
    <n v="290"/>
    <n v="82"/>
    <n v="0.44"/>
    <x v="0"/>
    <n v="0"/>
    <n v="1"/>
    <n v="1"/>
    <x v="2"/>
    <n v="1"/>
  </r>
  <r>
    <n v="1223"/>
    <x v="1"/>
    <n v="47"/>
    <s v="IN"/>
    <x v="1"/>
    <n v="100"/>
    <n v="26"/>
    <n v="0.06"/>
    <x v="2"/>
    <n v="0"/>
    <n v="1"/>
    <n v="1"/>
    <x v="0"/>
    <n v="1"/>
  </r>
  <r>
    <n v="1224"/>
    <x v="2"/>
    <n v="53"/>
    <s v="UK"/>
    <x v="3"/>
    <n v="22"/>
    <n v="35"/>
    <n v="0.24"/>
    <x v="2"/>
    <n v="0"/>
    <n v="1"/>
    <n v="1"/>
    <x v="0"/>
    <n v="1"/>
  </r>
  <r>
    <n v="1225"/>
    <x v="0"/>
    <n v="39"/>
    <s v="US"/>
    <x v="1"/>
    <n v="13"/>
    <n v="15"/>
    <n v="0.05"/>
    <x v="1"/>
    <n v="0"/>
    <n v="1"/>
    <n v="0"/>
    <x v="1"/>
    <n v="0"/>
  </r>
  <r>
    <n v="1226"/>
    <x v="0"/>
    <n v="26"/>
    <s v="PK"/>
    <x v="3"/>
    <n v="245"/>
    <n v="71"/>
    <n v="0.37"/>
    <x v="0"/>
    <n v="0"/>
    <n v="1"/>
    <n v="1"/>
    <x v="2"/>
    <n v="1"/>
  </r>
  <r>
    <n v="1227"/>
    <x v="2"/>
    <n v="44"/>
    <s v="DE"/>
    <x v="1"/>
    <n v="162"/>
    <n v="4"/>
    <n v="0.24"/>
    <x v="1"/>
    <n v="0"/>
    <n v="1"/>
    <n v="0"/>
    <x v="1"/>
    <n v="0"/>
  </r>
  <r>
    <n v="1228"/>
    <x v="2"/>
    <n v="24"/>
    <s v="US"/>
    <x v="1"/>
    <n v="249"/>
    <n v="93"/>
    <n v="0.21"/>
    <x v="0"/>
    <n v="0"/>
    <n v="1"/>
    <n v="0"/>
    <x v="2"/>
    <n v="0"/>
  </r>
  <r>
    <n v="1229"/>
    <x v="1"/>
    <n v="41"/>
    <s v="CA"/>
    <x v="0"/>
    <n v="218"/>
    <n v="6"/>
    <n v="0.13"/>
    <x v="1"/>
    <n v="38"/>
    <n v="0"/>
    <n v="0"/>
    <x v="1"/>
    <n v="0"/>
  </r>
  <r>
    <n v="1230"/>
    <x v="0"/>
    <n v="25"/>
    <s v="US"/>
    <x v="1"/>
    <n v="22"/>
    <n v="87"/>
    <n v="0.27"/>
    <x v="2"/>
    <n v="0"/>
    <n v="1"/>
    <n v="0"/>
    <x v="2"/>
    <n v="0"/>
  </r>
  <r>
    <n v="1231"/>
    <x v="2"/>
    <n v="49"/>
    <s v="IN"/>
    <x v="0"/>
    <n v="269"/>
    <n v="82"/>
    <n v="0.42"/>
    <x v="0"/>
    <n v="5"/>
    <n v="0"/>
    <n v="1"/>
    <x v="0"/>
    <n v="1"/>
  </r>
  <r>
    <n v="1232"/>
    <x v="0"/>
    <n v="39"/>
    <s v="US"/>
    <x v="3"/>
    <n v="172"/>
    <n v="55"/>
    <n v="0.27"/>
    <x v="0"/>
    <n v="0"/>
    <n v="1"/>
    <n v="0"/>
    <x v="1"/>
    <n v="0"/>
  </r>
  <r>
    <n v="1233"/>
    <x v="1"/>
    <n v="39"/>
    <s v="DE"/>
    <x v="1"/>
    <n v="10"/>
    <n v="36"/>
    <n v="0.04"/>
    <x v="0"/>
    <n v="0"/>
    <n v="1"/>
    <n v="0"/>
    <x v="1"/>
    <n v="0"/>
  </r>
  <r>
    <n v="1234"/>
    <x v="1"/>
    <n v="53"/>
    <s v="PK"/>
    <x v="2"/>
    <n v="93"/>
    <n v="28"/>
    <n v="0.45"/>
    <x v="2"/>
    <n v="0"/>
    <n v="1"/>
    <n v="1"/>
    <x v="0"/>
    <n v="1"/>
  </r>
  <r>
    <n v="1235"/>
    <x v="1"/>
    <n v="32"/>
    <s v="FR"/>
    <x v="0"/>
    <n v="272"/>
    <n v="38"/>
    <n v="0.34"/>
    <x v="2"/>
    <n v="20"/>
    <n v="0"/>
    <n v="0"/>
    <x v="1"/>
    <n v="0"/>
  </r>
  <r>
    <n v="1236"/>
    <x v="2"/>
    <n v="27"/>
    <s v="CA"/>
    <x v="1"/>
    <n v="53"/>
    <n v="82"/>
    <n v="0.48"/>
    <x v="2"/>
    <n v="0"/>
    <n v="1"/>
    <n v="0"/>
    <x v="2"/>
    <n v="0"/>
  </r>
  <r>
    <n v="1237"/>
    <x v="2"/>
    <n v="40"/>
    <s v="FR"/>
    <x v="0"/>
    <n v="59"/>
    <n v="30"/>
    <n v="0.1"/>
    <x v="1"/>
    <n v="44"/>
    <n v="0"/>
    <n v="0"/>
    <x v="1"/>
    <n v="0"/>
  </r>
  <r>
    <n v="1238"/>
    <x v="2"/>
    <n v="51"/>
    <s v="AU"/>
    <x v="2"/>
    <n v="20"/>
    <n v="72"/>
    <n v="0.25"/>
    <x v="2"/>
    <n v="0"/>
    <n v="1"/>
    <n v="0"/>
    <x v="0"/>
    <n v="0"/>
  </r>
  <r>
    <n v="1239"/>
    <x v="0"/>
    <n v="52"/>
    <s v="UK"/>
    <x v="2"/>
    <n v="247"/>
    <n v="41"/>
    <n v="0.33"/>
    <x v="0"/>
    <n v="0"/>
    <n v="1"/>
    <n v="0"/>
    <x v="0"/>
    <n v="0"/>
  </r>
  <r>
    <n v="1240"/>
    <x v="1"/>
    <n v="40"/>
    <s v="CA"/>
    <x v="2"/>
    <n v="220"/>
    <n v="97"/>
    <n v="0.05"/>
    <x v="0"/>
    <n v="0"/>
    <n v="1"/>
    <n v="0"/>
    <x v="1"/>
    <n v="0"/>
  </r>
  <r>
    <n v="1241"/>
    <x v="1"/>
    <n v="23"/>
    <s v="DE"/>
    <x v="2"/>
    <n v="70"/>
    <n v="85"/>
    <n v="0.46"/>
    <x v="2"/>
    <n v="0"/>
    <n v="1"/>
    <n v="0"/>
    <x v="2"/>
    <n v="0"/>
  </r>
  <r>
    <n v="1242"/>
    <x v="0"/>
    <n v="42"/>
    <s v="UK"/>
    <x v="2"/>
    <n v="154"/>
    <n v="48"/>
    <n v="0.23"/>
    <x v="0"/>
    <n v="0"/>
    <n v="1"/>
    <n v="0"/>
    <x v="1"/>
    <n v="0"/>
  </r>
  <r>
    <n v="1243"/>
    <x v="2"/>
    <n v="18"/>
    <s v="UK"/>
    <x v="2"/>
    <n v="234"/>
    <n v="6"/>
    <n v="0.52"/>
    <x v="0"/>
    <n v="0"/>
    <n v="1"/>
    <n v="1"/>
    <x v="2"/>
    <n v="1"/>
  </r>
  <r>
    <n v="1244"/>
    <x v="2"/>
    <n v="20"/>
    <s v="AU"/>
    <x v="0"/>
    <n v="158"/>
    <n v="95"/>
    <n v="0.13"/>
    <x v="0"/>
    <n v="10"/>
    <n v="0"/>
    <n v="0"/>
    <x v="2"/>
    <n v="0"/>
  </r>
  <r>
    <n v="1245"/>
    <x v="1"/>
    <n v="34"/>
    <s v="AU"/>
    <x v="1"/>
    <n v="35"/>
    <n v="3"/>
    <n v="0.09"/>
    <x v="0"/>
    <n v="0"/>
    <n v="1"/>
    <n v="1"/>
    <x v="1"/>
    <n v="1"/>
  </r>
  <r>
    <n v="1246"/>
    <x v="1"/>
    <n v="59"/>
    <s v="CA"/>
    <x v="0"/>
    <n v="233"/>
    <n v="80"/>
    <n v="0.16"/>
    <x v="0"/>
    <n v="36"/>
    <n v="0"/>
    <n v="0"/>
    <x v="0"/>
    <n v="0"/>
  </r>
  <r>
    <n v="1247"/>
    <x v="1"/>
    <n v="34"/>
    <s v="IN"/>
    <x v="0"/>
    <n v="177"/>
    <n v="27"/>
    <n v="0.3"/>
    <x v="1"/>
    <n v="22"/>
    <n v="0"/>
    <n v="1"/>
    <x v="1"/>
    <n v="1"/>
  </r>
  <r>
    <n v="1248"/>
    <x v="1"/>
    <n v="42"/>
    <s v="DE"/>
    <x v="0"/>
    <n v="193"/>
    <n v="28"/>
    <n v="0.55000000000000004"/>
    <x v="1"/>
    <n v="19"/>
    <n v="0"/>
    <n v="0"/>
    <x v="1"/>
    <n v="0"/>
  </r>
  <r>
    <n v="1249"/>
    <x v="1"/>
    <n v="39"/>
    <s v="US"/>
    <x v="1"/>
    <n v="67"/>
    <n v="38"/>
    <n v="0.06"/>
    <x v="2"/>
    <n v="0"/>
    <n v="1"/>
    <n v="1"/>
    <x v="1"/>
    <n v="1"/>
  </r>
  <r>
    <n v="1250"/>
    <x v="0"/>
    <n v="58"/>
    <s v="FR"/>
    <x v="2"/>
    <n v="244"/>
    <n v="4"/>
    <n v="0.37"/>
    <x v="2"/>
    <n v="0"/>
    <n v="1"/>
    <n v="0"/>
    <x v="0"/>
    <n v="0"/>
  </r>
  <r>
    <n v="1251"/>
    <x v="1"/>
    <n v="20"/>
    <s v="UK"/>
    <x v="3"/>
    <n v="111"/>
    <n v="92"/>
    <n v="0.36"/>
    <x v="0"/>
    <n v="0"/>
    <n v="1"/>
    <n v="1"/>
    <x v="2"/>
    <n v="1"/>
  </r>
  <r>
    <n v="1252"/>
    <x v="0"/>
    <n v="52"/>
    <s v="US"/>
    <x v="0"/>
    <n v="281"/>
    <n v="1"/>
    <n v="0.1"/>
    <x v="1"/>
    <n v="47"/>
    <n v="0"/>
    <n v="0"/>
    <x v="0"/>
    <n v="0"/>
  </r>
  <r>
    <n v="1253"/>
    <x v="2"/>
    <n v="55"/>
    <s v="PK"/>
    <x v="0"/>
    <n v="222"/>
    <n v="74"/>
    <n v="0.49"/>
    <x v="1"/>
    <n v="34"/>
    <n v="0"/>
    <n v="0"/>
    <x v="0"/>
    <n v="0"/>
  </r>
  <r>
    <n v="1254"/>
    <x v="2"/>
    <n v="31"/>
    <s v="IN"/>
    <x v="1"/>
    <n v="142"/>
    <n v="98"/>
    <n v="0.28000000000000003"/>
    <x v="0"/>
    <n v="0"/>
    <n v="1"/>
    <n v="1"/>
    <x v="1"/>
    <n v="1"/>
  </r>
  <r>
    <n v="1255"/>
    <x v="0"/>
    <n v="20"/>
    <s v="DE"/>
    <x v="1"/>
    <n v="188"/>
    <n v="10"/>
    <n v="0.33"/>
    <x v="0"/>
    <n v="0"/>
    <n v="1"/>
    <n v="0"/>
    <x v="2"/>
    <n v="0"/>
  </r>
  <r>
    <n v="1256"/>
    <x v="2"/>
    <n v="21"/>
    <s v="AU"/>
    <x v="3"/>
    <n v="11"/>
    <n v="3"/>
    <n v="0.48"/>
    <x v="0"/>
    <n v="0"/>
    <n v="1"/>
    <n v="1"/>
    <x v="2"/>
    <n v="1"/>
  </r>
  <r>
    <n v="1257"/>
    <x v="1"/>
    <n v="27"/>
    <s v="UK"/>
    <x v="2"/>
    <n v="221"/>
    <n v="53"/>
    <n v="0.01"/>
    <x v="2"/>
    <n v="0"/>
    <n v="1"/>
    <n v="1"/>
    <x v="2"/>
    <n v="1"/>
  </r>
  <r>
    <n v="1258"/>
    <x v="1"/>
    <n v="57"/>
    <s v="IN"/>
    <x v="3"/>
    <n v="76"/>
    <n v="9"/>
    <n v="0.11"/>
    <x v="1"/>
    <n v="0"/>
    <n v="1"/>
    <n v="0"/>
    <x v="0"/>
    <n v="0"/>
  </r>
  <r>
    <n v="1259"/>
    <x v="2"/>
    <n v="55"/>
    <s v="DE"/>
    <x v="0"/>
    <n v="166"/>
    <n v="55"/>
    <n v="0.28000000000000003"/>
    <x v="1"/>
    <n v="32"/>
    <n v="0"/>
    <n v="0"/>
    <x v="0"/>
    <n v="0"/>
  </r>
  <r>
    <n v="1260"/>
    <x v="1"/>
    <n v="32"/>
    <s v="CA"/>
    <x v="0"/>
    <n v="180"/>
    <n v="91"/>
    <n v="0.37"/>
    <x v="1"/>
    <n v="7"/>
    <n v="0"/>
    <n v="0"/>
    <x v="1"/>
    <n v="0"/>
  </r>
  <r>
    <n v="1261"/>
    <x v="1"/>
    <n v="17"/>
    <s v="CA"/>
    <x v="0"/>
    <n v="298"/>
    <n v="88"/>
    <n v="0.14000000000000001"/>
    <x v="2"/>
    <n v="37"/>
    <n v="0"/>
    <n v="0"/>
    <x v="2"/>
    <n v="0"/>
  </r>
  <r>
    <n v="1262"/>
    <x v="2"/>
    <n v="38"/>
    <s v="DE"/>
    <x v="0"/>
    <n v="71"/>
    <n v="85"/>
    <n v="0.4"/>
    <x v="1"/>
    <n v="40"/>
    <n v="0"/>
    <n v="1"/>
    <x v="1"/>
    <n v="1"/>
  </r>
  <r>
    <n v="1263"/>
    <x v="0"/>
    <n v="58"/>
    <s v="UK"/>
    <x v="3"/>
    <n v="115"/>
    <n v="23"/>
    <n v="0.34"/>
    <x v="0"/>
    <n v="0"/>
    <n v="1"/>
    <n v="0"/>
    <x v="0"/>
    <n v="0"/>
  </r>
  <r>
    <n v="1264"/>
    <x v="2"/>
    <n v="42"/>
    <s v="UK"/>
    <x v="1"/>
    <n v="193"/>
    <n v="66"/>
    <n v="0.22"/>
    <x v="2"/>
    <n v="0"/>
    <n v="1"/>
    <n v="0"/>
    <x v="1"/>
    <n v="0"/>
  </r>
  <r>
    <n v="1265"/>
    <x v="0"/>
    <n v="46"/>
    <s v="AU"/>
    <x v="0"/>
    <n v="242"/>
    <n v="37"/>
    <n v="0.2"/>
    <x v="1"/>
    <n v="34"/>
    <n v="0"/>
    <n v="0"/>
    <x v="0"/>
    <n v="0"/>
  </r>
  <r>
    <n v="1266"/>
    <x v="2"/>
    <n v="51"/>
    <s v="UK"/>
    <x v="2"/>
    <n v="12"/>
    <n v="81"/>
    <n v="0.3"/>
    <x v="2"/>
    <n v="0"/>
    <n v="1"/>
    <n v="0"/>
    <x v="0"/>
    <n v="0"/>
  </r>
  <r>
    <n v="1267"/>
    <x v="0"/>
    <n v="17"/>
    <s v="PK"/>
    <x v="3"/>
    <n v="116"/>
    <n v="40"/>
    <n v="0.01"/>
    <x v="0"/>
    <n v="0"/>
    <n v="1"/>
    <n v="0"/>
    <x v="2"/>
    <n v="0"/>
  </r>
  <r>
    <n v="1268"/>
    <x v="2"/>
    <n v="54"/>
    <s v="AU"/>
    <x v="1"/>
    <n v="213"/>
    <n v="38"/>
    <n v="0.55000000000000004"/>
    <x v="0"/>
    <n v="0"/>
    <n v="1"/>
    <n v="1"/>
    <x v="0"/>
    <n v="1"/>
  </r>
  <r>
    <n v="1269"/>
    <x v="1"/>
    <n v="35"/>
    <s v="DE"/>
    <x v="0"/>
    <n v="246"/>
    <n v="46"/>
    <n v="0.13"/>
    <x v="2"/>
    <n v="18"/>
    <n v="0"/>
    <n v="0"/>
    <x v="1"/>
    <n v="0"/>
  </r>
  <r>
    <n v="1270"/>
    <x v="1"/>
    <n v="16"/>
    <s v="PK"/>
    <x v="0"/>
    <n v="48"/>
    <n v="31"/>
    <n v="0.48"/>
    <x v="0"/>
    <n v="44"/>
    <n v="0"/>
    <n v="0"/>
    <x v="2"/>
    <n v="0"/>
  </r>
  <r>
    <n v="1271"/>
    <x v="2"/>
    <n v="57"/>
    <s v="AU"/>
    <x v="1"/>
    <n v="133"/>
    <n v="19"/>
    <n v="0.12"/>
    <x v="1"/>
    <n v="0"/>
    <n v="1"/>
    <n v="0"/>
    <x v="0"/>
    <n v="0"/>
  </r>
  <r>
    <n v="1272"/>
    <x v="0"/>
    <n v="42"/>
    <s v="IN"/>
    <x v="3"/>
    <n v="207"/>
    <n v="75"/>
    <n v="0.04"/>
    <x v="1"/>
    <n v="0"/>
    <n v="1"/>
    <n v="0"/>
    <x v="1"/>
    <n v="0"/>
  </r>
  <r>
    <n v="1273"/>
    <x v="0"/>
    <n v="31"/>
    <s v="UK"/>
    <x v="0"/>
    <n v="180"/>
    <n v="7"/>
    <n v="0.44"/>
    <x v="0"/>
    <n v="44"/>
    <n v="0"/>
    <n v="0"/>
    <x v="1"/>
    <n v="0"/>
  </r>
  <r>
    <n v="1274"/>
    <x v="2"/>
    <n v="53"/>
    <s v="CA"/>
    <x v="2"/>
    <n v="79"/>
    <n v="74"/>
    <n v="0.05"/>
    <x v="0"/>
    <n v="0"/>
    <n v="1"/>
    <n v="0"/>
    <x v="0"/>
    <n v="0"/>
  </r>
  <r>
    <n v="1275"/>
    <x v="0"/>
    <n v="25"/>
    <s v="AU"/>
    <x v="2"/>
    <n v="294"/>
    <n v="74"/>
    <n v="0.36"/>
    <x v="1"/>
    <n v="0"/>
    <n v="1"/>
    <n v="0"/>
    <x v="2"/>
    <n v="0"/>
  </r>
  <r>
    <n v="1276"/>
    <x v="2"/>
    <n v="59"/>
    <s v="PK"/>
    <x v="2"/>
    <n v="118"/>
    <n v="39"/>
    <n v="0.01"/>
    <x v="1"/>
    <n v="0"/>
    <n v="1"/>
    <n v="0"/>
    <x v="0"/>
    <n v="0"/>
  </r>
  <r>
    <n v="1277"/>
    <x v="2"/>
    <n v="27"/>
    <s v="FR"/>
    <x v="2"/>
    <n v="205"/>
    <n v="53"/>
    <n v="0.42"/>
    <x v="2"/>
    <n v="0"/>
    <n v="1"/>
    <n v="1"/>
    <x v="2"/>
    <n v="1"/>
  </r>
  <r>
    <n v="1278"/>
    <x v="0"/>
    <n v="37"/>
    <s v="AU"/>
    <x v="0"/>
    <n v="84"/>
    <n v="83"/>
    <n v="0.2"/>
    <x v="1"/>
    <n v="7"/>
    <n v="0"/>
    <n v="0"/>
    <x v="1"/>
    <n v="0"/>
  </r>
  <r>
    <n v="1279"/>
    <x v="1"/>
    <n v="34"/>
    <s v="AU"/>
    <x v="2"/>
    <n v="296"/>
    <n v="98"/>
    <n v="0.03"/>
    <x v="2"/>
    <n v="0"/>
    <n v="1"/>
    <n v="0"/>
    <x v="1"/>
    <n v="0"/>
  </r>
  <r>
    <n v="1280"/>
    <x v="2"/>
    <n v="36"/>
    <s v="PK"/>
    <x v="3"/>
    <n v="281"/>
    <n v="27"/>
    <n v="0.08"/>
    <x v="0"/>
    <n v="0"/>
    <n v="1"/>
    <n v="1"/>
    <x v="1"/>
    <n v="1"/>
  </r>
  <r>
    <n v="1281"/>
    <x v="0"/>
    <n v="43"/>
    <s v="FR"/>
    <x v="0"/>
    <n v="63"/>
    <n v="90"/>
    <n v="0.32"/>
    <x v="1"/>
    <n v="49"/>
    <n v="0"/>
    <n v="1"/>
    <x v="1"/>
    <n v="1"/>
  </r>
  <r>
    <n v="1282"/>
    <x v="0"/>
    <n v="40"/>
    <s v="PK"/>
    <x v="0"/>
    <n v="219"/>
    <n v="71"/>
    <n v="0.2"/>
    <x v="0"/>
    <n v="26"/>
    <n v="0"/>
    <n v="0"/>
    <x v="1"/>
    <n v="0"/>
  </r>
  <r>
    <n v="1283"/>
    <x v="1"/>
    <n v="57"/>
    <s v="AU"/>
    <x v="2"/>
    <n v="63"/>
    <n v="73"/>
    <n v="0.1"/>
    <x v="1"/>
    <n v="0"/>
    <n v="1"/>
    <n v="0"/>
    <x v="0"/>
    <n v="0"/>
  </r>
  <r>
    <n v="1284"/>
    <x v="1"/>
    <n v="43"/>
    <s v="US"/>
    <x v="1"/>
    <n v="261"/>
    <n v="55"/>
    <n v="0.15"/>
    <x v="2"/>
    <n v="0"/>
    <n v="1"/>
    <n v="0"/>
    <x v="1"/>
    <n v="0"/>
  </r>
  <r>
    <n v="1285"/>
    <x v="2"/>
    <n v="36"/>
    <s v="UK"/>
    <x v="0"/>
    <n v="243"/>
    <n v="36"/>
    <n v="0.28999999999999998"/>
    <x v="0"/>
    <n v="32"/>
    <n v="0"/>
    <n v="1"/>
    <x v="1"/>
    <n v="1"/>
  </r>
  <r>
    <n v="1286"/>
    <x v="0"/>
    <n v="33"/>
    <s v="PK"/>
    <x v="2"/>
    <n v="110"/>
    <n v="78"/>
    <n v="0.42"/>
    <x v="1"/>
    <n v="0"/>
    <n v="1"/>
    <n v="0"/>
    <x v="1"/>
    <n v="0"/>
  </r>
  <r>
    <n v="1287"/>
    <x v="1"/>
    <n v="37"/>
    <s v="AU"/>
    <x v="3"/>
    <n v="41"/>
    <n v="98"/>
    <n v="0.04"/>
    <x v="1"/>
    <n v="0"/>
    <n v="1"/>
    <n v="0"/>
    <x v="1"/>
    <n v="0"/>
  </r>
  <r>
    <n v="1288"/>
    <x v="1"/>
    <n v="56"/>
    <s v="US"/>
    <x v="2"/>
    <n v="140"/>
    <n v="79"/>
    <n v="0.13"/>
    <x v="1"/>
    <n v="0"/>
    <n v="1"/>
    <n v="0"/>
    <x v="0"/>
    <n v="0"/>
  </r>
  <r>
    <n v="1289"/>
    <x v="2"/>
    <n v="45"/>
    <s v="US"/>
    <x v="3"/>
    <n v="178"/>
    <n v="97"/>
    <n v="0.52"/>
    <x v="0"/>
    <n v="0"/>
    <n v="1"/>
    <n v="0"/>
    <x v="0"/>
    <n v="0"/>
  </r>
  <r>
    <n v="1290"/>
    <x v="2"/>
    <n v="29"/>
    <s v="DE"/>
    <x v="3"/>
    <n v="179"/>
    <n v="13"/>
    <n v="0.43"/>
    <x v="2"/>
    <n v="0"/>
    <n v="1"/>
    <n v="0"/>
    <x v="1"/>
    <n v="0"/>
  </r>
  <r>
    <n v="1291"/>
    <x v="2"/>
    <n v="35"/>
    <s v="CA"/>
    <x v="0"/>
    <n v="168"/>
    <n v="85"/>
    <n v="0.43"/>
    <x v="2"/>
    <n v="39"/>
    <n v="0"/>
    <n v="0"/>
    <x v="1"/>
    <n v="0"/>
  </r>
  <r>
    <n v="1292"/>
    <x v="0"/>
    <n v="24"/>
    <s v="FR"/>
    <x v="2"/>
    <n v="90"/>
    <n v="7"/>
    <n v="0.56000000000000005"/>
    <x v="1"/>
    <n v="0"/>
    <n v="1"/>
    <n v="0"/>
    <x v="2"/>
    <n v="0"/>
  </r>
  <r>
    <n v="1293"/>
    <x v="2"/>
    <n v="44"/>
    <s v="CA"/>
    <x v="0"/>
    <n v="296"/>
    <n v="90"/>
    <n v="0.15"/>
    <x v="1"/>
    <n v="26"/>
    <n v="0"/>
    <n v="1"/>
    <x v="1"/>
    <n v="1"/>
  </r>
  <r>
    <n v="1294"/>
    <x v="1"/>
    <n v="29"/>
    <s v="PK"/>
    <x v="0"/>
    <n v="268"/>
    <n v="41"/>
    <n v="0.2"/>
    <x v="1"/>
    <n v="38"/>
    <n v="0"/>
    <n v="1"/>
    <x v="1"/>
    <n v="1"/>
  </r>
  <r>
    <n v="1295"/>
    <x v="1"/>
    <n v="47"/>
    <s v="IN"/>
    <x v="0"/>
    <n v="80"/>
    <n v="39"/>
    <n v="0.31"/>
    <x v="0"/>
    <n v="43"/>
    <n v="0"/>
    <n v="1"/>
    <x v="0"/>
    <n v="1"/>
  </r>
  <r>
    <n v="1296"/>
    <x v="2"/>
    <n v="44"/>
    <s v="AU"/>
    <x v="0"/>
    <n v="199"/>
    <n v="59"/>
    <n v="0.06"/>
    <x v="0"/>
    <n v="32"/>
    <n v="0"/>
    <n v="0"/>
    <x v="1"/>
    <n v="0"/>
  </r>
  <r>
    <n v="1297"/>
    <x v="2"/>
    <n v="53"/>
    <s v="DE"/>
    <x v="3"/>
    <n v="116"/>
    <n v="37"/>
    <n v="0.44"/>
    <x v="2"/>
    <n v="0"/>
    <n v="1"/>
    <n v="0"/>
    <x v="0"/>
    <n v="0"/>
  </r>
  <r>
    <n v="1298"/>
    <x v="0"/>
    <n v="20"/>
    <s v="AU"/>
    <x v="1"/>
    <n v="198"/>
    <n v="87"/>
    <n v="0.27"/>
    <x v="1"/>
    <n v="0"/>
    <n v="1"/>
    <n v="0"/>
    <x v="2"/>
    <n v="0"/>
  </r>
  <r>
    <n v="1299"/>
    <x v="0"/>
    <n v="25"/>
    <s v="UK"/>
    <x v="1"/>
    <n v="201"/>
    <n v="31"/>
    <n v="0.17"/>
    <x v="1"/>
    <n v="0"/>
    <n v="1"/>
    <n v="1"/>
    <x v="2"/>
    <n v="1"/>
  </r>
  <r>
    <n v="1300"/>
    <x v="2"/>
    <n v="31"/>
    <s v="AU"/>
    <x v="3"/>
    <n v="80"/>
    <n v="27"/>
    <n v="0.1"/>
    <x v="1"/>
    <n v="0"/>
    <n v="1"/>
    <n v="0"/>
    <x v="1"/>
    <n v="0"/>
  </r>
  <r>
    <n v="1301"/>
    <x v="1"/>
    <n v="41"/>
    <s v="AU"/>
    <x v="3"/>
    <n v="222"/>
    <n v="90"/>
    <n v="0.57999999999999996"/>
    <x v="1"/>
    <n v="0"/>
    <n v="1"/>
    <n v="0"/>
    <x v="1"/>
    <n v="0"/>
  </r>
  <r>
    <n v="1302"/>
    <x v="0"/>
    <n v="43"/>
    <s v="PK"/>
    <x v="3"/>
    <n v="36"/>
    <n v="47"/>
    <n v="0.4"/>
    <x v="1"/>
    <n v="0"/>
    <n v="1"/>
    <n v="1"/>
    <x v="1"/>
    <n v="1"/>
  </r>
  <r>
    <n v="1303"/>
    <x v="0"/>
    <n v="18"/>
    <s v="US"/>
    <x v="2"/>
    <n v="113"/>
    <n v="92"/>
    <n v="0.04"/>
    <x v="2"/>
    <n v="0"/>
    <n v="1"/>
    <n v="0"/>
    <x v="2"/>
    <n v="0"/>
  </r>
  <r>
    <n v="1304"/>
    <x v="1"/>
    <n v="31"/>
    <s v="CA"/>
    <x v="1"/>
    <n v="149"/>
    <n v="96"/>
    <n v="0.28000000000000003"/>
    <x v="0"/>
    <n v="0"/>
    <n v="1"/>
    <n v="0"/>
    <x v="1"/>
    <n v="0"/>
  </r>
  <r>
    <n v="1305"/>
    <x v="2"/>
    <n v="44"/>
    <s v="AU"/>
    <x v="0"/>
    <n v="34"/>
    <n v="50"/>
    <n v="0.15"/>
    <x v="2"/>
    <n v="27"/>
    <n v="0"/>
    <n v="0"/>
    <x v="1"/>
    <n v="0"/>
  </r>
  <r>
    <n v="1306"/>
    <x v="2"/>
    <n v="27"/>
    <s v="PK"/>
    <x v="0"/>
    <n v="20"/>
    <n v="68"/>
    <n v="0"/>
    <x v="2"/>
    <n v="45"/>
    <n v="0"/>
    <n v="0"/>
    <x v="2"/>
    <n v="0"/>
  </r>
  <r>
    <n v="1307"/>
    <x v="1"/>
    <n v="21"/>
    <s v="CA"/>
    <x v="0"/>
    <n v="198"/>
    <n v="46"/>
    <n v="0.49"/>
    <x v="2"/>
    <n v="42"/>
    <n v="0"/>
    <n v="0"/>
    <x v="2"/>
    <n v="0"/>
  </r>
  <r>
    <n v="1308"/>
    <x v="2"/>
    <n v="25"/>
    <s v="PK"/>
    <x v="0"/>
    <n v="265"/>
    <n v="26"/>
    <n v="0.5"/>
    <x v="0"/>
    <n v="14"/>
    <n v="0"/>
    <n v="0"/>
    <x v="2"/>
    <n v="0"/>
  </r>
  <r>
    <n v="1309"/>
    <x v="2"/>
    <n v="43"/>
    <s v="IN"/>
    <x v="2"/>
    <n v="149"/>
    <n v="38"/>
    <n v="0.04"/>
    <x v="0"/>
    <n v="0"/>
    <n v="1"/>
    <n v="0"/>
    <x v="1"/>
    <n v="0"/>
  </r>
  <r>
    <n v="1310"/>
    <x v="1"/>
    <n v="52"/>
    <s v="CA"/>
    <x v="1"/>
    <n v="217"/>
    <n v="72"/>
    <n v="0.13"/>
    <x v="1"/>
    <n v="0"/>
    <n v="1"/>
    <n v="0"/>
    <x v="0"/>
    <n v="0"/>
  </r>
  <r>
    <n v="1311"/>
    <x v="1"/>
    <n v="36"/>
    <s v="CA"/>
    <x v="2"/>
    <n v="54"/>
    <n v="24"/>
    <n v="0.56000000000000005"/>
    <x v="2"/>
    <n v="0"/>
    <n v="1"/>
    <n v="1"/>
    <x v="1"/>
    <n v="1"/>
  </r>
  <r>
    <n v="1312"/>
    <x v="0"/>
    <n v="31"/>
    <s v="FR"/>
    <x v="3"/>
    <n v="278"/>
    <n v="12"/>
    <n v="0.18"/>
    <x v="1"/>
    <n v="0"/>
    <n v="1"/>
    <n v="1"/>
    <x v="1"/>
    <n v="1"/>
  </r>
  <r>
    <n v="1313"/>
    <x v="1"/>
    <n v="41"/>
    <s v="US"/>
    <x v="0"/>
    <n v="99"/>
    <n v="43"/>
    <n v="0.04"/>
    <x v="1"/>
    <n v="19"/>
    <n v="0"/>
    <n v="0"/>
    <x v="1"/>
    <n v="0"/>
  </r>
  <r>
    <n v="1314"/>
    <x v="2"/>
    <n v="57"/>
    <s v="US"/>
    <x v="0"/>
    <n v="89"/>
    <n v="4"/>
    <n v="0.24"/>
    <x v="1"/>
    <n v="27"/>
    <n v="0"/>
    <n v="1"/>
    <x v="0"/>
    <n v="1"/>
  </r>
  <r>
    <n v="1315"/>
    <x v="0"/>
    <n v="46"/>
    <s v="FR"/>
    <x v="1"/>
    <n v="245"/>
    <n v="65"/>
    <n v="0.56999999999999995"/>
    <x v="2"/>
    <n v="0"/>
    <n v="1"/>
    <n v="0"/>
    <x v="0"/>
    <n v="0"/>
  </r>
  <r>
    <n v="1316"/>
    <x v="1"/>
    <n v="16"/>
    <s v="UK"/>
    <x v="3"/>
    <n v="252"/>
    <n v="17"/>
    <n v="0.51"/>
    <x v="2"/>
    <n v="0"/>
    <n v="1"/>
    <n v="0"/>
    <x v="2"/>
    <n v="0"/>
  </r>
  <r>
    <n v="1317"/>
    <x v="2"/>
    <n v="20"/>
    <s v="PK"/>
    <x v="2"/>
    <n v="11"/>
    <n v="59"/>
    <n v="0.42"/>
    <x v="1"/>
    <n v="0"/>
    <n v="1"/>
    <n v="1"/>
    <x v="2"/>
    <n v="1"/>
  </r>
  <r>
    <n v="1318"/>
    <x v="2"/>
    <n v="55"/>
    <s v="CA"/>
    <x v="3"/>
    <n v="29"/>
    <n v="2"/>
    <n v="0.27"/>
    <x v="2"/>
    <n v="0"/>
    <n v="1"/>
    <n v="0"/>
    <x v="0"/>
    <n v="0"/>
  </r>
  <r>
    <n v="1319"/>
    <x v="1"/>
    <n v="32"/>
    <s v="AU"/>
    <x v="1"/>
    <n v="78"/>
    <n v="95"/>
    <n v="0.15"/>
    <x v="1"/>
    <n v="0"/>
    <n v="1"/>
    <n v="1"/>
    <x v="1"/>
    <n v="1"/>
  </r>
  <r>
    <n v="1320"/>
    <x v="0"/>
    <n v="26"/>
    <s v="FR"/>
    <x v="0"/>
    <n v="199"/>
    <n v="95"/>
    <n v="0.47"/>
    <x v="1"/>
    <n v="49"/>
    <n v="0"/>
    <n v="0"/>
    <x v="2"/>
    <n v="0"/>
  </r>
  <r>
    <n v="1321"/>
    <x v="2"/>
    <n v="25"/>
    <s v="AU"/>
    <x v="0"/>
    <n v="238"/>
    <n v="34"/>
    <n v="0.18"/>
    <x v="0"/>
    <n v="32"/>
    <n v="0"/>
    <n v="0"/>
    <x v="2"/>
    <n v="0"/>
  </r>
  <r>
    <n v="1322"/>
    <x v="1"/>
    <n v="57"/>
    <s v="UK"/>
    <x v="2"/>
    <n v="231"/>
    <n v="77"/>
    <n v="0.23"/>
    <x v="2"/>
    <n v="0"/>
    <n v="1"/>
    <n v="0"/>
    <x v="0"/>
    <n v="0"/>
  </r>
  <r>
    <n v="1323"/>
    <x v="0"/>
    <n v="28"/>
    <s v="AU"/>
    <x v="3"/>
    <n v="283"/>
    <n v="17"/>
    <n v="0.04"/>
    <x v="2"/>
    <n v="0"/>
    <n v="1"/>
    <n v="1"/>
    <x v="2"/>
    <n v="1"/>
  </r>
  <r>
    <n v="1324"/>
    <x v="2"/>
    <n v="26"/>
    <s v="US"/>
    <x v="2"/>
    <n v="209"/>
    <n v="78"/>
    <n v="0.57999999999999996"/>
    <x v="0"/>
    <n v="0"/>
    <n v="1"/>
    <n v="0"/>
    <x v="2"/>
    <n v="0"/>
  </r>
  <r>
    <n v="1325"/>
    <x v="0"/>
    <n v="59"/>
    <s v="UK"/>
    <x v="2"/>
    <n v="227"/>
    <n v="23"/>
    <n v="7.0000000000000007E-2"/>
    <x v="2"/>
    <n v="0"/>
    <n v="1"/>
    <n v="0"/>
    <x v="0"/>
    <n v="0"/>
  </r>
  <r>
    <n v="1326"/>
    <x v="0"/>
    <n v="20"/>
    <s v="CA"/>
    <x v="2"/>
    <n v="36"/>
    <n v="23"/>
    <n v="0.18"/>
    <x v="0"/>
    <n v="0"/>
    <n v="1"/>
    <n v="0"/>
    <x v="2"/>
    <n v="0"/>
  </r>
  <r>
    <n v="1327"/>
    <x v="0"/>
    <n v="54"/>
    <s v="FR"/>
    <x v="1"/>
    <n v="117"/>
    <n v="73"/>
    <n v="0.4"/>
    <x v="2"/>
    <n v="0"/>
    <n v="1"/>
    <n v="0"/>
    <x v="0"/>
    <n v="0"/>
  </r>
  <r>
    <n v="1328"/>
    <x v="2"/>
    <n v="57"/>
    <s v="IN"/>
    <x v="1"/>
    <n v="131"/>
    <n v="6"/>
    <n v="0.27"/>
    <x v="1"/>
    <n v="0"/>
    <n v="1"/>
    <n v="1"/>
    <x v="0"/>
    <n v="1"/>
  </r>
  <r>
    <n v="1329"/>
    <x v="1"/>
    <n v="30"/>
    <s v="PK"/>
    <x v="3"/>
    <n v="293"/>
    <n v="30"/>
    <n v="0.56000000000000005"/>
    <x v="2"/>
    <n v="0"/>
    <n v="1"/>
    <n v="0"/>
    <x v="1"/>
    <n v="0"/>
  </r>
  <r>
    <n v="1330"/>
    <x v="0"/>
    <n v="53"/>
    <s v="DE"/>
    <x v="2"/>
    <n v="44"/>
    <n v="67"/>
    <n v="0.18"/>
    <x v="2"/>
    <n v="0"/>
    <n v="1"/>
    <n v="0"/>
    <x v="0"/>
    <n v="0"/>
  </r>
  <r>
    <n v="1331"/>
    <x v="2"/>
    <n v="40"/>
    <s v="US"/>
    <x v="1"/>
    <n v="268"/>
    <n v="98"/>
    <n v="0.33"/>
    <x v="0"/>
    <n v="0"/>
    <n v="1"/>
    <n v="0"/>
    <x v="1"/>
    <n v="0"/>
  </r>
  <r>
    <n v="1332"/>
    <x v="0"/>
    <n v="59"/>
    <s v="FR"/>
    <x v="1"/>
    <n v="242"/>
    <n v="67"/>
    <n v="0.41"/>
    <x v="0"/>
    <n v="0"/>
    <n v="1"/>
    <n v="0"/>
    <x v="0"/>
    <n v="0"/>
  </r>
  <r>
    <n v="1333"/>
    <x v="2"/>
    <n v="21"/>
    <s v="AU"/>
    <x v="1"/>
    <n v="141"/>
    <n v="94"/>
    <n v="0.54"/>
    <x v="2"/>
    <n v="0"/>
    <n v="1"/>
    <n v="1"/>
    <x v="2"/>
    <n v="1"/>
  </r>
  <r>
    <n v="1334"/>
    <x v="0"/>
    <n v="48"/>
    <s v="CA"/>
    <x v="1"/>
    <n v="277"/>
    <n v="74"/>
    <n v="0.36"/>
    <x v="2"/>
    <n v="0"/>
    <n v="1"/>
    <n v="0"/>
    <x v="0"/>
    <n v="0"/>
  </r>
  <r>
    <n v="1335"/>
    <x v="0"/>
    <n v="42"/>
    <s v="PK"/>
    <x v="1"/>
    <n v="106"/>
    <n v="98"/>
    <n v="0.59"/>
    <x v="0"/>
    <n v="0"/>
    <n v="1"/>
    <n v="0"/>
    <x v="1"/>
    <n v="0"/>
  </r>
  <r>
    <n v="1336"/>
    <x v="0"/>
    <n v="37"/>
    <s v="PK"/>
    <x v="2"/>
    <n v="153"/>
    <n v="93"/>
    <n v="0.51"/>
    <x v="2"/>
    <n v="0"/>
    <n v="1"/>
    <n v="1"/>
    <x v="1"/>
    <n v="1"/>
  </r>
  <r>
    <n v="1337"/>
    <x v="1"/>
    <n v="57"/>
    <s v="UK"/>
    <x v="3"/>
    <n v="91"/>
    <n v="33"/>
    <n v="0.06"/>
    <x v="2"/>
    <n v="0"/>
    <n v="1"/>
    <n v="0"/>
    <x v="0"/>
    <n v="0"/>
  </r>
  <r>
    <n v="1338"/>
    <x v="0"/>
    <n v="25"/>
    <s v="CA"/>
    <x v="1"/>
    <n v="264"/>
    <n v="43"/>
    <n v="0.51"/>
    <x v="1"/>
    <n v="0"/>
    <n v="1"/>
    <n v="0"/>
    <x v="2"/>
    <n v="0"/>
  </r>
  <r>
    <n v="1339"/>
    <x v="2"/>
    <n v="22"/>
    <s v="US"/>
    <x v="1"/>
    <n v="163"/>
    <n v="55"/>
    <n v="0.01"/>
    <x v="0"/>
    <n v="0"/>
    <n v="1"/>
    <n v="1"/>
    <x v="2"/>
    <n v="1"/>
  </r>
  <r>
    <n v="1340"/>
    <x v="2"/>
    <n v="33"/>
    <s v="US"/>
    <x v="3"/>
    <n v="87"/>
    <n v="87"/>
    <n v="0.22"/>
    <x v="0"/>
    <n v="0"/>
    <n v="1"/>
    <n v="0"/>
    <x v="1"/>
    <n v="0"/>
  </r>
  <r>
    <n v="1341"/>
    <x v="0"/>
    <n v="18"/>
    <s v="UK"/>
    <x v="2"/>
    <n v="155"/>
    <n v="45"/>
    <n v="0.42"/>
    <x v="1"/>
    <n v="0"/>
    <n v="1"/>
    <n v="1"/>
    <x v="2"/>
    <n v="1"/>
  </r>
  <r>
    <n v="1342"/>
    <x v="2"/>
    <n v="58"/>
    <s v="FR"/>
    <x v="0"/>
    <n v="90"/>
    <n v="57"/>
    <n v="0.01"/>
    <x v="1"/>
    <n v="6"/>
    <n v="0"/>
    <n v="1"/>
    <x v="0"/>
    <n v="1"/>
  </r>
  <r>
    <n v="1343"/>
    <x v="1"/>
    <n v="43"/>
    <s v="PK"/>
    <x v="3"/>
    <n v="20"/>
    <n v="56"/>
    <n v="0.09"/>
    <x v="1"/>
    <n v="0"/>
    <n v="1"/>
    <n v="0"/>
    <x v="1"/>
    <n v="0"/>
  </r>
  <r>
    <n v="1344"/>
    <x v="2"/>
    <n v="33"/>
    <s v="UK"/>
    <x v="0"/>
    <n v="262"/>
    <n v="56"/>
    <n v="0.16"/>
    <x v="0"/>
    <n v="41"/>
    <n v="0"/>
    <n v="0"/>
    <x v="1"/>
    <n v="0"/>
  </r>
  <r>
    <n v="1345"/>
    <x v="1"/>
    <n v="19"/>
    <s v="IN"/>
    <x v="0"/>
    <n v="177"/>
    <n v="59"/>
    <n v="0.32"/>
    <x v="1"/>
    <n v="48"/>
    <n v="0"/>
    <n v="0"/>
    <x v="2"/>
    <n v="0"/>
  </r>
  <r>
    <n v="1346"/>
    <x v="1"/>
    <n v="57"/>
    <s v="UK"/>
    <x v="3"/>
    <n v="232"/>
    <n v="43"/>
    <n v="0.59"/>
    <x v="1"/>
    <n v="0"/>
    <n v="1"/>
    <n v="1"/>
    <x v="0"/>
    <n v="1"/>
  </r>
  <r>
    <n v="1347"/>
    <x v="1"/>
    <n v="32"/>
    <s v="AU"/>
    <x v="3"/>
    <n v="288"/>
    <n v="84"/>
    <n v="0.33"/>
    <x v="0"/>
    <n v="0"/>
    <n v="1"/>
    <n v="0"/>
    <x v="1"/>
    <n v="0"/>
  </r>
  <r>
    <n v="1348"/>
    <x v="1"/>
    <n v="51"/>
    <s v="CA"/>
    <x v="1"/>
    <n v="122"/>
    <n v="20"/>
    <n v="0.41"/>
    <x v="1"/>
    <n v="0"/>
    <n v="1"/>
    <n v="1"/>
    <x v="0"/>
    <n v="1"/>
  </r>
  <r>
    <n v="1349"/>
    <x v="1"/>
    <n v="30"/>
    <s v="US"/>
    <x v="2"/>
    <n v="249"/>
    <n v="21"/>
    <n v="0.53"/>
    <x v="2"/>
    <n v="0"/>
    <n v="1"/>
    <n v="0"/>
    <x v="1"/>
    <n v="0"/>
  </r>
  <r>
    <n v="1350"/>
    <x v="2"/>
    <n v="34"/>
    <s v="US"/>
    <x v="3"/>
    <n v="177"/>
    <n v="22"/>
    <n v="0.18"/>
    <x v="1"/>
    <n v="0"/>
    <n v="1"/>
    <n v="0"/>
    <x v="1"/>
    <n v="0"/>
  </r>
  <r>
    <n v="1351"/>
    <x v="2"/>
    <n v="57"/>
    <s v="CA"/>
    <x v="1"/>
    <n v="59"/>
    <n v="19"/>
    <n v="0.25"/>
    <x v="0"/>
    <n v="0"/>
    <n v="1"/>
    <n v="0"/>
    <x v="0"/>
    <n v="0"/>
  </r>
  <r>
    <n v="1352"/>
    <x v="0"/>
    <n v="51"/>
    <s v="AU"/>
    <x v="0"/>
    <n v="79"/>
    <n v="61"/>
    <n v="0.11"/>
    <x v="1"/>
    <n v="27"/>
    <n v="0"/>
    <n v="1"/>
    <x v="0"/>
    <n v="1"/>
  </r>
  <r>
    <n v="1353"/>
    <x v="1"/>
    <n v="22"/>
    <s v="CA"/>
    <x v="1"/>
    <n v="30"/>
    <n v="39"/>
    <n v="0.33"/>
    <x v="0"/>
    <n v="0"/>
    <n v="1"/>
    <n v="0"/>
    <x v="2"/>
    <n v="0"/>
  </r>
  <r>
    <n v="1354"/>
    <x v="0"/>
    <n v="29"/>
    <s v="UK"/>
    <x v="2"/>
    <n v="26"/>
    <n v="35"/>
    <n v="0.28000000000000003"/>
    <x v="0"/>
    <n v="0"/>
    <n v="1"/>
    <n v="1"/>
    <x v="1"/>
    <n v="1"/>
  </r>
  <r>
    <n v="1355"/>
    <x v="1"/>
    <n v="33"/>
    <s v="IN"/>
    <x v="0"/>
    <n v="182"/>
    <n v="67"/>
    <n v="0.49"/>
    <x v="1"/>
    <n v="31"/>
    <n v="0"/>
    <n v="0"/>
    <x v="1"/>
    <n v="0"/>
  </r>
  <r>
    <n v="1356"/>
    <x v="0"/>
    <n v="48"/>
    <s v="CA"/>
    <x v="1"/>
    <n v="193"/>
    <n v="41"/>
    <n v="0.17"/>
    <x v="0"/>
    <n v="0"/>
    <n v="1"/>
    <n v="0"/>
    <x v="0"/>
    <n v="0"/>
  </r>
  <r>
    <n v="1357"/>
    <x v="2"/>
    <n v="35"/>
    <s v="IN"/>
    <x v="3"/>
    <n v="82"/>
    <n v="26"/>
    <n v="0.31"/>
    <x v="2"/>
    <n v="0"/>
    <n v="1"/>
    <n v="1"/>
    <x v="1"/>
    <n v="1"/>
  </r>
  <r>
    <n v="1358"/>
    <x v="0"/>
    <n v="32"/>
    <s v="CA"/>
    <x v="0"/>
    <n v="114"/>
    <n v="34"/>
    <n v="0.16"/>
    <x v="1"/>
    <n v="16"/>
    <n v="0"/>
    <n v="0"/>
    <x v="1"/>
    <n v="0"/>
  </r>
  <r>
    <n v="1359"/>
    <x v="0"/>
    <n v="17"/>
    <s v="PK"/>
    <x v="2"/>
    <n v="92"/>
    <n v="65"/>
    <n v="0.16"/>
    <x v="1"/>
    <n v="0"/>
    <n v="1"/>
    <n v="0"/>
    <x v="2"/>
    <n v="0"/>
  </r>
  <r>
    <n v="1360"/>
    <x v="1"/>
    <n v="56"/>
    <s v="UK"/>
    <x v="0"/>
    <n v="265"/>
    <n v="50"/>
    <n v="0.05"/>
    <x v="1"/>
    <n v="19"/>
    <n v="0"/>
    <n v="0"/>
    <x v="0"/>
    <n v="0"/>
  </r>
  <r>
    <n v="1361"/>
    <x v="2"/>
    <n v="53"/>
    <s v="IN"/>
    <x v="1"/>
    <n v="45"/>
    <n v="77"/>
    <n v="0.55000000000000004"/>
    <x v="0"/>
    <n v="0"/>
    <n v="1"/>
    <n v="0"/>
    <x v="0"/>
    <n v="0"/>
  </r>
  <r>
    <n v="1362"/>
    <x v="1"/>
    <n v="42"/>
    <s v="UK"/>
    <x v="1"/>
    <n v="177"/>
    <n v="60"/>
    <n v="0.04"/>
    <x v="0"/>
    <n v="0"/>
    <n v="1"/>
    <n v="0"/>
    <x v="1"/>
    <n v="0"/>
  </r>
  <r>
    <n v="1363"/>
    <x v="1"/>
    <n v="19"/>
    <s v="FR"/>
    <x v="0"/>
    <n v="16"/>
    <n v="48"/>
    <n v="0.06"/>
    <x v="1"/>
    <n v="47"/>
    <n v="0"/>
    <n v="0"/>
    <x v="2"/>
    <n v="0"/>
  </r>
  <r>
    <n v="1364"/>
    <x v="2"/>
    <n v="18"/>
    <s v="FR"/>
    <x v="3"/>
    <n v="238"/>
    <n v="42"/>
    <n v="0.51"/>
    <x v="0"/>
    <n v="0"/>
    <n v="1"/>
    <n v="0"/>
    <x v="2"/>
    <n v="0"/>
  </r>
  <r>
    <n v="1365"/>
    <x v="2"/>
    <n v="49"/>
    <s v="PK"/>
    <x v="1"/>
    <n v="290"/>
    <n v="21"/>
    <n v="0.53"/>
    <x v="2"/>
    <n v="0"/>
    <n v="1"/>
    <n v="1"/>
    <x v="0"/>
    <n v="1"/>
  </r>
  <r>
    <n v="1366"/>
    <x v="1"/>
    <n v="24"/>
    <s v="DE"/>
    <x v="2"/>
    <n v="88"/>
    <n v="7"/>
    <n v="0.33"/>
    <x v="2"/>
    <n v="0"/>
    <n v="1"/>
    <n v="0"/>
    <x v="2"/>
    <n v="0"/>
  </r>
  <r>
    <n v="1367"/>
    <x v="0"/>
    <n v="47"/>
    <s v="US"/>
    <x v="2"/>
    <n v="119"/>
    <n v="50"/>
    <n v="0.56999999999999995"/>
    <x v="2"/>
    <n v="0"/>
    <n v="1"/>
    <n v="1"/>
    <x v="0"/>
    <n v="1"/>
  </r>
  <r>
    <n v="1368"/>
    <x v="0"/>
    <n v="18"/>
    <s v="IN"/>
    <x v="1"/>
    <n v="52"/>
    <n v="74"/>
    <n v="0"/>
    <x v="1"/>
    <n v="0"/>
    <n v="1"/>
    <n v="1"/>
    <x v="2"/>
    <n v="1"/>
  </r>
  <r>
    <n v="1369"/>
    <x v="0"/>
    <n v="58"/>
    <s v="PK"/>
    <x v="3"/>
    <n v="223"/>
    <n v="2"/>
    <n v="0.01"/>
    <x v="0"/>
    <n v="0"/>
    <n v="1"/>
    <n v="0"/>
    <x v="0"/>
    <n v="0"/>
  </r>
  <r>
    <n v="1370"/>
    <x v="1"/>
    <n v="21"/>
    <s v="UK"/>
    <x v="3"/>
    <n v="240"/>
    <n v="55"/>
    <n v="0.01"/>
    <x v="0"/>
    <n v="0"/>
    <n v="1"/>
    <n v="1"/>
    <x v="2"/>
    <n v="1"/>
  </r>
  <r>
    <n v="1371"/>
    <x v="0"/>
    <n v="48"/>
    <s v="FR"/>
    <x v="0"/>
    <n v="62"/>
    <n v="14"/>
    <n v="0.57999999999999996"/>
    <x v="0"/>
    <n v="10"/>
    <n v="0"/>
    <n v="0"/>
    <x v="0"/>
    <n v="0"/>
  </r>
  <r>
    <n v="1372"/>
    <x v="2"/>
    <n v="49"/>
    <s v="AU"/>
    <x v="0"/>
    <n v="121"/>
    <n v="99"/>
    <n v="0.28000000000000003"/>
    <x v="2"/>
    <n v="47"/>
    <n v="0"/>
    <n v="0"/>
    <x v="0"/>
    <n v="0"/>
  </r>
  <r>
    <n v="1373"/>
    <x v="2"/>
    <n v="52"/>
    <s v="UK"/>
    <x v="3"/>
    <n v="173"/>
    <n v="45"/>
    <n v="0.41"/>
    <x v="1"/>
    <n v="0"/>
    <n v="1"/>
    <n v="0"/>
    <x v="0"/>
    <n v="0"/>
  </r>
  <r>
    <n v="1374"/>
    <x v="2"/>
    <n v="25"/>
    <s v="US"/>
    <x v="3"/>
    <n v="56"/>
    <n v="91"/>
    <n v="0.08"/>
    <x v="0"/>
    <n v="0"/>
    <n v="1"/>
    <n v="1"/>
    <x v="2"/>
    <n v="1"/>
  </r>
  <r>
    <n v="1375"/>
    <x v="1"/>
    <n v="32"/>
    <s v="UK"/>
    <x v="0"/>
    <n v="113"/>
    <n v="95"/>
    <n v="0.06"/>
    <x v="1"/>
    <n v="22"/>
    <n v="0"/>
    <n v="1"/>
    <x v="1"/>
    <n v="1"/>
  </r>
  <r>
    <n v="1376"/>
    <x v="2"/>
    <n v="44"/>
    <s v="US"/>
    <x v="3"/>
    <n v="253"/>
    <n v="87"/>
    <n v="0.26"/>
    <x v="0"/>
    <n v="0"/>
    <n v="1"/>
    <n v="0"/>
    <x v="1"/>
    <n v="0"/>
  </r>
  <r>
    <n v="1377"/>
    <x v="1"/>
    <n v="50"/>
    <s v="US"/>
    <x v="0"/>
    <n v="205"/>
    <n v="25"/>
    <n v="0.13"/>
    <x v="1"/>
    <n v="13"/>
    <n v="0"/>
    <n v="0"/>
    <x v="0"/>
    <n v="0"/>
  </r>
  <r>
    <n v="1378"/>
    <x v="0"/>
    <n v="58"/>
    <s v="FR"/>
    <x v="3"/>
    <n v="20"/>
    <n v="46"/>
    <n v="0.49"/>
    <x v="0"/>
    <n v="0"/>
    <n v="1"/>
    <n v="0"/>
    <x v="0"/>
    <n v="0"/>
  </r>
  <r>
    <n v="1379"/>
    <x v="2"/>
    <n v="16"/>
    <s v="AU"/>
    <x v="1"/>
    <n v="240"/>
    <n v="31"/>
    <n v="0.5"/>
    <x v="1"/>
    <n v="0"/>
    <n v="1"/>
    <n v="0"/>
    <x v="2"/>
    <n v="0"/>
  </r>
  <r>
    <n v="1380"/>
    <x v="1"/>
    <n v="47"/>
    <s v="IN"/>
    <x v="2"/>
    <n v="92"/>
    <n v="95"/>
    <n v="0.21"/>
    <x v="1"/>
    <n v="0"/>
    <n v="1"/>
    <n v="0"/>
    <x v="0"/>
    <n v="0"/>
  </r>
  <r>
    <n v="1381"/>
    <x v="1"/>
    <n v="23"/>
    <s v="UK"/>
    <x v="2"/>
    <n v="288"/>
    <n v="82"/>
    <n v="0.39"/>
    <x v="0"/>
    <n v="0"/>
    <n v="1"/>
    <n v="0"/>
    <x v="2"/>
    <n v="0"/>
  </r>
  <r>
    <n v="1382"/>
    <x v="1"/>
    <n v="43"/>
    <s v="US"/>
    <x v="0"/>
    <n v="273"/>
    <n v="96"/>
    <n v="0.37"/>
    <x v="2"/>
    <n v="41"/>
    <n v="0"/>
    <n v="0"/>
    <x v="1"/>
    <n v="0"/>
  </r>
  <r>
    <n v="1383"/>
    <x v="2"/>
    <n v="45"/>
    <s v="IN"/>
    <x v="3"/>
    <n v="19"/>
    <n v="4"/>
    <n v="0.02"/>
    <x v="1"/>
    <n v="0"/>
    <n v="1"/>
    <n v="1"/>
    <x v="0"/>
    <n v="1"/>
  </r>
  <r>
    <n v="1384"/>
    <x v="2"/>
    <n v="23"/>
    <s v="PK"/>
    <x v="1"/>
    <n v="271"/>
    <n v="57"/>
    <n v="0.54"/>
    <x v="0"/>
    <n v="0"/>
    <n v="1"/>
    <n v="0"/>
    <x v="2"/>
    <n v="0"/>
  </r>
  <r>
    <n v="1385"/>
    <x v="1"/>
    <n v="38"/>
    <s v="UK"/>
    <x v="3"/>
    <n v="72"/>
    <n v="61"/>
    <n v="0.2"/>
    <x v="1"/>
    <n v="0"/>
    <n v="1"/>
    <n v="0"/>
    <x v="1"/>
    <n v="0"/>
  </r>
  <r>
    <n v="1386"/>
    <x v="0"/>
    <n v="48"/>
    <s v="IN"/>
    <x v="0"/>
    <n v="114"/>
    <n v="72"/>
    <n v="0.48"/>
    <x v="1"/>
    <n v="44"/>
    <n v="0"/>
    <n v="1"/>
    <x v="0"/>
    <n v="1"/>
  </r>
  <r>
    <n v="1387"/>
    <x v="2"/>
    <n v="31"/>
    <s v="UK"/>
    <x v="2"/>
    <n v="283"/>
    <n v="73"/>
    <n v="0.17"/>
    <x v="2"/>
    <n v="0"/>
    <n v="1"/>
    <n v="0"/>
    <x v="1"/>
    <n v="0"/>
  </r>
  <r>
    <n v="1388"/>
    <x v="1"/>
    <n v="56"/>
    <s v="IN"/>
    <x v="0"/>
    <n v="245"/>
    <n v="92"/>
    <n v="0.28000000000000003"/>
    <x v="2"/>
    <n v="38"/>
    <n v="0"/>
    <n v="0"/>
    <x v="0"/>
    <n v="0"/>
  </r>
  <r>
    <n v="1389"/>
    <x v="0"/>
    <n v="47"/>
    <s v="US"/>
    <x v="0"/>
    <n v="116"/>
    <n v="21"/>
    <n v="0.24"/>
    <x v="1"/>
    <n v="46"/>
    <n v="0"/>
    <n v="0"/>
    <x v="0"/>
    <n v="0"/>
  </r>
  <r>
    <n v="1390"/>
    <x v="1"/>
    <n v="31"/>
    <s v="US"/>
    <x v="0"/>
    <n v="126"/>
    <n v="22"/>
    <n v="0.15"/>
    <x v="1"/>
    <n v="42"/>
    <n v="0"/>
    <n v="0"/>
    <x v="1"/>
    <n v="0"/>
  </r>
  <r>
    <n v="1391"/>
    <x v="1"/>
    <n v="59"/>
    <s v="CA"/>
    <x v="3"/>
    <n v="114"/>
    <n v="13"/>
    <n v="0.01"/>
    <x v="2"/>
    <n v="0"/>
    <n v="1"/>
    <n v="0"/>
    <x v="0"/>
    <n v="0"/>
  </r>
  <r>
    <n v="1392"/>
    <x v="2"/>
    <n v="45"/>
    <s v="IN"/>
    <x v="0"/>
    <n v="31"/>
    <n v="47"/>
    <n v="0.22"/>
    <x v="2"/>
    <n v="13"/>
    <n v="0"/>
    <n v="0"/>
    <x v="0"/>
    <n v="0"/>
  </r>
  <r>
    <n v="1393"/>
    <x v="2"/>
    <n v="53"/>
    <s v="IN"/>
    <x v="0"/>
    <n v="57"/>
    <n v="90"/>
    <n v="0.5"/>
    <x v="0"/>
    <n v="15"/>
    <n v="0"/>
    <n v="0"/>
    <x v="0"/>
    <n v="0"/>
  </r>
  <r>
    <n v="1394"/>
    <x v="1"/>
    <n v="34"/>
    <s v="UK"/>
    <x v="0"/>
    <n v="272"/>
    <n v="30"/>
    <n v="0.46"/>
    <x v="2"/>
    <n v="12"/>
    <n v="0"/>
    <n v="0"/>
    <x v="1"/>
    <n v="0"/>
  </r>
  <r>
    <n v="1395"/>
    <x v="2"/>
    <n v="53"/>
    <s v="AU"/>
    <x v="3"/>
    <n v="264"/>
    <n v="70"/>
    <n v="0.23"/>
    <x v="1"/>
    <n v="0"/>
    <n v="1"/>
    <n v="0"/>
    <x v="0"/>
    <n v="0"/>
  </r>
  <r>
    <n v="1396"/>
    <x v="1"/>
    <n v="53"/>
    <s v="CA"/>
    <x v="2"/>
    <n v="191"/>
    <n v="9"/>
    <n v="0.24"/>
    <x v="2"/>
    <n v="0"/>
    <n v="1"/>
    <n v="1"/>
    <x v="0"/>
    <n v="1"/>
  </r>
  <r>
    <n v="1397"/>
    <x v="1"/>
    <n v="44"/>
    <s v="DE"/>
    <x v="3"/>
    <n v="229"/>
    <n v="6"/>
    <n v="0.33"/>
    <x v="0"/>
    <n v="0"/>
    <n v="1"/>
    <n v="0"/>
    <x v="1"/>
    <n v="0"/>
  </r>
  <r>
    <n v="1398"/>
    <x v="2"/>
    <n v="33"/>
    <s v="US"/>
    <x v="0"/>
    <n v="74"/>
    <n v="67"/>
    <n v="0.15"/>
    <x v="0"/>
    <n v="14"/>
    <n v="0"/>
    <n v="0"/>
    <x v="1"/>
    <n v="0"/>
  </r>
  <r>
    <n v="1399"/>
    <x v="0"/>
    <n v="51"/>
    <s v="IN"/>
    <x v="2"/>
    <n v="98"/>
    <n v="38"/>
    <n v="0.59"/>
    <x v="1"/>
    <n v="0"/>
    <n v="1"/>
    <n v="0"/>
    <x v="0"/>
    <n v="0"/>
  </r>
  <r>
    <n v="1400"/>
    <x v="1"/>
    <n v="17"/>
    <s v="DE"/>
    <x v="1"/>
    <n v="29"/>
    <n v="33"/>
    <n v="0.55000000000000004"/>
    <x v="0"/>
    <n v="0"/>
    <n v="1"/>
    <n v="1"/>
    <x v="2"/>
    <n v="1"/>
  </r>
  <r>
    <n v="1401"/>
    <x v="0"/>
    <n v="43"/>
    <s v="UK"/>
    <x v="0"/>
    <n v="21"/>
    <n v="16"/>
    <n v="0.34"/>
    <x v="0"/>
    <n v="38"/>
    <n v="0"/>
    <n v="0"/>
    <x v="1"/>
    <n v="0"/>
  </r>
  <r>
    <n v="1402"/>
    <x v="2"/>
    <n v="20"/>
    <s v="PK"/>
    <x v="0"/>
    <n v="58"/>
    <n v="75"/>
    <n v="0.08"/>
    <x v="1"/>
    <n v="47"/>
    <n v="0"/>
    <n v="0"/>
    <x v="2"/>
    <n v="0"/>
  </r>
  <r>
    <n v="1403"/>
    <x v="2"/>
    <n v="42"/>
    <s v="DE"/>
    <x v="1"/>
    <n v="292"/>
    <n v="64"/>
    <n v="0.09"/>
    <x v="1"/>
    <n v="0"/>
    <n v="1"/>
    <n v="0"/>
    <x v="1"/>
    <n v="0"/>
  </r>
  <r>
    <n v="1404"/>
    <x v="2"/>
    <n v="54"/>
    <s v="FR"/>
    <x v="2"/>
    <n v="49"/>
    <n v="13"/>
    <n v="0.04"/>
    <x v="0"/>
    <n v="0"/>
    <n v="1"/>
    <n v="0"/>
    <x v="0"/>
    <n v="0"/>
  </r>
  <r>
    <n v="1405"/>
    <x v="2"/>
    <n v="41"/>
    <s v="DE"/>
    <x v="2"/>
    <n v="126"/>
    <n v="86"/>
    <n v="0.33"/>
    <x v="1"/>
    <n v="0"/>
    <n v="1"/>
    <n v="1"/>
    <x v="1"/>
    <n v="1"/>
  </r>
  <r>
    <n v="1406"/>
    <x v="1"/>
    <n v="50"/>
    <s v="AU"/>
    <x v="0"/>
    <n v="192"/>
    <n v="94"/>
    <n v="0.5"/>
    <x v="2"/>
    <n v="44"/>
    <n v="0"/>
    <n v="0"/>
    <x v="0"/>
    <n v="0"/>
  </r>
  <r>
    <n v="1407"/>
    <x v="2"/>
    <n v="28"/>
    <s v="PK"/>
    <x v="1"/>
    <n v="294"/>
    <n v="41"/>
    <n v="0.15"/>
    <x v="0"/>
    <n v="0"/>
    <n v="1"/>
    <n v="0"/>
    <x v="2"/>
    <n v="0"/>
  </r>
  <r>
    <n v="1408"/>
    <x v="0"/>
    <n v="42"/>
    <s v="AU"/>
    <x v="3"/>
    <n v="123"/>
    <n v="29"/>
    <n v="0.19"/>
    <x v="0"/>
    <n v="0"/>
    <n v="1"/>
    <n v="0"/>
    <x v="1"/>
    <n v="0"/>
  </r>
  <r>
    <n v="1409"/>
    <x v="1"/>
    <n v="31"/>
    <s v="FR"/>
    <x v="2"/>
    <n v="139"/>
    <n v="16"/>
    <n v="0.13"/>
    <x v="0"/>
    <n v="0"/>
    <n v="1"/>
    <n v="0"/>
    <x v="1"/>
    <n v="0"/>
  </r>
  <r>
    <n v="1410"/>
    <x v="2"/>
    <n v="34"/>
    <s v="AU"/>
    <x v="2"/>
    <n v="55"/>
    <n v="17"/>
    <n v="0.39"/>
    <x v="1"/>
    <n v="0"/>
    <n v="1"/>
    <n v="0"/>
    <x v="1"/>
    <n v="0"/>
  </r>
  <r>
    <n v="1411"/>
    <x v="1"/>
    <n v="26"/>
    <s v="AU"/>
    <x v="0"/>
    <n v="228"/>
    <n v="74"/>
    <n v="0.3"/>
    <x v="1"/>
    <n v="40"/>
    <n v="0"/>
    <n v="0"/>
    <x v="2"/>
    <n v="0"/>
  </r>
  <r>
    <n v="1412"/>
    <x v="0"/>
    <n v="45"/>
    <s v="DE"/>
    <x v="3"/>
    <n v="204"/>
    <n v="93"/>
    <n v="0.33"/>
    <x v="0"/>
    <n v="0"/>
    <n v="1"/>
    <n v="0"/>
    <x v="0"/>
    <n v="0"/>
  </r>
  <r>
    <n v="1413"/>
    <x v="0"/>
    <n v="24"/>
    <s v="US"/>
    <x v="2"/>
    <n v="199"/>
    <n v="81"/>
    <n v="0.26"/>
    <x v="1"/>
    <n v="0"/>
    <n v="1"/>
    <n v="0"/>
    <x v="2"/>
    <n v="0"/>
  </r>
  <r>
    <n v="1414"/>
    <x v="1"/>
    <n v="56"/>
    <s v="PK"/>
    <x v="1"/>
    <n v="71"/>
    <n v="48"/>
    <n v="0.28000000000000003"/>
    <x v="1"/>
    <n v="0"/>
    <n v="1"/>
    <n v="0"/>
    <x v="0"/>
    <n v="0"/>
  </r>
  <r>
    <n v="1415"/>
    <x v="0"/>
    <n v="39"/>
    <s v="FR"/>
    <x v="1"/>
    <n v="251"/>
    <n v="25"/>
    <n v="0.22"/>
    <x v="2"/>
    <n v="0"/>
    <n v="1"/>
    <n v="1"/>
    <x v="1"/>
    <n v="1"/>
  </r>
  <r>
    <n v="1416"/>
    <x v="1"/>
    <n v="51"/>
    <s v="IN"/>
    <x v="1"/>
    <n v="77"/>
    <n v="25"/>
    <n v="0.24"/>
    <x v="0"/>
    <n v="0"/>
    <n v="1"/>
    <n v="0"/>
    <x v="0"/>
    <n v="0"/>
  </r>
  <r>
    <n v="1417"/>
    <x v="0"/>
    <n v="20"/>
    <s v="US"/>
    <x v="0"/>
    <n v="23"/>
    <n v="15"/>
    <n v="0.12"/>
    <x v="1"/>
    <n v="5"/>
    <n v="0"/>
    <n v="0"/>
    <x v="2"/>
    <n v="0"/>
  </r>
  <r>
    <n v="1418"/>
    <x v="1"/>
    <n v="19"/>
    <s v="IN"/>
    <x v="3"/>
    <n v="30"/>
    <n v="19"/>
    <n v="0.26"/>
    <x v="0"/>
    <n v="0"/>
    <n v="1"/>
    <n v="0"/>
    <x v="2"/>
    <n v="0"/>
  </r>
  <r>
    <n v="1419"/>
    <x v="1"/>
    <n v="30"/>
    <s v="PK"/>
    <x v="1"/>
    <n v="114"/>
    <n v="49"/>
    <n v="0.3"/>
    <x v="1"/>
    <n v="0"/>
    <n v="1"/>
    <n v="0"/>
    <x v="1"/>
    <n v="0"/>
  </r>
  <r>
    <n v="1420"/>
    <x v="1"/>
    <n v="43"/>
    <s v="PK"/>
    <x v="0"/>
    <n v="48"/>
    <n v="78"/>
    <n v="0.36"/>
    <x v="2"/>
    <n v="19"/>
    <n v="0"/>
    <n v="0"/>
    <x v="1"/>
    <n v="0"/>
  </r>
  <r>
    <n v="1421"/>
    <x v="1"/>
    <n v="44"/>
    <s v="AU"/>
    <x v="3"/>
    <n v="33"/>
    <n v="12"/>
    <n v="0.41"/>
    <x v="1"/>
    <n v="0"/>
    <n v="1"/>
    <n v="0"/>
    <x v="1"/>
    <n v="0"/>
  </r>
  <r>
    <n v="1422"/>
    <x v="0"/>
    <n v="59"/>
    <s v="DE"/>
    <x v="2"/>
    <n v="121"/>
    <n v="62"/>
    <n v="0.41"/>
    <x v="0"/>
    <n v="0"/>
    <n v="1"/>
    <n v="1"/>
    <x v="0"/>
    <n v="1"/>
  </r>
  <r>
    <n v="1423"/>
    <x v="0"/>
    <n v="16"/>
    <s v="CA"/>
    <x v="0"/>
    <n v="147"/>
    <n v="4"/>
    <n v="0.57999999999999996"/>
    <x v="1"/>
    <n v="47"/>
    <n v="0"/>
    <n v="0"/>
    <x v="2"/>
    <n v="0"/>
  </r>
  <r>
    <n v="1424"/>
    <x v="0"/>
    <n v="48"/>
    <s v="PK"/>
    <x v="3"/>
    <n v="103"/>
    <n v="88"/>
    <n v="0.54"/>
    <x v="0"/>
    <n v="0"/>
    <n v="1"/>
    <n v="0"/>
    <x v="0"/>
    <n v="0"/>
  </r>
  <r>
    <n v="1425"/>
    <x v="0"/>
    <n v="33"/>
    <s v="DE"/>
    <x v="2"/>
    <n v="222"/>
    <n v="10"/>
    <n v="0.27"/>
    <x v="2"/>
    <n v="0"/>
    <n v="1"/>
    <n v="0"/>
    <x v="1"/>
    <n v="0"/>
  </r>
  <r>
    <n v="1426"/>
    <x v="2"/>
    <n v="45"/>
    <s v="PK"/>
    <x v="1"/>
    <n v="58"/>
    <n v="41"/>
    <n v="0.17"/>
    <x v="2"/>
    <n v="0"/>
    <n v="1"/>
    <n v="0"/>
    <x v="0"/>
    <n v="0"/>
  </r>
  <r>
    <n v="1427"/>
    <x v="1"/>
    <n v="27"/>
    <s v="PK"/>
    <x v="1"/>
    <n v="297"/>
    <n v="30"/>
    <n v="7.0000000000000007E-2"/>
    <x v="0"/>
    <n v="0"/>
    <n v="1"/>
    <n v="0"/>
    <x v="2"/>
    <n v="0"/>
  </r>
  <r>
    <n v="1428"/>
    <x v="2"/>
    <n v="17"/>
    <s v="DE"/>
    <x v="0"/>
    <n v="117"/>
    <n v="83"/>
    <n v="0.26"/>
    <x v="2"/>
    <n v="9"/>
    <n v="0"/>
    <n v="0"/>
    <x v="2"/>
    <n v="0"/>
  </r>
  <r>
    <n v="1429"/>
    <x v="1"/>
    <n v="49"/>
    <s v="FR"/>
    <x v="2"/>
    <n v="131"/>
    <n v="49"/>
    <n v="0.04"/>
    <x v="2"/>
    <n v="0"/>
    <n v="1"/>
    <n v="0"/>
    <x v="0"/>
    <n v="0"/>
  </r>
  <r>
    <n v="1430"/>
    <x v="2"/>
    <n v="36"/>
    <s v="IN"/>
    <x v="0"/>
    <n v="97"/>
    <n v="12"/>
    <n v="0.44"/>
    <x v="0"/>
    <n v="32"/>
    <n v="0"/>
    <n v="0"/>
    <x v="1"/>
    <n v="0"/>
  </r>
  <r>
    <n v="1431"/>
    <x v="0"/>
    <n v="53"/>
    <s v="DE"/>
    <x v="1"/>
    <n v="112"/>
    <n v="35"/>
    <n v="0.42"/>
    <x v="1"/>
    <n v="0"/>
    <n v="1"/>
    <n v="1"/>
    <x v="0"/>
    <n v="1"/>
  </r>
  <r>
    <n v="1432"/>
    <x v="2"/>
    <n v="34"/>
    <s v="CA"/>
    <x v="1"/>
    <n v="185"/>
    <n v="10"/>
    <n v="0.41"/>
    <x v="2"/>
    <n v="0"/>
    <n v="1"/>
    <n v="1"/>
    <x v="1"/>
    <n v="1"/>
  </r>
  <r>
    <n v="1433"/>
    <x v="1"/>
    <n v="36"/>
    <s v="IN"/>
    <x v="1"/>
    <n v="131"/>
    <n v="16"/>
    <n v="0.5"/>
    <x v="0"/>
    <n v="0"/>
    <n v="1"/>
    <n v="0"/>
    <x v="1"/>
    <n v="0"/>
  </r>
  <r>
    <n v="1434"/>
    <x v="1"/>
    <n v="25"/>
    <s v="UK"/>
    <x v="2"/>
    <n v="56"/>
    <n v="53"/>
    <n v="0.12"/>
    <x v="0"/>
    <n v="0"/>
    <n v="1"/>
    <n v="1"/>
    <x v="2"/>
    <n v="1"/>
  </r>
  <r>
    <n v="1435"/>
    <x v="0"/>
    <n v="43"/>
    <s v="FR"/>
    <x v="3"/>
    <n v="64"/>
    <n v="53"/>
    <n v="0.4"/>
    <x v="0"/>
    <n v="0"/>
    <n v="1"/>
    <n v="1"/>
    <x v="1"/>
    <n v="1"/>
  </r>
  <r>
    <n v="1436"/>
    <x v="2"/>
    <n v="42"/>
    <s v="AU"/>
    <x v="1"/>
    <n v="160"/>
    <n v="91"/>
    <n v="0.27"/>
    <x v="2"/>
    <n v="0"/>
    <n v="1"/>
    <n v="0"/>
    <x v="1"/>
    <n v="0"/>
  </r>
  <r>
    <n v="1437"/>
    <x v="1"/>
    <n v="26"/>
    <s v="IN"/>
    <x v="1"/>
    <n v="134"/>
    <n v="98"/>
    <n v="0.18"/>
    <x v="0"/>
    <n v="0"/>
    <n v="1"/>
    <n v="0"/>
    <x v="2"/>
    <n v="0"/>
  </r>
  <r>
    <n v="1438"/>
    <x v="2"/>
    <n v="16"/>
    <s v="UK"/>
    <x v="2"/>
    <n v="160"/>
    <n v="15"/>
    <n v="0.03"/>
    <x v="0"/>
    <n v="0"/>
    <n v="1"/>
    <n v="0"/>
    <x v="2"/>
    <n v="0"/>
  </r>
  <r>
    <n v="1439"/>
    <x v="2"/>
    <n v="48"/>
    <s v="UK"/>
    <x v="2"/>
    <n v="47"/>
    <n v="46"/>
    <n v="0.2"/>
    <x v="1"/>
    <n v="0"/>
    <n v="1"/>
    <n v="0"/>
    <x v="0"/>
    <n v="0"/>
  </r>
  <r>
    <n v="1440"/>
    <x v="2"/>
    <n v="53"/>
    <s v="US"/>
    <x v="0"/>
    <n v="15"/>
    <n v="26"/>
    <n v="0.02"/>
    <x v="2"/>
    <n v="29"/>
    <n v="0"/>
    <n v="1"/>
    <x v="0"/>
    <n v="1"/>
  </r>
  <r>
    <n v="1441"/>
    <x v="0"/>
    <n v="22"/>
    <s v="DE"/>
    <x v="2"/>
    <n v="291"/>
    <n v="58"/>
    <n v="0.12"/>
    <x v="0"/>
    <n v="0"/>
    <n v="1"/>
    <n v="0"/>
    <x v="2"/>
    <n v="0"/>
  </r>
  <r>
    <n v="1442"/>
    <x v="1"/>
    <n v="19"/>
    <s v="UK"/>
    <x v="0"/>
    <n v="75"/>
    <n v="21"/>
    <n v="0.24"/>
    <x v="0"/>
    <n v="10"/>
    <n v="0"/>
    <n v="0"/>
    <x v="2"/>
    <n v="0"/>
  </r>
  <r>
    <n v="1443"/>
    <x v="0"/>
    <n v="52"/>
    <s v="FR"/>
    <x v="2"/>
    <n v="130"/>
    <n v="53"/>
    <n v="0.2"/>
    <x v="0"/>
    <n v="0"/>
    <n v="1"/>
    <n v="0"/>
    <x v="0"/>
    <n v="0"/>
  </r>
  <r>
    <n v="1444"/>
    <x v="1"/>
    <n v="20"/>
    <s v="FR"/>
    <x v="2"/>
    <n v="96"/>
    <n v="50"/>
    <n v="0.49"/>
    <x v="0"/>
    <n v="0"/>
    <n v="1"/>
    <n v="1"/>
    <x v="2"/>
    <n v="1"/>
  </r>
  <r>
    <n v="1445"/>
    <x v="1"/>
    <n v="18"/>
    <s v="CA"/>
    <x v="3"/>
    <n v="284"/>
    <n v="1"/>
    <n v="0.13"/>
    <x v="2"/>
    <n v="0"/>
    <n v="1"/>
    <n v="1"/>
    <x v="2"/>
    <n v="1"/>
  </r>
  <r>
    <n v="1446"/>
    <x v="1"/>
    <n v="40"/>
    <s v="FR"/>
    <x v="3"/>
    <n v="173"/>
    <n v="56"/>
    <n v="0.39"/>
    <x v="1"/>
    <n v="0"/>
    <n v="1"/>
    <n v="0"/>
    <x v="1"/>
    <n v="0"/>
  </r>
  <r>
    <n v="1447"/>
    <x v="1"/>
    <n v="40"/>
    <s v="PK"/>
    <x v="1"/>
    <n v="238"/>
    <n v="43"/>
    <n v="0.01"/>
    <x v="0"/>
    <n v="0"/>
    <n v="1"/>
    <n v="0"/>
    <x v="1"/>
    <n v="0"/>
  </r>
  <r>
    <n v="1448"/>
    <x v="1"/>
    <n v="38"/>
    <s v="PK"/>
    <x v="0"/>
    <n v="52"/>
    <n v="14"/>
    <n v="0.49"/>
    <x v="2"/>
    <n v="8"/>
    <n v="0"/>
    <n v="0"/>
    <x v="1"/>
    <n v="0"/>
  </r>
  <r>
    <n v="1449"/>
    <x v="1"/>
    <n v="51"/>
    <s v="PK"/>
    <x v="3"/>
    <n v="212"/>
    <n v="97"/>
    <n v="0.28999999999999998"/>
    <x v="1"/>
    <n v="0"/>
    <n v="1"/>
    <n v="0"/>
    <x v="0"/>
    <n v="0"/>
  </r>
  <r>
    <n v="1450"/>
    <x v="2"/>
    <n v="36"/>
    <s v="IN"/>
    <x v="2"/>
    <n v="246"/>
    <n v="45"/>
    <n v="0.18"/>
    <x v="2"/>
    <n v="0"/>
    <n v="1"/>
    <n v="0"/>
    <x v="1"/>
    <n v="0"/>
  </r>
  <r>
    <n v="1451"/>
    <x v="2"/>
    <n v="51"/>
    <s v="CA"/>
    <x v="1"/>
    <n v="59"/>
    <n v="88"/>
    <n v="0.14000000000000001"/>
    <x v="2"/>
    <n v="0"/>
    <n v="1"/>
    <n v="1"/>
    <x v="0"/>
    <n v="1"/>
  </r>
  <r>
    <n v="1452"/>
    <x v="2"/>
    <n v="40"/>
    <s v="CA"/>
    <x v="3"/>
    <n v="250"/>
    <n v="81"/>
    <n v="0.34"/>
    <x v="1"/>
    <n v="0"/>
    <n v="1"/>
    <n v="0"/>
    <x v="1"/>
    <n v="0"/>
  </r>
  <r>
    <n v="1453"/>
    <x v="1"/>
    <n v="25"/>
    <s v="PK"/>
    <x v="0"/>
    <n v="138"/>
    <n v="7"/>
    <n v="0.37"/>
    <x v="2"/>
    <n v="9"/>
    <n v="0"/>
    <n v="0"/>
    <x v="2"/>
    <n v="0"/>
  </r>
  <r>
    <n v="1454"/>
    <x v="1"/>
    <n v="45"/>
    <s v="FR"/>
    <x v="2"/>
    <n v="75"/>
    <n v="4"/>
    <n v="0.17"/>
    <x v="1"/>
    <n v="0"/>
    <n v="1"/>
    <n v="1"/>
    <x v="0"/>
    <n v="1"/>
  </r>
  <r>
    <n v="1455"/>
    <x v="1"/>
    <n v="30"/>
    <s v="DE"/>
    <x v="2"/>
    <n v="53"/>
    <n v="92"/>
    <n v="0.22"/>
    <x v="2"/>
    <n v="0"/>
    <n v="1"/>
    <n v="0"/>
    <x v="1"/>
    <n v="0"/>
  </r>
  <r>
    <n v="1456"/>
    <x v="1"/>
    <n v="47"/>
    <s v="CA"/>
    <x v="0"/>
    <n v="168"/>
    <n v="25"/>
    <n v="0.35"/>
    <x v="1"/>
    <n v="6"/>
    <n v="0"/>
    <n v="1"/>
    <x v="0"/>
    <n v="1"/>
  </r>
  <r>
    <n v="1457"/>
    <x v="0"/>
    <n v="30"/>
    <s v="IN"/>
    <x v="2"/>
    <n v="109"/>
    <n v="76"/>
    <n v="0.41"/>
    <x v="0"/>
    <n v="0"/>
    <n v="1"/>
    <n v="0"/>
    <x v="1"/>
    <n v="0"/>
  </r>
  <r>
    <n v="1458"/>
    <x v="0"/>
    <n v="46"/>
    <s v="UK"/>
    <x v="0"/>
    <n v="22"/>
    <n v="63"/>
    <n v="0.36"/>
    <x v="0"/>
    <n v="37"/>
    <n v="0"/>
    <n v="0"/>
    <x v="0"/>
    <n v="0"/>
  </r>
  <r>
    <n v="1459"/>
    <x v="0"/>
    <n v="59"/>
    <s v="FR"/>
    <x v="3"/>
    <n v="188"/>
    <n v="85"/>
    <n v="0.55000000000000004"/>
    <x v="0"/>
    <n v="0"/>
    <n v="1"/>
    <n v="1"/>
    <x v="0"/>
    <n v="1"/>
  </r>
  <r>
    <n v="1460"/>
    <x v="1"/>
    <n v="41"/>
    <s v="FR"/>
    <x v="1"/>
    <n v="12"/>
    <n v="41"/>
    <n v="0.41"/>
    <x v="0"/>
    <n v="0"/>
    <n v="1"/>
    <n v="0"/>
    <x v="1"/>
    <n v="0"/>
  </r>
  <r>
    <n v="1461"/>
    <x v="2"/>
    <n v="55"/>
    <s v="AU"/>
    <x v="0"/>
    <n v="62"/>
    <n v="20"/>
    <n v="0.56999999999999995"/>
    <x v="0"/>
    <n v="28"/>
    <n v="0"/>
    <n v="0"/>
    <x v="0"/>
    <n v="0"/>
  </r>
  <r>
    <n v="1462"/>
    <x v="0"/>
    <n v="30"/>
    <s v="AU"/>
    <x v="0"/>
    <n v="278"/>
    <n v="11"/>
    <n v="0.27"/>
    <x v="2"/>
    <n v="15"/>
    <n v="0"/>
    <n v="0"/>
    <x v="1"/>
    <n v="0"/>
  </r>
  <r>
    <n v="1463"/>
    <x v="2"/>
    <n v="59"/>
    <s v="FR"/>
    <x v="1"/>
    <n v="34"/>
    <n v="85"/>
    <n v="0.3"/>
    <x v="1"/>
    <n v="0"/>
    <n v="1"/>
    <n v="1"/>
    <x v="0"/>
    <n v="1"/>
  </r>
  <r>
    <n v="1464"/>
    <x v="1"/>
    <n v="26"/>
    <s v="US"/>
    <x v="1"/>
    <n v="28"/>
    <n v="28"/>
    <n v="0.31"/>
    <x v="0"/>
    <n v="0"/>
    <n v="1"/>
    <n v="1"/>
    <x v="2"/>
    <n v="1"/>
  </r>
  <r>
    <n v="1465"/>
    <x v="0"/>
    <n v="34"/>
    <s v="UK"/>
    <x v="0"/>
    <n v="175"/>
    <n v="14"/>
    <n v="7.0000000000000007E-2"/>
    <x v="0"/>
    <n v="48"/>
    <n v="0"/>
    <n v="0"/>
    <x v="1"/>
    <n v="0"/>
  </r>
  <r>
    <n v="1466"/>
    <x v="2"/>
    <n v="44"/>
    <s v="FR"/>
    <x v="1"/>
    <n v="217"/>
    <n v="31"/>
    <n v="0.01"/>
    <x v="1"/>
    <n v="0"/>
    <n v="1"/>
    <n v="0"/>
    <x v="1"/>
    <n v="0"/>
  </r>
  <r>
    <n v="1467"/>
    <x v="1"/>
    <n v="45"/>
    <s v="UK"/>
    <x v="0"/>
    <n v="178"/>
    <n v="92"/>
    <n v="0.08"/>
    <x v="1"/>
    <n v="16"/>
    <n v="0"/>
    <n v="1"/>
    <x v="0"/>
    <n v="1"/>
  </r>
  <r>
    <n v="1468"/>
    <x v="1"/>
    <n v="37"/>
    <s v="US"/>
    <x v="1"/>
    <n v="135"/>
    <n v="47"/>
    <n v="0.42"/>
    <x v="2"/>
    <n v="0"/>
    <n v="1"/>
    <n v="0"/>
    <x v="1"/>
    <n v="0"/>
  </r>
  <r>
    <n v="1469"/>
    <x v="1"/>
    <n v="24"/>
    <s v="IN"/>
    <x v="2"/>
    <n v="216"/>
    <n v="40"/>
    <n v="0.4"/>
    <x v="1"/>
    <n v="0"/>
    <n v="1"/>
    <n v="0"/>
    <x v="2"/>
    <n v="0"/>
  </r>
  <r>
    <n v="1470"/>
    <x v="1"/>
    <n v="29"/>
    <s v="US"/>
    <x v="1"/>
    <n v="203"/>
    <n v="93"/>
    <n v="0.26"/>
    <x v="1"/>
    <n v="0"/>
    <n v="1"/>
    <n v="1"/>
    <x v="1"/>
    <n v="1"/>
  </r>
  <r>
    <n v="1471"/>
    <x v="2"/>
    <n v="23"/>
    <s v="DE"/>
    <x v="3"/>
    <n v="69"/>
    <n v="14"/>
    <n v="0.04"/>
    <x v="2"/>
    <n v="0"/>
    <n v="1"/>
    <n v="1"/>
    <x v="2"/>
    <n v="1"/>
  </r>
  <r>
    <n v="1472"/>
    <x v="2"/>
    <n v="28"/>
    <s v="FR"/>
    <x v="2"/>
    <n v="280"/>
    <n v="9"/>
    <n v="0.33"/>
    <x v="2"/>
    <n v="0"/>
    <n v="1"/>
    <n v="0"/>
    <x v="2"/>
    <n v="0"/>
  </r>
  <r>
    <n v="1473"/>
    <x v="1"/>
    <n v="49"/>
    <s v="UK"/>
    <x v="2"/>
    <n v="200"/>
    <n v="91"/>
    <n v="0.47"/>
    <x v="2"/>
    <n v="0"/>
    <n v="1"/>
    <n v="0"/>
    <x v="0"/>
    <n v="0"/>
  </r>
  <r>
    <n v="1474"/>
    <x v="0"/>
    <n v="39"/>
    <s v="US"/>
    <x v="0"/>
    <n v="174"/>
    <n v="82"/>
    <n v="0.24"/>
    <x v="1"/>
    <n v="17"/>
    <n v="0"/>
    <n v="0"/>
    <x v="1"/>
    <n v="0"/>
  </r>
  <r>
    <n v="1475"/>
    <x v="1"/>
    <n v="19"/>
    <s v="US"/>
    <x v="3"/>
    <n v="192"/>
    <n v="1"/>
    <n v="0.17"/>
    <x v="0"/>
    <n v="0"/>
    <n v="1"/>
    <n v="1"/>
    <x v="2"/>
    <n v="1"/>
  </r>
  <r>
    <n v="1476"/>
    <x v="2"/>
    <n v="43"/>
    <s v="FR"/>
    <x v="3"/>
    <n v="65"/>
    <n v="91"/>
    <n v="0.09"/>
    <x v="0"/>
    <n v="0"/>
    <n v="1"/>
    <n v="0"/>
    <x v="1"/>
    <n v="0"/>
  </r>
  <r>
    <n v="1477"/>
    <x v="1"/>
    <n v="55"/>
    <s v="IN"/>
    <x v="0"/>
    <n v="39"/>
    <n v="91"/>
    <n v="0.28999999999999998"/>
    <x v="2"/>
    <n v="32"/>
    <n v="0"/>
    <n v="1"/>
    <x v="0"/>
    <n v="1"/>
  </r>
  <r>
    <n v="1478"/>
    <x v="2"/>
    <n v="20"/>
    <s v="IN"/>
    <x v="1"/>
    <n v="108"/>
    <n v="90"/>
    <n v="0.56000000000000005"/>
    <x v="1"/>
    <n v="0"/>
    <n v="1"/>
    <n v="0"/>
    <x v="2"/>
    <n v="0"/>
  </r>
  <r>
    <n v="1479"/>
    <x v="0"/>
    <n v="32"/>
    <s v="UK"/>
    <x v="0"/>
    <n v="114"/>
    <n v="25"/>
    <n v="0.28000000000000003"/>
    <x v="1"/>
    <n v="21"/>
    <n v="0"/>
    <n v="0"/>
    <x v="1"/>
    <n v="0"/>
  </r>
  <r>
    <n v="1480"/>
    <x v="1"/>
    <n v="48"/>
    <s v="AU"/>
    <x v="2"/>
    <n v="142"/>
    <n v="29"/>
    <n v="0.3"/>
    <x v="2"/>
    <n v="0"/>
    <n v="1"/>
    <n v="0"/>
    <x v="0"/>
    <n v="0"/>
  </r>
  <r>
    <n v="1481"/>
    <x v="2"/>
    <n v="28"/>
    <s v="IN"/>
    <x v="0"/>
    <n v="25"/>
    <n v="58"/>
    <n v="0.04"/>
    <x v="1"/>
    <n v="32"/>
    <n v="0"/>
    <n v="0"/>
    <x v="2"/>
    <n v="0"/>
  </r>
  <r>
    <n v="1482"/>
    <x v="1"/>
    <n v="50"/>
    <s v="UK"/>
    <x v="1"/>
    <n v="28"/>
    <n v="81"/>
    <n v="0.37"/>
    <x v="2"/>
    <n v="0"/>
    <n v="1"/>
    <n v="1"/>
    <x v="0"/>
    <n v="1"/>
  </r>
  <r>
    <n v="1483"/>
    <x v="0"/>
    <n v="39"/>
    <s v="PK"/>
    <x v="1"/>
    <n v="104"/>
    <n v="83"/>
    <n v="0.16"/>
    <x v="2"/>
    <n v="0"/>
    <n v="1"/>
    <n v="0"/>
    <x v="1"/>
    <n v="0"/>
  </r>
  <r>
    <n v="1484"/>
    <x v="2"/>
    <n v="58"/>
    <s v="UK"/>
    <x v="0"/>
    <n v="49"/>
    <n v="1"/>
    <n v="0.23"/>
    <x v="1"/>
    <n v="45"/>
    <n v="0"/>
    <n v="0"/>
    <x v="0"/>
    <n v="0"/>
  </r>
  <r>
    <n v="1485"/>
    <x v="0"/>
    <n v="49"/>
    <s v="AU"/>
    <x v="2"/>
    <n v="213"/>
    <n v="85"/>
    <n v="0.15"/>
    <x v="0"/>
    <n v="0"/>
    <n v="1"/>
    <n v="1"/>
    <x v="0"/>
    <n v="1"/>
  </r>
  <r>
    <n v="1486"/>
    <x v="0"/>
    <n v="21"/>
    <s v="DE"/>
    <x v="2"/>
    <n v="262"/>
    <n v="39"/>
    <n v="0.23"/>
    <x v="1"/>
    <n v="0"/>
    <n v="1"/>
    <n v="0"/>
    <x v="2"/>
    <n v="0"/>
  </r>
  <r>
    <n v="1487"/>
    <x v="1"/>
    <n v="33"/>
    <s v="DE"/>
    <x v="1"/>
    <n v="224"/>
    <n v="25"/>
    <n v="0.3"/>
    <x v="2"/>
    <n v="0"/>
    <n v="1"/>
    <n v="0"/>
    <x v="1"/>
    <n v="0"/>
  </r>
  <r>
    <n v="1488"/>
    <x v="0"/>
    <n v="35"/>
    <s v="FR"/>
    <x v="1"/>
    <n v="238"/>
    <n v="80"/>
    <n v="0.1"/>
    <x v="1"/>
    <n v="0"/>
    <n v="1"/>
    <n v="0"/>
    <x v="1"/>
    <n v="0"/>
  </r>
  <r>
    <n v="1489"/>
    <x v="0"/>
    <n v="38"/>
    <s v="AU"/>
    <x v="3"/>
    <n v="216"/>
    <n v="81"/>
    <n v="0.44"/>
    <x v="2"/>
    <n v="0"/>
    <n v="1"/>
    <n v="1"/>
    <x v="1"/>
    <n v="1"/>
  </r>
  <r>
    <n v="1490"/>
    <x v="2"/>
    <n v="32"/>
    <s v="UK"/>
    <x v="3"/>
    <n v="75"/>
    <n v="71"/>
    <n v="0.5"/>
    <x v="0"/>
    <n v="0"/>
    <n v="1"/>
    <n v="1"/>
    <x v="1"/>
    <n v="1"/>
  </r>
  <r>
    <n v="1491"/>
    <x v="0"/>
    <n v="58"/>
    <s v="AU"/>
    <x v="2"/>
    <n v="275"/>
    <n v="13"/>
    <n v="0.59"/>
    <x v="1"/>
    <n v="0"/>
    <n v="1"/>
    <n v="0"/>
    <x v="0"/>
    <n v="0"/>
  </r>
  <r>
    <n v="1492"/>
    <x v="0"/>
    <n v="24"/>
    <s v="CA"/>
    <x v="3"/>
    <n v="13"/>
    <n v="27"/>
    <n v="0.5"/>
    <x v="1"/>
    <n v="0"/>
    <n v="1"/>
    <n v="0"/>
    <x v="2"/>
    <n v="0"/>
  </r>
  <r>
    <n v="1493"/>
    <x v="1"/>
    <n v="33"/>
    <s v="CA"/>
    <x v="3"/>
    <n v="37"/>
    <n v="87"/>
    <n v="0.28999999999999998"/>
    <x v="0"/>
    <n v="0"/>
    <n v="1"/>
    <n v="0"/>
    <x v="1"/>
    <n v="0"/>
  </r>
  <r>
    <n v="1494"/>
    <x v="1"/>
    <n v="42"/>
    <s v="AU"/>
    <x v="1"/>
    <n v="126"/>
    <n v="5"/>
    <n v="0.35"/>
    <x v="0"/>
    <n v="0"/>
    <n v="1"/>
    <n v="0"/>
    <x v="1"/>
    <n v="0"/>
  </r>
  <r>
    <n v="1495"/>
    <x v="1"/>
    <n v="23"/>
    <s v="UK"/>
    <x v="3"/>
    <n v="50"/>
    <n v="61"/>
    <n v="0.42"/>
    <x v="1"/>
    <n v="0"/>
    <n v="1"/>
    <n v="1"/>
    <x v="2"/>
    <n v="1"/>
  </r>
  <r>
    <n v="1496"/>
    <x v="2"/>
    <n v="27"/>
    <s v="PK"/>
    <x v="1"/>
    <n v="195"/>
    <n v="3"/>
    <n v="0.27"/>
    <x v="1"/>
    <n v="0"/>
    <n v="1"/>
    <n v="1"/>
    <x v="2"/>
    <n v="1"/>
  </r>
  <r>
    <n v="1497"/>
    <x v="1"/>
    <n v="27"/>
    <s v="FR"/>
    <x v="0"/>
    <n v="145"/>
    <n v="57"/>
    <n v="0.36"/>
    <x v="2"/>
    <n v="19"/>
    <n v="0"/>
    <n v="0"/>
    <x v="2"/>
    <n v="0"/>
  </r>
  <r>
    <n v="1498"/>
    <x v="0"/>
    <n v="48"/>
    <s v="AU"/>
    <x v="1"/>
    <n v="48"/>
    <n v="11"/>
    <n v="0.5"/>
    <x v="0"/>
    <n v="0"/>
    <n v="1"/>
    <n v="0"/>
    <x v="0"/>
    <n v="0"/>
  </r>
  <r>
    <n v="1499"/>
    <x v="2"/>
    <n v="46"/>
    <s v="CA"/>
    <x v="1"/>
    <n v="290"/>
    <n v="60"/>
    <n v="0.42"/>
    <x v="2"/>
    <n v="0"/>
    <n v="1"/>
    <n v="0"/>
    <x v="0"/>
    <n v="0"/>
  </r>
  <r>
    <n v="1500"/>
    <x v="2"/>
    <n v="20"/>
    <s v="DE"/>
    <x v="3"/>
    <n v="215"/>
    <n v="9"/>
    <n v="0"/>
    <x v="2"/>
    <n v="0"/>
    <n v="1"/>
    <n v="0"/>
    <x v="2"/>
    <n v="0"/>
  </r>
  <r>
    <n v="1501"/>
    <x v="0"/>
    <n v="57"/>
    <s v="UK"/>
    <x v="1"/>
    <n v="267"/>
    <n v="95"/>
    <n v="0.32"/>
    <x v="0"/>
    <n v="0"/>
    <n v="1"/>
    <n v="1"/>
    <x v="0"/>
    <n v="1"/>
  </r>
  <r>
    <n v="1502"/>
    <x v="1"/>
    <n v="45"/>
    <s v="CA"/>
    <x v="2"/>
    <n v="71"/>
    <n v="68"/>
    <n v="0.18"/>
    <x v="0"/>
    <n v="0"/>
    <n v="1"/>
    <n v="1"/>
    <x v="0"/>
    <n v="1"/>
  </r>
  <r>
    <n v="1503"/>
    <x v="1"/>
    <n v="17"/>
    <s v="UK"/>
    <x v="1"/>
    <n v="147"/>
    <n v="86"/>
    <n v="0.44"/>
    <x v="0"/>
    <n v="0"/>
    <n v="1"/>
    <n v="0"/>
    <x v="2"/>
    <n v="0"/>
  </r>
  <r>
    <n v="1504"/>
    <x v="0"/>
    <n v="43"/>
    <s v="FR"/>
    <x v="2"/>
    <n v="252"/>
    <n v="68"/>
    <n v="0.13"/>
    <x v="0"/>
    <n v="0"/>
    <n v="1"/>
    <n v="0"/>
    <x v="1"/>
    <n v="0"/>
  </r>
  <r>
    <n v="1505"/>
    <x v="0"/>
    <n v="54"/>
    <s v="PK"/>
    <x v="3"/>
    <n v="253"/>
    <n v="68"/>
    <n v="0.46"/>
    <x v="2"/>
    <n v="0"/>
    <n v="1"/>
    <n v="0"/>
    <x v="0"/>
    <n v="0"/>
  </r>
  <r>
    <n v="1506"/>
    <x v="0"/>
    <n v="55"/>
    <s v="US"/>
    <x v="2"/>
    <n v="157"/>
    <n v="35"/>
    <n v="0.19"/>
    <x v="0"/>
    <n v="0"/>
    <n v="1"/>
    <n v="0"/>
    <x v="0"/>
    <n v="0"/>
  </r>
  <r>
    <n v="1507"/>
    <x v="2"/>
    <n v="18"/>
    <s v="US"/>
    <x v="1"/>
    <n v="123"/>
    <n v="41"/>
    <n v="0.42"/>
    <x v="1"/>
    <n v="0"/>
    <n v="1"/>
    <n v="0"/>
    <x v="2"/>
    <n v="0"/>
  </r>
  <r>
    <n v="1508"/>
    <x v="2"/>
    <n v="23"/>
    <s v="CA"/>
    <x v="1"/>
    <n v="171"/>
    <n v="84"/>
    <n v="0.11"/>
    <x v="2"/>
    <n v="0"/>
    <n v="1"/>
    <n v="0"/>
    <x v="2"/>
    <n v="0"/>
  </r>
  <r>
    <n v="1509"/>
    <x v="0"/>
    <n v="43"/>
    <s v="CA"/>
    <x v="3"/>
    <n v="112"/>
    <n v="31"/>
    <n v="0.6"/>
    <x v="0"/>
    <n v="0"/>
    <n v="1"/>
    <n v="0"/>
    <x v="1"/>
    <n v="0"/>
  </r>
  <r>
    <n v="1510"/>
    <x v="2"/>
    <n v="58"/>
    <s v="UK"/>
    <x v="0"/>
    <n v="85"/>
    <n v="58"/>
    <n v="0.04"/>
    <x v="1"/>
    <n v="30"/>
    <n v="0"/>
    <n v="1"/>
    <x v="0"/>
    <n v="1"/>
  </r>
  <r>
    <n v="1511"/>
    <x v="1"/>
    <n v="33"/>
    <s v="DE"/>
    <x v="1"/>
    <n v="153"/>
    <n v="85"/>
    <n v="0.04"/>
    <x v="1"/>
    <n v="0"/>
    <n v="1"/>
    <n v="0"/>
    <x v="1"/>
    <n v="0"/>
  </r>
  <r>
    <n v="1512"/>
    <x v="2"/>
    <n v="37"/>
    <s v="PK"/>
    <x v="1"/>
    <n v="254"/>
    <n v="84"/>
    <n v="0.01"/>
    <x v="0"/>
    <n v="0"/>
    <n v="1"/>
    <n v="0"/>
    <x v="1"/>
    <n v="0"/>
  </r>
  <r>
    <n v="1513"/>
    <x v="0"/>
    <n v="53"/>
    <s v="UK"/>
    <x v="3"/>
    <n v="211"/>
    <n v="47"/>
    <n v="0.06"/>
    <x v="1"/>
    <n v="0"/>
    <n v="1"/>
    <n v="1"/>
    <x v="0"/>
    <n v="1"/>
  </r>
  <r>
    <n v="1514"/>
    <x v="0"/>
    <n v="40"/>
    <s v="PK"/>
    <x v="1"/>
    <n v="155"/>
    <n v="61"/>
    <n v="0.46"/>
    <x v="2"/>
    <n v="0"/>
    <n v="1"/>
    <n v="1"/>
    <x v="1"/>
    <n v="1"/>
  </r>
  <r>
    <n v="1515"/>
    <x v="2"/>
    <n v="40"/>
    <s v="US"/>
    <x v="0"/>
    <n v="124"/>
    <n v="76"/>
    <n v="0.34"/>
    <x v="1"/>
    <n v="42"/>
    <n v="0"/>
    <n v="0"/>
    <x v="1"/>
    <n v="0"/>
  </r>
  <r>
    <n v="1516"/>
    <x v="0"/>
    <n v="18"/>
    <s v="UK"/>
    <x v="3"/>
    <n v="120"/>
    <n v="23"/>
    <n v="0.45"/>
    <x v="1"/>
    <n v="0"/>
    <n v="1"/>
    <n v="0"/>
    <x v="2"/>
    <n v="0"/>
  </r>
  <r>
    <n v="1517"/>
    <x v="1"/>
    <n v="25"/>
    <s v="PK"/>
    <x v="0"/>
    <n v="122"/>
    <n v="82"/>
    <n v="0.27"/>
    <x v="1"/>
    <n v="47"/>
    <n v="0"/>
    <n v="0"/>
    <x v="2"/>
    <n v="0"/>
  </r>
  <r>
    <n v="1518"/>
    <x v="2"/>
    <n v="59"/>
    <s v="UK"/>
    <x v="0"/>
    <n v="135"/>
    <n v="63"/>
    <n v="0.08"/>
    <x v="1"/>
    <n v="30"/>
    <n v="0"/>
    <n v="0"/>
    <x v="0"/>
    <n v="0"/>
  </r>
  <r>
    <n v="1519"/>
    <x v="2"/>
    <n v="25"/>
    <s v="CA"/>
    <x v="0"/>
    <n v="24"/>
    <n v="29"/>
    <n v="0.28999999999999998"/>
    <x v="0"/>
    <n v="9"/>
    <n v="0"/>
    <n v="0"/>
    <x v="2"/>
    <n v="0"/>
  </r>
  <r>
    <n v="1520"/>
    <x v="2"/>
    <n v="40"/>
    <s v="PK"/>
    <x v="0"/>
    <n v="84"/>
    <n v="6"/>
    <n v="0.32"/>
    <x v="1"/>
    <n v="18"/>
    <n v="0"/>
    <n v="0"/>
    <x v="1"/>
    <n v="0"/>
  </r>
  <r>
    <n v="1521"/>
    <x v="1"/>
    <n v="35"/>
    <s v="CA"/>
    <x v="2"/>
    <n v="15"/>
    <n v="40"/>
    <n v="0.37"/>
    <x v="2"/>
    <n v="0"/>
    <n v="1"/>
    <n v="1"/>
    <x v="1"/>
    <n v="1"/>
  </r>
  <r>
    <n v="1522"/>
    <x v="1"/>
    <n v="37"/>
    <s v="PK"/>
    <x v="1"/>
    <n v="219"/>
    <n v="9"/>
    <n v="0.02"/>
    <x v="0"/>
    <n v="0"/>
    <n v="1"/>
    <n v="0"/>
    <x v="1"/>
    <n v="0"/>
  </r>
  <r>
    <n v="1523"/>
    <x v="2"/>
    <n v="21"/>
    <s v="IN"/>
    <x v="1"/>
    <n v="81"/>
    <n v="17"/>
    <n v="0.32"/>
    <x v="1"/>
    <n v="0"/>
    <n v="1"/>
    <n v="0"/>
    <x v="2"/>
    <n v="0"/>
  </r>
  <r>
    <n v="1524"/>
    <x v="0"/>
    <n v="44"/>
    <s v="DE"/>
    <x v="0"/>
    <n v="222"/>
    <n v="51"/>
    <n v="0.4"/>
    <x v="1"/>
    <n v="17"/>
    <n v="0"/>
    <n v="0"/>
    <x v="1"/>
    <n v="0"/>
  </r>
  <r>
    <n v="1525"/>
    <x v="2"/>
    <n v="36"/>
    <s v="IN"/>
    <x v="2"/>
    <n v="165"/>
    <n v="45"/>
    <n v="0.46"/>
    <x v="0"/>
    <n v="0"/>
    <n v="1"/>
    <n v="0"/>
    <x v="1"/>
    <n v="0"/>
  </r>
  <r>
    <n v="1526"/>
    <x v="2"/>
    <n v="57"/>
    <s v="CA"/>
    <x v="3"/>
    <n v="130"/>
    <n v="7"/>
    <n v="0.08"/>
    <x v="2"/>
    <n v="0"/>
    <n v="1"/>
    <n v="1"/>
    <x v="0"/>
    <n v="1"/>
  </r>
  <r>
    <n v="1527"/>
    <x v="2"/>
    <n v="30"/>
    <s v="DE"/>
    <x v="1"/>
    <n v="175"/>
    <n v="84"/>
    <n v="0.04"/>
    <x v="1"/>
    <n v="0"/>
    <n v="1"/>
    <n v="1"/>
    <x v="1"/>
    <n v="1"/>
  </r>
  <r>
    <n v="1528"/>
    <x v="0"/>
    <n v="30"/>
    <s v="UK"/>
    <x v="3"/>
    <n v="299"/>
    <n v="61"/>
    <n v="0.53"/>
    <x v="1"/>
    <n v="0"/>
    <n v="1"/>
    <n v="0"/>
    <x v="1"/>
    <n v="0"/>
  </r>
  <r>
    <n v="1529"/>
    <x v="0"/>
    <n v="49"/>
    <s v="FR"/>
    <x v="3"/>
    <n v="38"/>
    <n v="13"/>
    <n v="0.16"/>
    <x v="0"/>
    <n v="0"/>
    <n v="1"/>
    <n v="0"/>
    <x v="0"/>
    <n v="0"/>
  </r>
  <r>
    <n v="1530"/>
    <x v="1"/>
    <n v="19"/>
    <s v="PK"/>
    <x v="1"/>
    <n v="12"/>
    <n v="83"/>
    <n v="0.2"/>
    <x v="0"/>
    <n v="0"/>
    <n v="1"/>
    <n v="0"/>
    <x v="2"/>
    <n v="0"/>
  </r>
  <r>
    <n v="1531"/>
    <x v="2"/>
    <n v="20"/>
    <s v="UK"/>
    <x v="0"/>
    <n v="61"/>
    <n v="1"/>
    <n v="0.27"/>
    <x v="0"/>
    <n v="43"/>
    <n v="0"/>
    <n v="1"/>
    <x v="2"/>
    <n v="1"/>
  </r>
  <r>
    <n v="1532"/>
    <x v="1"/>
    <n v="19"/>
    <s v="AU"/>
    <x v="1"/>
    <n v="219"/>
    <n v="58"/>
    <n v="0.22"/>
    <x v="0"/>
    <n v="0"/>
    <n v="1"/>
    <n v="0"/>
    <x v="2"/>
    <n v="0"/>
  </r>
  <r>
    <n v="1533"/>
    <x v="1"/>
    <n v="20"/>
    <s v="AU"/>
    <x v="0"/>
    <n v="120"/>
    <n v="46"/>
    <n v="0"/>
    <x v="1"/>
    <n v="16"/>
    <n v="0"/>
    <n v="1"/>
    <x v="2"/>
    <n v="1"/>
  </r>
  <r>
    <n v="1534"/>
    <x v="0"/>
    <n v="59"/>
    <s v="DE"/>
    <x v="2"/>
    <n v="92"/>
    <n v="86"/>
    <n v="0.44"/>
    <x v="0"/>
    <n v="0"/>
    <n v="1"/>
    <n v="0"/>
    <x v="0"/>
    <n v="0"/>
  </r>
  <r>
    <n v="1535"/>
    <x v="2"/>
    <n v="41"/>
    <s v="UK"/>
    <x v="3"/>
    <n v="65"/>
    <n v="87"/>
    <n v="0.47"/>
    <x v="1"/>
    <n v="0"/>
    <n v="1"/>
    <n v="1"/>
    <x v="1"/>
    <n v="1"/>
  </r>
  <r>
    <n v="1536"/>
    <x v="1"/>
    <n v="46"/>
    <s v="FR"/>
    <x v="3"/>
    <n v="271"/>
    <n v="13"/>
    <n v="0.48"/>
    <x v="1"/>
    <n v="0"/>
    <n v="1"/>
    <n v="0"/>
    <x v="0"/>
    <n v="0"/>
  </r>
  <r>
    <n v="1537"/>
    <x v="1"/>
    <n v="26"/>
    <s v="UK"/>
    <x v="1"/>
    <n v="270"/>
    <n v="4"/>
    <n v="0.15"/>
    <x v="1"/>
    <n v="0"/>
    <n v="1"/>
    <n v="1"/>
    <x v="2"/>
    <n v="1"/>
  </r>
  <r>
    <n v="1538"/>
    <x v="0"/>
    <n v="51"/>
    <s v="DE"/>
    <x v="2"/>
    <n v="180"/>
    <n v="64"/>
    <n v="0.59"/>
    <x v="0"/>
    <n v="0"/>
    <n v="1"/>
    <n v="0"/>
    <x v="0"/>
    <n v="0"/>
  </r>
  <r>
    <n v="1539"/>
    <x v="1"/>
    <n v="46"/>
    <s v="AU"/>
    <x v="0"/>
    <n v="154"/>
    <n v="95"/>
    <n v="0.21"/>
    <x v="2"/>
    <n v="37"/>
    <n v="0"/>
    <n v="0"/>
    <x v="0"/>
    <n v="0"/>
  </r>
  <r>
    <n v="1540"/>
    <x v="2"/>
    <n v="16"/>
    <s v="DE"/>
    <x v="0"/>
    <n v="76"/>
    <n v="30"/>
    <n v="0.57999999999999996"/>
    <x v="1"/>
    <n v="6"/>
    <n v="0"/>
    <n v="1"/>
    <x v="2"/>
    <n v="1"/>
  </r>
  <r>
    <n v="1541"/>
    <x v="2"/>
    <n v="27"/>
    <s v="UK"/>
    <x v="2"/>
    <n v="36"/>
    <n v="57"/>
    <n v="0.39"/>
    <x v="2"/>
    <n v="0"/>
    <n v="1"/>
    <n v="0"/>
    <x v="2"/>
    <n v="0"/>
  </r>
  <r>
    <n v="1542"/>
    <x v="1"/>
    <n v="59"/>
    <s v="US"/>
    <x v="2"/>
    <n v="79"/>
    <n v="24"/>
    <n v="0.28000000000000003"/>
    <x v="2"/>
    <n v="0"/>
    <n v="1"/>
    <n v="0"/>
    <x v="0"/>
    <n v="0"/>
  </r>
  <r>
    <n v="1543"/>
    <x v="1"/>
    <n v="58"/>
    <s v="FR"/>
    <x v="1"/>
    <n v="238"/>
    <n v="74"/>
    <n v="0.2"/>
    <x v="0"/>
    <n v="0"/>
    <n v="1"/>
    <n v="1"/>
    <x v="0"/>
    <n v="1"/>
  </r>
  <r>
    <n v="1544"/>
    <x v="0"/>
    <n v="57"/>
    <s v="IN"/>
    <x v="1"/>
    <n v="64"/>
    <n v="71"/>
    <n v="0.03"/>
    <x v="0"/>
    <n v="0"/>
    <n v="1"/>
    <n v="0"/>
    <x v="0"/>
    <n v="0"/>
  </r>
  <r>
    <n v="1545"/>
    <x v="0"/>
    <n v="30"/>
    <s v="PK"/>
    <x v="2"/>
    <n v="258"/>
    <n v="50"/>
    <n v="0.11"/>
    <x v="2"/>
    <n v="0"/>
    <n v="1"/>
    <n v="1"/>
    <x v="1"/>
    <n v="1"/>
  </r>
  <r>
    <n v="1546"/>
    <x v="1"/>
    <n v="24"/>
    <s v="DE"/>
    <x v="1"/>
    <n v="228"/>
    <n v="72"/>
    <n v="0.38"/>
    <x v="1"/>
    <n v="0"/>
    <n v="1"/>
    <n v="0"/>
    <x v="2"/>
    <n v="0"/>
  </r>
  <r>
    <n v="1547"/>
    <x v="0"/>
    <n v="51"/>
    <s v="DE"/>
    <x v="0"/>
    <n v="43"/>
    <n v="4"/>
    <n v="0.08"/>
    <x v="1"/>
    <n v="41"/>
    <n v="0"/>
    <n v="0"/>
    <x v="0"/>
    <n v="0"/>
  </r>
  <r>
    <n v="1548"/>
    <x v="0"/>
    <n v="50"/>
    <s v="AU"/>
    <x v="0"/>
    <n v="162"/>
    <n v="40"/>
    <n v="0.24"/>
    <x v="1"/>
    <n v="11"/>
    <n v="0"/>
    <n v="0"/>
    <x v="0"/>
    <n v="0"/>
  </r>
  <r>
    <n v="1549"/>
    <x v="1"/>
    <n v="33"/>
    <s v="IN"/>
    <x v="1"/>
    <n v="144"/>
    <n v="66"/>
    <n v="0.05"/>
    <x v="0"/>
    <n v="0"/>
    <n v="1"/>
    <n v="0"/>
    <x v="1"/>
    <n v="0"/>
  </r>
  <r>
    <n v="1550"/>
    <x v="0"/>
    <n v="31"/>
    <s v="US"/>
    <x v="1"/>
    <n v="74"/>
    <n v="78"/>
    <n v="0.39"/>
    <x v="0"/>
    <n v="0"/>
    <n v="1"/>
    <n v="1"/>
    <x v="1"/>
    <n v="1"/>
  </r>
  <r>
    <n v="1551"/>
    <x v="2"/>
    <n v="28"/>
    <s v="DE"/>
    <x v="3"/>
    <n v="213"/>
    <n v="48"/>
    <n v="0.22"/>
    <x v="0"/>
    <n v="0"/>
    <n v="1"/>
    <n v="1"/>
    <x v="2"/>
    <n v="1"/>
  </r>
  <r>
    <n v="1552"/>
    <x v="0"/>
    <n v="47"/>
    <s v="UK"/>
    <x v="1"/>
    <n v="108"/>
    <n v="56"/>
    <n v="0.28000000000000003"/>
    <x v="1"/>
    <n v="0"/>
    <n v="1"/>
    <n v="0"/>
    <x v="0"/>
    <n v="0"/>
  </r>
  <r>
    <n v="1553"/>
    <x v="2"/>
    <n v="23"/>
    <s v="FR"/>
    <x v="0"/>
    <n v="127"/>
    <n v="95"/>
    <n v="0.27"/>
    <x v="2"/>
    <n v="16"/>
    <n v="0"/>
    <n v="0"/>
    <x v="2"/>
    <n v="0"/>
  </r>
  <r>
    <n v="1554"/>
    <x v="2"/>
    <n v="59"/>
    <s v="FR"/>
    <x v="0"/>
    <n v="295"/>
    <n v="8"/>
    <n v="0.41"/>
    <x v="1"/>
    <n v="47"/>
    <n v="0"/>
    <n v="1"/>
    <x v="0"/>
    <n v="1"/>
  </r>
  <r>
    <n v="1555"/>
    <x v="0"/>
    <n v="19"/>
    <s v="PK"/>
    <x v="3"/>
    <n v="71"/>
    <n v="50"/>
    <n v="0.27"/>
    <x v="0"/>
    <n v="0"/>
    <n v="1"/>
    <n v="0"/>
    <x v="2"/>
    <n v="0"/>
  </r>
  <r>
    <n v="1556"/>
    <x v="2"/>
    <n v="35"/>
    <s v="UK"/>
    <x v="2"/>
    <n v="156"/>
    <n v="44"/>
    <n v="0.56000000000000005"/>
    <x v="2"/>
    <n v="0"/>
    <n v="1"/>
    <n v="0"/>
    <x v="1"/>
    <n v="0"/>
  </r>
  <r>
    <n v="1557"/>
    <x v="0"/>
    <n v="44"/>
    <s v="IN"/>
    <x v="3"/>
    <n v="35"/>
    <n v="64"/>
    <n v="0.39"/>
    <x v="2"/>
    <n v="0"/>
    <n v="1"/>
    <n v="0"/>
    <x v="1"/>
    <n v="0"/>
  </r>
  <r>
    <n v="1558"/>
    <x v="0"/>
    <n v="36"/>
    <s v="UK"/>
    <x v="3"/>
    <n v="149"/>
    <n v="21"/>
    <n v="0.26"/>
    <x v="1"/>
    <n v="0"/>
    <n v="1"/>
    <n v="0"/>
    <x v="1"/>
    <n v="0"/>
  </r>
  <r>
    <n v="1559"/>
    <x v="0"/>
    <n v="52"/>
    <s v="PK"/>
    <x v="3"/>
    <n v="160"/>
    <n v="46"/>
    <n v="0.3"/>
    <x v="2"/>
    <n v="0"/>
    <n v="1"/>
    <n v="0"/>
    <x v="0"/>
    <n v="0"/>
  </r>
  <r>
    <n v="1560"/>
    <x v="2"/>
    <n v="48"/>
    <s v="UK"/>
    <x v="3"/>
    <n v="190"/>
    <n v="26"/>
    <n v="0.51"/>
    <x v="1"/>
    <n v="0"/>
    <n v="1"/>
    <n v="1"/>
    <x v="0"/>
    <n v="1"/>
  </r>
  <r>
    <n v="1561"/>
    <x v="1"/>
    <n v="56"/>
    <s v="CA"/>
    <x v="2"/>
    <n v="37"/>
    <n v="9"/>
    <n v="0.28999999999999998"/>
    <x v="0"/>
    <n v="0"/>
    <n v="1"/>
    <n v="0"/>
    <x v="0"/>
    <n v="0"/>
  </r>
  <r>
    <n v="1562"/>
    <x v="0"/>
    <n v="20"/>
    <s v="PK"/>
    <x v="0"/>
    <n v="48"/>
    <n v="76"/>
    <n v="0.17"/>
    <x v="2"/>
    <n v="13"/>
    <n v="0"/>
    <n v="0"/>
    <x v="2"/>
    <n v="0"/>
  </r>
  <r>
    <n v="1563"/>
    <x v="0"/>
    <n v="57"/>
    <s v="AU"/>
    <x v="1"/>
    <n v="148"/>
    <n v="96"/>
    <n v="0.17"/>
    <x v="0"/>
    <n v="0"/>
    <n v="1"/>
    <n v="0"/>
    <x v="0"/>
    <n v="0"/>
  </r>
  <r>
    <n v="1564"/>
    <x v="0"/>
    <n v="17"/>
    <s v="DE"/>
    <x v="2"/>
    <n v="156"/>
    <n v="23"/>
    <n v="0.03"/>
    <x v="0"/>
    <n v="0"/>
    <n v="1"/>
    <n v="0"/>
    <x v="2"/>
    <n v="0"/>
  </r>
  <r>
    <n v="1565"/>
    <x v="2"/>
    <n v="40"/>
    <s v="US"/>
    <x v="2"/>
    <n v="171"/>
    <n v="45"/>
    <n v="0.42"/>
    <x v="1"/>
    <n v="0"/>
    <n v="1"/>
    <n v="0"/>
    <x v="1"/>
    <n v="0"/>
  </r>
  <r>
    <n v="1566"/>
    <x v="2"/>
    <n v="54"/>
    <s v="PK"/>
    <x v="1"/>
    <n v="276"/>
    <n v="39"/>
    <n v="0.16"/>
    <x v="1"/>
    <n v="0"/>
    <n v="1"/>
    <n v="1"/>
    <x v="0"/>
    <n v="1"/>
  </r>
  <r>
    <n v="1567"/>
    <x v="1"/>
    <n v="38"/>
    <s v="CA"/>
    <x v="1"/>
    <n v="178"/>
    <n v="96"/>
    <n v="7.0000000000000007E-2"/>
    <x v="1"/>
    <n v="0"/>
    <n v="1"/>
    <n v="0"/>
    <x v="1"/>
    <n v="0"/>
  </r>
  <r>
    <n v="1568"/>
    <x v="0"/>
    <n v="30"/>
    <s v="UK"/>
    <x v="0"/>
    <n v="193"/>
    <n v="66"/>
    <n v="0.56999999999999995"/>
    <x v="0"/>
    <n v="43"/>
    <n v="0"/>
    <n v="1"/>
    <x v="1"/>
    <n v="1"/>
  </r>
  <r>
    <n v="1569"/>
    <x v="0"/>
    <n v="36"/>
    <s v="DE"/>
    <x v="0"/>
    <n v="68"/>
    <n v="20"/>
    <n v="0.47"/>
    <x v="1"/>
    <n v="17"/>
    <n v="0"/>
    <n v="0"/>
    <x v="1"/>
    <n v="0"/>
  </r>
  <r>
    <n v="1570"/>
    <x v="2"/>
    <n v="47"/>
    <s v="PK"/>
    <x v="0"/>
    <n v="237"/>
    <n v="74"/>
    <n v="0.5"/>
    <x v="2"/>
    <n v="48"/>
    <n v="0"/>
    <n v="1"/>
    <x v="0"/>
    <n v="1"/>
  </r>
  <r>
    <n v="1571"/>
    <x v="0"/>
    <n v="39"/>
    <s v="DE"/>
    <x v="3"/>
    <n v="54"/>
    <n v="20"/>
    <n v="0.19"/>
    <x v="0"/>
    <n v="0"/>
    <n v="1"/>
    <n v="0"/>
    <x v="1"/>
    <n v="0"/>
  </r>
  <r>
    <n v="1572"/>
    <x v="0"/>
    <n v="16"/>
    <s v="AU"/>
    <x v="1"/>
    <n v="29"/>
    <n v="67"/>
    <n v="0.11"/>
    <x v="2"/>
    <n v="0"/>
    <n v="1"/>
    <n v="1"/>
    <x v="2"/>
    <n v="1"/>
  </r>
  <r>
    <n v="1573"/>
    <x v="1"/>
    <n v="48"/>
    <s v="PK"/>
    <x v="2"/>
    <n v="265"/>
    <n v="61"/>
    <n v="0.05"/>
    <x v="2"/>
    <n v="0"/>
    <n v="1"/>
    <n v="0"/>
    <x v="0"/>
    <n v="0"/>
  </r>
  <r>
    <n v="1574"/>
    <x v="2"/>
    <n v="59"/>
    <s v="PK"/>
    <x v="3"/>
    <n v="138"/>
    <n v="72"/>
    <n v="0.2"/>
    <x v="2"/>
    <n v="0"/>
    <n v="1"/>
    <n v="0"/>
    <x v="0"/>
    <n v="0"/>
  </r>
  <r>
    <n v="1575"/>
    <x v="0"/>
    <n v="58"/>
    <s v="UK"/>
    <x v="2"/>
    <n v="165"/>
    <n v="21"/>
    <n v="0.02"/>
    <x v="2"/>
    <n v="0"/>
    <n v="1"/>
    <n v="0"/>
    <x v="0"/>
    <n v="0"/>
  </r>
  <r>
    <n v="1576"/>
    <x v="1"/>
    <n v="41"/>
    <s v="CA"/>
    <x v="1"/>
    <n v="135"/>
    <n v="12"/>
    <n v="0.32"/>
    <x v="1"/>
    <n v="0"/>
    <n v="1"/>
    <n v="0"/>
    <x v="1"/>
    <n v="0"/>
  </r>
  <r>
    <n v="1577"/>
    <x v="0"/>
    <n v="41"/>
    <s v="UK"/>
    <x v="0"/>
    <n v="156"/>
    <n v="9"/>
    <n v="0.31"/>
    <x v="2"/>
    <n v="25"/>
    <n v="0"/>
    <n v="0"/>
    <x v="1"/>
    <n v="0"/>
  </r>
  <r>
    <n v="1578"/>
    <x v="1"/>
    <n v="49"/>
    <s v="UK"/>
    <x v="1"/>
    <n v="289"/>
    <n v="88"/>
    <n v="0.32"/>
    <x v="1"/>
    <n v="0"/>
    <n v="1"/>
    <n v="0"/>
    <x v="0"/>
    <n v="0"/>
  </r>
  <r>
    <n v="1579"/>
    <x v="2"/>
    <n v="36"/>
    <s v="FR"/>
    <x v="0"/>
    <n v="205"/>
    <n v="33"/>
    <n v="0.25"/>
    <x v="1"/>
    <n v="46"/>
    <n v="0"/>
    <n v="1"/>
    <x v="1"/>
    <n v="1"/>
  </r>
  <r>
    <n v="1580"/>
    <x v="2"/>
    <n v="58"/>
    <s v="US"/>
    <x v="3"/>
    <n v="158"/>
    <n v="66"/>
    <n v="0.04"/>
    <x v="0"/>
    <n v="0"/>
    <n v="1"/>
    <n v="0"/>
    <x v="0"/>
    <n v="0"/>
  </r>
  <r>
    <n v="1581"/>
    <x v="2"/>
    <n v="47"/>
    <s v="FR"/>
    <x v="3"/>
    <n v="150"/>
    <n v="52"/>
    <n v="0.03"/>
    <x v="1"/>
    <n v="0"/>
    <n v="1"/>
    <n v="0"/>
    <x v="0"/>
    <n v="0"/>
  </r>
  <r>
    <n v="1582"/>
    <x v="2"/>
    <n v="42"/>
    <s v="DE"/>
    <x v="3"/>
    <n v="83"/>
    <n v="12"/>
    <n v="0.04"/>
    <x v="0"/>
    <n v="0"/>
    <n v="1"/>
    <n v="0"/>
    <x v="1"/>
    <n v="0"/>
  </r>
  <r>
    <n v="1583"/>
    <x v="1"/>
    <n v="27"/>
    <s v="PK"/>
    <x v="0"/>
    <n v="216"/>
    <n v="49"/>
    <n v="0.05"/>
    <x v="2"/>
    <n v="31"/>
    <n v="0"/>
    <n v="0"/>
    <x v="2"/>
    <n v="0"/>
  </r>
  <r>
    <n v="1584"/>
    <x v="0"/>
    <n v="34"/>
    <s v="PK"/>
    <x v="2"/>
    <n v="99"/>
    <n v="78"/>
    <n v="0.43"/>
    <x v="0"/>
    <n v="0"/>
    <n v="1"/>
    <n v="0"/>
    <x v="1"/>
    <n v="0"/>
  </r>
  <r>
    <n v="1585"/>
    <x v="2"/>
    <n v="36"/>
    <s v="AU"/>
    <x v="1"/>
    <n v="171"/>
    <n v="55"/>
    <n v="0.15"/>
    <x v="2"/>
    <n v="0"/>
    <n v="1"/>
    <n v="1"/>
    <x v="1"/>
    <n v="1"/>
  </r>
  <r>
    <n v="1586"/>
    <x v="1"/>
    <n v="18"/>
    <s v="CA"/>
    <x v="3"/>
    <n v="126"/>
    <n v="15"/>
    <n v="0.08"/>
    <x v="1"/>
    <n v="0"/>
    <n v="1"/>
    <n v="0"/>
    <x v="2"/>
    <n v="0"/>
  </r>
  <r>
    <n v="1587"/>
    <x v="0"/>
    <n v="39"/>
    <s v="DE"/>
    <x v="2"/>
    <n v="133"/>
    <n v="52"/>
    <n v="0.56999999999999995"/>
    <x v="1"/>
    <n v="0"/>
    <n v="1"/>
    <n v="0"/>
    <x v="1"/>
    <n v="0"/>
  </r>
  <r>
    <n v="1588"/>
    <x v="0"/>
    <n v="56"/>
    <s v="AU"/>
    <x v="3"/>
    <n v="289"/>
    <n v="29"/>
    <n v="0.13"/>
    <x v="0"/>
    <n v="0"/>
    <n v="1"/>
    <n v="0"/>
    <x v="0"/>
    <n v="0"/>
  </r>
  <r>
    <n v="1589"/>
    <x v="2"/>
    <n v="21"/>
    <s v="US"/>
    <x v="0"/>
    <n v="215"/>
    <n v="30"/>
    <n v="0.55000000000000004"/>
    <x v="2"/>
    <n v="10"/>
    <n v="0"/>
    <n v="0"/>
    <x v="2"/>
    <n v="0"/>
  </r>
  <r>
    <n v="1590"/>
    <x v="2"/>
    <n v="50"/>
    <s v="CA"/>
    <x v="2"/>
    <n v="90"/>
    <n v="51"/>
    <n v="0.1"/>
    <x v="0"/>
    <n v="0"/>
    <n v="1"/>
    <n v="1"/>
    <x v="0"/>
    <n v="1"/>
  </r>
  <r>
    <n v="1591"/>
    <x v="0"/>
    <n v="51"/>
    <s v="DE"/>
    <x v="3"/>
    <n v="208"/>
    <n v="89"/>
    <n v="0.11"/>
    <x v="2"/>
    <n v="0"/>
    <n v="1"/>
    <n v="1"/>
    <x v="0"/>
    <n v="1"/>
  </r>
  <r>
    <n v="1592"/>
    <x v="0"/>
    <n v="59"/>
    <s v="AU"/>
    <x v="0"/>
    <n v="88"/>
    <n v="32"/>
    <n v="0.1"/>
    <x v="2"/>
    <n v="22"/>
    <n v="0"/>
    <n v="0"/>
    <x v="0"/>
    <n v="0"/>
  </r>
  <r>
    <n v="1593"/>
    <x v="0"/>
    <n v="17"/>
    <s v="US"/>
    <x v="0"/>
    <n v="18"/>
    <n v="82"/>
    <n v="0.02"/>
    <x v="2"/>
    <n v="38"/>
    <n v="0"/>
    <n v="1"/>
    <x v="2"/>
    <n v="1"/>
  </r>
  <r>
    <n v="1594"/>
    <x v="0"/>
    <n v="58"/>
    <s v="AU"/>
    <x v="3"/>
    <n v="10"/>
    <n v="5"/>
    <n v="0.12"/>
    <x v="0"/>
    <n v="0"/>
    <n v="1"/>
    <n v="0"/>
    <x v="0"/>
    <n v="0"/>
  </r>
  <r>
    <n v="1595"/>
    <x v="1"/>
    <n v="40"/>
    <s v="FR"/>
    <x v="3"/>
    <n v="232"/>
    <n v="43"/>
    <n v="0.54"/>
    <x v="1"/>
    <n v="0"/>
    <n v="1"/>
    <n v="1"/>
    <x v="1"/>
    <n v="1"/>
  </r>
  <r>
    <n v="1596"/>
    <x v="0"/>
    <n v="28"/>
    <s v="US"/>
    <x v="0"/>
    <n v="110"/>
    <n v="26"/>
    <n v="0.31"/>
    <x v="2"/>
    <n v="40"/>
    <n v="0"/>
    <n v="1"/>
    <x v="2"/>
    <n v="1"/>
  </r>
  <r>
    <n v="1597"/>
    <x v="0"/>
    <n v="55"/>
    <s v="US"/>
    <x v="2"/>
    <n v="147"/>
    <n v="98"/>
    <n v="0.08"/>
    <x v="0"/>
    <n v="0"/>
    <n v="1"/>
    <n v="1"/>
    <x v="0"/>
    <n v="1"/>
  </r>
  <r>
    <n v="1598"/>
    <x v="1"/>
    <n v="17"/>
    <s v="AU"/>
    <x v="3"/>
    <n v="48"/>
    <n v="51"/>
    <n v="7.0000000000000007E-2"/>
    <x v="0"/>
    <n v="0"/>
    <n v="1"/>
    <n v="0"/>
    <x v="2"/>
    <n v="0"/>
  </r>
  <r>
    <n v="1599"/>
    <x v="1"/>
    <n v="23"/>
    <s v="PK"/>
    <x v="2"/>
    <n v="254"/>
    <n v="46"/>
    <n v="0.49"/>
    <x v="1"/>
    <n v="0"/>
    <n v="1"/>
    <n v="0"/>
    <x v="2"/>
    <n v="0"/>
  </r>
  <r>
    <n v="1600"/>
    <x v="0"/>
    <n v="16"/>
    <s v="PK"/>
    <x v="3"/>
    <n v="268"/>
    <n v="16"/>
    <n v="0.33"/>
    <x v="0"/>
    <n v="0"/>
    <n v="1"/>
    <n v="1"/>
    <x v="2"/>
    <n v="1"/>
  </r>
  <r>
    <n v="1601"/>
    <x v="2"/>
    <n v="55"/>
    <s v="UK"/>
    <x v="1"/>
    <n v="220"/>
    <n v="54"/>
    <n v="0.31"/>
    <x v="1"/>
    <n v="0"/>
    <n v="1"/>
    <n v="1"/>
    <x v="0"/>
    <n v="1"/>
  </r>
  <r>
    <n v="1602"/>
    <x v="2"/>
    <n v="39"/>
    <s v="FR"/>
    <x v="0"/>
    <n v="299"/>
    <n v="56"/>
    <n v="0.24"/>
    <x v="1"/>
    <n v="15"/>
    <n v="0"/>
    <n v="0"/>
    <x v="1"/>
    <n v="0"/>
  </r>
  <r>
    <n v="1603"/>
    <x v="2"/>
    <n v="48"/>
    <s v="CA"/>
    <x v="2"/>
    <n v="252"/>
    <n v="33"/>
    <n v="0.36"/>
    <x v="2"/>
    <n v="0"/>
    <n v="1"/>
    <n v="0"/>
    <x v="0"/>
    <n v="0"/>
  </r>
  <r>
    <n v="1604"/>
    <x v="2"/>
    <n v="35"/>
    <s v="IN"/>
    <x v="1"/>
    <n v="75"/>
    <n v="92"/>
    <n v="0.38"/>
    <x v="0"/>
    <n v="0"/>
    <n v="1"/>
    <n v="1"/>
    <x v="1"/>
    <n v="1"/>
  </r>
  <r>
    <n v="1605"/>
    <x v="0"/>
    <n v="20"/>
    <s v="DE"/>
    <x v="3"/>
    <n v="62"/>
    <n v="94"/>
    <n v="0.52"/>
    <x v="0"/>
    <n v="0"/>
    <n v="1"/>
    <n v="1"/>
    <x v="2"/>
    <n v="1"/>
  </r>
  <r>
    <n v="1606"/>
    <x v="2"/>
    <n v="44"/>
    <s v="CA"/>
    <x v="2"/>
    <n v="86"/>
    <n v="4"/>
    <n v="0.43"/>
    <x v="0"/>
    <n v="0"/>
    <n v="1"/>
    <n v="0"/>
    <x v="1"/>
    <n v="0"/>
  </r>
  <r>
    <n v="1607"/>
    <x v="0"/>
    <n v="24"/>
    <s v="IN"/>
    <x v="2"/>
    <n v="128"/>
    <n v="30"/>
    <n v="0.11"/>
    <x v="0"/>
    <n v="0"/>
    <n v="1"/>
    <n v="0"/>
    <x v="2"/>
    <n v="0"/>
  </r>
  <r>
    <n v="1608"/>
    <x v="1"/>
    <n v="59"/>
    <s v="PK"/>
    <x v="0"/>
    <n v="68"/>
    <n v="17"/>
    <n v="0.5"/>
    <x v="0"/>
    <n v="38"/>
    <n v="0"/>
    <n v="0"/>
    <x v="0"/>
    <n v="0"/>
  </r>
  <r>
    <n v="1609"/>
    <x v="2"/>
    <n v="23"/>
    <s v="IN"/>
    <x v="1"/>
    <n v="74"/>
    <n v="59"/>
    <n v="0.16"/>
    <x v="2"/>
    <n v="0"/>
    <n v="1"/>
    <n v="0"/>
    <x v="2"/>
    <n v="0"/>
  </r>
  <r>
    <n v="1610"/>
    <x v="0"/>
    <n v="49"/>
    <s v="CA"/>
    <x v="1"/>
    <n v="170"/>
    <n v="45"/>
    <n v="0.21"/>
    <x v="0"/>
    <n v="0"/>
    <n v="1"/>
    <n v="0"/>
    <x v="0"/>
    <n v="0"/>
  </r>
  <r>
    <n v="1611"/>
    <x v="0"/>
    <n v="39"/>
    <s v="AU"/>
    <x v="2"/>
    <n v="266"/>
    <n v="28"/>
    <n v="0.4"/>
    <x v="0"/>
    <n v="0"/>
    <n v="1"/>
    <n v="0"/>
    <x v="1"/>
    <n v="0"/>
  </r>
  <r>
    <n v="1612"/>
    <x v="1"/>
    <n v="58"/>
    <s v="IN"/>
    <x v="2"/>
    <n v="69"/>
    <n v="27"/>
    <n v="0.23"/>
    <x v="2"/>
    <n v="0"/>
    <n v="1"/>
    <n v="0"/>
    <x v="0"/>
    <n v="0"/>
  </r>
  <r>
    <n v="1613"/>
    <x v="1"/>
    <n v="31"/>
    <s v="IN"/>
    <x v="2"/>
    <n v="125"/>
    <n v="56"/>
    <n v="0.21"/>
    <x v="2"/>
    <n v="0"/>
    <n v="1"/>
    <n v="0"/>
    <x v="1"/>
    <n v="0"/>
  </r>
  <r>
    <n v="1614"/>
    <x v="0"/>
    <n v="25"/>
    <s v="PK"/>
    <x v="3"/>
    <n v="60"/>
    <n v="31"/>
    <n v="0.28999999999999998"/>
    <x v="1"/>
    <n v="0"/>
    <n v="1"/>
    <n v="0"/>
    <x v="2"/>
    <n v="0"/>
  </r>
  <r>
    <n v="1615"/>
    <x v="0"/>
    <n v="56"/>
    <s v="PK"/>
    <x v="2"/>
    <n v="202"/>
    <n v="82"/>
    <n v="0.41"/>
    <x v="0"/>
    <n v="0"/>
    <n v="1"/>
    <n v="0"/>
    <x v="0"/>
    <n v="0"/>
  </r>
  <r>
    <n v="1616"/>
    <x v="2"/>
    <n v="17"/>
    <s v="PK"/>
    <x v="1"/>
    <n v="227"/>
    <n v="65"/>
    <n v="0.48"/>
    <x v="2"/>
    <n v="0"/>
    <n v="1"/>
    <n v="0"/>
    <x v="2"/>
    <n v="0"/>
  </r>
  <r>
    <n v="1617"/>
    <x v="2"/>
    <n v="34"/>
    <s v="FR"/>
    <x v="1"/>
    <n v="80"/>
    <n v="62"/>
    <n v="0.08"/>
    <x v="2"/>
    <n v="0"/>
    <n v="1"/>
    <n v="1"/>
    <x v="1"/>
    <n v="1"/>
  </r>
  <r>
    <n v="1618"/>
    <x v="2"/>
    <n v="51"/>
    <s v="IN"/>
    <x v="0"/>
    <n v="176"/>
    <n v="9"/>
    <n v="0.09"/>
    <x v="1"/>
    <n v="39"/>
    <n v="0"/>
    <n v="0"/>
    <x v="0"/>
    <n v="0"/>
  </r>
  <r>
    <n v="1619"/>
    <x v="0"/>
    <n v="43"/>
    <s v="AU"/>
    <x v="0"/>
    <n v="218"/>
    <n v="77"/>
    <n v="0.14000000000000001"/>
    <x v="0"/>
    <n v="35"/>
    <n v="0"/>
    <n v="1"/>
    <x v="1"/>
    <n v="1"/>
  </r>
  <r>
    <n v="1620"/>
    <x v="0"/>
    <n v="28"/>
    <s v="AU"/>
    <x v="2"/>
    <n v="241"/>
    <n v="47"/>
    <n v="0.28000000000000003"/>
    <x v="1"/>
    <n v="0"/>
    <n v="1"/>
    <n v="0"/>
    <x v="2"/>
    <n v="0"/>
  </r>
  <r>
    <n v="1621"/>
    <x v="2"/>
    <n v="38"/>
    <s v="US"/>
    <x v="0"/>
    <n v="16"/>
    <n v="50"/>
    <n v="0.48"/>
    <x v="2"/>
    <n v="20"/>
    <n v="0"/>
    <n v="1"/>
    <x v="1"/>
    <n v="1"/>
  </r>
  <r>
    <n v="1622"/>
    <x v="2"/>
    <n v="28"/>
    <s v="CA"/>
    <x v="1"/>
    <n v="217"/>
    <n v="47"/>
    <n v="0.36"/>
    <x v="1"/>
    <n v="0"/>
    <n v="1"/>
    <n v="0"/>
    <x v="2"/>
    <n v="0"/>
  </r>
  <r>
    <n v="1623"/>
    <x v="1"/>
    <n v="44"/>
    <s v="US"/>
    <x v="2"/>
    <n v="293"/>
    <n v="39"/>
    <n v="0.48"/>
    <x v="0"/>
    <n v="0"/>
    <n v="1"/>
    <n v="0"/>
    <x v="1"/>
    <n v="0"/>
  </r>
  <r>
    <n v="1624"/>
    <x v="2"/>
    <n v="42"/>
    <s v="DE"/>
    <x v="1"/>
    <n v="59"/>
    <n v="52"/>
    <n v="0.3"/>
    <x v="1"/>
    <n v="0"/>
    <n v="1"/>
    <n v="1"/>
    <x v="1"/>
    <n v="1"/>
  </r>
  <r>
    <n v="1625"/>
    <x v="0"/>
    <n v="49"/>
    <s v="PK"/>
    <x v="3"/>
    <n v="99"/>
    <n v="11"/>
    <n v="0.12"/>
    <x v="1"/>
    <n v="0"/>
    <n v="1"/>
    <n v="0"/>
    <x v="0"/>
    <n v="0"/>
  </r>
  <r>
    <n v="1626"/>
    <x v="1"/>
    <n v="27"/>
    <s v="AU"/>
    <x v="0"/>
    <n v="204"/>
    <n v="23"/>
    <n v="0.49"/>
    <x v="2"/>
    <n v="8"/>
    <n v="0"/>
    <n v="1"/>
    <x v="2"/>
    <n v="1"/>
  </r>
  <r>
    <n v="1627"/>
    <x v="2"/>
    <n v="54"/>
    <s v="UK"/>
    <x v="2"/>
    <n v="203"/>
    <n v="97"/>
    <n v="0.08"/>
    <x v="0"/>
    <n v="0"/>
    <n v="1"/>
    <n v="0"/>
    <x v="0"/>
    <n v="0"/>
  </r>
  <r>
    <n v="1628"/>
    <x v="0"/>
    <n v="51"/>
    <s v="CA"/>
    <x v="2"/>
    <n v="145"/>
    <n v="30"/>
    <n v="0.42"/>
    <x v="1"/>
    <n v="0"/>
    <n v="1"/>
    <n v="0"/>
    <x v="0"/>
    <n v="0"/>
  </r>
  <r>
    <n v="1629"/>
    <x v="1"/>
    <n v="45"/>
    <s v="DE"/>
    <x v="1"/>
    <n v="272"/>
    <n v="14"/>
    <n v="0.31"/>
    <x v="2"/>
    <n v="0"/>
    <n v="1"/>
    <n v="1"/>
    <x v="0"/>
    <n v="1"/>
  </r>
  <r>
    <n v="1630"/>
    <x v="1"/>
    <n v="21"/>
    <s v="PK"/>
    <x v="0"/>
    <n v="141"/>
    <n v="26"/>
    <n v="0.43"/>
    <x v="2"/>
    <n v="36"/>
    <n v="0"/>
    <n v="1"/>
    <x v="2"/>
    <n v="1"/>
  </r>
  <r>
    <n v="1631"/>
    <x v="0"/>
    <n v="37"/>
    <s v="UK"/>
    <x v="1"/>
    <n v="222"/>
    <n v="15"/>
    <n v="0.02"/>
    <x v="0"/>
    <n v="0"/>
    <n v="1"/>
    <n v="0"/>
    <x v="1"/>
    <n v="0"/>
  </r>
  <r>
    <n v="1632"/>
    <x v="2"/>
    <n v="27"/>
    <s v="IN"/>
    <x v="2"/>
    <n v="165"/>
    <n v="35"/>
    <n v="0.57999999999999996"/>
    <x v="1"/>
    <n v="0"/>
    <n v="1"/>
    <n v="0"/>
    <x v="2"/>
    <n v="0"/>
  </r>
  <r>
    <n v="1633"/>
    <x v="0"/>
    <n v="28"/>
    <s v="CA"/>
    <x v="0"/>
    <n v="215"/>
    <n v="35"/>
    <n v="0.06"/>
    <x v="2"/>
    <n v="19"/>
    <n v="0"/>
    <n v="0"/>
    <x v="2"/>
    <n v="0"/>
  </r>
  <r>
    <n v="1634"/>
    <x v="2"/>
    <n v="22"/>
    <s v="PK"/>
    <x v="3"/>
    <n v="111"/>
    <n v="48"/>
    <n v="0.01"/>
    <x v="1"/>
    <n v="0"/>
    <n v="1"/>
    <n v="0"/>
    <x v="2"/>
    <n v="0"/>
  </r>
  <r>
    <n v="1635"/>
    <x v="0"/>
    <n v="49"/>
    <s v="UK"/>
    <x v="3"/>
    <n v="55"/>
    <n v="40"/>
    <n v="0.44"/>
    <x v="1"/>
    <n v="0"/>
    <n v="1"/>
    <n v="0"/>
    <x v="0"/>
    <n v="0"/>
  </r>
  <r>
    <n v="1636"/>
    <x v="0"/>
    <n v="16"/>
    <s v="DE"/>
    <x v="3"/>
    <n v="184"/>
    <n v="83"/>
    <n v="0.14000000000000001"/>
    <x v="2"/>
    <n v="0"/>
    <n v="1"/>
    <n v="1"/>
    <x v="2"/>
    <n v="1"/>
  </r>
  <r>
    <n v="1637"/>
    <x v="2"/>
    <n v="31"/>
    <s v="PK"/>
    <x v="0"/>
    <n v="56"/>
    <n v="56"/>
    <n v="0.14000000000000001"/>
    <x v="2"/>
    <n v="20"/>
    <n v="0"/>
    <n v="0"/>
    <x v="1"/>
    <n v="0"/>
  </r>
  <r>
    <n v="1638"/>
    <x v="2"/>
    <n v="28"/>
    <s v="DE"/>
    <x v="1"/>
    <n v="52"/>
    <n v="21"/>
    <n v="0.09"/>
    <x v="1"/>
    <n v="0"/>
    <n v="1"/>
    <n v="1"/>
    <x v="2"/>
    <n v="1"/>
  </r>
  <r>
    <n v="1639"/>
    <x v="0"/>
    <n v="48"/>
    <s v="AU"/>
    <x v="0"/>
    <n v="292"/>
    <n v="23"/>
    <n v="0.45"/>
    <x v="1"/>
    <n v="39"/>
    <n v="0"/>
    <n v="0"/>
    <x v="0"/>
    <n v="0"/>
  </r>
  <r>
    <n v="1640"/>
    <x v="1"/>
    <n v="45"/>
    <s v="PK"/>
    <x v="2"/>
    <n v="155"/>
    <n v="7"/>
    <n v="0.27"/>
    <x v="1"/>
    <n v="0"/>
    <n v="1"/>
    <n v="0"/>
    <x v="0"/>
    <n v="0"/>
  </r>
  <r>
    <n v="1641"/>
    <x v="2"/>
    <n v="18"/>
    <s v="DE"/>
    <x v="3"/>
    <n v="274"/>
    <n v="43"/>
    <n v="0.49"/>
    <x v="0"/>
    <n v="0"/>
    <n v="1"/>
    <n v="0"/>
    <x v="2"/>
    <n v="0"/>
  </r>
  <r>
    <n v="1642"/>
    <x v="1"/>
    <n v="54"/>
    <s v="PK"/>
    <x v="2"/>
    <n v="299"/>
    <n v="64"/>
    <n v="0.19"/>
    <x v="0"/>
    <n v="0"/>
    <n v="1"/>
    <n v="0"/>
    <x v="0"/>
    <n v="0"/>
  </r>
  <r>
    <n v="1643"/>
    <x v="1"/>
    <n v="35"/>
    <s v="CA"/>
    <x v="0"/>
    <n v="262"/>
    <n v="54"/>
    <n v="0.32"/>
    <x v="1"/>
    <n v="19"/>
    <n v="0"/>
    <n v="0"/>
    <x v="1"/>
    <n v="0"/>
  </r>
  <r>
    <n v="1644"/>
    <x v="2"/>
    <n v="46"/>
    <s v="UK"/>
    <x v="2"/>
    <n v="224"/>
    <n v="27"/>
    <n v="0.16"/>
    <x v="2"/>
    <n v="0"/>
    <n v="1"/>
    <n v="0"/>
    <x v="0"/>
    <n v="0"/>
  </r>
  <r>
    <n v="1645"/>
    <x v="1"/>
    <n v="24"/>
    <s v="US"/>
    <x v="3"/>
    <n v="283"/>
    <n v="8"/>
    <n v="0.56000000000000005"/>
    <x v="0"/>
    <n v="0"/>
    <n v="1"/>
    <n v="0"/>
    <x v="2"/>
    <n v="0"/>
  </r>
  <r>
    <n v="1646"/>
    <x v="0"/>
    <n v="41"/>
    <s v="DE"/>
    <x v="2"/>
    <n v="220"/>
    <n v="87"/>
    <n v="0.19"/>
    <x v="2"/>
    <n v="0"/>
    <n v="1"/>
    <n v="0"/>
    <x v="1"/>
    <n v="0"/>
  </r>
  <r>
    <n v="1647"/>
    <x v="0"/>
    <n v="39"/>
    <s v="UK"/>
    <x v="3"/>
    <n v="95"/>
    <n v="91"/>
    <n v="0.16"/>
    <x v="0"/>
    <n v="0"/>
    <n v="1"/>
    <n v="0"/>
    <x v="1"/>
    <n v="0"/>
  </r>
  <r>
    <n v="1648"/>
    <x v="2"/>
    <n v="41"/>
    <s v="PK"/>
    <x v="3"/>
    <n v="64"/>
    <n v="38"/>
    <n v="0.54"/>
    <x v="1"/>
    <n v="0"/>
    <n v="1"/>
    <n v="0"/>
    <x v="1"/>
    <n v="0"/>
  </r>
  <r>
    <n v="1649"/>
    <x v="2"/>
    <n v="40"/>
    <s v="PK"/>
    <x v="1"/>
    <n v="145"/>
    <n v="99"/>
    <n v="0.1"/>
    <x v="0"/>
    <n v="0"/>
    <n v="1"/>
    <n v="0"/>
    <x v="1"/>
    <n v="0"/>
  </r>
  <r>
    <n v="1650"/>
    <x v="2"/>
    <n v="40"/>
    <s v="DE"/>
    <x v="3"/>
    <n v="25"/>
    <n v="25"/>
    <n v="0.41"/>
    <x v="1"/>
    <n v="0"/>
    <n v="1"/>
    <n v="0"/>
    <x v="1"/>
    <n v="0"/>
  </r>
  <r>
    <n v="1651"/>
    <x v="1"/>
    <n v="30"/>
    <s v="PK"/>
    <x v="3"/>
    <n v="25"/>
    <n v="62"/>
    <n v="0.23"/>
    <x v="1"/>
    <n v="0"/>
    <n v="1"/>
    <n v="0"/>
    <x v="1"/>
    <n v="0"/>
  </r>
  <r>
    <n v="1652"/>
    <x v="2"/>
    <n v="18"/>
    <s v="UK"/>
    <x v="1"/>
    <n v="137"/>
    <n v="72"/>
    <n v="0.15"/>
    <x v="2"/>
    <n v="0"/>
    <n v="1"/>
    <n v="0"/>
    <x v="2"/>
    <n v="0"/>
  </r>
  <r>
    <n v="1653"/>
    <x v="2"/>
    <n v="52"/>
    <s v="CA"/>
    <x v="1"/>
    <n v="59"/>
    <n v="79"/>
    <n v="0.48"/>
    <x v="2"/>
    <n v="0"/>
    <n v="1"/>
    <n v="1"/>
    <x v="0"/>
    <n v="1"/>
  </r>
  <r>
    <n v="1654"/>
    <x v="0"/>
    <n v="56"/>
    <s v="AU"/>
    <x v="3"/>
    <n v="236"/>
    <n v="65"/>
    <n v="0.57999999999999996"/>
    <x v="0"/>
    <n v="0"/>
    <n v="1"/>
    <n v="0"/>
    <x v="0"/>
    <n v="0"/>
  </r>
  <r>
    <n v="1655"/>
    <x v="2"/>
    <n v="57"/>
    <s v="FR"/>
    <x v="0"/>
    <n v="158"/>
    <n v="51"/>
    <n v="0.2"/>
    <x v="0"/>
    <n v="42"/>
    <n v="0"/>
    <n v="1"/>
    <x v="0"/>
    <n v="1"/>
  </r>
  <r>
    <n v="1656"/>
    <x v="1"/>
    <n v="36"/>
    <s v="UK"/>
    <x v="1"/>
    <n v="135"/>
    <n v="1"/>
    <n v="0.04"/>
    <x v="2"/>
    <n v="0"/>
    <n v="1"/>
    <n v="0"/>
    <x v="1"/>
    <n v="0"/>
  </r>
  <r>
    <n v="1657"/>
    <x v="2"/>
    <n v="47"/>
    <s v="CA"/>
    <x v="0"/>
    <n v="99"/>
    <n v="63"/>
    <n v="0.08"/>
    <x v="1"/>
    <n v="31"/>
    <n v="0"/>
    <n v="0"/>
    <x v="0"/>
    <n v="0"/>
  </r>
  <r>
    <n v="1658"/>
    <x v="0"/>
    <n v="37"/>
    <s v="UK"/>
    <x v="0"/>
    <n v="138"/>
    <n v="98"/>
    <n v="0.54"/>
    <x v="1"/>
    <n v="17"/>
    <n v="0"/>
    <n v="1"/>
    <x v="1"/>
    <n v="1"/>
  </r>
  <r>
    <n v="1659"/>
    <x v="2"/>
    <n v="48"/>
    <s v="DE"/>
    <x v="2"/>
    <n v="107"/>
    <n v="9"/>
    <n v="0.04"/>
    <x v="2"/>
    <n v="0"/>
    <n v="1"/>
    <n v="0"/>
    <x v="0"/>
    <n v="0"/>
  </r>
  <r>
    <n v="1660"/>
    <x v="2"/>
    <n v="53"/>
    <s v="UK"/>
    <x v="3"/>
    <n v="196"/>
    <n v="3"/>
    <n v="7.0000000000000007E-2"/>
    <x v="2"/>
    <n v="0"/>
    <n v="1"/>
    <n v="0"/>
    <x v="0"/>
    <n v="0"/>
  </r>
  <r>
    <n v="1661"/>
    <x v="0"/>
    <n v="17"/>
    <s v="CA"/>
    <x v="2"/>
    <n v="151"/>
    <n v="53"/>
    <n v="0.25"/>
    <x v="1"/>
    <n v="0"/>
    <n v="1"/>
    <n v="0"/>
    <x v="2"/>
    <n v="0"/>
  </r>
  <r>
    <n v="1662"/>
    <x v="1"/>
    <n v="54"/>
    <s v="CA"/>
    <x v="0"/>
    <n v="218"/>
    <n v="76"/>
    <n v="0.41"/>
    <x v="2"/>
    <n v="49"/>
    <n v="0"/>
    <n v="0"/>
    <x v="0"/>
    <n v="0"/>
  </r>
  <r>
    <n v="1663"/>
    <x v="1"/>
    <n v="55"/>
    <s v="US"/>
    <x v="3"/>
    <n v="33"/>
    <n v="93"/>
    <n v="0.09"/>
    <x v="2"/>
    <n v="0"/>
    <n v="1"/>
    <n v="0"/>
    <x v="0"/>
    <n v="0"/>
  </r>
  <r>
    <n v="1664"/>
    <x v="2"/>
    <n v="35"/>
    <s v="UK"/>
    <x v="2"/>
    <n v="138"/>
    <n v="31"/>
    <n v="0.26"/>
    <x v="1"/>
    <n v="0"/>
    <n v="1"/>
    <n v="0"/>
    <x v="1"/>
    <n v="0"/>
  </r>
  <r>
    <n v="1665"/>
    <x v="2"/>
    <n v="37"/>
    <s v="UK"/>
    <x v="2"/>
    <n v="221"/>
    <n v="65"/>
    <n v="0.01"/>
    <x v="2"/>
    <n v="0"/>
    <n v="1"/>
    <n v="0"/>
    <x v="1"/>
    <n v="0"/>
  </r>
  <r>
    <n v="1666"/>
    <x v="2"/>
    <n v="34"/>
    <s v="DE"/>
    <x v="2"/>
    <n v="234"/>
    <n v="7"/>
    <n v="0.01"/>
    <x v="1"/>
    <n v="0"/>
    <n v="1"/>
    <n v="0"/>
    <x v="1"/>
    <n v="0"/>
  </r>
  <r>
    <n v="1667"/>
    <x v="1"/>
    <n v="33"/>
    <s v="AU"/>
    <x v="0"/>
    <n v="236"/>
    <n v="56"/>
    <n v="0.17"/>
    <x v="1"/>
    <n v="19"/>
    <n v="0"/>
    <n v="0"/>
    <x v="1"/>
    <n v="0"/>
  </r>
  <r>
    <n v="1668"/>
    <x v="0"/>
    <n v="55"/>
    <s v="IN"/>
    <x v="0"/>
    <n v="242"/>
    <n v="14"/>
    <n v="0.04"/>
    <x v="0"/>
    <n v="17"/>
    <n v="0"/>
    <n v="0"/>
    <x v="0"/>
    <n v="0"/>
  </r>
  <r>
    <n v="1669"/>
    <x v="2"/>
    <n v="24"/>
    <s v="PK"/>
    <x v="3"/>
    <n v="118"/>
    <n v="60"/>
    <n v="0.51"/>
    <x v="2"/>
    <n v="0"/>
    <n v="1"/>
    <n v="1"/>
    <x v="2"/>
    <n v="1"/>
  </r>
  <r>
    <n v="1670"/>
    <x v="0"/>
    <n v="35"/>
    <s v="UK"/>
    <x v="3"/>
    <n v="98"/>
    <n v="45"/>
    <n v="0.14000000000000001"/>
    <x v="1"/>
    <n v="0"/>
    <n v="1"/>
    <n v="0"/>
    <x v="1"/>
    <n v="0"/>
  </r>
  <r>
    <n v="1671"/>
    <x v="2"/>
    <n v="41"/>
    <s v="DE"/>
    <x v="3"/>
    <n v="108"/>
    <n v="74"/>
    <n v="0.36"/>
    <x v="1"/>
    <n v="0"/>
    <n v="1"/>
    <n v="1"/>
    <x v="1"/>
    <n v="1"/>
  </r>
  <r>
    <n v="1672"/>
    <x v="1"/>
    <n v="51"/>
    <s v="IN"/>
    <x v="3"/>
    <n v="198"/>
    <n v="41"/>
    <n v="0.47"/>
    <x v="2"/>
    <n v="0"/>
    <n v="1"/>
    <n v="1"/>
    <x v="0"/>
    <n v="1"/>
  </r>
  <r>
    <n v="1673"/>
    <x v="0"/>
    <n v="16"/>
    <s v="FR"/>
    <x v="2"/>
    <n v="148"/>
    <n v="76"/>
    <n v="0.5"/>
    <x v="0"/>
    <n v="0"/>
    <n v="1"/>
    <n v="0"/>
    <x v="2"/>
    <n v="0"/>
  </r>
  <r>
    <n v="1674"/>
    <x v="2"/>
    <n v="45"/>
    <s v="DE"/>
    <x v="3"/>
    <n v="198"/>
    <n v="4"/>
    <n v="0.15"/>
    <x v="0"/>
    <n v="0"/>
    <n v="1"/>
    <n v="0"/>
    <x v="0"/>
    <n v="0"/>
  </r>
  <r>
    <n v="1675"/>
    <x v="1"/>
    <n v="34"/>
    <s v="AU"/>
    <x v="1"/>
    <n v="245"/>
    <n v="20"/>
    <n v="0.12"/>
    <x v="0"/>
    <n v="0"/>
    <n v="1"/>
    <n v="0"/>
    <x v="1"/>
    <n v="0"/>
  </r>
  <r>
    <n v="1676"/>
    <x v="0"/>
    <n v="48"/>
    <s v="IN"/>
    <x v="0"/>
    <n v="272"/>
    <n v="96"/>
    <n v="0.34"/>
    <x v="0"/>
    <n v="46"/>
    <n v="0"/>
    <n v="0"/>
    <x v="0"/>
    <n v="0"/>
  </r>
  <r>
    <n v="1677"/>
    <x v="0"/>
    <n v="49"/>
    <s v="CA"/>
    <x v="3"/>
    <n v="24"/>
    <n v="25"/>
    <n v="0.2"/>
    <x v="0"/>
    <n v="0"/>
    <n v="1"/>
    <n v="0"/>
    <x v="0"/>
    <n v="0"/>
  </r>
  <r>
    <n v="1678"/>
    <x v="2"/>
    <n v="46"/>
    <s v="IN"/>
    <x v="2"/>
    <n v="291"/>
    <n v="29"/>
    <n v="0.03"/>
    <x v="1"/>
    <n v="0"/>
    <n v="1"/>
    <n v="0"/>
    <x v="0"/>
    <n v="0"/>
  </r>
  <r>
    <n v="1679"/>
    <x v="2"/>
    <n v="35"/>
    <s v="FR"/>
    <x v="2"/>
    <n v="244"/>
    <n v="42"/>
    <n v="0.48"/>
    <x v="0"/>
    <n v="0"/>
    <n v="1"/>
    <n v="0"/>
    <x v="1"/>
    <n v="0"/>
  </r>
  <r>
    <n v="1680"/>
    <x v="0"/>
    <n v="18"/>
    <s v="DE"/>
    <x v="3"/>
    <n v="29"/>
    <n v="5"/>
    <n v="0.01"/>
    <x v="1"/>
    <n v="0"/>
    <n v="1"/>
    <n v="0"/>
    <x v="2"/>
    <n v="0"/>
  </r>
  <r>
    <n v="1681"/>
    <x v="0"/>
    <n v="36"/>
    <s v="US"/>
    <x v="0"/>
    <n v="189"/>
    <n v="30"/>
    <n v="0.53"/>
    <x v="0"/>
    <n v="20"/>
    <n v="0"/>
    <n v="0"/>
    <x v="1"/>
    <n v="0"/>
  </r>
  <r>
    <n v="1682"/>
    <x v="0"/>
    <n v="58"/>
    <s v="UK"/>
    <x v="0"/>
    <n v="237"/>
    <n v="52"/>
    <n v="0.19"/>
    <x v="1"/>
    <n v="19"/>
    <n v="0"/>
    <n v="0"/>
    <x v="0"/>
    <n v="0"/>
  </r>
  <r>
    <n v="1683"/>
    <x v="0"/>
    <n v="24"/>
    <s v="DE"/>
    <x v="0"/>
    <n v="246"/>
    <n v="51"/>
    <n v="0.37"/>
    <x v="2"/>
    <n v="30"/>
    <n v="0"/>
    <n v="0"/>
    <x v="2"/>
    <n v="0"/>
  </r>
  <r>
    <n v="1684"/>
    <x v="0"/>
    <n v="46"/>
    <s v="IN"/>
    <x v="0"/>
    <n v="213"/>
    <n v="44"/>
    <n v="0.35"/>
    <x v="2"/>
    <n v="32"/>
    <n v="0"/>
    <n v="0"/>
    <x v="0"/>
    <n v="0"/>
  </r>
  <r>
    <n v="1685"/>
    <x v="1"/>
    <n v="35"/>
    <s v="UK"/>
    <x v="0"/>
    <n v="182"/>
    <n v="38"/>
    <n v="0.53"/>
    <x v="1"/>
    <n v="40"/>
    <n v="0"/>
    <n v="0"/>
    <x v="1"/>
    <n v="0"/>
  </r>
  <r>
    <n v="1686"/>
    <x v="0"/>
    <n v="34"/>
    <s v="DE"/>
    <x v="0"/>
    <n v="16"/>
    <n v="46"/>
    <n v="0.01"/>
    <x v="1"/>
    <n v="47"/>
    <n v="0"/>
    <n v="0"/>
    <x v="1"/>
    <n v="0"/>
  </r>
  <r>
    <n v="1687"/>
    <x v="2"/>
    <n v="18"/>
    <s v="FR"/>
    <x v="1"/>
    <n v="294"/>
    <n v="3"/>
    <n v="0.44"/>
    <x v="1"/>
    <n v="0"/>
    <n v="1"/>
    <n v="0"/>
    <x v="2"/>
    <n v="0"/>
  </r>
  <r>
    <n v="1688"/>
    <x v="0"/>
    <n v="39"/>
    <s v="US"/>
    <x v="0"/>
    <n v="140"/>
    <n v="54"/>
    <n v="0.16"/>
    <x v="0"/>
    <n v="33"/>
    <n v="0"/>
    <n v="1"/>
    <x v="1"/>
    <n v="1"/>
  </r>
  <r>
    <n v="1689"/>
    <x v="0"/>
    <n v="33"/>
    <s v="FR"/>
    <x v="0"/>
    <n v="110"/>
    <n v="11"/>
    <n v="0.52"/>
    <x v="0"/>
    <n v="19"/>
    <n v="0"/>
    <n v="0"/>
    <x v="1"/>
    <n v="0"/>
  </r>
  <r>
    <n v="1690"/>
    <x v="0"/>
    <n v="29"/>
    <s v="UK"/>
    <x v="0"/>
    <n v="93"/>
    <n v="99"/>
    <n v="0.25"/>
    <x v="2"/>
    <n v="47"/>
    <n v="0"/>
    <n v="1"/>
    <x v="1"/>
    <n v="1"/>
  </r>
  <r>
    <n v="1691"/>
    <x v="2"/>
    <n v="41"/>
    <s v="IN"/>
    <x v="2"/>
    <n v="221"/>
    <n v="64"/>
    <n v="0.35"/>
    <x v="1"/>
    <n v="0"/>
    <n v="1"/>
    <n v="1"/>
    <x v="1"/>
    <n v="1"/>
  </r>
  <r>
    <n v="1692"/>
    <x v="0"/>
    <n v="35"/>
    <s v="UK"/>
    <x v="2"/>
    <n v="142"/>
    <n v="1"/>
    <n v="0.59"/>
    <x v="0"/>
    <n v="0"/>
    <n v="1"/>
    <n v="1"/>
    <x v="1"/>
    <n v="1"/>
  </r>
  <r>
    <n v="1693"/>
    <x v="2"/>
    <n v="51"/>
    <s v="CA"/>
    <x v="3"/>
    <n v="72"/>
    <n v="43"/>
    <n v="0.38"/>
    <x v="2"/>
    <n v="0"/>
    <n v="1"/>
    <n v="0"/>
    <x v="0"/>
    <n v="0"/>
  </r>
  <r>
    <n v="1694"/>
    <x v="2"/>
    <n v="45"/>
    <s v="CA"/>
    <x v="3"/>
    <n v="256"/>
    <n v="50"/>
    <n v="0.21"/>
    <x v="2"/>
    <n v="0"/>
    <n v="1"/>
    <n v="0"/>
    <x v="0"/>
    <n v="0"/>
  </r>
  <r>
    <n v="1695"/>
    <x v="0"/>
    <n v="17"/>
    <s v="AU"/>
    <x v="0"/>
    <n v="66"/>
    <n v="25"/>
    <n v="0.52"/>
    <x v="0"/>
    <n v="18"/>
    <n v="0"/>
    <n v="0"/>
    <x v="2"/>
    <n v="0"/>
  </r>
  <r>
    <n v="1696"/>
    <x v="2"/>
    <n v="29"/>
    <s v="UK"/>
    <x v="2"/>
    <n v="81"/>
    <n v="21"/>
    <n v="0.19"/>
    <x v="2"/>
    <n v="0"/>
    <n v="1"/>
    <n v="0"/>
    <x v="1"/>
    <n v="0"/>
  </r>
  <r>
    <n v="1697"/>
    <x v="0"/>
    <n v="30"/>
    <s v="DE"/>
    <x v="3"/>
    <n v="37"/>
    <n v="79"/>
    <n v="0.53"/>
    <x v="2"/>
    <n v="0"/>
    <n v="1"/>
    <n v="0"/>
    <x v="1"/>
    <n v="0"/>
  </r>
  <r>
    <n v="1698"/>
    <x v="2"/>
    <n v="52"/>
    <s v="US"/>
    <x v="2"/>
    <n v="92"/>
    <n v="60"/>
    <n v="0.55000000000000004"/>
    <x v="2"/>
    <n v="0"/>
    <n v="1"/>
    <n v="1"/>
    <x v="0"/>
    <n v="1"/>
  </r>
  <r>
    <n v="1699"/>
    <x v="0"/>
    <n v="53"/>
    <s v="US"/>
    <x v="1"/>
    <n v="32"/>
    <n v="6"/>
    <n v="0.19"/>
    <x v="1"/>
    <n v="0"/>
    <n v="1"/>
    <n v="1"/>
    <x v="0"/>
    <n v="1"/>
  </r>
  <r>
    <n v="1700"/>
    <x v="0"/>
    <n v="34"/>
    <s v="DE"/>
    <x v="3"/>
    <n v="175"/>
    <n v="8"/>
    <n v="0.01"/>
    <x v="0"/>
    <n v="0"/>
    <n v="1"/>
    <n v="0"/>
    <x v="1"/>
    <n v="0"/>
  </r>
  <r>
    <n v="1701"/>
    <x v="2"/>
    <n v="32"/>
    <s v="DE"/>
    <x v="1"/>
    <n v="106"/>
    <n v="44"/>
    <n v="0.57999999999999996"/>
    <x v="2"/>
    <n v="0"/>
    <n v="1"/>
    <n v="0"/>
    <x v="1"/>
    <n v="0"/>
  </r>
  <r>
    <n v="1702"/>
    <x v="2"/>
    <n v="58"/>
    <s v="FR"/>
    <x v="2"/>
    <n v="154"/>
    <n v="28"/>
    <n v="0.19"/>
    <x v="1"/>
    <n v="0"/>
    <n v="1"/>
    <n v="1"/>
    <x v="0"/>
    <n v="1"/>
  </r>
  <r>
    <n v="1703"/>
    <x v="1"/>
    <n v="23"/>
    <s v="IN"/>
    <x v="2"/>
    <n v="210"/>
    <n v="66"/>
    <n v="0.01"/>
    <x v="2"/>
    <n v="0"/>
    <n v="1"/>
    <n v="0"/>
    <x v="2"/>
    <n v="0"/>
  </r>
  <r>
    <n v="1704"/>
    <x v="2"/>
    <n v="16"/>
    <s v="DE"/>
    <x v="1"/>
    <n v="226"/>
    <n v="78"/>
    <n v="0.38"/>
    <x v="1"/>
    <n v="0"/>
    <n v="1"/>
    <n v="0"/>
    <x v="2"/>
    <n v="0"/>
  </r>
  <r>
    <n v="1705"/>
    <x v="1"/>
    <n v="57"/>
    <s v="DE"/>
    <x v="3"/>
    <n v="78"/>
    <n v="21"/>
    <n v="0.08"/>
    <x v="1"/>
    <n v="0"/>
    <n v="1"/>
    <n v="0"/>
    <x v="0"/>
    <n v="0"/>
  </r>
  <r>
    <n v="1706"/>
    <x v="0"/>
    <n v="25"/>
    <s v="FR"/>
    <x v="0"/>
    <n v="220"/>
    <n v="89"/>
    <n v="0.56000000000000005"/>
    <x v="1"/>
    <n v="33"/>
    <n v="0"/>
    <n v="1"/>
    <x v="2"/>
    <n v="1"/>
  </r>
  <r>
    <n v="1707"/>
    <x v="1"/>
    <n v="53"/>
    <s v="UK"/>
    <x v="1"/>
    <n v="124"/>
    <n v="97"/>
    <n v="0.47"/>
    <x v="0"/>
    <n v="0"/>
    <n v="1"/>
    <n v="0"/>
    <x v="0"/>
    <n v="0"/>
  </r>
  <r>
    <n v="1708"/>
    <x v="1"/>
    <n v="59"/>
    <s v="US"/>
    <x v="3"/>
    <n v="217"/>
    <n v="37"/>
    <n v="7.0000000000000007E-2"/>
    <x v="1"/>
    <n v="0"/>
    <n v="1"/>
    <n v="0"/>
    <x v="0"/>
    <n v="0"/>
  </r>
  <r>
    <n v="1709"/>
    <x v="2"/>
    <n v="21"/>
    <s v="CA"/>
    <x v="0"/>
    <n v="41"/>
    <n v="43"/>
    <n v="0.17"/>
    <x v="2"/>
    <n v="22"/>
    <n v="0"/>
    <n v="0"/>
    <x v="2"/>
    <n v="0"/>
  </r>
  <r>
    <n v="1710"/>
    <x v="1"/>
    <n v="22"/>
    <s v="CA"/>
    <x v="2"/>
    <n v="205"/>
    <n v="94"/>
    <n v="0.26"/>
    <x v="0"/>
    <n v="0"/>
    <n v="1"/>
    <n v="1"/>
    <x v="2"/>
    <n v="1"/>
  </r>
  <r>
    <n v="1711"/>
    <x v="2"/>
    <n v="16"/>
    <s v="US"/>
    <x v="2"/>
    <n v="166"/>
    <n v="14"/>
    <n v="0.18"/>
    <x v="2"/>
    <n v="0"/>
    <n v="1"/>
    <n v="0"/>
    <x v="2"/>
    <n v="0"/>
  </r>
  <r>
    <n v="1712"/>
    <x v="2"/>
    <n v="43"/>
    <s v="US"/>
    <x v="3"/>
    <n v="271"/>
    <n v="66"/>
    <n v="0.54"/>
    <x v="2"/>
    <n v="0"/>
    <n v="1"/>
    <n v="0"/>
    <x v="1"/>
    <n v="0"/>
  </r>
  <r>
    <n v="1713"/>
    <x v="1"/>
    <n v="59"/>
    <s v="DE"/>
    <x v="0"/>
    <n v="66"/>
    <n v="35"/>
    <n v="0"/>
    <x v="1"/>
    <n v="49"/>
    <n v="0"/>
    <n v="0"/>
    <x v="0"/>
    <n v="0"/>
  </r>
  <r>
    <n v="1714"/>
    <x v="0"/>
    <n v="52"/>
    <s v="UK"/>
    <x v="3"/>
    <n v="280"/>
    <n v="53"/>
    <n v="0.41"/>
    <x v="2"/>
    <n v="0"/>
    <n v="1"/>
    <n v="0"/>
    <x v="0"/>
    <n v="0"/>
  </r>
  <r>
    <n v="1715"/>
    <x v="0"/>
    <n v="50"/>
    <s v="DE"/>
    <x v="0"/>
    <n v="62"/>
    <n v="78"/>
    <n v="0.47"/>
    <x v="1"/>
    <n v="26"/>
    <n v="0"/>
    <n v="0"/>
    <x v="0"/>
    <n v="0"/>
  </r>
  <r>
    <n v="1716"/>
    <x v="1"/>
    <n v="57"/>
    <s v="AU"/>
    <x v="3"/>
    <n v="53"/>
    <n v="96"/>
    <n v="0.28000000000000003"/>
    <x v="0"/>
    <n v="0"/>
    <n v="1"/>
    <n v="0"/>
    <x v="0"/>
    <n v="0"/>
  </r>
  <r>
    <n v="1717"/>
    <x v="0"/>
    <n v="37"/>
    <s v="FR"/>
    <x v="2"/>
    <n v="90"/>
    <n v="80"/>
    <n v="0.3"/>
    <x v="0"/>
    <n v="0"/>
    <n v="1"/>
    <n v="1"/>
    <x v="1"/>
    <n v="1"/>
  </r>
  <r>
    <n v="1718"/>
    <x v="2"/>
    <n v="19"/>
    <s v="DE"/>
    <x v="3"/>
    <n v="23"/>
    <n v="50"/>
    <n v="0.43"/>
    <x v="0"/>
    <n v="0"/>
    <n v="1"/>
    <n v="0"/>
    <x v="2"/>
    <n v="0"/>
  </r>
  <r>
    <n v="1719"/>
    <x v="2"/>
    <n v="29"/>
    <s v="IN"/>
    <x v="0"/>
    <n v="57"/>
    <n v="78"/>
    <n v="0.45"/>
    <x v="1"/>
    <n v="37"/>
    <n v="0"/>
    <n v="0"/>
    <x v="1"/>
    <n v="0"/>
  </r>
  <r>
    <n v="1720"/>
    <x v="0"/>
    <n v="46"/>
    <s v="DE"/>
    <x v="3"/>
    <n v="226"/>
    <n v="22"/>
    <n v="0.08"/>
    <x v="1"/>
    <n v="0"/>
    <n v="1"/>
    <n v="0"/>
    <x v="0"/>
    <n v="0"/>
  </r>
  <r>
    <n v="1721"/>
    <x v="0"/>
    <n v="53"/>
    <s v="UK"/>
    <x v="3"/>
    <n v="274"/>
    <n v="71"/>
    <n v="0.55000000000000004"/>
    <x v="2"/>
    <n v="0"/>
    <n v="1"/>
    <n v="0"/>
    <x v="0"/>
    <n v="0"/>
  </r>
  <r>
    <n v="1722"/>
    <x v="2"/>
    <n v="23"/>
    <s v="IN"/>
    <x v="3"/>
    <n v="133"/>
    <n v="93"/>
    <n v="0.48"/>
    <x v="2"/>
    <n v="0"/>
    <n v="1"/>
    <n v="1"/>
    <x v="2"/>
    <n v="1"/>
  </r>
  <r>
    <n v="1723"/>
    <x v="1"/>
    <n v="34"/>
    <s v="CA"/>
    <x v="0"/>
    <n v="95"/>
    <n v="71"/>
    <n v="0.52"/>
    <x v="1"/>
    <n v="34"/>
    <n v="0"/>
    <n v="1"/>
    <x v="1"/>
    <n v="1"/>
  </r>
  <r>
    <n v="1724"/>
    <x v="0"/>
    <n v="49"/>
    <s v="FR"/>
    <x v="2"/>
    <n v="68"/>
    <n v="3"/>
    <n v="0.26"/>
    <x v="0"/>
    <n v="0"/>
    <n v="1"/>
    <n v="0"/>
    <x v="0"/>
    <n v="0"/>
  </r>
  <r>
    <n v="1725"/>
    <x v="0"/>
    <n v="23"/>
    <s v="US"/>
    <x v="3"/>
    <n v="146"/>
    <n v="57"/>
    <n v="0.4"/>
    <x v="1"/>
    <n v="0"/>
    <n v="1"/>
    <n v="0"/>
    <x v="2"/>
    <n v="0"/>
  </r>
  <r>
    <n v="1726"/>
    <x v="2"/>
    <n v="16"/>
    <s v="IN"/>
    <x v="0"/>
    <n v="281"/>
    <n v="79"/>
    <n v="0.19"/>
    <x v="1"/>
    <n v="15"/>
    <n v="0"/>
    <n v="0"/>
    <x v="2"/>
    <n v="0"/>
  </r>
  <r>
    <n v="1727"/>
    <x v="0"/>
    <n v="32"/>
    <s v="US"/>
    <x v="0"/>
    <n v="59"/>
    <n v="26"/>
    <n v="0.33"/>
    <x v="1"/>
    <n v="23"/>
    <n v="0"/>
    <n v="0"/>
    <x v="1"/>
    <n v="0"/>
  </r>
  <r>
    <n v="1728"/>
    <x v="0"/>
    <n v="21"/>
    <s v="AU"/>
    <x v="1"/>
    <n v="263"/>
    <n v="1"/>
    <n v="0.02"/>
    <x v="1"/>
    <n v="0"/>
    <n v="1"/>
    <n v="0"/>
    <x v="2"/>
    <n v="0"/>
  </r>
  <r>
    <n v="1729"/>
    <x v="0"/>
    <n v="40"/>
    <s v="DE"/>
    <x v="0"/>
    <n v="180"/>
    <n v="37"/>
    <n v="0.19"/>
    <x v="0"/>
    <n v="45"/>
    <n v="0"/>
    <n v="0"/>
    <x v="1"/>
    <n v="0"/>
  </r>
  <r>
    <n v="1730"/>
    <x v="0"/>
    <n v="59"/>
    <s v="IN"/>
    <x v="0"/>
    <n v="188"/>
    <n v="36"/>
    <n v="0.4"/>
    <x v="2"/>
    <n v="16"/>
    <n v="0"/>
    <n v="1"/>
    <x v="0"/>
    <n v="1"/>
  </r>
  <r>
    <n v="1731"/>
    <x v="0"/>
    <n v="45"/>
    <s v="PK"/>
    <x v="0"/>
    <n v="99"/>
    <n v="77"/>
    <n v="0.55000000000000004"/>
    <x v="2"/>
    <n v="6"/>
    <n v="0"/>
    <n v="0"/>
    <x v="0"/>
    <n v="0"/>
  </r>
  <r>
    <n v="1732"/>
    <x v="0"/>
    <n v="38"/>
    <s v="FR"/>
    <x v="2"/>
    <n v="290"/>
    <n v="76"/>
    <n v="0.38"/>
    <x v="1"/>
    <n v="0"/>
    <n v="1"/>
    <n v="0"/>
    <x v="1"/>
    <n v="0"/>
  </r>
  <r>
    <n v="1733"/>
    <x v="1"/>
    <n v="49"/>
    <s v="UK"/>
    <x v="1"/>
    <n v="239"/>
    <n v="93"/>
    <n v="0.54"/>
    <x v="0"/>
    <n v="0"/>
    <n v="1"/>
    <n v="0"/>
    <x v="0"/>
    <n v="0"/>
  </r>
  <r>
    <n v="1734"/>
    <x v="0"/>
    <n v="17"/>
    <s v="AU"/>
    <x v="1"/>
    <n v="114"/>
    <n v="40"/>
    <n v="0.35"/>
    <x v="1"/>
    <n v="0"/>
    <n v="1"/>
    <n v="1"/>
    <x v="2"/>
    <n v="1"/>
  </r>
  <r>
    <n v="1735"/>
    <x v="2"/>
    <n v="19"/>
    <s v="IN"/>
    <x v="3"/>
    <n v="23"/>
    <n v="15"/>
    <n v="0.48"/>
    <x v="0"/>
    <n v="0"/>
    <n v="1"/>
    <n v="0"/>
    <x v="2"/>
    <n v="0"/>
  </r>
  <r>
    <n v="1736"/>
    <x v="1"/>
    <n v="39"/>
    <s v="PK"/>
    <x v="0"/>
    <n v="89"/>
    <n v="20"/>
    <n v="0.09"/>
    <x v="1"/>
    <n v="34"/>
    <n v="0"/>
    <n v="0"/>
    <x v="1"/>
    <n v="0"/>
  </r>
  <r>
    <n v="1737"/>
    <x v="2"/>
    <n v="22"/>
    <s v="DE"/>
    <x v="2"/>
    <n v="279"/>
    <n v="20"/>
    <n v="0.51"/>
    <x v="2"/>
    <n v="0"/>
    <n v="1"/>
    <n v="0"/>
    <x v="2"/>
    <n v="0"/>
  </r>
  <r>
    <n v="1738"/>
    <x v="1"/>
    <n v="20"/>
    <s v="UK"/>
    <x v="2"/>
    <n v="180"/>
    <n v="80"/>
    <n v="0.42"/>
    <x v="1"/>
    <n v="0"/>
    <n v="1"/>
    <n v="0"/>
    <x v="2"/>
    <n v="0"/>
  </r>
  <r>
    <n v="1739"/>
    <x v="2"/>
    <n v="52"/>
    <s v="CA"/>
    <x v="3"/>
    <n v="154"/>
    <n v="88"/>
    <n v="0.39"/>
    <x v="2"/>
    <n v="0"/>
    <n v="1"/>
    <n v="0"/>
    <x v="0"/>
    <n v="0"/>
  </r>
  <r>
    <n v="1740"/>
    <x v="1"/>
    <n v="23"/>
    <s v="UK"/>
    <x v="2"/>
    <n v="267"/>
    <n v="84"/>
    <n v="0.16"/>
    <x v="2"/>
    <n v="0"/>
    <n v="1"/>
    <n v="0"/>
    <x v="2"/>
    <n v="0"/>
  </r>
  <r>
    <n v="1741"/>
    <x v="2"/>
    <n v="20"/>
    <s v="AU"/>
    <x v="1"/>
    <n v="119"/>
    <n v="63"/>
    <n v="0.41"/>
    <x v="0"/>
    <n v="0"/>
    <n v="1"/>
    <n v="0"/>
    <x v="2"/>
    <n v="0"/>
  </r>
  <r>
    <n v="1742"/>
    <x v="0"/>
    <n v="34"/>
    <s v="US"/>
    <x v="1"/>
    <n v="167"/>
    <n v="54"/>
    <n v="0.01"/>
    <x v="2"/>
    <n v="0"/>
    <n v="1"/>
    <n v="0"/>
    <x v="1"/>
    <n v="0"/>
  </r>
  <r>
    <n v="1743"/>
    <x v="0"/>
    <n v="32"/>
    <s v="FR"/>
    <x v="0"/>
    <n v="111"/>
    <n v="70"/>
    <n v="0.18"/>
    <x v="1"/>
    <n v="13"/>
    <n v="0"/>
    <n v="0"/>
    <x v="1"/>
    <n v="0"/>
  </r>
  <r>
    <n v="1744"/>
    <x v="0"/>
    <n v="47"/>
    <s v="FR"/>
    <x v="1"/>
    <n v="87"/>
    <n v="30"/>
    <n v="0.45"/>
    <x v="1"/>
    <n v="0"/>
    <n v="1"/>
    <n v="1"/>
    <x v="0"/>
    <n v="1"/>
  </r>
  <r>
    <n v="1745"/>
    <x v="2"/>
    <n v="26"/>
    <s v="DE"/>
    <x v="0"/>
    <n v="163"/>
    <n v="76"/>
    <n v="0.57999999999999996"/>
    <x v="2"/>
    <n v="36"/>
    <n v="0"/>
    <n v="1"/>
    <x v="2"/>
    <n v="1"/>
  </r>
  <r>
    <n v="1746"/>
    <x v="1"/>
    <n v="59"/>
    <s v="IN"/>
    <x v="2"/>
    <n v="283"/>
    <n v="3"/>
    <n v="0.37"/>
    <x v="2"/>
    <n v="0"/>
    <n v="1"/>
    <n v="0"/>
    <x v="0"/>
    <n v="0"/>
  </r>
  <r>
    <n v="1747"/>
    <x v="1"/>
    <n v="16"/>
    <s v="PK"/>
    <x v="1"/>
    <n v="90"/>
    <n v="58"/>
    <n v="0.15"/>
    <x v="2"/>
    <n v="0"/>
    <n v="1"/>
    <n v="0"/>
    <x v="2"/>
    <n v="0"/>
  </r>
  <r>
    <n v="1748"/>
    <x v="0"/>
    <n v="35"/>
    <s v="UK"/>
    <x v="2"/>
    <n v="101"/>
    <n v="27"/>
    <n v="0.55000000000000004"/>
    <x v="0"/>
    <n v="0"/>
    <n v="1"/>
    <n v="1"/>
    <x v="1"/>
    <n v="1"/>
  </r>
  <r>
    <n v="1749"/>
    <x v="0"/>
    <n v="57"/>
    <s v="US"/>
    <x v="1"/>
    <n v="64"/>
    <n v="82"/>
    <n v="0.5"/>
    <x v="2"/>
    <n v="0"/>
    <n v="1"/>
    <n v="0"/>
    <x v="0"/>
    <n v="0"/>
  </r>
  <r>
    <n v="1750"/>
    <x v="1"/>
    <n v="26"/>
    <s v="UK"/>
    <x v="0"/>
    <n v="137"/>
    <n v="58"/>
    <n v="0"/>
    <x v="1"/>
    <n v="28"/>
    <n v="0"/>
    <n v="0"/>
    <x v="2"/>
    <n v="0"/>
  </r>
  <r>
    <n v="1751"/>
    <x v="0"/>
    <n v="20"/>
    <s v="CA"/>
    <x v="1"/>
    <n v="189"/>
    <n v="29"/>
    <n v="0.27"/>
    <x v="0"/>
    <n v="0"/>
    <n v="1"/>
    <n v="0"/>
    <x v="2"/>
    <n v="0"/>
  </r>
  <r>
    <n v="1752"/>
    <x v="2"/>
    <n v="27"/>
    <s v="CA"/>
    <x v="3"/>
    <n v="134"/>
    <n v="46"/>
    <n v="0.46"/>
    <x v="1"/>
    <n v="0"/>
    <n v="1"/>
    <n v="1"/>
    <x v="2"/>
    <n v="1"/>
  </r>
  <r>
    <n v="1753"/>
    <x v="1"/>
    <n v="17"/>
    <s v="IN"/>
    <x v="3"/>
    <n v="173"/>
    <n v="79"/>
    <n v="0.41"/>
    <x v="2"/>
    <n v="0"/>
    <n v="1"/>
    <n v="0"/>
    <x v="2"/>
    <n v="0"/>
  </r>
  <r>
    <n v="1754"/>
    <x v="2"/>
    <n v="57"/>
    <s v="UK"/>
    <x v="2"/>
    <n v="219"/>
    <n v="73"/>
    <n v="7.0000000000000007E-2"/>
    <x v="0"/>
    <n v="0"/>
    <n v="1"/>
    <n v="0"/>
    <x v="0"/>
    <n v="0"/>
  </r>
  <r>
    <n v="1755"/>
    <x v="0"/>
    <n v="49"/>
    <s v="UK"/>
    <x v="2"/>
    <n v="156"/>
    <n v="19"/>
    <n v="0.4"/>
    <x v="0"/>
    <n v="0"/>
    <n v="1"/>
    <n v="0"/>
    <x v="0"/>
    <n v="0"/>
  </r>
  <r>
    <n v="1756"/>
    <x v="2"/>
    <n v="45"/>
    <s v="DE"/>
    <x v="3"/>
    <n v="285"/>
    <n v="60"/>
    <n v="7.0000000000000007E-2"/>
    <x v="2"/>
    <n v="0"/>
    <n v="1"/>
    <n v="1"/>
    <x v="0"/>
    <n v="1"/>
  </r>
  <r>
    <n v="1757"/>
    <x v="0"/>
    <n v="57"/>
    <s v="FR"/>
    <x v="1"/>
    <n v="179"/>
    <n v="97"/>
    <n v="0.19"/>
    <x v="1"/>
    <n v="0"/>
    <n v="1"/>
    <n v="0"/>
    <x v="0"/>
    <n v="0"/>
  </r>
  <r>
    <n v="1758"/>
    <x v="2"/>
    <n v="44"/>
    <s v="AU"/>
    <x v="3"/>
    <n v="12"/>
    <n v="17"/>
    <n v="0.5"/>
    <x v="1"/>
    <n v="0"/>
    <n v="1"/>
    <n v="0"/>
    <x v="1"/>
    <n v="0"/>
  </r>
  <r>
    <n v="1759"/>
    <x v="2"/>
    <n v="34"/>
    <s v="IN"/>
    <x v="0"/>
    <n v="137"/>
    <n v="18"/>
    <n v="0.28000000000000003"/>
    <x v="2"/>
    <n v="38"/>
    <n v="0"/>
    <n v="0"/>
    <x v="1"/>
    <n v="0"/>
  </r>
  <r>
    <n v="1760"/>
    <x v="1"/>
    <n v="23"/>
    <s v="IN"/>
    <x v="2"/>
    <n v="105"/>
    <n v="79"/>
    <n v="0.26"/>
    <x v="0"/>
    <n v="0"/>
    <n v="1"/>
    <n v="1"/>
    <x v="2"/>
    <n v="1"/>
  </r>
  <r>
    <n v="1761"/>
    <x v="1"/>
    <n v="36"/>
    <s v="AU"/>
    <x v="0"/>
    <n v="72"/>
    <n v="3"/>
    <n v="0.15"/>
    <x v="2"/>
    <n v="48"/>
    <n v="0"/>
    <n v="0"/>
    <x v="1"/>
    <n v="0"/>
  </r>
  <r>
    <n v="1762"/>
    <x v="2"/>
    <n v="34"/>
    <s v="CA"/>
    <x v="2"/>
    <n v="171"/>
    <n v="45"/>
    <n v="0.15"/>
    <x v="1"/>
    <n v="0"/>
    <n v="1"/>
    <n v="0"/>
    <x v="1"/>
    <n v="0"/>
  </r>
  <r>
    <n v="1763"/>
    <x v="1"/>
    <n v="54"/>
    <s v="DE"/>
    <x v="0"/>
    <n v="290"/>
    <n v="91"/>
    <n v="0.42"/>
    <x v="0"/>
    <n v="41"/>
    <n v="0"/>
    <n v="1"/>
    <x v="0"/>
    <n v="1"/>
  </r>
  <r>
    <n v="1764"/>
    <x v="1"/>
    <n v="35"/>
    <s v="FR"/>
    <x v="1"/>
    <n v="47"/>
    <n v="29"/>
    <n v="0.54"/>
    <x v="0"/>
    <n v="0"/>
    <n v="1"/>
    <n v="0"/>
    <x v="1"/>
    <n v="0"/>
  </r>
  <r>
    <n v="1765"/>
    <x v="0"/>
    <n v="31"/>
    <s v="PK"/>
    <x v="3"/>
    <n v="154"/>
    <n v="47"/>
    <n v="0.31"/>
    <x v="1"/>
    <n v="0"/>
    <n v="1"/>
    <n v="1"/>
    <x v="1"/>
    <n v="1"/>
  </r>
  <r>
    <n v="1766"/>
    <x v="2"/>
    <n v="50"/>
    <s v="DE"/>
    <x v="0"/>
    <n v="50"/>
    <n v="96"/>
    <n v="0.05"/>
    <x v="2"/>
    <n v="33"/>
    <n v="0"/>
    <n v="0"/>
    <x v="0"/>
    <n v="0"/>
  </r>
  <r>
    <n v="1767"/>
    <x v="1"/>
    <n v="17"/>
    <s v="DE"/>
    <x v="3"/>
    <n v="59"/>
    <n v="41"/>
    <n v="0.31"/>
    <x v="2"/>
    <n v="0"/>
    <n v="1"/>
    <n v="0"/>
    <x v="2"/>
    <n v="0"/>
  </r>
  <r>
    <n v="1768"/>
    <x v="0"/>
    <n v="49"/>
    <s v="UK"/>
    <x v="3"/>
    <n v="166"/>
    <n v="80"/>
    <n v="0.49"/>
    <x v="0"/>
    <n v="0"/>
    <n v="1"/>
    <n v="0"/>
    <x v="0"/>
    <n v="0"/>
  </r>
  <r>
    <n v="1769"/>
    <x v="1"/>
    <n v="21"/>
    <s v="DE"/>
    <x v="1"/>
    <n v="214"/>
    <n v="11"/>
    <n v="0.03"/>
    <x v="0"/>
    <n v="0"/>
    <n v="1"/>
    <n v="0"/>
    <x v="2"/>
    <n v="0"/>
  </r>
  <r>
    <n v="1770"/>
    <x v="1"/>
    <n v="46"/>
    <s v="DE"/>
    <x v="2"/>
    <n v="157"/>
    <n v="71"/>
    <n v="0.52"/>
    <x v="0"/>
    <n v="0"/>
    <n v="1"/>
    <n v="0"/>
    <x v="0"/>
    <n v="0"/>
  </r>
  <r>
    <n v="1771"/>
    <x v="1"/>
    <n v="53"/>
    <s v="UK"/>
    <x v="3"/>
    <n v="38"/>
    <n v="44"/>
    <n v="0.15"/>
    <x v="1"/>
    <n v="0"/>
    <n v="1"/>
    <n v="0"/>
    <x v="0"/>
    <n v="0"/>
  </r>
  <r>
    <n v="1772"/>
    <x v="0"/>
    <n v="52"/>
    <s v="DE"/>
    <x v="2"/>
    <n v="243"/>
    <n v="4"/>
    <n v="0.21"/>
    <x v="0"/>
    <n v="0"/>
    <n v="1"/>
    <n v="0"/>
    <x v="0"/>
    <n v="0"/>
  </r>
  <r>
    <n v="1773"/>
    <x v="1"/>
    <n v="35"/>
    <s v="DE"/>
    <x v="3"/>
    <n v="261"/>
    <n v="57"/>
    <n v="0.28000000000000003"/>
    <x v="1"/>
    <n v="0"/>
    <n v="1"/>
    <n v="0"/>
    <x v="1"/>
    <n v="0"/>
  </r>
  <r>
    <n v="1774"/>
    <x v="2"/>
    <n v="21"/>
    <s v="UK"/>
    <x v="3"/>
    <n v="113"/>
    <n v="71"/>
    <n v="0.5"/>
    <x v="1"/>
    <n v="0"/>
    <n v="1"/>
    <n v="1"/>
    <x v="2"/>
    <n v="1"/>
  </r>
  <r>
    <n v="1775"/>
    <x v="1"/>
    <n v="34"/>
    <s v="UK"/>
    <x v="2"/>
    <n v="294"/>
    <n v="71"/>
    <n v="0.2"/>
    <x v="0"/>
    <n v="0"/>
    <n v="1"/>
    <n v="1"/>
    <x v="1"/>
    <n v="1"/>
  </r>
  <r>
    <n v="1776"/>
    <x v="1"/>
    <n v="33"/>
    <s v="DE"/>
    <x v="3"/>
    <n v="50"/>
    <n v="85"/>
    <n v="0.43"/>
    <x v="0"/>
    <n v="0"/>
    <n v="1"/>
    <n v="0"/>
    <x v="1"/>
    <n v="0"/>
  </r>
  <r>
    <n v="1777"/>
    <x v="1"/>
    <n v="26"/>
    <s v="IN"/>
    <x v="3"/>
    <n v="209"/>
    <n v="35"/>
    <n v="0.2"/>
    <x v="1"/>
    <n v="0"/>
    <n v="1"/>
    <n v="0"/>
    <x v="2"/>
    <n v="0"/>
  </r>
  <r>
    <n v="1778"/>
    <x v="0"/>
    <n v="22"/>
    <s v="US"/>
    <x v="2"/>
    <n v="274"/>
    <n v="37"/>
    <n v="0.05"/>
    <x v="1"/>
    <n v="0"/>
    <n v="1"/>
    <n v="0"/>
    <x v="2"/>
    <n v="0"/>
  </r>
  <r>
    <n v="1779"/>
    <x v="2"/>
    <n v="22"/>
    <s v="US"/>
    <x v="0"/>
    <n v="156"/>
    <n v="53"/>
    <n v="0.06"/>
    <x v="1"/>
    <n v="45"/>
    <n v="0"/>
    <n v="0"/>
    <x v="2"/>
    <n v="0"/>
  </r>
  <r>
    <n v="1780"/>
    <x v="0"/>
    <n v="27"/>
    <s v="IN"/>
    <x v="2"/>
    <n v="27"/>
    <n v="18"/>
    <n v="0.03"/>
    <x v="2"/>
    <n v="0"/>
    <n v="1"/>
    <n v="0"/>
    <x v="2"/>
    <n v="0"/>
  </r>
  <r>
    <n v="1781"/>
    <x v="1"/>
    <n v="37"/>
    <s v="AU"/>
    <x v="0"/>
    <n v="276"/>
    <n v="21"/>
    <n v="7.0000000000000007E-2"/>
    <x v="2"/>
    <n v="20"/>
    <n v="0"/>
    <n v="0"/>
    <x v="1"/>
    <n v="0"/>
  </r>
  <r>
    <n v="1782"/>
    <x v="0"/>
    <n v="29"/>
    <s v="IN"/>
    <x v="1"/>
    <n v="142"/>
    <n v="76"/>
    <n v="0.32"/>
    <x v="2"/>
    <n v="0"/>
    <n v="1"/>
    <n v="1"/>
    <x v="1"/>
    <n v="1"/>
  </r>
  <r>
    <n v="1783"/>
    <x v="2"/>
    <n v="28"/>
    <s v="UK"/>
    <x v="2"/>
    <n v="277"/>
    <n v="80"/>
    <n v="0.16"/>
    <x v="2"/>
    <n v="0"/>
    <n v="1"/>
    <n v="1"/>
    <x v="2"/>
    <n v="1"/>
  </r>
  <r>
    <n v="1784"/>
    <x v="0"/>
    <n v="21"/>
    <s v="US"/>
    <x v="0"/>
    <n v="150"/>
    <n v="46"/>
    <n v="0.41"/>
    <x v="0"/>
    <n v="18"/>
    <n v="0"/>
    <n v="0"/>
    <x v="2"/>
    <n v="0"/>
  </r>
  <r>
    <n v="1785"/>
    <x v="2"/>
    <n v="46"/>
    <s v="UK"/>
    <x v="2"/>
    <n v="169"/>
    <n v="28"/>
    <n v="0.15"/>
    <x v="2"/>
    <n v="0"/>
    <n v="1"/>
    <n v="1"/>
    <x v="0"/>
    <n v="1"/>
  </r>
  <r>
    <n v="1786"/>
    <x v="2"/>
    <n v="25"/>
    <s v="CA"/>
    <x v="0"/>
    <n v="52"/>
    <n v="72"/>
    <n v="0.18"/>
    <x v="0"/>
    <n v="26"/>
    <n v="0"/>
    <n v="0"/>
    <x v="2"/>
    <n v="0"/>
  </r>
  <r>
    <n v="1787"/>
    <x v="0"/>
    <n v="59"/>
    <s v="DE"/>
    <x v="1"/>
    <n v="72"/>
    <n v="10"/>
    <n v="0.36"/>
    <x v="1"/>
    <n v="0"/>
    <n v="1"/>
    <n v="1"/>
    <x v="0"/>
    <n v="1"/>
  </r>
  <r>
    <n v="1788"/>
    <x v="0"/>
    <n v="37"/>
    <s v="IN"/>
    <x v="2"/>
    <n v="197"/>
    <n v="34"/>
    <n v="0.56000000000000005"/>
    <x v="0"/>
    <n v="0"/>
    <n v="1"/>
    <n v="0"/>
    <x v="1"/>
    <n v="0"/>
  </r>
  <r>
    <n v="1789"/>
    <x v="2"/>
    <n v="55"/>
    <s v="AU"/>
    <x v="1"/>
    <n v="54"/>
    <n v="27"/>
    <n v="0.31"/>
    <x v="0"/>
    <n v="0"/>
    <n v="1"/>
    <n v="1"/>
    <x v="0"/>
    <n v="1"/>
  </r>
  <r>
    <n v="1790"/>
    <x v="1"/>
    <n v="57"/>
    <s v="FR"/>
    <x v="0"/>
    <n v="32"/>
    <n v="10"/>
    <n v="0.01"/>
    <x v="1"/>
    <n v="35"/>
    <n v="0"/>
    <n v="0"/>
    <x v="0"/>
    <n v="0"/>
  </r>
  <r>
    <n v="1791"/>
    <x v="2"/>
    <n v="48"/>
    <s v="IN"/>
    <x v="1"/>
    <n v="216"/>
    <n v="70"/>
    <n v="0.23"/>
    <x v="0"/>
    <n v="0"/>
    <n v="1"/>
    <n v="0"/>
    <x v="0"/>
    <n v="0"/>
  </r>
  <r>
    <n v="1792"/>
    <x v="1"/>
    <n v="49"/>
    <s v="IN"/>
    <x v="3"/>
    <n v="155"/>
    <n v="54"/>
    <n v="0.42"/>
    <x v="0"/>
    <n v="0"/>
    <n v="1"/>
    <n v="0"/>
    <x v="0"/>
    <n v="0"/>
  </r>
  <r>
    <n v="1793"/>
    <x v="2"/>
    <n v="16"/>
    <s v="DE"/>
    <x v="2"/>
    <n v="186"/>
    <n v="52"/>
    <n v="0.42"/>
    <x v="1"/>
    <n v="0"/>
    <n v="1"/>
    <n v="1"/>
    <x v="2"/>
    <n v="1"/>
  </r>
  <r>
    <n v="1794"/>
    <x v="2"/>
    <n v="46"/>
    <s v="AU"/>
    <x v="0"/>
    <n v="16"/>
    <n v="44"/>
    <n v="0.31"/>
    <x v="0"/>
    <n v="26"/>
    <n v="0"/>
    <n v="0"/>
    <x v="0"/>
    <n v="0"/>
  </r>
  <r>
    <n v="1795"/>
    <x v="2"/>
    <n v="47"/>
    <s v="PK"/>
    <x v="0"/>
    <n v="268"/>
    <n v="86"/>
    <n v="0.01"/>
    <x v="2"/>
    <n v="9"/>
    <n v="0"/>
    <n v="0"/>
    <x v="0"/>
    <n v="0"/>
  </r>
  <r>
    <n v="1796"/>
    <x v="1"/>
    <n v="36"/>
    <s v="IN"/>
    <x v="0"/>
    <n v="278"/>
    <n v="55"/>
    <n v="0.11"/>
    <x v="0"/>
    <n v="27"/>
    <n v="0"/>
    <n v="1"/>
    <x v="1"/>
    <n v="1"/>
  </r>
  <r>
    <n v="1797"/>
    <x v="1"/>
    <n v="34"/>
    <s v="AU"/>
    <x v="2"/>
    <n v="233"/>
    <n v="90"/>
    <n v="0.42"/>
    <x v="1"/>
    <n v="0"/>
    <n v="1"/>
    <n v="0"/>
    <x v="1"/>
    <n v="0"/>
  </r>
  <r>
    <n v="1798"/>
    <x v="1"/>
    <n v="57"/>
    <s v="US"/>
    <x v="1"/>
    <n v="172"/>
    <n v="29"/>
    <n v="0.41"/>
    <x v="1"/>
    <n v="0"/>
    <n v="1"/>
    <n v="0"/>
    <x v="0"/>
    <n v="0"/>
  </r>
  <r>
    <n v="1799"/>
    <x v="1"/>
    <n v="45"/>
    <s v="DE"/>
    <x v="0"/>
    <n v="162"/>
    <n v="85"/>
    <n v="0.04"/>
    <x v="1"/>
    <n v="43"/>
    <n v="0"/>
    <n v="0"/>
    <x v="0"/>
    <n v="0"/>
  </r>
  <r>
    <n v="1800"/>
    <x v="2"/>
    <n v="52"/>
    <s v="CA"/>
    <x v="1"/>
    <n v="95"/>
    <n v="9"/>
    <n v="0.02"/>
    <x v="2"/>
    <n v="0"/>
    <n v="1"/>
    <n v="1"/>
    <x v="0"/>
    <n v="1"/>
  </r>
  <r>
    <n v="1801"/>
    <x v="0"/>
    <n v="24"/>
    <s v="DE"/>
    <x v="1"/>
    <n v="157"/>
    <n v="93"/>
    <n v="0.17"/>
    <x v="2"/>
    <n v="0"/>
    <n v="1"/>
    <n v="1"/>
    <x v="2"/>
    <n v="1"/>
  </r>
  <r>
    <n v="1802"/>
    <x v="1"/>
    <n v="24"/>
    <s v="IN"/>
    <x v="3"/>
    <n v="220"/>
    <n v="34"/>
    <n v="0.17"/>
    <x v="0"/>
    <n v="0"/>
    <n v="1"/>
    <n v="0"/>
    <x v="2"/>
    <n v="0"/>
  </r>
  <r>
    <n v="1803"/>
    <x v="1"/>
    <n v="29"/>
    <s v="IN"/>
    <x v="2"/>
    <n v="296"/>
    <n v="39"/>
    <n v="0.43"/>
    <x v="0"/>
    <n v="0"/>
    <n v="1"/>
    <n v="0"/>
    <x v="1"/>
    <n v="0"/>
  </r>
  <r>
    <n v="1804"/>
    <x v="1"/>
    <n v="47"/>
    <s v="DE"/>
    <x v="3"/>
    <n v="66"/>
    <n v="60"/>
    <n v="0.13"/>
    <x v="0"/>
    <n v="0"/>
    <n v="1"/>
    <n v="1"/>
    <x v="0"/>
    <n v="1"/>
  </r>
  <r>
    <n v="1805"/>
    <x v="2"/>
    <n v="55"/>
    <s v="US"/>
    <x v="2"/>
    <n v="170"/>
    <n v="29"/>
    <n v="0.28999999999999998"/>
    <x v="2"/>
    <n v="0"/>
    <n v="1"/>
    <n v="0"/>
    <x v="0"/>
    <n v="0"/>
  </r>
  <r>
    <n v="1806"/>
    <x v="0"/>
    <n v="41"/>
    <s v="AU"/>
    <x v="2"/>
    <n v="36"/>
    <n v="67"/>
    <n v="0.42"/>
    <x v="1"/>
    <n v="0"/>
    <n v="1"/>
    <n v="0"/>
    <x v="1"/>
    <n v="0"/>
  </r>
  <r>
    <n v="1807"/>
    <x v="2"/>
    <n v="57"/>
    <s v="CA"/>
    <x v="1"/>
    <n v="199"/>
    <n v="25"/>
    <n v="0.08"/>
    <x v="1"/>
    <n v="0"/>
    <n v="1"/>
    <n v="1"/>
    <x v="0"/>
    <n v="1"/>
  </r>
  <r>
    <n v="1808"/>
    <x v="2"/>
    <n v="22"/>
    <s v="AU"/>
    <x v="2"/>
    <n v="127"/>
    <n v="31"/>
    <n v="0.26"/>
    <x v="2"/>
    <n v="0"/>
    <n v="1"/>
    <n v="1"/>
    <x v="2"/>
    <n v="1"/>
  </r>
  <r>
    <n v="1809"/>
    <x v="2"/>
    <n v="41"/>
    <s v="PK"/>
    <x v="0"/>
    <n v="34"/>
    <n v="66"/>
    <n v="0.27"/>
    <x v="2"/>
    <n v="10"/>
    <n v="0"/>
    <n v="1"/>
    <x v="1"/>
    <n v="1"/>
  </r>
  <r>
    <n v="1810"/>
    <x v="2"/>
    <n v="29"/>
    <s v="DE"/>
    <x v="3"/>
    <n v="293"/>
    <n v="60"/>
    <n v="0.04"/>
    <x v="0"/>
    <n v="0"/>
    <n v="1"/>
    <n v="0"/>
    <x v="1"/>
    <n v="0"/>
  </r>
  <r>
    <n v="1811"/>
    <x v="2"/>
    <n v="59"/>
    <s v="FR"/>
    <x v="2"/>
    <n v="63"/>
    <n v="83"/>
    <n v="0.34"/>
    <x v="2"/>
    <n v="0"/>
    <n v="1"/>
    <n v="1"/>
    <x v="0"/>
    <n v="1"/>
  </r>
  <r>
    <n v="1812"/>
    <x v="2"/>
    <n v="17"/>
    <s v="IN"/>
    <x v="2"/>
    <n v="101"/>
    <n v="52"/>
    <n v="0.12"/>
    <x v="1"/>
    <n v="0"/>
    <n v="1"/>
    <n v="0"/>
    <x v="2"/>
    <n v="0"/>
  </r>
  <r>
    <n v="1813"/>
    <x v="2"/>
    <n v="32"/>
    <s v="UK"/>
    <x v="2"/>
    <n v="187"/>
    <n v="38"/>
    <n v="0.33"/>
    <x v="1"/>
    <n v="0"/>
    <n v="1"/>
    <n v="0"/>
    <x v="1"/>
    <n v="0"/>
  </r>
  <r>
    <n v="1814"/>
    <x v="1"/>
    <n v="42"/>
    <s v="DE"/>
    <x v="0"/>
    <n v="131"/>
    <n v="87"/>
    <n v="0.09"/>
    <x v="2"/>
    <n v="12"/>
    <n v="0"/>
    <n v="0"/>
    <x v="1"/>
    <n v="0"/>
  </r>
  <r>
    <n v="1815"/>
    <x v="0"/>
    <n v="46"/>
    <s v="FR"/>
    <x v="2"/>
    <n v="14"/>
    <n v="37"/>
    <n v="0.56999999999999995"/>
    <x v="0"/>
    <n v="0"/>
    <n v="1"/>
    <n v="0"/>
    <x v="0"/>
    <n v="0"/>
  </r>
  <r>
    <n v="1816"/>
    <x v="1"/>
    <n v="53"/>
    <s v="AU"/>
    <x v="0"/>
    <n v="141"/>
    <n v="87"/>
    <n v="0.5"/>
    <x v="1"/>
    <n v="47"/>
    <n v="0"/>
    <n v="0"/>
    <x v="0"/>
    <n v="0"/>
  </r>
  <r>
    <n v="1817"/>
    <x v="2"/>
    <n v="16"/>
    <s v="DE"/>
    <x v="1"/>
    <n v="120"/>
    <n v="56"/>
    <n v="0.28999999999999998"/>
    <x v="0"/>
    <n v="0"/>
    <n v="1"/>
    <n v="0"/>
    <x v="2"/>
    <n v="0"/>
  </r>
  <r>
    <n v="1818"/>
    <x v="1"/>
    <n v="19"/>
    <s v="FR"/>
    <x v="0"/>
    <n v="102"/>
    <n v="26"/>
    <n v="0.46"/>
    <x v="2"/>
    <n v="44"/>
    <n v="0"/>
    <n v="0"/>
    <x v="2"/>
    <n v="0"/>
  </r>
  <r>
    <n v="1819"/>
    <x v="2"/>
    <n v="51"/>
    <s v="AU"/>
    <x v="0"/>
    <n v="140"/>
    <n v="53"/>
    <n v="0.37"/>
    <x v="1"/>
    <n v="20"/>
    <n v="0"/>
    <n v="1"/>
    <x v="0"/>
    <n v="1"/>
  </r>
  <r>
    <n v="1820"/>
    <x v="1"/>
    <n v="43"/>
    <s v="IN"/>
    <x v="3"/>
    <n v="171"/>
    <n v="69"/>
    <n v="0.37"/>
    <x v="2"/>
    <n v="0"/>
    <n v="1"/>
    <n v="0"/>
    <x v="1"/>
    <n v="0"/>
  </r>
  <r>
    <n v="1821"/>
    <x v="2"/>
    <n v="59"/>
    <s v="CA"/>
    <x v="2"/>
    <n v="243"/>
    <n v="62"/>
    <n v="0.51"/>
    <x v="0"/>
    <n v="0"/>
    <n v="1"/>
    <n v="0"/>
    <x v="0"/>
    <n v="0"/>
  </r>
  <r>
    <n v="1822"/>
    <x v="0"/>
    <n v="52"/>
    <s v="US"/>
    <x v="1"/>
    <n v="119"/>
    <n v="2"/>
    <n v="0.21"/>
    <x v="2"/>
    <n v="0"/>
    <n v="1"/>
    <n v="0"/>
    <x v="0"/>
    <n v="0"/>
  </r>
  <r>
    <n v="1823"/>
    <x v="1"/>
    <n v="51"/>
    <s v="PK"/>
    <x v="0"/>
    <n v="263"/>
    <n v="44"/>
    <n v="0.45"/>
    <x v="1"/>
    <n v="19"/>
    <n v="0"/>
    <n v="0"/>
    <x v="0"/>
    <n v="0"/>
  </r>
  <r>
    <n v="1824"/>
    <x v="0"/>
    <n v="26"/>
    <s v="IN"/>
    <x v="2"/>
    <n v="66"/>
    <n v="29"/>
    <n v="0.22"/>
    <x v="2"/>
    <n v="0"/>
    <n v="1"/>
    <n v="0"/>
    <x v="2"/>
    <n v="0"/>
  </r>
  <r>
    <n v="1825"/>
    <x v="0"/>
    <n v="26"/>
    <s v="UK"/>
    <x v="1"/>
    <n v="10"/>
    <n v="75"/>
    <n v="0.59"/>
    <x v="2"/>
    <n v="0"/>
    <n v="1"/>
    <n v="0"/>
    <x v="2"/>
    <n v="0"/>
  </r>
  <r>
    <n v="1826"/>
    <x v="1"/>
    <n v="20"/>
    <s v="IN"/>
    <x v="1"/>
    <n v="203"/>
    <n v="49"/>
    <n v="0.53"/>
    <x v="2"/>
    <n v="0"/>
    <n v="1"/>
    <n v="0"/>
    <x v="2"/>
    <n v="0"/>
  </r>
  <r>
    <n v="1827"/>
    <x v="0"/>
    <n v="33"/>
    <s v="FR"/>
    <x v="3"/>
    <n v="235"/>
    <n v="72"/>
    <n v="0.26"/>
    <x v="1"/>
    <n v="0"/>
    <n v="1"/>
    <n v="0"/>
    <x v="1"/>
    <n v="0"/>
  </r>
  <r>
    <n v="1828"/>
    <x v="1"/>
    <n v="56"/>
    <s v="UK"/>
    <x v="2"/>
    <n v="201"/>
    <n v="42"/>
    <n v="0.15"/>
    <x v="2"/>
    <n v="0"/>
    <n v="1"/>
    <n v="0"/>
    <x v="0"/>
    <n v="0"/>
  </r>
  <r>
    <n v="1829"/>
    <x v="2"/>
    <n v="33"/>
    <s v="AU"/>
    <x v="0"/>
    <n v="181"/>
    <n v="81"/>
    <n v="0.28000000000000003"/>
    <x v="0"/>
    <n v="14"/>
    <n v="0"/>
    <n v="0"/>
    <x v="1"/>
    <n v="0"/>
  </r>
  <r>
    <n v="1830"/>
    <x v="2"/>
    <n v="31"/>
    <s v="IN"/>
    <x v="3"/>
    <n v="239"/>
    <n v="16"/>
    <n v="0.16"/>
    <x v="1"/>
    <n v="0"/>
    <n v="1"/>
    <n v="0"/>
    <x v="1"/>
    <n v="0"/>
  </r>
  <r>
    <n v="1831"/>
    <x v="2"/>
    <n v="58"/>
    <s v="DE"/>
    <x v="2"/>
    <n v="10"/>
    <n v="8"/>
    <n v="0.59"/>
    <x v="0"/>
    <n v="0"/>
    <n v="1"/>
    <n v="0"/>
    <x v="0"/>
    <n v="0"/>
  </r>
  <r>
    <n v="1832"/>
    <x v="1"/>
    <n v="22"/>
    <s v="US"/>
    <x v="0"/>
    <n v="93"/>
    <n v="10"/>
    <n v="0.03"/>
    <x v="2"/>
    <n v="12"/>
    <n v="0"/>
    <n v="0"/>
    <x v="2"/>
    <n v="0"/>
  </r>
  <r>
    <n v="1833"/>
    <x v="0"/>
    <n v="48"/>
    <s v="FR"/>
    <x v="2"/>
    <n v="183"/>
    <n v="26"/>
    <n v="0.32"/>
    <x v="0"/>
    <n v="0"/>
    <n v="1"/>
    <n v="0"/>
    <x v="0"/>
    <n v="0"/>
  </r>
  <r>
    <n v="1834"/>
    <x v="2"/>
    <n v="17"/>
    <s v="AU"/>
    <x v="3"/>
    <n v="234"/>
    <n v="45"/>
    <n v="0.01"/>
    <x v="1"/>
    <n v="0"/>
    <n v="1"/>
    <n v="0"/>
    <x v="2"/>
    <n v="0"/>
  </r>
  <r>
    <n v="1835"/>
    <x v="1"/>
    <n v="35"/>
    <s v="DE"/>
    <x v="3"/>
    <n v="197"/>
    <n v="30"/>
    <n v="0.21"/>
    <x v="0"/>
    <n v="0"/>
    <n v="1"/>
    <n v="0"/>
    <x v="1"/>
    <n v="0"/>
  </r>
  <r>
    <n v="1836"/>
    <x v="1"/>
    <n v="39"/>
    <s v="DE"/>
    <x v="0"/>
    <n v="62"/>
    <n v="15"/>
    <n v="0.42"/>
    <x v="2"/>
    <n v="49"/>
    <n v="0"/>
    <n v="0"/>
    <x v="1"/>
    <n v="0"/>
  </r>
  <r>
    <n v="1837"/>
    <x v="2"/>
    <n v="16"/>
    <s v="UK"/>
    <x v="1"/>
    <n v="157"/>
    <n v="20"/>
    <n v="0.2"/>
    <x v="1"/>
    <n v="0"/>
    <n v="1"/>
    <n v="0"/>
    <x v="2"/>
    <n v="0"/>
  </r>
  <r>
    <n v="1838"/>
    <x v="0"/>
    <n v="48"/>
    <s v="AU"/>
    <x v="3"/>
    <n v="124"/>
    <n v="23"/>
    <n v="0.47"/>
    <x v="2"/>
    <n v="0"/>
    <n v="1"/>
    <n v="0"/>
    <x v="0"/>
    <n v="0"/>
  </r>
  <r>
    <n v="1839"/>
    <x v="1"/>
    <n v="42"/>
    <s v="UK"/>
    <x v="2"/>
    <n v="64"/>
    <n v="84"/>
    <n v="0.19"/>
    <x v="0"/>
    <n v="0"/>
    <n v="1"/>
    <n v="0"/>
    <x v="1"/>
    <n v="0"/>
  </r>
  <r>
    <n v="1840"/>
    <x v="0"/>
    <n v="20"/>
    <s v="AU"/>
    <x v="1"/>
    <n v="276"/>
    <n v="47"/>
    <n v="0.56999999999999995"/>
    <x v="2"/>
    <n v="0"/>
    <n v="1"/>
    <n v="0"/>
    <x v="2"/>
    <n v="0"/>
  </r>
  <r>
    <n v="1841"/>
    <x v="0"/>
    <n v="26"/>
    <s v="PK"/>
    <x v="3"/>
    <n v="40"/>
    <n v="71"/>
    <n v="0.21"/>
    <x v="0"/>
    <n v="0"/>
    <n v="1"/>
    <n v="1"/>
    <x v="2"/>
    <n v="1"/>
  </r>
  <r>
    <n v="1842"/>
    <x v="1"/>
    <n v="37"/>
    <s v="US"/>
    <x v="2"/>
    <n v="226"/>
    <n v="5"/>
    <n v="0.08"/>
    <x v="0"/>
    <n v="0"/>
    <n v="1"/>
    <n v="1"/>
    <x v="1"/>
    <n v="1"/>
  </r>
  <r>
    <n v="1843"/>
    <x v="2"/>
    <n v="51"/>
    <s v="PK"/>
    <x v="2"/>
    <n v="267"/>
    <n v="11"/>
    <n v="0.06"/>
    <x v="0"/>
    <n v="0"/>
    <n v="1"/>
    <n v="0"/>
    <x v="0"/>
    <n v="0"/>
  </r>
  <r>
    <n v="1844"/>
    <x v="2"/>
    <n v="42"/>
    <s v="UK"/>
    <x v="0"/>
    <n v="297"/>
    <n v="12"/>
    <n v="0.54"/>
    <x v="0"/>
    <n v="15"/>
    <n v="0"/>
    <n v="0"/>
    <x v="1"/>
    <n v="0"/>
  </r>
  <r>
    <n v="1845"/>
    <x v="0"/>
    <n v="25"/>
    <s v="CA"/>
    <x v="1"/>
    <n v="44"/>
    <n v="80"/>
    <n v="0.42"/>
    <x v="2"/>
    <n v="0"/>
    <n v="1"/>
    <n v="0"/>
    <x v="2"/>
    <n v="0"/>
  </r>
  <r>
    <n v="1846"/>
    <x v="2"/>
    <n v="18"/>
    <s v="CA"/>
    <x v="0"/>
    <n v="264"/>
    <n v="52"/>
    <n v="0.33"/>
    <x v="0"/>
    <n v="19"/>
    <n v="0"/>
    <n v="0"/>
    <x v="2"/>
    <n v="0"/>
  </r>
  <r>
    <n v="1847"/>
    <x v="2"/>
    <n v="19"/>
    <s v="FR"/>
    <x v="1"/>
    <n v="125"/>
    <n v="65"/>
    <n v="0.49"/>
    <x v="2"/>
    <n v="0"/>
    <n v="1"/>
    <n v="0"/>
    <x v="2"/>
    <n v="0"/>
  </r>
  <r>
    <n v="1848"/>
    <x v="0"/>
    <n v="23"/>
    <s v="FR"/>
    <x v="2"/>
    <n v="263"/>
    <n v="82"/>
    <n v="0.25"/>
    <x v="0"/>
    <n v="0"/>
    <n v="1"/>
    <n v="1"/>
    <x v="2"/>
    <n v="1"/>
  </r>
  <r>
    <n v="1849"/>
    <x v="0"/>
    <n v="17"/>
    <s v="DE"/>
    <x v="0"/>
    <n v="285"/>
    <n v="6"/>
    <n v="0.19"/>
    <x v="1"/>
    <n v="18"/>
    <n v="0"/>
    <n v="0"/>
    <x v="2"/>
    <n v="0"/>
  </r>
  <r>
    <n v="1850"/>
    <x v="2"/>
    <n v="22"/>
    <s v="CA"/>
    <x v="2"/>
    <n v="128"/>
    <n v="26"/>
    <n v="0.08"/>
    <x v="1"/>
    <n v="0"/>
    <n v="1"/>
    <n v="1"/>
    <x v="2"/>
    <n v="1"/>
  </r>
  <r>
    <n v="1851"/>
    <x v="0"/>
    <n v="20"/>
    <s v="CA"/>
    <x v="0"/>
    <n v="80"/>
    <n v="74"/>
    <n v="0.55000000000000004"/>
    <x v="0"/>
    <n v="49"/>
    <n v="0"/>
    <n v="1"/>
    <x v="2"/>
    <n v="1"/>
  </r>
  <r>
    <n v="1852"/>
    <x v="0"/>
    <n v="30"/>
    <s v="AU"/>
    <x v="3"/>
    <n v="66"/>
    <n v="35"/>
    <n v="0.11"/>
    <x v="2"/>
    <n v="0"/>
    <n v="1"/>
    <n v="0"/>
    <x v="1"/>
    <n v="0"/>
  </r>
  <r>
    <n v="1853"/>
    <x v="1"/>
    <n v="31"/>
    <s v="DE"/>
    <x v="3"/>
    <n v="84"/>
    <n v="87"/>
    <n v="0.46"/>
    <x v="2"/>
    <n v="0"/>
    <n v="1"/>
    <n v="0"/>
    <x v="1"/>
    <n v="0"/>
  </r>
  <r>
    <n v="1854"/>
    <x v="2"/>
    <n v="17"/>
    <s v="US"/>
    <x v="1"/>
    <n v="136"/>
    <n v="98"/>
    <n v="0.27"/>
    <x v="1"/>
    <n v="0"/>
    <n v="1"/>
    <n v="1"/>
    <x v="2"/>
    <n v="1"/>
  </r>
  <r>
    <n v="1855"/>
    <x v="1"/>
    <n v="28"/>
    <s v="IN"/>
    <x v="3"/>
    <n v="273"/>
    <n v="61"/>
    <n v="0.04"/>
    <x v="1"/>
    <n v="0"/>
    <n v="1"/>
    <n v="0"/>
    <x v="2"/>
    <n v="0"/>
  </r>
  <r>
    <n v="1856"/>
    <x v="1"/>
    <n v="24"/>
    <s v="PK"/>
    <x v="0"/>
    <n v="297"/>
    <n v="12"/>
    <n v="0.39"/>
    <x v="0"/>
    <n v="6"/>
    <n v="0"/>
    <n v="0"/>
    <x v="2"/>
    <n v="0"/>
  </r>
  <r>
    <n v="1857"/>
    <x v="0"/>
    <n v="32"/>
    <s v="FR"/>
    <x v="1"/>
    <n v="96"/>
    <n v="70"/>
    <n v="0.21"/>
    <x v="1"/>
    <n v="0"/>
    <n v="1"/>
    <n v="0"/>
    <x v="1"/>
    <n v="0"/>
  </r>
  <r>
    <n v="1858"/>
    <x v="0"/>
    <n v="26"/>
    <s v="IN"/>
    <x v="2"/>
    <n v="26"/>
    <n v="54"/>
    <n v="0.25"/>
    <x v="0"/>
    <n v="0"/>
    <n v="1"/>
    <n v="1"/>
    <x v="2"/>
    <n v="1"/>
  </r>
  <r>
    <n v="1859"/>
    <x v="0"/>
    <n v="42"/>
    <s v="AU"/>
    <x v="2"/>
    <n v="29"/>
    <n v="78"/>
    <n v="0.21"/>
    <x v="1"/>
    <n v="0"/>
    <n v="1"/>
    <n v="0"/>
    <x v="1"/>
    <n v="0"/>
  </r>
  <r>
    <n v="1860"/>
    <x v="2"/>
    <n v="39"/>
    <s v="UK"/>
    <x v="1"/>
    <n v="94"/>
    <n v="80"/>
    <n v="0.23"/>
    <x v="2"/>
    <n v="0"/>
    <n v="1"/>
    <n v="0"/>
    <x v="1"/>
    <n v="0"/>
  </r>
  <r>
    <n v="1861"/>
    <x v="1"/>
    <n v="19"/>
    <s v="FR"/>
    <x v="1"/>
    <n v="129"/>
    <n v="97"/>
    <n v="0.28000000000000003"/>
    <x v="2"/>
    <n v="0"/>
    <n v="1"/>
    <n v="1"/>
    <x v="2"/>
    <n v="1"/>
  </r>
  <r>
    <n v="1862"/>
    <x v="1"/>
    <n v="22"/>
    <s v="US"/>
    <x v="2"/>
    <n v="251"/>
    <n v="30"/>
    <n v="0.55000000000000004"/>
    <x v="0"/>
    <n v="0"/>
    <n v="1"/>
    <n v="1"/>
    <x v="2"/>
    <n v="1"/>
  </r>
  <r>
    <n v="1863"/>
    <x v="1"/>
    <n v="55"/>
    <s v="DE"/>
    <x v="3"/>
    <n v="279"/>
    <n v="90"/>
    <n v="0.47"/>
    <x v="0"/>
    <n v="0"/>
    <n v="1"/>
    <n v="0"/>
    <x v="0"/>
    <n v="0"/>
  </r>
  <r>
    <n v="1864"/>
    <x v="2"/>
    <n v="51"/>
    <s v="PK"/>
    <x v="3"/>
    <n v="239"/>
    <n v="36"/>
    <n v="0.37"/>
    <x v="1"/>
    <n v="0"/>
    <n v="1"/>
    <n v="0"/>
    <x v="0"/>
    <n v="0"/>
  </r>
  <r>
    <n v="1865"/>
    <x v="1"/>
    <n v="42"/>
    <s v="UK"/>
    <x v="1"/>
    <n v="199"/>
    <n v="22"/>
    <n v="0.4"/>
    <x v="2"/>
    <n v="0"/>
    <n v="1"/>
    <n v="1"/>
    <x v="1"/>
    <n v="1"/>
  </r>
  <r>
    <n v="1866"/>
    <x v="1"/>
    <n v="35"/>
    <s v="IN"/>
    <x v="2"/>
    <n v="45"/>
    <n v="33"/>
    <n v="0.53"/>
    <x v="2"/>
    <n v="0"/>
    <n v="1"/>
    <n v="0"/>
    <x v="1"/>
    <n v="0"/>
  </r>
  <r>
    <n v="1867"/>
    <x v="1"/>
    <n v="34"/>
    <s v="CA"/>
    <x v="0"/>
    <n v="84"/>
    <n v="43"/>
    <n v="0.31"/>
    <x v="2"/>
    <n v="39"/>
    <n v="0"/>
    <n v="0"/>
    <x v="1"/>
    <n v="0"/>
  </r>
  <r>
    <n v="1868"/>
    <x v="0"/>
    <n v="45"/>
    <s v="AU"/>
    <x v="2"/>
    <n v="58"/>
    <n v="36"/>
    <n v="0.55000000000000004"/>
    <x v="0"/>
    <n v="0"/>
    <n v="1"/>
    <n v="1"/>
    <x v="0"/>
    <n v="1"/>
  </r>
  <r>
    <n v="1869"/>
    <x v="2"/>
    <n v="27"/>
    <s v="AU"/>
    <x v="2"/>
    <n v="279"/>
    <n v="29"/>
    <n v="0.46"/>
    <x v="1"/>
    <n v="0"/>
    <n v="1"/>
    <n v="1"/>
    <x v="2"/>
    <n v="1"/>
  </r>
  <r>
    <n v="1870"/>
    <x v="1"/>
    <n v="36"/>
    <s v="CA"/>
    <x v="0"/>
    <n v="287"/>
    <n v="44"/>
    <n v="7.0000000000000007E-2"/>
    <x v="2"/>
    <n v="32"/>
    <n v="0"/>
    <n v="0"/>
    <x v="1"/>
    <n v="0"/>
  </r>
  <r>
    <n v="1871"/>
    <x v="2"/>
    <n v="37"/>
    <s v="IN"/>
    <x v="2"/>
    <n v="187"/>
    <n v="74"/>
    <n v="0.05"/>
    <x v="2"/>
    <n v="0"/>
    <n v="1"/>
    <n v="0"/>
    <x v="1"/>
    <n v="0"/>
  </r>
  <r>
    <n v="1872"/>
    <x v="1"/>
    <n v="21"/>
    <s v="FR"/>
    <x v="0"/>
    <n v="116"/>
    <n v="84"/>
    <n v="0.59"/>
    <x v="0"/>
    <n v="18"/>
    <n v="0"/>
    <n v="1"/>
    <x v="2"/>
    <n v="1"/>
  </r>
  <r>
    <n v="1873"/>
    <x v="0"/>
    <n v="57"/>
    <s v="IN"/>
    <x v="2"/>
    <n v="30"/>
    <n v="43"/>
    <n v="0.32"/>
    <x v="2"/>
    <n v="0"/>
    <n v="1"/>
    <n v="0"/>
    <x v="0"/>
    <n v="0"/>
  </r>
  <r>
    <n v="1874"/>
    <x v="0"/>
    <n v="56"/>
    <s v="PK"/>
    <x v="3"/>
    <n v="241"/>
    <n v="39"/>
    <n v="0.42"/>
    <x v="0"/>
    <n v="0"/>
    <n v="1"/>
    <n v="1"/>
    <x v="0"/>
    <n v="1"/>
  </r>
  <r>
    <n v="1875"/>
    <x v="1"/>
    <n v="58"/>
    <s v="UK"/>
    <x v="2"/>
    <n v="282"/>
    <n v="35"/>
    <n v="0.45"/>
    <x v="0"/>
    <n v="0"/>
    <n v="1"/>
    <n v="0"/>
    <x v="0"/>
    <n v="0"/>
  </r>
  <r>
    <n v="1876"/>
    <x v="2"/>
    <n v="33"/>
    <s v="PK"/>
    <x v="1"/>
    <n v="33"/>
    <n v="65"/>
    <n v="0.28000000000000003"/>
    <x v="1"/>
    <n v="0"/>
    <n v="1"/>
    <n v="0"/>
    <x v="1"/>
    <n v="0"/>
  </r>
  <r>
    <n v="1877"/>
    <x v="2"/>
    <n v="57"/>
    <s v="FR"/>
    <x v="1"/>
    <n v="82"/>
    <n v="96"/>
    <n v="0.43"/>
    <x v="1"/>
    <n v="0"/>
    <n v="1"/>
    <n v="1"/>
    <x v="0"/>
    <n v="1"/>
  </r>
  <r>
    <n v="1878"/>
    <x v="2"/>
    <n v="37"/>
    <s v="US"/>
    <x v="0"/>
    <n v="21"/>
    <n v="40"/>
    <n v="0.35"/>
    <x v="1"/>
    <n v="36"/>
    <n v="0"/>
    <n v="0"/>
    <x v="1"/>
    <n v="0"/>
  </r>
  <r>
    <n v="1879"/>
    <x v="1"/>
    <n v="51"/>
    <s v="DE"/>
    <x v="3"/>
    <n v="186"/>
    <n v="6"/>
    <n v="0.44"/>
    <x v="1"/>
    <n v="0"/>
    <n v="1"/>
    <n v="1"/>
    <x v="0"/>
    <n v="1"/>
  </r>
  <r>
    <n v="1880"/>
    <x v="0"/>
    <n v="23"/>
    <s v="UK"/>
    <x v="0"/>
    <n v="19"/>
    <n v="46"/>
    <n v="0.34"/>
    <x v="1"/>
    <n v="13"/>
    <n v="0"/>
    <n v="0"/>
    <x v="2"/>
    <n v="0"/>
  </r>
  <r>
    <n v="1881"/>
    <x v="2"/>
    <n v="56"/>
    <s v="US"/>
    <x v="3"/>
    <n v="85"/>
    <n v="80"/>
    <n v="0.14000000000000001"/>
    <x v="0"/>
    <n v="0"/>
    <n v="1"/>
    <n v="0"/>
    <x v="0"/>
    <n v="0"/>
  </r>
  <r>
    <n v="1882"/>
    <x v="1"/>
    <n v="54"/>
    <s v="DE"/>
    <x v="3"/>
    <n v="278"/>
    <n v="57"/>
    <n v="0.21"/>
    <x v="0"/>
    <n v="0"/>
    <n v="1"/>
    <n v="0"/>
    <x v="0"/>
    <n v="0"/>
  </r>
  <r>
    <n v="1883"/>
    <x v="2"/>
    <n v="43"/>
    <s v="FR"/>
    <x v="2"/>
    <n v="88"/>
    <n v="35"/>
    <n v="0.36"/>
    <x v="0"/>
    <n v="0"/>
    <n v="1"/>
    <n v="1"/>
    <x v="1"/>
    <n v="1"/>
  </r>
  <r>
    <n v="1884"/>
    <x v="1"/>
    <n v="22"/>
    <s v="IN"/>
    <x v="2"/>
    <n v="245"/>
    <n v="42"/>
    <n v="0.28000000000000003"/>
    <x v="0"/>
    <n v="0"/>
    <n v="1"/>
    <n v="0"/>
    <x v="2"/>
    <n v="0"/>
  </r>
  <r>
    <n v="1885"/>
    <x v="2"/>
    <n v="47"/>
    <s v="CA"/>
    <x v="3"/>
    <n v="139"/>
    <n v="33"/>
    <n v="0.19"/>
    <x v="0"/>
    <n v="0"/>
    <n v="1"/>
    <n v="0"/>
    <x v="0"/>
    <n v="0"/>
  </r>
  <r>
    <n v="1886"/>
    <x v="1"/>
    <n v="45"/>
    <s v="FR"/>
    <x v="3"/>
    <n v="151"/>
    <n v="39"/>
    <n v="0.25"/>
    <x v="1"/>
    <n v="0"/>
    <n v="1"/>
    <n v="0"/>
    <x v="0"/>
    <n v="0"/>
  </r>
  <r>
    <n v="1887"/>
    <x v="2"/>
    <n v="18"/>
    <s v="US"/>
    <x v="0"/>
    <n v="165"/>
    <n v="21"/>
    <n v="0.05"/>
    <x v="1"/>
    <n v="43"/>
    <n v="0"/>
    <n v="0"/>
    <x v="2"/>
    <n v="0"/>
  </r>
  <r>
    <n v="1888"/>
    <x v="1"/>
    <n v="56"/>
    <s v="DE"/>
    <x v="1"/>
    <n v="146"/>
    <n v="64"/>
    <n v="0.16"/>
    <x v="2"/>
    <n v="0"/>
    <n v="1"/>
    <n v="0"/>
    <x v="0"/>
    <n v="0"/>
  </r>
  <r>
    <n v="1889"/>
    <x v="1"/>
    <n v="55"/>
    <s v="DE"/>
    <x v="0"/>
    <n v="252"/>
    <n v="52"/>
    <n v="0.25"/>
    <x v="0"/>
    <n v="49"/>
    <n v="0"/>
    <n v="1"/>
    <x v="0"/>
    <n v="1"/>
  </r>
  <r>
    <n v="1890"/>
    <x v="2"/>
    <n v="48"/>
    <s v="AU"/>
    <x v="1"/>
    <n v="206"/>
    <n v="7"/>
    <n v="0.27"/>
    <x v="1"/>
    <n v="0"/>
    <n v="1"/>
    <n v="0"/>
    <x v="0"/>
    <n v="0"/>
  </r>
  <r>
    <n v="1891"/>
    <x v="2"/>
    <n v="22"/>
    <s v="US"/>
    <x v="0"/>
    <n v="200"/>
    <n v="64"/>
    <n v="0.32"/>
    <x v="1"/>
    <n v="42"/>
    <n v="0"/>
    <n v="0"/>
    <x v="2"/>
    <n v="0"/>
  </r>
  <r>
    <n v="1892"/>
    <x v="2"/>
    <n v="28"/>
    <s v="AU"/>
    <x v="3"/>
    <n v="71"/>
    <n v="18"/>
    <n v="0.42"/>
    <x v="0"/>
    <n v="0"/>
    <n v="1"/>
    <n v="0"/>
    <x v="2"/>
    <n v="0"/>
  </r>
  <r>
    <n v="1893"/>
    <x v="1"/>
    <n v="45"/>
    <s v="AU"/>
    <x v="1"/>
    <n v="171"/>
    <n v="44"/>
    <n v="0.43"/>
    <x v="1"/>
    <n v="0"/>
    <n v="1"/>
    <n v="0"/>
    <x v="0"/>
    <n v="0"/>
  </r>
  <r>
    <n v="1894"/>
    <x v="1"/>
    <n v="58"/>
    <s v="IN"/>
    <x v="2"/>
    <n v="26"/>
    <n v="55"/>
    <n v="0.59"/>
    <x v="1"/>
    <n v="0"/>
    <n v="1"/>
    <n v="0"/>
    <x v="0"/>
    <n v="0"/>
  </r>
  <r>
    <n v="1895"/>
    <x v="1"/>
    <n v="31"/>
    <s v="DE"/>
    <x v="2"/>
    <n v="236"/>
    <n v="19"/>
    <n v="0.24"/>
    <x v="2"/>
    <n v="0"/>
    <n v="1"/>
    <n v="1"/>
    <x v="1"/>
    <n v="1"/>
  </r>
  <r>
    <n v="1896"/>
    <x v="1"/>
    <n v="42"/>
    <s v="PK"/>
    <x v="0"/>
    <n v="136"/>
    <n v="25"/>
    <n v="0.05"/>
    <x v="2"/>
    <n v="9"/>
    <n v="0"/>
    <n v="0"/>
    <x v="1"/>
    <n v="0"/>
  </r>
  <r>
    <n v="1897"/>
    <x v="1"/>
    <n v="58"/>
    <s v="AU"/>
    <x v="0"/>
    <n v="164"/>
    <n v="54"/>
    <n v="0.57999999999999996"/>
    <x v="1"/>
    <n v="24"/>
    <n v="0"/>
    <n v="0"/>
    <x v="0"/>
    <n v="0"/>
  </r>
  <r>
    <n v="1898"/>
    <x v="2"/>
    <n v="48"/>
    <s v="CA"/>
    <x v="2"/>
    <n v="169"/>
    <n v="26"/>
    <n v="0.12"/>
    <x v="0"/>
    <n v="0"/>
    <n v="1"/>
    <n v="0"/>
    <x v="0"/>
    <n v="0"/>
  </r>
  <r>
    <n v="1899"/>
    <x v="0"/>
    <n v="58"/>
    <s v="AU"/>
    <x v="1"/>
    <n v="285"/>
    <n v="94"/>
    <n v="0.56999999999999995"/>
    <x v="0"/>
    <n v="0"/>
    <n v="1"/>
    <n v="1"/>
    <x v="0"/>
    <n v="1"/>
  </r>
  <r>
    <n v="1900"/>
    <x v="2"/>
    <n v="38"/>
    <s v="DE"/>
    <x v="0"/>
    <n v="105"/>
    <n v="25"/>
    <n v="0.21"/>
    <x v="2"/>
    <n v="27"/>
    <n v="0"/>
    <n v="1"/>
    <x v="1"/>
    <n v="1"/>
  </r>
  <r>
    <n v="1901"/>
    <x v="1"/>
    <n v="18"/>
    <s v="FR"/>
    <x v="2"/>
    <n v="217"/>
    <n v="87"/>
    <n v="0.39"/>
    <x v="1"/>
    <n v="0"/>
    <n v="1"/>
    <n v="0"/>
    <x v="2"/>
    <n v="0"/>
  </r>
  <r>
    <n v="1902"/>
    <x v="2"/>
    <n v="28"/>
    <s v="US"/>
    <x v="2"/>
    <n v="204"/>
    <n v="40"/>
    <n v="0.2"/>
    <x v="1"/>
    <n v="0"/>
    <n v="1"/>
    <n v="1"/>
    <x v="2"/>
    <n v="1"/>
  </r>
  <r>
    <n v="1903"/>
    <x v="2"/>
    <n v="44"/>
    <s v="FR"/>
    <x v="2"/>
    <n v="107"/>
    <n v="4"/>
    <n v="0.53"/>
    <x v="1"/>
    <n v="0"/>
    <n v="1"/>
    <n v="1"/>
    <x v="1"/>
    <n v="1"/>
  </r>
  <r>
    <n v="1904"/>
    <x v="1"/>
    <n v="37"/>
    <s v="US"/>
    <x v="3"/>
    <n v="15"/>
    <n v="31"/>
    <n v="0.14000000000000001"/>
    <x v="2"/>
    <n v="0"/>
    <n v="1"/>
    <n v="0"/>
    <x v="1"/>
    <n v="0"/>
  </r>
  <r>
    <n v="1905"/>
    <x v="1"/>
    <n v="18"/>
    <s v="US"/>
    <x v="2"/>
    <n v="200"/>
    <n v="65"/>
    <n v="0"/>
    <x v="2"/>
    <n v="0"/>
    <n v="1"/>
    <n v="1"/>
    <x v="2"/>
    <n v="1"/>
  </r>
  <r>
    <n v="1906"/>
    <x v="1"/>
    <n v="19"/>
    <s v="IN"/>
    <x v="0"/>
    <n v="118"/>
    <n v="25"/>
    <n v="0.57999999999999996"/>
    <x v="0"/>
    <n v="48"/>
    <n v="0"/>
    <n v="0"/>
    <x v="2"/>
    <n v="0"/>
  </r>
  <r>
    <n v="1907"/>
    <x v="2"/>
    <n v="24"/>
    <s v="AU"/>
    <x v="1"/>
    <n v="170"/>
    <n v="23"/>
    <n v="0.18"/>
    <x v="0"/>
    <n v="0"/>
    <n v="1"/>
    <n v="0"/>
    <x v="2"/>
    <n v="0"/>
  </r>
  <r>
    <n v="1908"/>
    <x v="0"/>
    <n v="43"/>
    <s v="AU"/>
    <x v="3"/>
    <n v="264"/>
    <n v="27"/>
    <n v="0.56000000000000005"/>
    <x v="0"/>
    <n v="0"/>
    <n v="1"/>
    <n v="1"/>
    <x v="1"/>
    <n v="1"/>
  </r>
  <r>
    <n v="1909"/>
    <x v="1"/>
    <n v="16"/>
    <s v="IN"/>
    <x v="1"/>
    <n v="113"/>
    <n v="68"/>
    <n v="0.24"/>
    <x v="1"/>
    <n v="0"/>
    <n v="1"/>
    <n v="0"/>
    <x v="2"/>
    <n v="0"/>
  </r>
  <r>
    <n v="1910"/>
    <x v="1"/>
    <n v="20"/>
    <s v="DE"/>
    <x v="3"/>
    <n v="262"/>
    <n v="86"/>
    <n v="0.34"/>
    <x v="1"/>
    <n v="0"/>
    <n v="1"/>
    <n v="1"/>
    <x v="2"/>
    <n v="1"/>
  </r>
  <r>
    <n v="1911"/>
    <x v="0"/>
    <n v="22"/>
    <s v="IN"/>
    <x v="0"/>
    <n v="251"/>
    <n v="18"/>
    <n v="0.36"/>
    <x v="0"/>
    <n v="15"/>
    <n v="0"/>
    <n v="0"/>
    <x v="2"/>
    <n v="0"/>
  </r>
  <r>
    <n v="1912"/>
    <x v="1"/>
    <n v="43"/>
    <s v="DE"/>
    <x v="3"/>
    <n v="71"/>
    <n v="84"/>
    <n v="0.47"/>
    <x v="0"/>
    <n v="0"/>
    <n v="1"/>
    <n v="1"/>
    <x v="1"/>
    <n v="1"/>
  </r>
  <r>
    <n v="1913"/>
    <x v="1"/>
    <n v="27"/>
    <s v="CA"/>
    <x v="2"/>
    <n v="133"/>
    <n v="20"/>
    <n v="0.05"/>
    <x v="1"/>
    <n v="0"/>
    <n v="1"/>
    <n v="0"/>
    <x v="2"/>
    <n v="0"/>
  </r>
  <r>
    <n v="1914"/>
    <x v="2"/>
    <n v="38"/>
    <s v="AU"/>
    <x v="1"/>
    <n v="164"/>
    <n v="41"/>
    <n v="0.42"/>
    <x v="2"/>
    <n v="0"/>
    <n v="1"/>
    <n v="1"/>
    <x v="1"/>
    <n v="1"/>
  </r>
  <r>
    <n v="1915"/>
    <x v="0"/>
    <n v="31"/>
    <s v="IN"/>
    <x v="0"/>
    <n v="13"/>
    <n v="8"/>
    <n v="0.33"/>
    <x v="2"/>
    <n v="26"/>
    <n v="0"/>
    <n v="0"/>
    <x v="1"/>
    <n v="0"/>
  </r>
  <r>
    <n v="1916"/>
    <x v="1"/>
    <n v="29"/>
    <s v="PK"/>
    <x v="0"/>
    <n v="227"/>
    <n v="31"/>
    <n v="0.57999999999999996"/>
    <x v="2"/>
    <n v="6"/>
    <n v="0"/>
    <n v="0"/>
    <x v="1"/>
    <n v="0"/>
  </r>
  <r>
    <n v="1917"/>
    <x v="1"/>
    <n v="59"/>
    <s v="DE"/>
    <x v="0"/>
    <n v="286"/>
    <n v="55"/>
    <n v="0"/>
    <x v="2"/>
    <n v="29"/>
    <n v="0"/>
    <n v="0"/>
    <x v="0"/>
    <n v="0"/>
  </r>
  <r>
    <n v="1918"/>
    <x v="1"/>
    <n v="34"/>
    <s v="PK"/>
    <x v="3"/>
    <n v="267"/>
    <n v="70"/>
    <n v="0.39"/>
    <x v="0"/>
    <n v="0"/>
    <n v="1"/>
    <n v="0"/>
    <x v="1"/>
    <n v="0"/>
  </r>
  <r>
    <n v="1919"/>
    <x v="2"/>
    <n v="24"/>
    <s v="PK"/>
    <x v="1"/>
    <n v="276"/>
    <n v="46"/>
    <n v="0.16"/>
    <x v="0"/>
    <n v="0"/>
    <n v="1"/>
    <n v="0"/>
    <x v="2"/>
    <n v="0"/>
  </r>
  <r>
    <n v="1920"/>
    <x v="1"/>
    <n v="37"/>
    <s v="IN"/>
    <x v="2"/>
    <n v="46"/>
    <n v="80"/>
    <n v="0.52"/>
    <x v="2"/>
    <n v="0"/>
    <n v="1"/>
    <n v="0"/>
    <x v="1"/>
    <n v="0"/>
  </r>
  <r>
    <n v="1921"/>
    <x v="2"/>
    <n v="30"/>
    <s v="UK"/>
    <x v="3"/>
    <n v="79"/>
    <n v="1"/>
    <n v="0.16"/>
    <x v="1"/>
    <n v="0"/>
    <n v="1"/>
    <n v="0"/>
    <x v="1"/>
    <n v="0"/>
  </r>
  <r>
    <n v="1922"/>
    <x v="1"/>
    <n v="27"/>
    <s v="US"/>
    <x v="0"/>
    <n v="93"/>
    <n v="68"/>
    <n v="0.39"/>
    <x v="0"/>
    <n v="36"/>
    <n v="0"/>
    <n v="0"/>
    <x v="2"/>
    <n v="0"/>
  </r>
  <r>
    <n v="1923"/>
    <x v="0"/>
    <n v="40"/>
    <s v="UK"/>
    <x v="2"/>
    <n v="27"/>
    <n v="48"/>
    <n v="0.41"/>
    <x v="2"/>
    <n v="0"/>
    <n v="1"/>
    <n v="1"/>
    <x v="1"/>
    <n v="1"/>
  </r>
  <r>
    <n v="1924"/>
    <x v="2"/>
    <n v="50"/>
    <s v="UK"/>
    <x v="0"/>
    <n v="133"/>
    <n v="12"/>
    <n v="0.27"/>
    <x v="1"/>
    <n v="15"/>
    <n v="0"/>
    <n v="0"/>
    <x v="0"/>
    <n v="0"/>
  </r>
  <r>
    <n v="1925"/>
    <x v="2"/>
    <n v="41"/>
    <s v="US"/>
    <x v="1"/>
    <n v="210"/>
    <n v="86"/>
    <n v="0.03"/>
    <x v="2"/>
    <n v="0"/>
    <n v="1"/>
    <n v="0"/>
    <x v="1"/>
    <n v="0"/>
  </r>
  <r>
    <n v="1926"/>
    <x v="2"/>
    <n v="31"/>
    <s v="AU"/>
    <x v="2"/>
    <n v="229"/>
    <n v="15"/>
    <n v="0.3"/>
    <x v="0"/>
    <n v="0"/>
    <n v="1"/>
    <n v="0"/>
    <x v="1"/>
    <n v="0"/>
  </r>
  <r>
    <n v="1927"/>
    <x v="1"/>
    <n v="29"/>
    <s v="DE"/>
    <x v="0"/>
    <n v="175"/>
    <n v="13"/>
    <n v="0.42"/>
    <x v="2"/>
    <n v="9"/>
    <n v="0"/>
    <n v="1"/>
    <x v="1"/>
    <n v="1"/>
  </r>
  <r>
    <n v="1928"/>
    <x v="2"/>
    <n v="31"/>
    <s v="CA"/>
    <x v="3"/>
    <n v="285"/>
    <n v="5"/>
    <n v="0.04"/>
    <x v="1"/>
    <n v="0"/>
    <n v="1"/>
    <n v="0"/>
    <x v="1"/>
    <n v="0"/>
  </r>
  <r>
    <n v="1929"/>
    <x v="1"/>
    <n v="19"/>
    <s v="UK"/>
    <x v="2"/>
    <n v="13"/>
    <n v="70"/>
    <n v="0.59"/>
    <x v="2"/>
    <n v="0"/>
    <n v="1"/>
    <n v="0"/>
    <x v="2"/>
    <n v="0"/>
  </r>
  <r>
    <n v="1930"/>
    <x v="1"/>
    <n v="33"/>
    <s v="FR"/>
    <x v="1"/>
    <n v="49"/>
    <n v="89"/>
    <n v="0.27"/>
    <x v="0"/>
    <n v="0"/>
    <n v="1"/>
    <n v="0"/>
    <x v="1"/>
    <n v="0"/>
  </r>
  <r>
    <n v="1931"/>
    <x v="0"/>
    <n v="30"/>
    <s v="CA"/>
    <x v="1"/>
    <n v="193"/>
    <n v="57"/>
    <n v="0.39"/>
    <x v="2"/>
    <n v="0"/>
    <n v="1"/>
    <n v="0"/>
    <x v="1"/>
    <n v="0"/>
  </r>
  <r>
    <n v="1932"/>
    <x v="1"/>
    <n v="34"/>
    <s v="PK"/>
    <x v="0"/>
    <n v="248"/>
    <n v="15"/>
    <n v="0.01"/>
    <x v="0"/>
    <n v="19"/>
    <n v="0"/>
    <n v="0"/>
    <x v="1"/>
    <n v="0"/>
  </r>
  <r>
    <n v="1933"/>
    <x v="0"/>
    <n v="18"/>
    <s v="US"/>
    <x v="0"/>
    <n v="151"/>
    <n v="33"/>
    <n v="0.45"/>
    <x v="1"/>
    <n v="14"/>
    <n v="0"/>
    <n v="1"/>
    <x v="2"/>
    <n v="1"/>
  </r>
  <r>
    <n v="1934"/>
    <x v="2"/>
    <n v="26"/>
    <s v="PK"/>
    <x v="0"/>
    <n v="151"/>
    <n v="33"/>
    <n v="0.09"/>
    <x v="1"/>
    <n v="41"/>
    <n v="0"/>
    <n v="0"/>
    <x v="2"/>
    <n v="0"/>
  </r>
  <r>
    <n v="1935"/>
    <x v="2"/>
    <n v="26"/>
    <s v="FR"/>
    <x v="3"/>
    <n v="29"/>
    <n v="32"/>
    <n v="0.26"/>
    <x v="2"/>
    <n v="0"/>
    <n v="1"/>
    <n v="0"/>
    <x v="2"/>
    <n v="0"/>
  </r>
  <r>
    <n v="1936"/>
    <x v="2"/>
    <n v="51"/>
    <s v="US"/>
    <x v="1"/>
    <n v="126"/>
    <n v="63"/>
    <n v="0.39"/>
    <x v="0"/>
    <n v="0"/>
    <n v="1"/>
    <n v="0"/>
    <x v="0"/>
    <n v="0"/>
  </r>
  <r>
    <n v="1937"/>
    <x v="1"/>
    <n v="24"/>
    <s v="DE"/>
    <x v="1"/>
    <n v="93"/>
    <n v="59"/>
    <n v="0.03"/>
    <x v="1"/>
    <n v="0"/>
    <n v="1"/>
    <n v="0"/>
    <x v="2"/>
    <n v="0"/>
  </r>
  <r>
    <n v="1938"/>
    <x v="0"/>
    <n v="54"/>
    <s v="FR"/>
    <x v="0"/>
    <n v="101"/>
    <n v="91"/>
    <n v="0.17"/>
    <x v="2"/>
    <n v="11"/>
    <n v="0"/>
    <n v="0"/>
    <x v="0"/>
    <n v="0"/>
  </r>
  <r>
    <n v="1939"/>
    <x v="1"/>
    <n v="50"/>
    <s v="AU"/>
    <x v="1"/>
    <n v="26"/>
    <n v="34"/>
    <n v="0.17"/>
    <x v="0"/>
    <n v="0"/>
    <n v="1"/>
    <n v="1"/>
    <x v="0"/>
    <n v="1"/>
  </r>
  <r>
    <n v="1940"/>
    <x v="2"/>
    <n v="59"/>
    <s v="CA"/>
    <x v="0"/>
    <n v="97"/>
    <n v="2"/>
    <n v="0.56000000000000005"/>
    <x v="0"/>
    <n v="9"/>
    <n v="0"/>
    <n v="0"/>
    <x v="0"/>
    <n v="0"/>
  </r>
  <r>
    <n v="1941"/>
    <x v="0"/>
    <n v="26"/>
    <s v="US"/>
    <x v="0"/>
    <n v="252"/>
    <n v="81"/>
    <n v="0.39"/>
    <x v="1"/>
    <n v="6"/>
    <n v="0"/>
    <n v="1"/>
    <x v="2"/>
    <n v="1"/>
  </r>
  <r>
    <n v="1942"/>
    <x v="0"/>
    <n v="55"/>
    <s v="PK"/>
    <x v="3"/>
    <n v="271"/>
    <n v="21"/>
    <n v="0.03"/>
    <x v="1"/>
    <n v="0"/>
    <n v="1"/>
    <n v="0"/>
    <x v="0"/>
    <n v="0"/>
  </r>
  <r>
    <n v="1943"/>
    <x v="1"/>
    <n v="36"/>
    <s v="CA"/>
    <x v="1"/>
    <n v="140"/>
    <n v="35"/>
    <n v="0.37"/>
    <x v="1"/>
    <n v="0"/>
    <n v="1"/>
    <n v="1"/>
    <x v="1"/>
    <n v="1"/>
  </r>
  <r>
    <n v="1944"/>
    <x v="1"/>
    <n v="35"/>
    <s v="UK"/>
    <x v="1"/>
    <n v="235"/>
    <n v="99"/>
    <n v="0.45"/>
    <x v="0"/>
    <n v="0"/>
    <n v="1"/>
    <n v="1"/>
    <x v="1"/>
    <n v="1"/>
  </r>
  <r>
    <n v="1945"/>
    <x v="1"/>
    <n v="19"/>
    <s v="US"/>
    <x v="1"/>
    <n v="34"/>
    <n v="78"/>
    <n v="0.36"/>
    <x v="2"/>
    <n v="0"/>
    <n v="1"/>
    <n v="0"/>
    <x v="2"/>
    <n v="0"/>
  </r>
  <r>
    <n v="1946"/>
    <x v="2"/>
    <n v="27"/>
    <s v="DE"/>
    <x v="2"/>
    <n v="75"/>
    <n v="13"/>
    <n v="0.46"/>
    <x v="0"/>
    <n v="0"/>
    <n v="1"/>
    <n v="1"/>
    <x v="2"/>
    <n v="1"/>
  </r>
  <r>
    <n v="1947"/>
    <x v="2"/>
    <n v="47"/>
    <s v="CA"/>
    <x v="3"/>
    <n v="156"/>
    <n v="38"/>
    <n v="0.37"/>
    <x v="2"/>
    <n v="0"/>
    <n v="1"/>
    <n v="0"/>
    <x v="0"/>
    <n v="0"/>
  </r>
  <r>
    <n v="1948"/>
    <x v="0"/>
    <n v="47"/>
    <s v="CA"/>
    <x v="2"/>
    <n v="107"/>
    <n v="3"/>
    <n v="0.15"/>
    <x v="0"/>
    <n v="0"/>
    <n v="1"/>
    <n v="0"/>
    <x v="0"/>
    <n v="0"/>
  </r>
  <r>
    <n v="1949"/>
    <x v="1"/>
    <n v="40"/>
    <s v="UK"/>
    <x v="3"/>
    <n v="18"/>
    <n v="84"/>
    <n v="0.26"/>
    <x v="0"/>
    <n v="0"/>
    <n v="1"/>
    <n v="0"/>
    <x v="1"/>
    <n v="0"/>
  </r>
  <r>
    <n v="1950"/>
    <x v="2"/>
    <n v="25"/>
    <s v="US"/>
    <x v="3"/>
    <n v="213"/>
    <n v="76"/>
    <n v="0.42"/>
    <x v="2"/>
    <n v="0"/>
    <n v="1"/>
    <n v="0"/>
    <x v="2"/>
    <n v="0"/>
  </r>
  <r>
    <n v="1951"/>
    <x v="0"/>
    <n v="29"/>
    <s v="CA"/>
    <x v="0"/>
    <n v="223"/>
    <n v="89"/>
    <n v="0.24"/>
    <x v="0"/>
    <n v="16"/>
    <n v="0"/>
    <n v="0"/>
    <x v="1"/>
    <n v="0"/>
  </r>
  <r>
    <n v="1952"/>
    <x v="0"/>
    <n v="21"/>
    <s v="IN"/>
    <x v="0"/>
    <n v="286"/>
    <n v="35"/>
    <n v="0.55000000000000004"/>
    <x v="0"/>
    <n v="13"/>
    <n v="0"/>
    <n v="0"/>
    <x v="2"/>
    <n v="0"/>
  </r>
  <r>
    <n v="1953"/>
    <x v="2"/>
    <n v="38"/>
    <s v="DE"/>
    <x v="1"/>
    <n v="31"/>
    <n v="48"/>
    <n v="0.23"/>
    <x v="1"/>
    <n v="0"/>
    <n v="1"/>
    <n v="0"/>
    <x v="1"/>
    <n v="0"/>
  </r>
  <r>
    <n v="1954"/>
    <x v="0"/>
    <n v="46"/>
    <s v="CA"/>
    <x v="2"/>
    <n v="151"/>
    <n v="71"/>
    <n v="0.36"/>
    <x v="2"/>
    <n v="0"/>
    <n v="1"/>
    <n v="0"/>
    <x v="0"/>
    <n v="0"/>
  </r>
  <r>
    <n v="1955"/>
    <x v="2"/>
    <n v="47"/>
    <s v="UK"/>
    <x v="0"/>
    <n v="243"/>
    <n v="87"/>
    <n v="0.27"/>
    <x v="0"/>
    <n v="37"/>
    <n v="0"/>
    <n v="0"/>
    <x v="0"/>
    <n v="0"/>
  </r>
  <r>
    <n v="1956"/>
    <x v="1"/>
    <n v="51"/>
    <s v="CA"/>
    <x v="2"/>
    <n v="14"/>
    <n v="5"/>
    <n v="0.47"/>
    <x v="2"/>
    <n v="0"/>
    <n v="1"/>
    <n v="0"/>
    <x v="0"/>
    <n v="0"/>
  </r>
  <r>
    <n v="1957"/>
    <x v="0"/>
    <n v="52"/>
    <s v="AU"/>
    <x v="3"/>
    <n v="225"/>
    <n v="46"/>
    <n v="0.15"/>
    <x v="0"/>
    <n v="0"/>
    <n v="1"/>
    <n v="0"/>
    <x v="0"/>
    <n v="0"/>
  </r>
  <r>
    <n v="1958"/>
    <x v="1"/>
    <n v="59"/>
    <s v="FR"/>
    <x v="2"/>
    <n v="30"/>
    <n v="42"/>
    <n v="0.19"/>
    <x v="0"/>
    <n v="0"/>
    <n v="1"/>
    <n v="0"/>
    <x v="0"/>
    <n v="0"/>
  </r>
  <r>
    <n v="1959"/>
    <x v="0"/>
    <n v="43"/>
    <s v="US"/>
    <x v="0"/>
    <n v="294"/>
    <n v="20"/>
    <n v="0.46"/>
    <x v="0"/>
    <n v="46"/>
    <n v="0"/>
    <n v="0"/>
    <x v="1"/>
    <n v="0"/>
  </r>
  <r>
    <n v="1960"/>
    <x v="0"/>
    <n v="24"/>
    <s v="UK"/>
    <x v="3"/>
    <n v="192"/>
    <n v="98"/>
    <n v="0.44"/>
    <x v="0"/>
    <n v="0"/>
    <n v="1"/>
    <n v="0"/>
    <x v="2"/>
    <n v="0"/>
  </r>
  <r>
    <n v="1961"/>
    <x v="0"/>
    <n v="30"/>
    <s v="UK"/>
    <x v="0"/>
    <n v="217"/>
    <n v="12"/>
    <n v="7.0000000000000007E-2"/>
    <x v="2"/>
    <n v="36"/>
    <n v="0"/>
    <n v="0"/>
    <x v="1"/>
    <n v="0"/>
  </r>
  <r>
    <n v="1962"/>
    <x v="2"/>
    <n v="45"/>
    <s v="CA"/>
    <x v="0"/>
    <n v="241"/>
    <n v="12"/>
    <n v="0.14000000000000001"/>
    <x v="1"/>
    <n v="5"/>
    <n v="0"/>
    <n v="0"/>
    <x v="0"/>
    <n v="0"/>
  </r>
  <r>
    <n v="1963"/>
    <x v="0"/>
    <n v="46"/>
    <s v="AU"/>
    <x v="1"/>
    <n v="178"/>
    <n v="24"/>
    <n v="0.28999999999999998"/>
    <x v="1"/>
    <n v="0"/>
    <n v="1"/>
    <n v="0"/>
    <x v="0"/>
    <n v="0"/>
  </r>
  <r>
    <n v="1964"/>
    <x v="1"/>
    <n v="36"/>
    <s v="DE"/>
    <x v="2"/>
    <n v="211"/>
    <n v="36"/>
    <n v="0.19"/>
    <x v="0"/>
    <n v="0"/>
    <n v="1"/>
    <n v="1"/>
    <x v="1"/>
    <n v="1"/>
  </r>
  <r>
    <n v="1965"/>
    <x v="1"/>
    <n v="50"/>
    <s v="IN"/>
    <x v="2"/>
    <n v="260"/>
    <n v="7"/>
    <n v="0.09"/>
    <x v="1"/>
    <n v="0"/>
    <n v="1"/>
    <n v="0"/>
    <x v="0"/>
    <n v="0"/>
  </r>
  <r>
    <n v="1966"/>
    <x v="1"/>
    <n v="37"/>
    <s v="CA"/>
    <x v="0"/>
    <n v="189"/>
    <n v="77"/>
    <n v="0.05"/>
    <x v="0"/>
    <n v="39"/>
    <n v="0"/>
    <n v="0"/>
    <x v="1"/>
    <n v="0"/>
  </r>
  <r>
    <n v="1967"/>
    <x v="0"/>
    <n v="50"/>
    <s v="AU"/>
    <x v="0"/>
    <n v="236"/>
    <n v="43"/>
    <n v="0.3"/>
    <x v="1"/>
    <n v="31"/>
    <n v="0"/>
    <n v="0"/>
    <x v="0"/>
    <n v="0"/>
  </r>
  <r>
    <n v="1968"/>
    <x v="2"/>
    <n v="26"/>
    <s v="FR"/>
    <x v="0"/>
    <n v="181"/>
    <n v="52"/>
    <n v="0.48"/>
    <x v="2"/>
    <n v="36"/>
    <n v="0"/>
    <n v="0"/>
    <x v="2"/>
    <n v="0"/>
  </r>
  <r>
    <n v="1969"/>
    <x v="2"/>
    <n v="24"/>
    <s v="US"/>
    <x v="3"/>
    <n v="118"/>
    <n v="18"/>
    <n v="0.5"/>
    <x v="1"/>
    <n v="0"/>
    <n v="1"/>
    <n v="0"/>
    <x v="2"/>
    <n v="0"/>
  </r>
  <r>
    <n v="1970"/>
    <x v="1"/>
    <n v="46"/>
    <s v="AU"/>
    <x v="2"/>
    <n v="124"/>
    <n v="64"/>
    <n v="0.11"/>
    <x v="0"/>
    <n v="0"/>
    <n v="1"/>
    <n v="0"/>
    <x v="0"/>
    <n v="0"/>
  </r>
  <r>
    <n v="1971"/>
    <x v="0"/>
    <n v="52"/>
    <s v="PK"/>
    <x v="3"/>
    <n v="175"/>
    <n v="28"/>
    <n v="0.16"/>
    <x v="1"/>
    <n v="0"/>
    <n v="1"/>
    <n v="1"/>
    <x v="0"/>
    <n v="1"/>
  </r>
  <r>
    <n v="1972"/>
    <x v="0"/>
    <n v="53"/>
    <s v="UK"/>
    <x v="2"/>
    <n v="138"/>
    <n v="66"/>
    <n v="0.03"/>
    <x v="1"/>
    <n v="0"/>
    <n v="1"/>
    <n v="0"/>
    <x v="0"/>
    <n v="0"/>
  </r>
  <r>
    <n v="1973"/>
    <x v="1"/>
    <n v="56"/>
    <s v="FR"/>
    <x v="0"/>
    <n v="258"/>
    <n v="53"/>
    <n v="0.48"/>
    <x v="0"/>
    <n v="24"/>
    <n v="0"/>
    <n v="1"/>
    <x v="0"/>
    <n v="1"/>
  </r>
  <r>
    <n v="1974"/>
    <x v="2"/>
    <n v="39"/>
    <s v="DE"/>
    <x v="1"/>
    <n v="130"/>
    <n v="36"/>
    <n v="0.57999999999999996"/>
    <x v="0"/>
    <n v="0"/>
    <n v="1"/>
    <n v="0"/>
    <x v="1"/>
    <n v="0"/>
  </r>
  <r>
    <n v="1975"/>
    <x v="1"/>
    <n v="30"/>
    <s v="IN"/>
    <x v="1"/>
    <n v="179"/>
    <n v="48"/>
    <n v="0.18"/>
    <x v="2"/>
    <n v="0"/>
    <n v="1"/>
    <n v="0"/>
    <x v="1"/>
    <n v="0"/>
  </r>
  <r>
    <n v="1976"/>
    <x v="1"/>
    <n v="23"/>
    <s v="AU"/>
    <x v="3"/>
    <n v="161"/>
    <n v="9"/>
    <n v="0.43"/>
    <x v="0"/>
    <n v="0"/>
    <n v="1"/>
    <n v="0"/>
    <x v="2"/>
    <n v="0"/>
  </r>
  <r>
    <n v="1977"/>
    <x v="0"/>
    <n v="39"/>
    <s v="CA"/>
    <x v="0"/>
    <n v="51"/>
    <n v="11"/>
    <n v="0.56000000000000005"/>
    <x v="2"/>
    <n v="23"/>
    <n v="0"/>
    <n v="1"/>
    <x v="1"/>
    <n v="1"/>
  </r>
  <r>
    <n v="1978"/>
    <x v="0"/>
    <n v="55"/>
    <s v="FR"/>
    <x v="2"/>
    <n v="248"/>
    <n v="74"/>
    <n v="0.52"/>
    <x v="1"/>
    <n v="0"/>
    <n v="1"/>
    <n v="0"/>
    <x v="0"/>
    <n v="0"/>
  </r>
  <r>
    <n v="1979"/>
    <x v="2"/>
    <n v="28"/>
    <s v="FR"/>
    <x v="2"/>
    <n v="213"/>
    <n v="89"/>
    <n v="0.28000000000000003"/>
    <x v="1"/>
    <n v="0"/>
    <n v="1"/>
    <n v="0"/>
    <x v="2"/>
    <n v="0"/>
  </r>
  <r>
    <n v="1980"/>
    <x v="2"/>
    <n v="31"/>
    <s v="CA"/>
    <x v="1"/>
    <n v="169"/>
    <n v="64"/>
    <n v="0.31"/>
    <x v="1"/>
    <n v="0"/>
    <n v="1"/>
    <n v="1"/>
    <x v="1"/>
    <n v="1"/>
  </r>
  <r>
    <n v="1981"/>
    <x v="2"/>
    <n v="46"/>
    <s v="UK"/>
    <x v="1"/>
    <n v="168"/>
    <n v="5"/>
    <n v="0.49"/>
    <x v="2"/>
    <n v="0"/>
    <n v="1"/>
    <n v="1"/>
    <x v="0"/>
    <n v="1"/>
  </r>
  <r>
    <n v="1982"/>
    <x v="1"/>
    <n v="20"/>
    <s v="FR"/>
    <x v="1"/>
    <n v="133"/>
    <n v="5"/>
    <n v="0.12"/>
    <x v="1"/>
    <n v="0"/>
    <n v="1"/>
    <n v="0"/>
    <x v="2"/>
    <n v="0"/>
  </r>
  <r>
    <n v="1983"/>
    <x v="0"/>
    <n v="50"/>
    <s v="US"/>
    <x v="2"/>
    <n v="203"/>
    <n v="71"/>
    <n v="0.34"/>
    <x v="1"/>
    <n v="0"/>
    <n v="1"/>
    <n v="1"/>
    <x v="0"/>
    <n v="1"/>
  </r>
  <r>
    <n v="1984"/>
    <x v="2"/>
    <n v="55"/>
    <s v="FR"/>
    <x v="2"/>
    <n v="176"/>
    <n v="91"/>
    <n v="0.2"/>
    <x v="0"/>
    <n v="0"/>
    <n v="1"/>
    <n v="0"/>
    <x v="0"/>
    <n v="0"/>
  </r>
  <r>
    <n v="1985"/>
    <x v="2"/>
    <n v="40"/>
    <s v="UK"/>
    <x v="2"/>
    <n v="136"/>
    <n v="72"/>
    <n v="0.52"/>
    <x v="0"/>
    <n v="0"/>
    <n v="1"/>
    <n v="0"/>
    <x v="1"/>
    <n v="0"/>
  </r>
  <r>
    <n v="1986"/>
    <x v="1"/>
    <n v="54"/>
    <s v="DE"/>
    <x v="2"/>
    <n v="198"/>
    <n v="68"/>
    <n v="0.28999999999999998"/>
    <x v="1"/>
    <n v="0"/>
    <n v="1"/>
    <n v="0"/>
    <x v="0"/>
    <n v="0"/>
  </r>
  <r>
    <n v="1987"/>
    <x v="2"/>
    <n v="19"/>
    <s v="DE"/>
    <x v="1"/>
    <n v="125"/>
    <n v="42"/>
    <n v="0.5"/>
    <x v="2"/>
    <n v="0"/>
    <n v="1"/>
    <n v="0"/>
    <x v="2"/>
    <n v="0"/>
  </r>
  <r>
    <n v="1988"/>
    <x v="0"/>
    <n v="40"/>
    <s v="AU"/>
    <x v="1"/>
    <n v="62"/>
    <n v="48"/>
    <n v="0.02"/>
    <x v="2"/>
    <n v="0"/>
    <n v="1"/>
    <n v="0"/>
    <x v="1"/>
    <n v="0"/>
  </r>
  <r>
    <n v="1989"/>
    <x v="0"/>
    <n v="41"/>
    <s v="PK"/>
    <x v="1"/>
    <n v="284"/>
    <n v="52"/>
    <n v="0.1"/>
    <x v="1"/>
    <n v="0"/>
    <n v="1"/>
    <n v="0"/>
    <x v="1"/>
    <n v="0"/>
  </r>
  <r>
    <n v="1990"/>
    <x v="1"/>
    <n v="22"/>
    <s v="US"/>
    <x v="1"/>
    <n v="72"/>
    <n v="7"/>
    <n v="0.5"/>
    <x v="2"/>
    <n v="0"/>
    <n v="1"/>
    <n v="0"/>
    <x v="2"/>
    <n v="0"/>
  </r>
  <r>
    <n v="1991"/>
    <x v="0"/>
    <n v="19"/>
    <s v="AU"/>
    <x v="3"/>
    <n v="163"/>
    <n v="36"/>
    <n v="0.1"/>
    <x v="1"/>
    <n v="0"/>
    <n v="1"/>
    <n v="1"/>
    <x v="2"/>
    <n v="1"/>
  </r>
  <r>
    <n v="1992"/>
    <x v="2"/>
    <n v="20"/>
    <s v="CA"/>
    <x v="0"/>
    <n v="107"/>
    <n v="12"/>
    <n v="0.44"/>
    <x v="1"/>
    <n v="30"/>
    <n v="0"/>
    <n v="0"/>
    <x v="2"/>
    <n v="0"/>
  </r>
  <r>
    <n v="1993"/>
    <x v="1"/>
    <n v="50"/>
    <s v="AU"/>
    <x v="1"/>
    <n v="90"/>
    <n v="50"/>
    <n v="0.15"/>
    <x v="2"/>
    <n v="0"/>
    <n v="1"/>
    <n v="1"/>
    <x v="0"/>
    <n v="1"/>
  </r>
  <r>
    <n v="1994"/>
    <x v="1"/>
    <n v="36"/>
    <s v="FR"/>
    <x v="3"/>
    <n v="160"/>
    <n v="67"/>
    <n v="0.46"/>
    <x v="0"/>
    <n v="0"/>
    <n v="1"/>
    <n v="0"/>
    <x v="1"/>
    <n v="0"/>
  </r>
  <r>
    <n v="1995"/>
    <x v="1"/>
    <n v="34"/>
    <s v="DE"/>
    <x v="1"/>
    <n v="112"/>
    <n v="34"/>
    <n v="0.25"/>
    <x v="0"/>
    <n v="0"/>
    <n v="1"/>
    <n v="0"/>
    <x v="1"/>
    <n v="0"/>
  </r>
  <r>
    <n v="1996"/>
    <x v="2"/>
    <n v="56"/>
    <s v="DE"/>
    <x v="1"/>
    <n v="123"/>
    <n v="96"/>
    <n v="0.42"/>
    <x v="1"/>
    <n v="0"/>
    <n v="1"/>
    <n v="1"/>
    <x v="0"/>
    <n v="1"/>
  </r>
  <r>
    <n v="1997"/>
    <x v="2"/>
    <n v="51"/>
    <s v="US"/>
    <x v="3"/>
    <n v="42"/>
    <n v="21"/>
    <n v="0.03"/>
    <x v="2"/>
    <n v="0"/>
    <n v="1"/>
    <n v="0"/>
    <x v="0"/>
    <n v="0"/>
  </r>
  <r>
    <n v="1998"/>
    <x v="2"/>
    <n v="36"/>
    <s v="DE"/>
    <x v="3"/>
    <n v="30"/>
    <n v="18"/>
    <n v="0.05"/>
    <x v="0"/>
    <n v="0"/>
    <n v="1"/>
    <n v="0"/>
    <x v="1"/>
    <n v="0"/>
  </r>
  <r>
    <n v="1999"/>
    <x v="2"/>
    <n v="50"/>
    <s v="UK"/>
    <x v="2"/>
    <n v="151"/>
    <n v="8"/>
    <n v="0.27"/>
    <x v="2"/>
    <n v="0"/>
    <n v="1"/>
    <n v="0"/>
    <x v="0"/>
    <n v="0"/>
  </r>
  <r>
    <n v="2000"/>
    <x v="0"/>
    <n v="28"/>
    <s v="CA"/>
    <x v="0"/>
    <n v="133"/>
    <n v="23"/>
    <n v="0.42"/>
    <x v="0"/>
    <n v="21"/>
    <n v="0"/>
    <n v="0"/>
    <x v="2"/>
    <n v="0"/>
  </r>
  <r>
    <n v="2001"/>
    <x v="1"/>
    <n v="34"/>
    <s v="FR"/>
    <x v="1"/>
    <n v="297"/>
    <n v="36"/>
    <n v="0.39"/>
    <x v="2"/>
    <n v="0"/>
    <n v="1"/>
    <n v="0"/>
    <x v="1"/>
    <n v="0"/>
  </r>
  <r>
    <n v="2002"/>
    <x v="1"/>
    <n v="17"/>
    <s v="FR"/>
    <x v="2"/>
    <n v="229"/>
    <n v="59"/>
    <n v="0.52"/>
    <x v="2"/>
    <n v="0"/>
    <n v="1"/>
    <n v="0"/>
    <x v="2"/>
    <n v="0"/>
  </r>
  <r>
    <n v="2003"/>
    <x v="0"/>
    <n v="49"/>
    <s v="PK"/>
    <x v="1"/>
    <n v="123"/>
    <n v="99"/>
    <n v="0.03"/>
    <x v="0"/>
    <n v="0"/>
    <n v="1"/>
    <n v="0"/>
    <x v="0"/>
    <n v="0"/>
  </r>
  <r>
    <n v="2004"/>
    <x v="2"/>
    <n v="44"/>
    <s v="DE"/>
    <x v="3"/>
    <n v="85"/>
    <n v="25"/>
    <n v="0.38"/>
    <x v="1"/>
    <n v="0"/>
    <n v="1"/>
    <n v="0"/>
    <x v="1"/>
    <n v="0"/>
  </r>
  <r>
    <n v="2005"/>
    <x v="1"/>
    <n v="34"/>
    <s v="FR"/>
    <x v="3"/>
    <n v="258"/>
    <n v="18"/>
    <n v="0.04"/>
    <x v="0"/>
    <n v="0"/>
    <n v="1"/>
    <n v="0"/>
    <x v="1"/>
    <n v="0"/>
  </r>
  <r>
    <n v="2006"/>
    <x v="1"/>
    <n v="40"/>
    <s v="PK"/>
    <x v="3"/>
    <n v="92"/>
    <n v="24"/>
    <n v="0.04"/>
    <x v="2"/>
    <n v="0"/>
    <n v="1"/>
    <n v="0"/>
    <x v="1"/>
    <n v="0"/>
  </r>
  <r>
    <n v="2007"/>
    <x v="1"/>
    <n v="51"/>
    <s v="US"/>
    <x v="3"/>
    <n v="236"/>
    <n v="49"/>
    <n v="0.6"/>
    <x v="2"/>
    <n v="0"/>
    <n v="1"/>
    <n v="1"/>
    <x v="0"/>
    <n v="1"/>
  </r>
  <r>
    <n v="2008"/>
    <x v="2"/>
    <n v="47"/>
    <s v="PK"/>
    <x v="2"/>
    <n v="289"/>
    <n v="56"/>
    <n v="0.34"/>
    <x v="0"/>
    <n v="0"/>
    <n v="1"/>
    <n v="0"/>
    <x v="0"/>
    <n v="0"/>
  </r>
  <r>
    <n v="2009"/>
    <x v="2"/>
    <n v="38"/>
    <s v="DE"/>
    <x v="3"/>
    <n v="203"/>
    <n v="32"/>
    <n v="0.08"/>
    <x v="0"/>
    <n v="0"/>
    <n v="1"/>
    <n v="0"/>
    <x v="1"/>
    <n v="0"/>
  </r>
  <r>
    <n v="2010"/>
    <x v="0"/>
    <n v="20"/>
    <s v="IN"/>
    <x v="0"/>
    <n v="171"/>
    <n v="1"/>
    <n v="0.6"/>
    <x v="2"/>
    <n v="20"/>
    <n v="0"/>
    <n v="1"/>
    <x v="2"/>
    <n v="1"/>
  </r>
  <r>
    <n v="2011"/>
    <x v="0"/>
    <n v="58"/>
    <s v="PK"/>
    <x v="0"/>
    <n v="146"/>
    <n v="92"/>
    <n v="0.2"/>
    <x v="2"/>
    <n v="16"/>
    <n v="0"/>
    <n v="0"/>
    <x v="0"/>
    <n v="0"/>
  </r>
  <r>
    <n v="2012"/>
    <x v="2"/>
    <n v="30"/>
    <s v="AU"/>
    <x v="1"/>
    <n v="131"/>
    <n v="42"/>
    <n v="0.19"/>
    <x v="1"/>
    <n v="0"/>
    <n v="1"/>
    <n v="0"/>
    <x v="1"/>
    <n v="0"/>
  </r>
  <r>
    <n v="2013"/>
    <x v="1"/>
    <n v="36"/>
    <s v="CA"/>
    <x v="1"/>
    <n v="223"/>
    <n v="81"/>
    <n v="0.02"/>
    <x v="2"/>
    <n v="0"/>
    <n v="1"/>
    <n v="0"/>
    <x v="1"/>
    <n v="0"/>
  </r>
  <r>
    <n v="2014"/>
    <x v="2"/>
    <n v="58"/>
    <s v="IN"/>
    <x v="3"/>
    <n v="173"/>
    <n v="26"/>
    <n v="0.06"/>
    <x v="0"/>
    <n v="0"/>
    <n v="1"/>
    <n v="1"/>
    <x v="0"/>
    <n v="1"/>
  </r>
  <r>
    <n v="2015"/>
    <x v="0"/>
    <n v="26"/>
    <s v="FR"/>
    <x v="0"/>
    <n v="183"/>
    <n v="98"/>
    <n v="0.49"/>
    <x v="1"/>
    <n v="30"/>
    <n v="0"/>
    <n v="0"/>
    <x v="2"/>
    <n v="0"/>
  </r>
  <r>
    <n v="2016"/>
    <x v="2"/>
    <n v="29"/>
    <s v="PK"/>
    <x v="3"/>
    <n v="96"/>
    <n v="93"/>
    <n v="0.11"/>
    <x v="0"/>
    <n v="0"/>
    <n v="1"/>
    <n v="0"/>
    <x v="1"/>
    <n v="0"/>
  </r>
  <r>
    <n v="2017"/>
    <x v="0"/>
    <n v="30"/>
    <s v="US"/>
    <x v="1"/>
    <n v="44"/>
    <n v="38"/>
    <n v="0.22"/>
    <x v="1"/>
    <n v="0"/>
    <n v="1"/>
    <n v="0"/>
    <x v="1"/>
    <n v="0"/>
  </r>
  <r>
    <n v="2018"/>
    <x v="0"/>
    <n v="21"/>
    <s v="FR"/>
    <x v="1"/>
    <n v="194"/>
    <n v="46"/>
    <n v="0.15"/>
    <x v="0"/>
    <n v="0"/>
    <n v="1"/>
    <n v="0"/>
    <x v="2"/>
    <n v="0"/>
  </r>
  <r>
    <n v="2019"/>
    <x v="1"/>
    <n v="29"/>
    <s v="US"/>
    <x v="1"/>
    <n v="116"/>
    <n v="45"/>
    <n v="7.0000000000000007E-2"/>
    <x v="0"/>
    <n v="0"/>
    <n v="1"/>
    <n v="1"/>
    <x v="1"/>
    <n v="1"/>
  </r>
  <r>
    <n v="2020"/>
    <x v="1"/>
    <n v="34"/>
    <s v="PK"/>
    <x v="3"/>
    <n v="42"/>
    <n v="89"/>
    <n v="0.6"/>
    <x v="1"/>
    <n v="0"/>
    <n v="1"/>
    <n v="0"/>
    <x v="1"/>
    <n v="0"/>
  </r>
  <r>
    <n v="2021"/>
    <x v="0"/>
    <n v="27"/>
    <s v="DE"/>
    <x v="1"/>
    <n v="52"/>
    <n v="50"/>
    <n v="0.36"/>
    <x v="1"/>
    <n v="0"/>
    <n v="1"/>
    <n v="0"/>
    <x v="2"/>
    <n v="0"/>
  </r>
  <r>
    <n v="2022"/>
    <x v="0"/>
    <n v="20"/>
    <s v="DE"/>
    <x v="3"/>
    <n v="37"/>
    <n v="93"/>
    <n v="0.08"/>
    <x v="1"/>
    <n v="0"/>
    <n v="1"/>
    <n v="0"/>
    <x v="2"/>
    <n v="0"/>
  </r>
  <r>
    <n v="2023"/>
    <x v="1"/>
    <n v="29"/>
    <s v="UK"/>
    <x v="1"/>
    <n v="118"/>
    <n v="25"/>
    <n v="0.12"/>
    <x v="0"/>
    <n v="0"/>
    <n v="1"/>
    <n v="0"/>
    <x v="1"/>
    <n v="0"/>
  </r>
  <r>
    <n v="2024"/>
    <x v="1"/>
    <n v="23"/>
    <s v="DE"/>
    <x v="0"/>
    <n v="223"/>
    <n v="18"/>
    <n v="0.48"/>
    <x v="0"/>
    <n v="9"/>
    <n v="0"/>
    <n v="0"/>
    <x v="2"/>
    <n v="0"/>
  </r>
  <r>
    <n v="2025"/>
    <x v="2"/>
    <n v="28"/>
    <s v="PK"/>
    <x v="2"/>
    <n v="79"/>
    <n v="2"/>
    <n v="0.27"/>
    <x v="2"/>
    <n v="0"/>
    <n v="1"/>
    <n v="0"/>
    <x v="2"/>
    <n v="0"/>
  </r>
  <r>
    <n v="2026"/>
    <x v="2"/>
    <n v="59"/>
    <s v="DE"/>
    <x v="2"/>
    <n v="155"/>
    <n v="41"/>
    <n v="0.16"/>
    <x v="1"/>
    <n v="0"/>
    <n v="1"/>
    <n v="0"/>
    <x v="0"/>
    <n v="0"/>
  </r>
  <r>
    <n v="2027"/>
    <x v="2"/>
    <n v="25"/>
    <s v="PK"/>
    <x v="3"/>
    <n v="99"/>
    <n v="51"/>
    <n v="0.14000000000000001"/>
    <x v="2"/>
    <n v="0"/>
    <n v="1"/>
    <n v="1"/>
    <x v="2"/>
    <n v="1"/>
  </r>
  <r>
    <n v="2028"/>
    <x v="0"/>
    <n v="45"/>
    <s v="IN"/>
    <x v="0"/>
    <n v="43"/>
    <n v="97"/>
    <n v="0.53"/>
    <x v="0"/>
    <n v="28"/>
    <n v="0"/>
    <n v="0"/>
    <x v="0"/>
    <n v="0"/>
  </r>
  <r>
    <n v="2029"/>
    <x v="2"/>
    <n v="35"/>
    <s v="IN"/>
    <x v="3"/>
    <n v="65"/>
    <n v="67"/>
    <n v="0.27"/>
    <x v="2"/>
    <n v="0"/>
    <n v="1"/>
    <n v="0"/>
    <x v="1"/>
    <n v="0"/>
  </r>
  <r>
    <n v="2030"/>
    <x v="1"/>
    <n v="37"/>
    <s v="IN"/>
    <x v="2"/>
    <n v="89"/>
    <n v="82"/>
    <n v="0.35"/>
    <x v="1"/>
    <n v="0"/>
    <n v="1"/>
    <n v="0"/>
    <x v="1"/>
    <n v="0"/>
  </r>
  <r>
    <n v="2031"/>
    <x v="2"/>
    <n v="41"/>
    <s v="PK"/>
    <x v="3"/>
    <n v="283"/>
    <n v="6"/>
    <n v="0.31"/>
    <x v="1"/>
    <n v="0"/>
    <n v="1"/>
    <n v="0"/>
    <x v="1"/>
    <n v="0"/>
  </r>
  <r>
    <n v="2032"/>
    <x v="1"/>
    <n v="56"/>
    <s v="CA"/>
    <x v="2"/>
    <n v="33"/>
    <n v="85"/>
    <n v="0.38"/>
    <x v="0"/>
    <n v="0"/>
    <n v="1"/>
    <n v="0"/>
    <x v="0"/>
    <n v="0"/>
  </r>
  <r>
    <n v="2033"/>
    <x v="1"/>
    <n v="41"/>
    <s v="PK"/>
    <x v="3"/>
    <n v="117"/>
    <n v="86"/>
    <n v="0.06"/>
    <x v="1"/>
    <n v="0"/>
    <n v="1"/>
    <n v="1"/>
    <x v="1"/>
    <n v="1"/>
  </r>
  <r>
    <n v="2034"/>
    <x v="1"/>
    <n v="18"/>
    <s v="DE"/>
    <x v="1"/>
    <n v="96"/>
    <n v="21"/>
    <n v="0.24"/>
    <x v="0"/>
    <n v="0"/>
    <n v="1"/>
    <n v="1"/>
    <x v="2"/>
    <n v="1"/>
  </r>
  <r>
    <n v="2035"/>
    <x v="2"/>
    <n v="39"/>
    <s v="CA"/>
    <x v="1"/>
    <n v="20"/>
    <n v="43"/>
    <n v="0.56000000000000005"/>
    <x v="2"/>
    <n v="0"/>
    <n v="1"/>
    <n v="0"/>
    <x v="1"/>
    <n v="0"/>
  </r>
  <r>
    <n v="2036"/>
    <x v="0"/>
    <n v="28"/>
    <s v="FR"/>
    <x v="1"/>
    <n v="203"/>
    <n v="95"/>
    <n v="0.09"/>
    <x v="2"/>
    <n v="0"/>
    <n v="1"/>
    <n v="0"/>
    <x v="2"/>
    <n v="0"/>
  </r>
  <r>
    <n v="2037"/>
    <x v="0"/>
    <n v="47"/>
    <s v="UK"/>
    <x v="3"/>
    <n v="244"/>
    <n v="14"/>
    <n v="0.42"/>
    <x v="0"/>
    <n v="0"/>
    <n v="1"/>
    <n v="1"/>
    <x v="0"/>
    <n v="1"/>
  </r>
  <r>
    <n v="2038"/>
    <x v="1"/>
    <n v="58"/>
    <s v="PK"/>
    <x v="1"/>
    <n v="97"/>
    <n v="85"/>
    <n v="0.45"/>
    <x v="1"/>
    <n v="0"/>
    <n v="1"/>
    <n v="0"/>
    <x v="0"/>
    <n v="0"/>
  </r>
  <r>
    <n v="2039"/>
    <x v="0"/>
    <n v="45"/>
    <s v="US"/>
    <x v="1"/>
    <n v="169"/>
    <n v="74"/>
    <n v="0.54"/>
    <x v="1"/>
    <n v="0"/>
    <n v="1"/>
    <n v="0"/>
    <x v="0"/>
    <n v="0"/>
  </r>
  <r>
    <n v="2040"/>
    <x v="1"/>
    <n v="40"/>
    <s v="UK"/>
    <x v="3"/>
    <n v="147"/>
    <n v="22"/>
    <n v="0.43"/>
    <x v="0"/>
    <n v="0"/>
    <n v="1"/>
    <n v="1"/>
    <x v="1"/>
    <n v="1"/>
  </r>
  <r>
    <n v="2041"/>
    <x v="1"/>
    <n v="24"/>
    <s v="IN"/>
    <x v="3"/>
    <n v="247"/>
    <n v="38"/>
    <n v="0.17"/>
    <x v="2"/>
    <n v="0"/>
    <n v="1"/>
    <n v="0"/>
    <x v="2"/>
    <n v="0"/>
  </r>
  <r>
    <n v="2042"/>
    <x v="0"/>
    <n v="44"/>
    <s v="US"/>
    <x v="2"/>
    <n v="25"/>
    <n v="80"/>
    <n v="0.49"/>
    <x v="0"/>
    <n v="0"/>
    <n v="1"/>
    <n v="0"/>
    <x v="1"/>
    <n v="0"/>
  </r>
  <r>
    <n v="2043"/>
    <x v="1"/>
    <n v="57"/>
    <s v="PK"/>
    <x v="3"/>
    <n v="145"/>
    <n v="18"/>
    <n v="0.53"/>
    <x v="0"/>
    <n v="0"/>
    <n v="1"/>
    <n v="0"/>
    <x v="0"/>
    <n v="0"/>
  </r>
  <r>
    <n v="2044"/>
    <x v="2"/>
    <n v="49"/>
    <s v="PK"/>
    <x v="2"/>
    <n v="30"/>
    <n v="3"/>
    <n v="0.24"/>
    <x v="2"/>
    <n v="0"/>
    <n v="1"/>
    <n v="0"/>
    <x v="0"/>
    <n v="0"/>
  </r>
  <r>
    <n v="2045"/>
    <x v="0"/>
    <n v="29"/>
    <s v="DE"/>
    <x v="1"/>
    <n v="22"/>
    <n v="71"/>
    <n v="0.1"/>
    <x v="2"/>
    <n v="0"/>
    <n v="1"/>
    <n v="1"/>
    <x v="1"/>
    <n v="1"/>
  </r>
  <r>
    <n v="2046"/>
    <x v="1"/>
    <n v="37"/>
    <s v="UK"/>
    <x v="3"/>
    <n v="100"/>
    <n v="46"/>
    <n v="0.02"/>
    <x v="0"/>
    <n v="0"/>
    <n v="1"/>
    <n v="1"/>
    <x v="1"/>
    <n v="1"/>
  </r>
  <r>
    <n v="2047"/>
    <x v="0"/>
    <n v="25"/>
    <s v="PK"/>
    <x v="0"/>
    <n v="49"/>
    <n v="9"/>
    <n v="0.45"/>
    <x v="2"/>
    <n v="6"/>
    <n v="0"/>
    <n v="0"/>
    <x v="2"/>
    <n v="0"/>
  </r>
  <r>
    <n v="2048"/>
    <x v="2"/>
    <n v="53"/>
    <s v="US"/>
    <x v="2"/>
    <n v="75"/>
    <n v="63"/>
    <n v="0.03"/>
    <x v="0"/>
    <n v="0"/>
    <n v="1"/>
    <n v="0"/>
    <x v="0"/>
    <n v="0"/>
  </r>
  <r>
    <n v="2049"/>
    <x v="1"/>
    <n v="20"/>
    <s v="IN"/>
    <x v="3"/>
    <n v="272"/>
    <n v="46"/>
    <n v="0.1"/>
    <x v="2"/>
    <n v="0"/>
    <n v="1"/>
    <n v="0"/>
    <x v="2"/>
    <n v="0"/>
  </r>
  <r>
    <n v="2050"/>
    <x v="1"/>
    <n v="17"/>
    <s v="AU"/>
    <x v="0"/>
    <n v="99"/>
    <n v="19"/>
    <n v="0.28000000000000003"/>
    <x v="0"/>
    <n v="6"/>
    <n v="0"/>
    <n v="0"/>
    <x v="2"/>
    <n v="0"/>
  </r>
  <r>
    <n v="2051"/>
    <x v="1"/>
    <n v="33"/>
    <s v="PK"/>
    <x v="1"/>
    <n v="92"/>
    <n v="8"/>
    <n v="0.53"/>
    <x v="1"/>
    <n v="0"/>
    <n v="1"/>
    <n v="1"/>
    <x v="1"/>
    <n v="1"/>
  </r>
  <r>
    <n v="2052"/>
    <x v="0"/>
    <n v="55"/>
    <s v="CA"/>
    <x v="0"/>
    <n v="65"/>
    <n v="13"/>
    <n v="0.54"/>
    <x v="1"/>
    <n v="44"/>
    <n v="0"/>
    <n v="0"/>
    <x v="0"/>
    <n v="0"/>
  </r>
  <r>
    <n v="2053"/>
    <x v="1"/>
    <n v="26"/>
    <s v="AU"/>
    <x v="2"/>
    <n v="61"/>
    <n v="94"/>
    <n v="0.27"/>
    <x v="1"/>
    <n v="0"/>
    <n v="1"/>
    <n v="0"/>
    <x v="2"/>
    <n v="0"/>
  </r>
  <r>
    <n v="2054"/>
    <x v="1"/>
    <n v="49"/>
    <s v="DE"/>
    <x v="0"/>
    <n v="199"/>
    <n v="10"/>
    <n v="0.11"/>
    <x v="0"/>
    <n v="22"/>
    <n v="0"/>
    <n v="1"/>
    <x v="0"/>
    <n v="1"/>
  </r>
  <r>
    <n v="2055"/>
    <x v="1"/>
    <n v="28"/>
    <s v="PK"/>
    <x v="0"/>
    <n v="125"/>
    <n v="56"/>
    <n v="0.5"/>
    <x v="0"/>
    <n v="23"/>
    <n v="0"/>
    <n v="1"/>
    <x v="2"/>
    <n v="1"/>
  </r>
  <r>
    <n v="2056"/>
    <x v="1"/>
    <n v="32"/>
    <s v="PK"/>
    <x v="3"/>
    <n v="244"/>
    <n v="59"/>
    <n v="0.47"/>
    <x v="2"/>
    <n v="0"/>
    <n v="1"/>
    <n v="1"/>
    <x v="1"/>
    <n v="1"/>
  </r>
  <r>
    <n v="2057"/>
    <x v="2"/>
    <n v="54"/>
    <s v="CA"/>
    <x v="1"/>
    <n v="127"/>
    <n v="87"/>
    <n v="0.47"/>
    <x v="2"/>
    <n v="0"/>
    <n v="1"/>
    <n v="0"/>
    <x v="0"/>
    <n v="0"/>
  </r>
  <r>
    <n v="2058"/>
    <x v="1"/>
    <n v="57"/>
    <s v="CA"/>
    <x v="0"/>
    <n v="187"/>
    <n v="90"/>
    <n v="0.18"/>
    <x v="2"/>
    <n v="16"/>
    <n v="0"/>
    <n v="0"/>
    <x v="0"/>
    <n v="0"/>
  </r>
  <r>
    <n v="2059"/>
    <x v="0"/>
    <n v="43"/>
    <s v="CA"/>
    <x v="0"/>
    <n v="290"/>
    <n v="70"/>
    <n v="0.33"/>
    <x v="0"/>
    <n v="48"/>
    <n v="0"/>
    <n v="0"/>
    <x v="1"/>
    <n v="0"/>
  </r>
  <r>
    <n v="2060"/>
    <x v="1"/>
    <n v="39"/>
    <s v="FR"/>
    <x v="2"/>
    <n v="199"/>
    <n v="34"/>
    <n v="0.12"/>
    <x v="0"/>
    <n v="0"/>
    <n v="1"/>
    <n v="0"/>
    <x v="1"/>
    <n v="0"/>
  </r>
  <r>
    <n v="2061"/>
    <x v="0"/>
    <n v="18"/>
    <s v="DE"/>
    <x v="3"/>
    <n v="185"/>
    <n v="32"/>
    <n v="0.01"/>
    <x v="2"/>
    <n v="0"/>
    <n v="1"/>
    <n v="0"/>
    <x v="2"/>
    <n v="0"/>
  </r>
  <r>
    <n v="2062"/>
    <x v="0"/>
    <n v="35"/>
    <s v="IN"/>
    <x v="0"/>
    <n v="234"/>
    <n v="29"/>
    <n v="0.15"/>
    <x v="2"/>
    <n v="25"/>
    <n v="0"/>
    <n v="0"/>
    <x v="1"/>
    <n v="0"/>
  </r>
  <r>
    <n v="2063"/>
    <x v="1"/>
    <n v="53"/>
    <s v="AU"/>
    <x v="0"/>
    <n v="144"/>
    <n v="76"/>
    <n v="0.02"/>
    <x v="0"/>
    <n v="38"/>
    <n v="0"/>
    <n v="0"/>
    <x v="0"/>
    <n v="0"/>
  </r>
  <r>
    <n v="2064"/>
    <x v="0"/>
    <n v="58"/>
    <s v="US"/>
    <x v="2"/>
    <n v="159"/>
    <n v="6"/>
    <n v="0.05"/>
    <x v="1"/>
    <n v="0"/>
    <n v="1"/>
    <n v="0"/>
    <x v="0"/>
    <n v="0"/>
  </r>
  <r>
    <n v="2065"/>
    <x v="0"/>
    <n v="56"/>
    <s v="CA"/>
    <x v="1"/>
    <n v="144"/>
    <n v="64"/>
    <n v="0.1"/>
    <x v="1"/>
    <n v="0"/>
    <n v="1"/>
    <n v="0"/>
    <x v="0"/>
    <n v="0"/>
  </r>
  <r>
    <n v="2066"/>
    <x v="1"/>
    <n v="59"/>
    <s v="CA"/>
    <x v="1"/>
    <n v="84"/>
    <n v="39"/>
    <n v="0.28000000000000003"/>
    <x v="2"/>
    <n v="0"/>
    <n v="1"/>
    <n v="0"/>
    <x v="0"/>
    <n v="0"/>
  </r>
  <r>
    <n v="2067"/>
    <x v="0"/>
    <n v="59"/>
    <s v="IN"/>
    <x v="1"/>
    <n v="260"/>
    <n v="52"/>
    <n v="0.2"/>
    <x v="1"/>
    <n v="0"/>
    <n v="1"/>
    <n v="0"/>
    <x v="0"/>
    <n v="0"/>
  </r>
  <r>
    <n v="2068"/>
    <x v="0"/>
    <n v="42"/>
    <s v="CA"/>
    <x v="3"/>
    <n v="170"/>
    <n v="87"/>
    <n v="0.53"/>
    <x v="1"/>
    <n v="0"/>
    <n v="1"/>
    <n v="0"/>
    <x v="1"/>
    <n v="0"/>
  </r>
  <r>
    <n v="2069"/>
    <x v="2"/>
    <n v="29"/>
    <s v="PK"/>
    <x v="0"/>
    <n v="79"/>
    <n v="40"/>
    <n v="0.12"/>
    <x v="0"/>
    <n v="8"/>
    <n v="0"/>
    <n v="1"/>
    <x v="1"/>
    <n v="1"/>
  </r>
  <r>
    <n v="2070"/>
    <x v="0"/>
    <n v="36"/>
    <s v="FR"/>
    <x v="0"/>
    <n v="231"/>
    <n v="63"/>
    <n v="0.28000000000000003"/>
    <x v="2"/>
    <n v="14"/>
    <n v="0"/>
    <n v="1"/>
    <x v="1"/>
    <n v="1"/>
  </r>
  <r>
    <n v="2071"/>
    <x v="0"/>
    <n v="42"/>
    <s v="DE"/>
    <x v="2"/>
    <n v="165"/>
    <n v="63"/>
    <n v="0.47"/>
    <x v="2"/>
    <n v="0"/>
    <n v="1"/>
    <n v="1"/>
    <x v="1"/>
    <n v="1"/>
  </r>
  <r>
    <n v="2072"/>
    <x v="1"/>
    <n v="53"/>
    <s v="DE"/>
    <x v="0"/>
    <n v="232"/>
    <n v="10"/>
    <n v="0.15"/>
    <x v="0"/>
    <n v="38"/>
    <n v="0"/>
    <n v="0"/>
    <x v="0"/>
    <n v="0"/>
  </r>
  <r>
    <n v="2073"/>
    <x v="0"/>
    <n v="26"/>
    <s v="FR"/>
    <x v="3"/>
    <n v="296"/>
    <n v="6"/>
    <n v="0.35"/>
    <x v="0"/>
    <n v="0"/>
    <n v="1"/>
    <n v="0"/>
    <x v="2"/>
    <n v="0"/>
  </r>
  <r>
    <n v="2074"/>
    <x v="1"/>
    <n v="50"/>
    <s v="US"/>
    <x v="1"/>
    <n v="284"/>
    <n v="27"/>
    <n v="0.54"/>
    <x v="1"/>
    <n v="0"/>
    <n v="1"/>
    <n v="1"/>
    <x v="0"/>
    <n v="1"/>
  </r>
  <r>
    <n v="2075"/>
    <x v="0"/>
    <n v="57"/>
    <s v="US"/>
    <x v="2"/>
    <n v="234"/>
    <n v="34"/>
    <n v="0.59"/>
    <x v="0"/>
    <n v="0"/>
    <n v="1"/>
    <n v="0"/>
    <x v="0"/>
    <n v="0"/>
  </r>
  <r>
    <n v="2076"/>
    <x v="1"/>
    <n v="54"/>
    <s v="US"/>
    <x v="0"/>
    <n v="73"/>
    <n v="86"/>
    <n v="7.0000000000000007E-2"/>
    <x v="2"/>
    <n v="41"/>
    <n v="0"/>
    <n v="0"/>
    <x v="0"/>
    <n v="0"/>
  </r>
  <r>
    <n v="2077"/>
    <x v="2"/>
    <n v="16"/>
    <s v="PK"/>
    <x v="1"/>
    <n v="159"/>
    <n v="66"/>
    <n v="7.0000000000000007E-2"/>
    <x v="0"/>
    <n v="0"/>
    <n v="1"/>
    <n v="1"/>
    <x v="2"/>
    <n v="1"/>
  </r>
  <r>
    <n v="2078"/>
    <x v="0"/>
    <n v="16"/>
    <s v="DE"/>
    <x v="2"/>
    <n v="25"/>
    <n v="28"/>
    <n v="0.56999999999999995"/>
    <x v="1"/>
    <n v="0"/>
    <n v="1"/>
    <n v="0"/>
    <x v="2"/>
    <n v="0"/>
  </r>
  <r>
    <n v="2079"/>
    <x v="0"/>
    <n v="44"/>
    <s v="CA"/>
    <x v="1"/>
    <n v="116"/>
    <n v="19"/>
    <n v="0.43"/>
    <x v="0"/>
    <n v="0"/>
    <n v="1"/>
    <n v="1"/>
    <x v="1"/>
    <n v="1"/>
  </r>
  <r>
    <n v="2080"/>
    <x v="2"/>
    <n v="36"/>
    <s v="CA"/>
    <x v="3"/>
    <n v="77"/>
    <n v="34"/>
    <n v="0.44"/>
    <x v="1"/>
    <n v="0"/>
    <n v="1"/>
    <n v="0"/>
    <x v="1"/>
    <n v="0"/>
  </r>
  <r>
    <n v="2081"/>
    <x v="0"/>
    <n v="20"/>
    <s v="PK"/>
    <x v="2"/>
    <n v="272"/>
    <n v="56"/>
    <n v="0.27"/>
    <x v="0"/>
    <n v="0"/>
    <n v="1"/>
    <n v="0"/>
    <x v="2"/>
    <n v="0"/>
  </r>
  <r>
    <n v="2082"/>
    <x v="2"/>
    <n v="45"/>
    <s v="FR"/>
    <x v="3"/>
    <n v="150"/>
    <n v="98"/>
    <n v="0.48"/>
    <x v="2"/>
    <n v="0"/>
    <n v="1"/>
    <n v="1"/>
    <x v="0"/>
    <n v="1"/>
  </r>
  <r>
    <n v="2083"/>
    <x v="0"/>
    <n v="53"/>
    <s v="CA"/>
    <x v="0"/>
    <n v="52"/>
    <n v="20"/>
    <n v="0.37"/>
    <x v="2"/>
    <n v="42"/>
    <n v="0"/>
    <n v="0"/>
    <x v="0"/>
    <n v="0"/>
  </r>
  <r>
    <n v="2084"/>
    <x v="0"/>
    <n v="17"/>
    <s v="PK"/>
    <x v="3"/>
    <n v="256"/>
    <n v="75"/>
    <n v="0.54"/>
    <x v="2"/>
    <n v="0"/>
    <n v="1"/>
    <n v="0"/>
    <x v="2"/>
    <n v="0"/>
  </r>
  <r>
    <n v="2085"/>
    <x v="1"/>
    <n v="53"/>
    <s v="IN"/>
    <x v="3"/>
    <n v="67"/>
    <n v="35"/>
    <n v="0.53"/>
    <x v="1"/>
    <n v="0"/>
    <n v="1"/>
    <n v="0"/>
    <x v="0"/>
    <n v="0"/>
  </r>
  <r>
    <n v="2086"/>
    <x v="0"/>
    <n v="20"/>
    <s v="UK"/>
    <x v="3"/>
    <n v="48"/>
    <n v="47"/>
    <n v="0.27"/>
    <x v="2"/>
    <n v="0"/>
    <n v="1"/>
    <n v="0"/>
    <x v="2"/>
    <n v="0"/>
  </r>
  <r>
    <n v="2087"/>
    <x v="0"/>
    <n v="31"/>
    <s v="US"/>
    <x v="0"/>
    <n v="89"/>
    <n v="43"/>
    <n v="0.11"/>
    <x v="1"/>
    <n v="40"/>
    <n v="0"/>
    <n v="0"/>
    <x v="1"/>
    <n v="0"/>
  </r>
  <r>
    <n v="2088"/>
    <x v="2"/>
    <n v="56"/>
    <s v="US"/>
    <x v="1"/>
    <n v="239"/>
    <n v="12"/>
    <n v="0.48"/>
    <x v="1"/>
    <n v="0"/>
    <n v="1"/>
    <n v="0"/>
    <x v="0"/>
    <n v="0"/>
  </r>
  <r>
    <n v="2089"/>
    <x v="1"/>
    <n v="48"/>
    <s v="US"/>
    <x v="0"/>
    <n v="179"/>
    <n v="57"/>
    <n v="0.19"/>
    <x v="1"/>
    <n v="17"/>
    <n v="0"/>
    <n v="0"/>
    <x v="0"/>
    <n v="0"/>
  </r>
  <r>
    <n v="2090"/>
    <x v="1"/>
    <n v="20"/>
    <s v="DE"/>
    <x v="1"/>
    <n v="208"/>
    <n v="44"/>
    <n v="0.36"/>
    <x v="1"/>
    <n v="0"/>
    <n v="1"/>
    <n v="0"/>
    <x v="2"/>
    <n v="0"/>
  </r>
  <r>
    <n v="2091"/>
    <x v="1"/>
    <n v="43"/>
    <s v="CA"/>
    <x v="1"/>
    <n v="118"/>
    <n v="80"/>
    <n v="0.03"/>
    <x v="0"/>
    <n v="0"/>
    <n v="1"/>
    <n v="0"/>
    <x v="1"/>
    <n v="0"/>
  </r>
  <r>
    <n v="2092"/>
    <x v="2"/>
    <n v="42"/>
    <s v="UK"/>
    <x v="2"/>
    <n v="49"/>
    <n v="1"/>
    <n v="0.56000000000000005"/>
    <x v="0"/>
    <n v="0"/>
    <n v="1"/>
    <n v="0"/>
    <x v="1"/>
    <n v="0"/>
  </r>
  <r>
    <n v="2093"/>
    <x v="1"/>
    <n v="23"/>
    <s v="DE"/>
    <x v="2"/>
    <n v="293"/>
    <n v="70"/>
    <n v="0.08"/>
    <x v="1"/>
    <n v="0"/>
    <n v="1"/>
    <n v="0"/>
    <x v="2"/>
    <n v="0"/>
  </r>
  <r>
    <n v="2094"/>
    <x v="0"/>
    <n v="55"/>
    <s v="FR"/>
    <x v="3"/>
    <n v="195"/>
    <n v="13"/>
    <n v="0.49"/>
    <x v="2"/>
    <n v="0"/>
    <n v="1"/>
    <n v="1"/>
    <x v="0"/>
    <n v="1"/>
  </r>
  <r>
    <n v="2095"/>
    <x v="0"/>
    <n v="33"/>
    <s v="DE"/>
    <x v="0"/>
    <n v="267"/>
    <n v="91"/>
    <n v="0.3"/>
    <x v="1"/>
    <n v="43"/>
    <n v="0"/>
    <n v="1"/>
    <x v="1"/>
    <n v="1"/>
  </r>
  <r>
    <n v="2096"/>
    <x v="0"/>
    <n v="27"/>
    <s v="AU"/>
    <x v="0"/>
    <n v="219"/>
    <n v="50"/>
    <n v="0.42"/>
    <x v="2"/>
    <n v="16"/>
    <n v="0"/>
    <n v="0"/>
    <x v="2"/>
    <n v="0"/>
  </r>
  <r>
    <n v="2097"/>
    <x v="0"/>
    <n v="22"/>
    <s v="UK"/>
    <x v="0"/>
    <n v="67"/>
    <n v="43"/>
    <n v="0.56999999999999995"/>
    <x v="2"/>
    <n v="13"/>
    <n v="0"/>
    <n v="0"/>
    <x v="2"/>
    <n v="0"/>
  </r>
  <r>
    <n v="2098"/>
    <x v="0"/>
    <n v="19"/>
    <s v="IN"/>
    <x v="3"/>
    <n v="87"/>
    <n v="19"/>
    <n v="0.03"/>
    <x v="2"/>
    <n v="0"/>
    <n v="1"/>
    <n v="0"/>
    <x v="2"/>
    <n v="0"/>
  </r>
  <r>
    <n v="2099"/>
    <x v="0"/>
    <n v="50"/>
    <s v="PK"/>
    <x v="0"/>
    <n v="68"/>
    <n v="70"/>
    <n v="0.01"/>
    <x v="1"/>
    <n v="44"/>
    <n v="0"/>
    <n v="0"/>
    <x v="0"/>
    <n v="0"/>
  </r>
  <r>
    <n v="2100"/>
    <x v="1"/>
    <n v="22"/>
    <s v="AU"/>
    <x v="2"/>
    <n v="123"/>
    <n v="41"/>
    <n v="0.49"/>
    <x v="0"/>
    <n v="0"/>
    <n v="1"/>
    <n v="0"/>
    <x v="2"/>
    <n v="0"/>
  </r>
  <r>
    <n v="2101"/>
    <x v="1"/>
    <n v="34"/>
    <s v="FR"/>
    <x v="1"/>
    <n v="152"/>
    <n v="23"/>
    <n v="0.38"/>
    <x v="1"/>
    <n v="0"/>
    <n v="1"/>
    <n v="1"/>
    <x v="1"/>
    <n v="1"/>
  </r>
  <r>
    <n v="2102"/>
    <x v="2"/>
    <n v="44"/>
    <s v="IN"/>
    <x v="2"/>
    <n v="255"/>
    <n v="97"/>
    <n v="0.09"/>
    <x v="2"/>
    <n v="0"/>
    <n v="1"/>
    <n v="1"/>
    <x v="1"/>
    <n v="1"/>
  </r>
  <r>
    <n v="2103"/>
    <x v="0"/>
    <n v="38"/>
    <s v="UK"/>
    <x v="1"/>
    <n v="181"/>
    <n v="35"/>
    <n v="0.56999999999999995"/>
    <x v="2"/>
    <n v="0"/>
    <n v="1"/>
    <n v="0"/>
    <x v="1"/>
    <n v="0"/>
  </r>
  <r>
    <n v="2104"/>
    <x v="2"/>
    <n v="18"/>
    <s v="IN"/>
    <x v="3"/>
    <n v="141"/>
    <n v="42"/>
    <n v="0.56999999999999995"/>
    <x v="2"/>
    <n v="0"/>
    <n v="1"/>
    <n v="0"/>
    <x v="2"/>
    <n v="0"/>
  </r>
  <r>
    <n v="2105"/>
    <x v="2"/>
    <n v="23"/>
    <s v="IN"/>
    <x v="0"/>
    <n v="137"/>
    <n v="24"/>
    <n v="0.21"/>
    <x v="2"/>
    <n v="26"/>
    <n v="0"/>
    <n v="0"/>
    <x v="2"/>
    <n v="0"/>
  </r>
  <r>
    <n v="2106"/>
    <x v="2"/>
    <n v="18"/>
    <s v="IN"/>
    <x v="3"/>
    <n v="119"/>
    <n v="50"/>
    <n v="0.5"/>
    <x v="0"/>
    <n v="0"/>
    <n v="1"/>
    <n v="0"/>
    <x v="2"/>
    <n v="0"/>
  </r>
  <r>
    <n v="2107"/>
    <x v="1"/>
    <n v="56"/>
    <s v="PK"/>
    <x v="3"/>
    <n v="55"/>
    <n v="1"/>
    <n v="0.19"/>
    <x v="2"/>
    <n v="0"/>
    <n v="1"/>
    <n v="1"/>
    <x v="0"/>
    <n v="1"/>
  </r>
  <r>
    <n v="2108"/>
    <x v="0"/>
    <n v="57"/>
    <s v="PK"/>
    <x v="2"/>
    <n v="216"/>
    <n v="25"/>
    <n v="0.53"/>
    <x v="1"/>
    <n v="0"/>
    <n v="1"/>
    <n v="0"/>
    <x v="0"/>
    <n v="0"/>
  </r>
  <r>
    <n v="2109"/>
    <x v="1"/>
    <n v="23"/>
    <s v="PK"/>
    <x v="3"/>
    <n v="37"/>
    <n v="18"/>
    <n v="0.36"/>
    <x v="2"/>
    <n v="0"/>
    <n v="1"/>
    <n v="0"/>
    <x v="2"/>
    <n v="0"/>
  </r>
  <r>
    <n v="2110"/>
    <x v="2"/>
    <n v="33"/>
    <s v="AU"/>
    <x v="0"/>
    <n v="197"/>
    <n v="43"/>
    <n v="0.26"/>
    <x v="1"/>
    <n v="47"/>
    <n v="0"/>
    <n v="0"/>
    <x v="1"/>
    <n v="0"/>
  </r>
  <r>
    <n v="2111"/>
    <x v="1"/>
    <n v="24"/>
    <s v="FR"/>
    <x v="0"/>
    <n v="86"/>
    <n v="13"/>
    <n v="0.33"/>
    <x v="1"/>
    <n v="28"/>
    <n v="0"/>
    <n v="0"/>
    <x v="2"/>
    <n v="0"/>
  </r>
  <r>
    <n v="2112"/>
    <x v="0"/>
    <n v="56"/>
    <s v="AU"/>
    <x v="1"/>
    <n v="283"/>
    <n v="48"/>
    <n v="0.41"/>
    <x v="2"/>
    <n v="0"/>
    <n v="1"/>
    <n v="0"/>
    <x v="0"/>
    <n v="0"/>
  </r>
  <r>
    <n v="2113"/>
    <x v="2"/>
    <n v="18"/>
    <s v="UK"/>
    <x v="2"/>
    <n v="240"/>
    <n v="16"/>
    <n v="0.35"/>
    <x v="0"/>
    <n v="0"/>
    <n v="1"/>
    <n v="0"/>
    <x v="2"/>
    <n v="0"/>
  </r>
  <r>
    <n v="2114"/>
    <x v="1"/>
    <n v="31"/>
    <s v="DE"/>
    <x v="3"/>
    <n v="199"/>
    <n v="58"/>
    <n v="0.08"/>
    <x v="0"/>
    <n v="0"/>
    <n v="1"/>
    <n v="1"/>
    <x v="1"/>
    <n v="1"/>
  </r>
  <r>
    <n v="2115"/>
    <x v="0"/>
    <n v="47"/>
    <s v="IN"/>
    <x v="1"/>
    <n v="191"/>
    <n v="75"/>
    <n v="0.04"/>
    <x v="2"/>
    <n v="0"/>
    <n v="1"/>
    <n v="0"/>
    <x v="0"/>
    <n v="0"/>
  </r>
  <r>
    <n v="2116"/>
    <x v="1"/>
    <n v="47"/>
    <s v="AU"/>
    <x v="2"/>
    <n v="74"/>
    <n v="62"/>
    <n v="0.47"/>
    <x v="0"/>
    <n v="0"/>
    <n v="1"/>
    <n v="0"/>
    <x v="0"/>
    <n v="0"/>
  </r>
  <r>
    <n v="2117"/>
    <x v="1"/>
    <n v="25"/>
    <s v="UK"/>
    <x v="1"/>
    <n v="194"/>
    <n v="91"/>
    <n v="0.17"/>
    <x v="2"/>
    <n v="0"/>
    <n v="1"/>
    <n v="1"/>
    <x v="2"/>
    <n v="1"/>
  </r>
  <r>
    <n v="2118"/>
    <x v="0"/>
    <n v="37"/>
    <s v="AU"/>
    <x v="1"/>
    <n v="298"/>
    <n v="78"/>
    <n v="0.6"/>
    <x v="0"/>
    <n v="0"/>
    <n v="1"/>
    <n v="0"/>
    <x v="1"/>
    <n v="0"/>
  </r>
  <r>
    <n v="2119"/>
    <x v="1"/>
    <n v="37"/>
    <s v="UK"/>
    <x v="2"/>
    <n v="113"/>
    <n v="30"/>
    <n v="0.17"/>
    <x v="0"/>
    <n v="0"/>
    <n v="1"/>
    <n v="0"/>
    <x v="1"/>
    <n v="0"/>
  </r>
  <r>
    <n v="2120"/>
    <x v="2"/>
    <n v="38"/>
    <s v="US"/>
    <x v="0"/>
    <n v="157"/>
    <n v="57"/>
    <n v="0.4"/>
    <x v="0"/>
    <n v="40"/>
    <n v="0"/>
    <n v="1"/>
    <x v="1"/>
    <n v="1"/>
  </r>
  <r>
    <n v="2121"/>
    <x v="0"/>
    <n v="29"/>
    <s v="FR"/>
    <x v="2"/>
    <n v="141"/>
    <n v="42"/>
    <n v="0.01"/>
    <x v="0"/>
    <n v="0"/>
    <n v="1"/>
    <n v="0"/>
    <x v="1"/>
    <n v="0"/>
  </r>
  <r>
    <n v="2122"/>
    <x v="2"/>
    <n v="16"/>
    <s v="PK"/>
    <x v="0"/>
    <n v="52"/>
    <n v="33"/>
    <n v="0.5"/>
    <x v="1"/>
    <n v="25"/>
    <n v="0"/>
    <n v="0"/>
    <x v="2"/>
    <n v="0"/>
  </r>
  <r>
    <n v="2123"/>
    <x v="2"/>
    <n v="19"/>
    <s v="UK"/>
    <x v="0"/>
    <n v="215"/>
    <n v="33"/>
    <n v="0"/>
    <x v="1"/>
    <n v="20"/>
    <n v="0"/>
    <n v="0"/>
    <x v="2"/>
    <n v="0"/>
  </r>
  <r>
    <n v="2124"/>
    <x v="2"/>
    <n v="21"/>
    <s v="UK"/>
    <x v="2"/>
    <n v="118"/>
    <n v="87"/>
    <n v="0.27"/>
    <x v="1"/>
    <n v="0"/>
    <n v="1"/>
    <n v="0"/>
    <x v="2"/>
    <n v="0"/>
  </r>
  <r>
    <n v="2125"/>
    <x v="1"/>
    <n v="41"/>
    <s v="UK"/>
    <x v="3"/>
    <n v="110"/>
    <n v="47"/>
    <n v="0.05"/>
    <x v="2"/>
    <n v="0"/>
    <n v="1"/>
    <n v="0"/>
    <x v="1"/>
    <n v="0"/>
  </r>
  <r>
    <n v="2126"/>
    <x v="2"/>
    <n v="16"/>
    <s v="FR"/>
    <x v="1"/>
    <n v="91"/>
    <n v="78"/>
    <n v="0.37"/>
    <x v="2"/>
    <n v="0"/>
    <n v="1"/>
    <n v="1"/>
    <x v="2"/>
    <n v="1"/>
  </r>
  <r>
    <n v="2127"/>
    <x v="0"/>
    <n v="46"/>
    <s v="UK"/>
    <x v="1"/>
    <n v="82"/>
    <n v="65"/>
    <n v="0.26"/>
    <x v="0"/>
    <n v="0"/>
    <n v="1"/>
    <n v="0"/>
    <x v="0"/>
    <n v="0"/>
  </r>
  <r>
    <n v="2128"/>
    <x v="2"/>
    <n v="48"/>
    <s v="IN"/>
    <x v="3"/>
    <n v="108"/>
    <n v="49"/>
    <n v="0.25"/>
    <x v="0"/>
    <n v="0"/>
    <n v="1"/>
    <n v="0"/>
    <x v="0"/>
    <n v="0"/>
  </r>
  <r>
    <n v="2129"/>
    <x v="2"/>
    <n v="39"/>
    <s v="FR"/>
    <x v="2"/>
    <n v="57"/>
    <n v="92"/>
    <n v="0.52"/>
    <x v="0"/>
    <n v="0"/>
    <n v="1"/>
    <n v="0"/>
    <x v="1"/>
    <n v="0"/>
  </r>
  <r>
    <n v="2130"/>
    <x v="0"/>
    <n v="30"/>
    <s v="FR"/>
    <x v="2"/>
    <n v="267"/>
    <n v="80"/>
    <n v="0.21"/>
    <x v="2"/>
    <n v="0"/>
    <n v="1"/>
    <n v="0"/>
    <x v="1"/>
    <n v="0"/>
  </r>
  <r>
    <n v="2131"/>
    <x v="1"/>
    <n v="58"/>
    <s v="UK"/>
    <x v="2"/>
    <n v="227"/>
    <n v="7"/>
    <n v="0.34"/>
    <x v="0"/>
    <n v="0"/>
    <n v="1"/>
    <n v="0"/>
    <x v="0"/>
    <n v="0"/>
  </r>
  <r>
    <n v="2132"/>
    <x v="0"/>
    <n v="45"/>
    <s v="PK"/>
    <x v="2"/>
    <n v="172"/>
    <n v="60"/>
    <n v="0.06"/>
    <x v="0"/>
    <n v="0"/>
    <n v="1"/>
    <n v="1"/>
    <x v="0"/>
    <n v="1"/>
  </r>
  <r>
    <n v="2133"/>
    <x v="0"/>
    <n v="18"/>
    <s v="US"/>
    <x v="2"/>
    <n v="21"/>
    <n v="49"/>
    <n v="0.01"/>
    <x v="0"/>
    <n v="0"/>
    <n v="1"/>
    <n v="0"/>
    <x v="2"/>
    <n v="0"/>
  </r>
  <r>
    <n v="2134"/>
    <x v="0"/>
    <n v="25"/>
    <s v="CA"/>
    <x v="3"/>
    <n v="41"/>
    <n v="62"/>
    <n v="0.34"/>
    <x v="0"/>
    <n v="0"/>
    <n v="1"/>
    <n v="0"/>
    <x v="2"/>
    <n v="0"/>
  </r>
  <r>
    <n v="2135"/>
    <x v="2"/>
    <n v="22"/>
    <s v="CA"/>
    <x v="0"/>
    <n v="30"/>
    <n v="31"/>
    <n v="0.4"/>
    <x v="0"/>
    <n v="12"/>
    <n v="0"/>
    <n v="1"/>
    <x v="2"/>
    <n v="1"/>
  </r>
  <r>
    <n v="2136"/>
    <x v="2"/>
    <n v="29"/>
    <s v="UK"/>
    <x v="2"/>
    <n v="257"/>
    <n v="43"/>
    <n v="0.53"/>
    <x v="2"/>
    <n v="0"/>
    <n v="1"/>
    <n v="0"/>
    <x v="1"/>
    <n v="0"/>
  </r>
  <r>
    <n v="2137"/>
    <x v="2"/>
    <n v="19"/>
    <s v="US"/>
    <x v="0"/>
    <n v="292"/>
    <n v="75"/>
    <n v="0.23"/>
    <x v="1"/>
    <n v="11"/>
    <n v="0"/>
    <n v="0"/>
    <x v="2"/>
    <n v="0"/>
  </r>
  <r>
    <n v="2138"/>
    <x v="1"/>
    <n v="33"/>
    <s v="FR"/>
    <x v="1"/>
    <n v="138"/>
    <n v="39"/>
    <n v="0.28999999999999998"/>
    <x v="2"/>
    <n v="0"/>
    <n v="1"/>
    <n v="1"/>
    <x v="1"/>
    <n v="1"/>
  </r>
  <r>
    <n v="2139"/>
    <x v="0"/>
    <n v="35"/>
    <s v="FR"/>
    <x v="3"/>
    <n v="236"/>
    <n v="51"/>
    <n v="0.55000000000000004"/>
    <x v="1"/>
    <n v="0"/>
    <n v="1"/>
    <n v="0"/>
    <x v="1"/>
    <n v="0"/>
  </r>
  <r>
    <n v="2140"/>
    <x v="2"/>
    <n v="43"/>
    <s v="FR"/>
    <x v="2"/>
    <n v="79"/>
    <n v="64"/>
    <n v="0.38"/>
    <x v="1"/>
    <n v="0"/>
    <n v="1"/>
    <n v="1"/>
    <x v="1"/>
    <n v="1"/>
  </r>
  <r>
    <n v="2141"/>
    <x v="0"/>
    <n v="19"/>
    <s v="FR"/>
    <x v="0"/>
    <n v="157"/>
    <n v="25"/>
    <n v="0.49"/>
    <x v="2"/>
    <n v="25"/>
    <n v="0"/>
    <n v="1"/>
    <x v="2"/>
    <n v="1"/>
  </r>
  <r>
    <n v="2142"/>
    <x v="0"/>
    <n v="19"/>
    <s v="PK"/>
    <x v="2"/>
    <n v="279"/>
    <n v="13"/>
    <n v="0.35"/>
    <x v="1"/>
    <n v="0"/>
    <n v="1"/>
    <n v="0"/>
    <x v="2"/>
    <n v="0"/>
  </r>
  <r>
    <n v="2143"/>
    <x v="2"/>
    <n v="47"/>
    <s v="FR"/>
    <x v="0"/>
    <n v="189"/>
    <n v="77"/>
    <n v="0.3"/>
    <x v="0"/>
    <n v="39"/>
    <n v="0"/>
    <n v="0"/>
    <x v="0"/>
    <n v="0"/>
  </r>
  <r>
    <n v="2144"/>
    <x v="0"/>
    <n v="57"/>
    <s v="AU"/>
    <x v="3"/>
    <n v="223"/>
    <n v="18"/>
    <n v="0.35"/>
    <x v="0"/>
    <n v="0"/>
    <n v="1"/>
    <n v="0"/>
    <x v="0"/>
    <n v="0"/>
  </r>
  <r>
    <n v="2145"/>
    <x v="2"/>
    <n v="39"/>
    <s v="DE"/>
    <x v="3"/>
    <n v="114"/>
    <n v="71"/>
    <n v="0.4"/>
    <x v="2"/>
    <n v="0"/>
    <n v="1"/>
    <n v="0"/>
    <x v="1"/>
    <n v="0"/>
  </r>
  <r>
    <n v="2146"/>
    <x v="0"/>
    <n v="54"/>
    <s v="US"/>
    <x v="0"/>
    <n v="99"/>
    <n v="95"/>
    <n v="0.22"/>
    <x v="0"/>
    <n v="27"/>
    <n v="0"/>
    <n v="0"/>
    <x v="0"/>
    <n v="0"/>
  </r>
  <r>
    <n v="2147"/>
    <x v="2"/>
    <n v="42"/>
    <s v="DE"/>
    <x v="1"/>
    <n v="298"/>
    <n v="60"/>
    <n v="0.34"/>
    <x v="2"/>
    <n v="0"/>
    <n v="1"/>
    <n v="0"/>
    <x v="1"/>
    <n v="0"/>
  </r>
  <r>
    <n v="2148"/>
    <x v="0"/>
    <n v="49"/>
    <s v="DE"/>
    <x v="0"/>
    <n v="256"/>
    <n v="7"/>
    <n v="0.11"/>
    <x v="1"/>
    <n v="5"/>
    <n v="0"/>
    <n v="0"/>
    <x v="0"/>
    <n v="0"/>
  </r>
  <r>
    <n v="2149"/>
    <x v="2"/>
    <n v="48"/>
    <s v="FR"/>
    <x v="0"/>
    <n v="30"/>
    <n v="82"/>
    <n v="0.11"/>
    <x v="0"/>
    <n v="16"/>
    <n v="0"/>
    <n v="1"/>
    <x v="0"/>
    <n v="1"/>
  </r>
  <r>
    <n v="2150"/>
    <x v="2"/>
    <n v="28"/>
    <s v="PK"/>
    <x v="0"/>
    <n v="125"/>
    <n v="82"/>
    <n v="0.37"/>
    <x v="2"/>
    <n v="39"/>
    <n v="0"/>
    <n v="1"/>
    <x v="2"/>
    <n v="1"/>
  </r>
  <r>
    <n v="2151"/>
    <x v="2"/>
    <n v="22"/>
    <s v="DE"/>
    <x v="2"/>
    <n v="261"/>
    <n v="68"/>
    <n v="0.56000000000000005"/>
    <x v="1"/>
    <n v="0"/>
    <n v="1"/>
    <n v="0"/>
    <x v="2"/>
    <n v="0"/>
  </r>
  <r>
    <n v="2152"/>
    <x v="0"/>
    <n v="41"/>
    <s v="IN"/>
    <x v="3"/>
    <n v="17"/>
    <n v="47"/>
    <n v="0.14000000000000001"/>
    <x v="1"/>
    <n v="0"/>
    <n v="1"/>
    <n v="0"/>
    <x v="1"/>
    <n v="0"/>
  </r>
  <r>
    <n v="2153"/>
    <x v="2"/>
    <n v="49"/>
    <s v="DE"/>
    <x v="2"/>
    <n v="131"/>
    <n v="55"/>
    <n v="0.5"/>
    <x v="0"/>
    <n v="0"/>
    <n v="1"/>
    <n v="1"/>
    <x v="0"/>
    <n v="1"/>
  </r>
  <r>
    <n v="2154"/>
    <x v="2"/>
    <n v="45"/>
    <s v="DE"/>
    <x v="2"/>
    <n v="83"/>
    <n v="25"/>
    <n v="0.14000000000000001"/>
    <x v="1"/>
    <n v="0"/>
    <n v="1"/>
    <n v="0"/>
    <x v="0"/>
    <n v="0"/>
  </r>
  <r>
    <n v="2155"/>
    <x v="0"/>
    <n v="47"/>
    <s v="IN"/>
    <x v="3"/>
    <n v="177"/>
    <n v="52"/>
    <n v="0.44"/>
    <x v="1"/>
    <n v="0"/>
    <n v="1"/>
    <n v="0"/>
    <x v="0"/>
    <n v="0"/>
  </r>
  <r>
    <n v="2156"/>
    <x v="2"/>
    <n v="59"/>
    <s v="IN"/>
    <x v="3"/>
    <n v="165"/>
    <n v="76"/>
    <n v="0.1"/>
    <x v="1"/>
    <n v="0"/>
    <n v="1"/>
    <n v="1"/>
    <x v="0"/>
    <n v="1"/>
  </r>
  <r>
    <n v="2157"/>
    <x v="0"/>
    <n v="28"/>
    <s v="AU"/>
    <x v="2"/>
    <n v="210"/>
    <n v="34"/>
    <n v="0.27"/>
    <x v="1"/>
    <n v="0"/>
    <n v="1"/>
    <n v="0"/>
    <x v="2"/>
    <n v="0"/>
  </r>
  <r>
    <n v="2158"/>
    <x v="2"/>
    <n v="44"/>
    <s v="CA"/>
    <x v="3"/>
    <n v="261"/>
    <n v="77"/>
    <n v="0.28000000000000003"/>
    <x v="1"/>
    <n v="0"/>
    <n v="1"/>
    <n v="0"/>
    <x v="1"/>
    <n v="0"/>
  </r>
  <r>
    <n v="2159"/>
    <x v="2"/>
    <n v="26"/>
    <s v="CA"/>
    <x v="1"/>
    <n v="291"/>
    <n v="43"/>
    <n v="0.06"/>
    <x v="1"/>
    <n v="0"/>
    <n v="1"/>
    <n v="1"/>
    <x v="2"/>
    <n v="1"/>
  </r>
  <r>
    <n v="2160"/>
    <x v="2"/>
    <n v="50"/>
    <s v="CA"/>
    <x v="1"/>
    <n v="176"/>
    <n v="78"/>
    <n v="0.11"/>
    <x v="1"/>
    <n v="0"/>
    <n v="1"/>
    <n v="1"/>
    <x v="0"/>
    <n v="1"/>
  </r>
  <r>
    <n v="2161"/>
    <x v="2"/>
    <n v="50"/>
    <s v="UK"/>
    <x v="3"/>
    <n v="102"/>
    <n v="20"/>
    <n v="0.41"/>
    <x v="2"/>
    <n v="0"/>
    <n v="1"/>
    <n v="0"/>
    <x v="0"/>
    <n v="0"/>
  </r>
  <r>
    <n v="2162"/>
    <x v="0"/>
    <n v="41"/>
    <s v="PK"/>
    <x v="0"/>
    <n v="107"/>
    <n v="57"/>
    <n v="0.27"/>
    <x v="1"/>
    <n v="41"/>
    <n v="0"/>
    <n v="1"/>
    <x v="1"/>
    <n v="1"/>
  </r>
  <r>
    <n v="2163"/>
    <x v="1"/>
    <n v="58"/>
    <s v="US"/>
    <x v="2"/>
    <n v="182"/>
    <n v="45"/>
    <n v="0.14000000000000001"/>
    <x v="1"/>
    <n v="0"/>
    <n v="1"/>
    <n v="0"/>
    <x v="0"/>
    <n v="0"/>
  </r>
  <r>
    <n v="2164"/>
    <x v="1"/>
    <n v="48"/>
    <s v="US"/>
    <x v="0"/>
    <n v="167"/>
    <n v="54"/>
    <n v="0.48"/>
    <x v="0"/>
    <n v="7"/>
    <n v="0"/>
    <n v="1"/>
    <x v="0"/>
    <n v="1"/>
  </r>
  <r>
    <n v="2165"/>
    <x v="1"/>
    <n v="39"/>
    <s v="AU"/>
    <x v="3"/>
    <n v="246"/>
    <n v="57"/>
    <n v="0.08"/>
    <x v="0"/>
    <n v="0"/>
    <n v="1"/>
    <n v="1"/>
    <x v="1"/>
    <n v="1"/>
  </r>
  <r>
    <n v="2166"/>
    <x v="0"/>
    <n v="44"/>
    <s v="US"/>
    <x v="0"/>
    <n v="185"/>
    <n v="64"/>
    <n v="0.45"/>
    <x v="2"/>
    <n v="15"/>
    <n v="0"/>
    <n v="0"/>
    <x v="1"/>
    <n v="0"/>
  </r>
  <r>
    <n v="2167"/>
    <x v="0"/>
    <n v="21"/>
    <s v="FR"/>
    <x v="2"/>
    <n v="86"/>
    <n v="42"/>
    <n v="0.56000000000000005"/>
    <x v="1"/>
    <n v="0"/>
    <n v="1"/>
    <n v="0"/>
    <x v="2"/>
    <n v="0"/>
  </r>
  <r>
    <n v="2168"/>
    <x v="0"/>
    <n v="59"/>
    <s v="AU"/>
    <x v="2"/>
    <n v="265"/>
    <n v="61"/>
    <n v="0.3"/>
    <x v="1"/>
    <n v="0"/>
    <n v="1"/>
    <n v="0"/>
    <x v="0"/>
    <n v="0"/>
  </r>
  <r>
    <n v="2169"/>
    <x v="0"/>
    <n v="51"/>
    <s v="UK"/>
    <x v="3"/>
    <n v="114"/>
    <n v="56"/>
    <n v="0.36"/>
    <x v="0"/>
    <n v="0"/>
    <n v="1"/>
    <n v="0"/>
    <x v="0"/>
    <n v="0"/>
  </r>
  <r>
    <n v="2170"/>
    <x v="1"/>
    <n v="17"/>
    <s v="DE"/>
    <x v="0"/>
    <n v="240"/>
    <n v="65"/>
    <n v="0.54"/>
    <x v="1"/>
    <n v="7"/>
    <n v="0"/>
    <n v="0"/>
    <x v="2"/>
    <n v="0"/>
  </r>
  <r>
    <n v="2171"/>
    <x v="0"/>
    <n v="20"/>
    <s v="UK"/>
    <x v="0"/>
    <n v="181"/>
    <n v="33"/>
    <n v="7.0000000000000007E-2"/>
    <x v="1"/>
    <n v="38"/>
    <n v="0"/>
    <n v="0"/>
    <x v="2"/>
    <n v="0"/>
  </r>
  <r>
    <n v="2172"/>
    <x v="0"/>
    <n v="23"/>
    <s v="FR"/>
    <x v="2"/>
    <n v="226"/>
    <n v="19"/>
    <n v="0.56999999999999995"/>
    <x v="1"/>
    <n v="0"/>
    <n v="1"/>
    <n v="0"/>
    <x v="2"/>
    <n v="0"/>
  </r>
  <r>
    <n v="2173"/>
    <x v="2"/>
    <n v="36"/>
    <s v="PK"/>
    <x v="0"/>
    <n v="145"/>
    <n v="73"/>
    <n v="0.38"/>
    <x v="1"/>
    <n v="47"/>
    <n v="0"/>
    <n v="1"/>
    <x v="1"/>
    <n v="1"/>
  </r>
  <r>
    <n v="2174"/>
    <x v="2"/>
    <n v="58"/>
    <s v="FR"/>
    <x v="0"/>
    <n v="133"/>
    <n v="77"/>
    <n v="0.03"/>
    <x v="0"/>
    <n v="8"/>
    <n v="0"/>
    <n v="1"/>
    <x v="0"/>
    <n v="1"/>
  </r>
  <r>
    <n v="2175"/>
    <x v="0"/>
    <n v="45"/>
    <s v="IN"/>
    <x v="3"/>
    <n v="115"/>
    <n v="3"/>
    <n v="0.18"/>
    <x v="1"/>
    <n v="0"/>
    <n v="1"/>
    <n v="0"/>
    <x v="0"/>
    <n v="0"/>
  </r>
  <r>
    <n v="2176"/>
    <x v="0"/>
    <n v="17"/>
    <s v="AU"/>
    <x v="1"/>
    <n v="184"/>
    <n v="93"/>
    <n v="0.15"/>
    <x v="2"/>
    <n v="0"/>
    <n v="1"/>
    <n v="0"/>
    <x v="2"/>
    <n v="0"/>
  </r>
  <r>
    <n v="2177"/>
    <x v="1"/>
    <n v="24"/>
    <s v="CA"/>
    <x v="0"/>
    <n v="41"/>
    <n v="48"/>
    <n v="0.18"/>
    <x v="0"/>
    <n v="33"/>
    <n v="0"/>
    <n v="0"/>
    <x v="2"/>
    <n v="0"/>
  </r>
  <r>
    <n v="2178"/>
    <x v="1"/>
    <n v="17"/>
    <s v="CA"/>
    <x v="2"/>
    <n v="288"/>
    <n v="93"/>
    <n v="0.17"/>
    <x v="0"/>
    <n v="0"/>
    <n v="1"/>
    <n v="0"/>
    <x v="2"/>
    <n v="0"/>
  </r>
  <r>
    <n v="2179"/>
    <x v="0"/>
    <n v="49"/>
    <s v="FR"/>
    <x v="1"/>
    <n v="162"/>
    <n v="37"/>
    <n v="0.1"/>
    <x v="0"/>
    <n v="0"/>
    <n v="1"/>
    <n v="1"/>
    <x v="0"/>
    <n v="1"/>
  </r>
  <r>
    <n v="2180"/>
    <x v="1"/>
    <n v="53"/>
    <s v="UK"/>
    <x v="0"/>
    <n v="240"/>
    <n v="47"/>
    <n v="0.56000000000000005"/>
    <x v="1"/>
    <n v="8"/>
    <n v="0"/>
    <n v="1"/>
    <x v="0"/>
    <n v="1"/>
  </r>
  <r>
    <n v="2181"/>
    <x v="0"/>
    <n v="41"/>
    <s v="US"/>
    <x v="1"/>
    <n v="192"/>
    <n v="54"/>
    <n v="0.31"/>
    <x v="0"/>
    <n v="0"/>
    <n v="1"/>
    <n v="1"/>
    <x v="1"/>
    <n v="1"/>
  </r>
  <r>
    <n v="2182"/>
    <x v="2"/>
    <n v="59"/>
    <s v="PK"/>
    <x v="0"/>
    <n v="106"/>
    <n v="8"/>
    <n v="0.21"/>
    <x v="0"/>
    <n v="9"/>
    <n v="0"/>
    <n v="0"/>
    <x v="0"/>
    <n v="0"/>
  </r>
  <r>
    <n v="2183"/>
    <x v="1"/>
    <n v="27"/>
    <s v="FR"/>
    <x v="0"/>
    <n v="88"/>
    <n v="7"/>
    <n v="0.2"/>
    <x v="1"/>
    <n v="45"/>
    <n v="0"/>
    <n v="0"/>
    <x v="2"/>
    <n v="0"/>
  </r>
  <r>
    <n v="2184"/>
    <x v="0"/>
    <n v="22"/>
    <s v="UK"/>
    <x v="3"/>
    <n v="19"/>
    <n v="13"/>
    <n v="0.53"/>
    <x v="1"/>
    <n v="0"/>
    <n v="1"/>
    <n v="0"/>
    <x v="2"/>
    <n v="0"/>
  </r>
  <r>
    <n v="2185"/>
    <x v="0"/>
    <n v="39"/>
    <s v="CA"/>
    <x v="1"/>
    <n v="269"/>
    <n v="18"/>
    <n v="0.23"/>
    <x v="0"/>
    <n v="0"/>
    <n v="1"/>
    <n v="1"/>
    <x v="1"/>
    <n v="1"/>
  </r>
  <r>
    <n v="2186"/>
    <x v="2"/>
    <n v="53"/>
    <s v="DE"/>
    <x v="0"/>
    <n v="174"/>
    <n v="78"/>
    <n v="0.56000000000000005"/>
    <x v="1"/>
    <n v="44"/>
    <n v="0"/>
    <n v="0"/>
    <x v="0"/>
    <n v="0"/>
  </r>
  <r>
    <n v="2187"/>
    <x v="2"/>
    <n v="29"/>
    <s v="IN"/>
    <x v="3"/>
    <n v="153"/>
    <n v="51"/>
    <n v="0.3"/>
    <x v="2"/>
    <n v="0"/>
    <n v="1"/>
    <n v="1"/>
    <x v="1"/>
    <n v="1"/>
  </r>
  <r>
    <n v="2188"/>
    <x v="2"/>
    <n v="21"/>
    <s v="AU"/>
    <x v="0"/>
    <n v="113"/>
    <n v="78"/>
    <n v="0.25"/>
    <x v="0"/>
    <n v="19"/>
    <n v="0"/>
    <n v="1"/>
    <x v="2"/>
    <n v="1"/>
  </r>
  <r>
    <n v="2189"/>
    <x v="0"/>
    <n v="31"/>
    <s v="IN"/>
    <x v="3"/>
    <n v="211"/>
    <n v="48"/>
    <n v="0.24"/>
    <x v="2"/>
    <n v="0"/>
    <n v="1"/>
    <n v="0"/>
    <x v="1"/>
    <n v="0"/>
  </r>
  <r>
    <n v="2190"/>
    <x v="1"/>
    <n v="16"/>
    <s v="UK"/>
    <x v="3"/>
    <n v="14"/>
    <n v="75"/>
    <n v="0.36"/>
    <x v="1"/>
    <n v="0"/>
    <n v="1"/>
    <n v="0"/>
    <x v="2"/>
    <n v="0"/>
  </r>
  <r>
    <n v="2191"/>
    <x v="0"/>
    <n v="57"/>
    <s v="CA"/>
    <x v="3"/>
    <n v="201"/>
    <n v="36"/>
    <n v="0.09"/>
    <x v="0"/>
    <n v="0"/>
    <n v="1"/>
    <n v="0"/>
    <x v="0"/>
    <n v="0"/>
  </r>
  <r>
    <n v="2192"/>
    <x v="2"/>
    <n v="49"/>
    <s v="CA"/>
    <x v="0"/>
    <n v="162"/>
    <n v="34"/>
    <n v="0.35"/>
    <x v="2"/>
    <n v="42"/>
    <n v="0"/>
    <n v="0"/>
    <x v="0"/>
    <n v="0"/>
  </r>
  <r>
    <n v="2193"/>
    <x v="2"/>
    <n v="17"/>
    <s v="AU"/>
    <x v="1"/>
    <n v="298"/>
    <n v="44"/>
    <n v="0.33"/>
    <x v="2"/>
    <n v="0"/>
    <n v="1"/>
    <n v="0"/>
    <x v="2"/>
    <n v="0"/>
  </r>
  <r>
    <n v="2194"/>
    <x v="1"/>
    <n v="54"/>
    <s v="FR"/>
    <x v="1"/>
    <n v="167"/>
    <n v="73"/>
    <n v="0.31"/>
    <x v="0"/>
    <n v="0"/>
    <n v="1"/>
    <n v="0"/>
    <x v="0"/>
    <n v="0"/>
  </r>
  <r>
    <n v="2195"/>
    <x v="0"/>
    <n v="25"/>
    <s v="DE"/>
    <x v="1"/>
    <n v="80"/>
    <n v="22"/>
    <n v="0.18"/>
    <x v="2"/>
    <n v="0"/>
    <n v="1"/>
    <n v="0"/>
    <x v="2"/>
    <n v="0"/>
  </r>
  <r>
    <n v="2196"/>
    <x v="0"/>
    <n v="57"/>
    <s v="IN"/>
    <x v="2"/>
    <n v="194"/>
    <n v="55"/>
    <n v="0.01"/>
    <x v="2"/>
    <n v="0"/>
    <n v="1"/>
    <n v="0"/>
    <x v="0"/>
    <n v="0"/>
  </r>
  <r>
    <n v="2197"/>
    <x v="1"/>
    <n v="32"/>
    <s v="DE"/>
    <x v="3"/>
    <n v="141"/>
    <n v="82"/>
    <n v="0.2"/>
    <x v="0"/>
    <n v="0"/>
    <n v="1"/>
    <n v="0"/>
    <x v="1"/>
    <n v="0"/>
  </r>
  <r>
    <n v="2198"/>
    <x v="1"/>
    <n v="45"/>
    <s v="CA"/>
    <x v="0"/>
    <n v="91"/>
    <n v="28"/>
    <n v="0.43"/>
    <x v="1"/>
    <n v="26"/>
    <n v="0"/>
    <n v="0"/>
    <x v="0"/>
    <n v="0"/>
  </r>
  <r>
    <n v="2199"/>
    <x v="2"/>
    <n v="34"/>
    <s v="PK"/>
    <x v="3"/>
    <n v="20"/>
    <n v="91"/>
    <n v="0.11"/>
    <x v="1"/>
    <n v="0"/>
    <n v="1"/>
    <n v="0"/>
    <x v="1"/>
    <n v="0"/>
  </r>
  <r>
    <n v="2200"/>
    <x v="0"/>
    <n v="58"/>
    <s v="AU"/>
    <x v="2"/>
    <n v="250"/>
    <n v="78"/>
    <n v="0.19"/>
    <x v="0"/>
    <n v="0"/>
    <n v="1"/>
    <n v="0"/>
    <x v="0"/>
    <n v="0"/>
  </r>
  <r>
    <n v="2201"/>
    <x v="0"/>
    <n v="56"/>
    <s v="FR"/>
    <x v="3"/>
    <n v="166"/>
    <n v="40"/>
    <n v="0.03"/>
    <x v="0"/>
    <n v="0"/>
    <n v="1"/>
    <n v="0"/>
    <x v="0"/>
    <n v="0"/>
  </r>
  <r>
    <n v="2202"/>
    <x v="1"/>
    <n v="38"/>
    <s v="UK"/>
    <x v="2"/>
    <n v="149"/>
    <n v="98"/>
    <n v="0.46"/>
    <x v="1"/>
    <n v="0"/>
    <n v="1"/>
    <n v="0"/>
    <x v="1"/>
    <n v="0"/>
  </r>
  <r>
    <n v="2203"/>
    <x v="0"/>
    <n v="49"/>
    <s v="AU"/>
    <x v="1"/>
    <n v="17"/>
    <n v="85"/>
    <n v="0.46"/>
    <x v="2"/>
    <n v="0"/>
    <n v="1"/>
    <n v="1"/>
    <x v="0"/>
    <n v="1"/>
  </r>
  <r>
    <n v="2204"/>
    <x v="0"/>
    <n v="24"/>
    <s v="UK"/>
    <x v="2"/>
    <n v="128"/>
    <n v="59"/>
    <n v="0.15"/>
    <x v="1"/>
    <n v="0"/>
    <n v="1"/>
    <n v="0"/>
    <x v="2"/>
    <n v="0"/>
  </r>
  <r>
    <n v="2205"/>
    <x v="1"/>
    <n v="59"/>
    <s v="US"/>
    <x v="2"/>
    <n v="129"/>
    <n v="48"/>
    <n v="0.21"/>
    <x v="0"/>
    <n v="0"/>
    <n v="1"/>
    <n v="0"/>
    <x v="0"/>
    <n v="0"/>
  </r>
  <r>
    <n v="2206"/>
    <x v="2"/>
    <n v="45"/>
    <s v="FR"/>
    <x v="0"/>
    <n v="136"/>
    <n v="37"/>
    <n v="0.4"/>
    <x v="0"/>
    <n v="5"/>
    <n v="0"/>
    <n v="0"/>
    <x v="0"/>
    <n v="0"/>
  </r>
  <r>
    <n v="2207"/>
    <x v="2"/>
    <n v="41"/>
    <s v="PK"/>
    <x v="1"/>
    <n v="130"/>
    <n v="88"/>
    <n v="0.51"/>
    <x v="2"/>
    <n v="0"/>
    <n v="1"/>
    <n v="1"/>
    <x v="1"/>
    <n v="1"/>
  </r>
  <r>
    <n v="2208"/>
    <x v="0"/>
    <n v="34"/>
    <s v="DE"/>
    <x v="3"/>
    <n v="179"/>
    <n v="96"/>
    <n v="0.54"/>
    <x v="2"/>
    <n v="0"/>
    <n v="1"/>
    <n v="0"/>
    <x v="1"/>
    <n v="0"/>
  </r>
  <r>
    <n v="2209"/>
    <x v="0"/>
    <n v="27"/>
    <s v="UK"/>
    <x v="1"/>
    <n v="43"/>
    <n v="61"/>
    <n v="7.0000000000000007E-2"/>
    <x v="1"/>
    <n v="0"/>
    <n v="1"/>
    <n v="0"/>
    <x v="2"/>
    <n v="0"/>
  </r>
  <r>
    <n v="2210"/>
    <x v="0"/>
    <n v="58"/>
    <s v="PK"/>
    <x v="0"/>
    <n v="260"/>
    <n v="49"/>
    <n v="0.11"/>
    <x v="2"/>
    <n v="34"/>
    <n v="0"/>
    <n v="0"/>
    <x v="0"/>
    <n v="0"/>
  </r>
  <r>
    <n v="2211"/>
    <x v="1"/>
    <n v="47"/>
    <s v="IN"/>
    <x v="3"/>
    <n v="64"/>
    <n v="52"/>
    <n v="0.55000000000000004"/>
    <x v="1"/>
    <n v="0"/>
    <n v="1"/>
    <n v="0"/>
    <x v="0"/>
    <n v="0"/>
  </r>
  <r>
    <n v="2212"/>
    <x v="1"/>
    <n v="47"/>
    <s v="AU"/>
    <x v="0"/>
    <n v="58"/>
    <n v="17"/>
    <n v="0.42"/>
    <x v="0"/>
    <n v="46"/>
    <n v="0"/>
    <n v="0"/>
    <x v="0"/>
    <n v="0"/>
  </r>
  <r>
    <n v="2213"/>
    <x v="1"/>
    <n v="55"/>
    <s v="FR"/>
    <x v="3"/>
    <n v="276"/>
    <n v="78"/>
    <n v="0.1"/>
    <x v="0"/>
    <n v="0"/>
    <n v="1"/>
    <n v="1"/>
    <x v="0"/>
    <n v="1"/>
  </r>
  <r>
    <n v="2214"/>
    <x v="1"/>
    <n v="16"/>
    <s v="UK"/>
    <x v="2"/>
    <n v="130"/>
    <n v="80"/>
    <n v="0.51"/>
    <x v="0"/>
    <n v="0"/>
    <n v="1"/>
    <n v="0"/>
    <x v="2"/>
    <n v="0"/>
  </r>
  <r>
    <n v="2215"/>
    <x v="2"/>
    <n v="42"/>
    <s v="FR"/>
    <x v="3"/>
    <n v="53"/>
    <n v="72"/>
    <n v="0.5"/>
    <x v="1"/>
    <n v="0"/>
    <n v="1"/>
    <n v="1"/>
    <x v="1"/>
    <n v="1"/>
  </r>
  <r>
    <n v="2216"/>
    <x v="0"/>
    <n v="21"/>
    <s v="CA"/>
    <x v="2"/>
    <n v="184"/>
    <n v="22"/>
    <n v="0.4"/>
    <x v="2"/>
    <n v="0"/>
    <n v="1"/>
    <n v="0"/>
    <x v="2"/>
    <n v="0"/>
  </r>
  <r>
    <n v="2217"/>
    <x v="1"/>
    <n v="22"/>
    <s v="UK"/>
    <x v="1"/>
    <n v="209"/>
    <n v="21"/>
    <n v="0.56000000000000005"/>
    <x v="1"/>
    <n v="0"/>
    <n v="1"/>
    <n v="0"/>
    <x v="2"/>
    <n v="0"/>
  </r>
  <r>
    <n v="2218"/>
    <x v="0"/>
    <n v="23"/>
    <s v="DE"/>
    <x v="0"/>
    <n v="168"/>
    <n v="18"/>
    <n v="0.46"/>
    <x v="1"/>
    <n v="6"/>
    <n v="0"/>
    <n v="0"/>
    <x v="2"/>
    <n v="0"/>
  </r>
  <r>
    <n v="2219"/>
    <x v="0"/>
    <n v="55"/>
    <s v="AU"/>
    <x v="3"/>
    <n v="27"/>
    <n v="20"/>
    <n v="0.44"/>
    <x v="1"/>
    <n v="0"/>
    <n v="1"/>
    <n v="1"/>
    <x v="0"/>
    <n v="1"/>
  </r>
  <r>
    <n v="2220"/>
    <x v="1"/>
    <n v="33"/>
    <s v="PK"/>
    <x v="3"/>
    <n v="54"/>
    <n v="63"/>
    <n v="0.02"/>
    <x v="1"/>
    <n v="0"/>
    <n v="1"/>
    <n v="1"/>
    <x v="1"/>
    <n v="1"/>
  </r>
  <r>
    <n v="2221"/>
    <x v="1"/>
    <n v="57"/>
    <s v="IN"/>
    <x v="0"/>
    <n v="22"/>
    <n v="80"/>
    <n v="0.6"/>
    <x v="2"/>
    <n v="22"/>
    <n v="0"/>
    <n v="0"/>
    <x v="0"/>
    <n v="0"/>
  </r>
  <r>
    <n v="2222"/>
    <x v="2"/>
    <n v="33"/>
    <s v="FR"/>
    <x v="2"/>
    <n v="87"/>
    <n v="83"/>
    <n v="0.46"/>
    <x v="0"/>
    <n v="0"/>
    <n v="1"/>
    <n v="0"/>
    <x v="1"/>
    <n v="0"/>
  </r>
  <r>
    <n v="2223"/>
    <x v="1"/>
    <n v="42"/>
    <s v="PK"/>
    <x v="1"/>
    <n v="198"/>
    <n v="71"/>
    <n v="0.44"/>
    <x v="2"/>
    <n v="0"/>
    <n v="1"/>
    <n v="0"/>
    <x v="1"/>
    <n v="0"/>
  </r>
  <r>
    <n v="2224"/>
    <x v="0"/>
    <n v="48"/>
    <s v="FR"/>
    <x v="1"/>
    <n v="252"/>
    <n v="34"/>
    <n v="0.48"/>
    <x v="0"/>
    <n v="0"/>
    <n v="1"/>
    <n v="0"/>
    <x v="0"/>
    <n v="0"/>
  </r>
  <r>
    <n v="2225"/>
    <x v="2"/>
    <n v="43"/>
    <s v="US"/>
    <x v="1"/>
    <n v="50"/>
    <n v="19"/>
    <n v="0.38"/>
    <x v="0"/>
    <n v="0"/>
    <n v="1"/>
    <n v="0"/>
    <x v="1"/>
    <n v="0"/>
  </r>
  <r>
    <n v="2226"/>
    <x v="0"/>
    <n v="39"/>
    <s v="FR"/>
    <x v="3"/>
    <n v="171"/>
    <n v="18"/>
    <n v="0.04"/>
    <x v="1"/>
    <n v="0"/>
    <n v="1"/>
    <n v="1"/>
    <x v="1"/>
    <n v="1"/>
  </r>
  <r>
    <n v="2227"/>
    <x v="0"/>
    <n v="22"/>
    <s v="UK"/>
    <x v="0"/>
    <n v="175"/>
    <n v="78"/>
    <n v="0.38"/>
    <x v="2"/>
    <n v="31"/>
    <n v="0"/>
    <n v="0"/>
    <x v="2"/>
    <n v="0"/>
  </r>
  <r>
    <n v="2228"/>
    <x v="1"/>
    <n v="34"/>
    <s v="PK"/>
    <x v="1"/>
    <n v="213"/>
    <n v="79"/>
    <n v="0.51"/>
    <x v="2"/>
    <n v="0"/>
    <n v="1"/>
    <n v="1"/>
    <x v="1"/>
    <n v="1"/>
  </r>
  <r>
    <n v="2229"/>
    <x v="2"/>
    <n v="28"/>
    <s v="IN"/>
    <x v="1"/>
    <n v="83"/>
    <n v="38"/>
    <n v="0.27"/>
    <x v="0"/>
    <n v="0"/>
    <n v="1"/>
    <n v="0"/>
    <x v="2"/>
    <n v="0"/>
  </r>
  <r>
    <n v="2230"/>
    <x v="0"/>
    <n v="17"/>
    <s v="CA"/>
    <x v="3"/>
    <n v="235"/>
    <n v="73"/>
    <n v="0.03"/>
    <x v="2"/>
    <n v="0"/>
    <n v="1"/>
    <n v="0"/>
    <x v="2"/>
    <n v="0"/>
  </r>
  <r>
    <n v="2231"/>
    <x v="2"/>
    <n v="30"/>
    <s v="FR"/>
    <x v="2"/>
    <n v="276"/>
    <n v="30"/>
    <n v="0.17"/>
    <x v="1"/>
    <n v="0"/>
    <n v="1"/>
    <n v="1"/>
    <x v="1"/>
    <n v="1"/>
  </r>
  <r>
    <n v="2232"/>
    <x v="2"/>
    <n v="16"/>
    <s v="CA"/>
    <x v="3"/>
    <n v="229"/>
    <n v="13"/>
    <n v="0.59"/>
    <x v="0"/>
    <n v="0"/>
    <n v="1"/>
    <n v="1"/>
    <x v="2"/>
    <n v="1"/>
  </r>
  <r>
    <n v="2233"/>
    <x v="1"/>
    <n v="16"/>
    <s v="FR"/>
    <x v="0"/>
    <n v="94"/>
    <n v="39"/>
    <n v="0.08"/>
    <x v="0"/>
    <n v="35"/>
    <n v="0"/>
    <n v="0"/>
    <x v="2"/>
    <n v="0"/>
  </r>
  <r>
    <n v="2234"/>
    <x v="2"/>
    <n v="34"/>
    <s v="UK"/>
    <x v="2"/>
    <n v="201"/>
    <n v="41"/>
    <n v="0.44"/>
    <x v="0"/>
    <n v="0"/>
    <n v="1"/>
    <n v="1"/>
    <x v="1"/>
    <n v="1"/>
  </r>
  <r>
    <n v="2235"/>
    <x v="2"/>
    <n v="57"/>
    <s v="PK"/>
    <x v="2"/>
    <n v="90"/>
    <n v="86"/>
    <n v="0.56000000000000005"/>
    <x v="1"/>
    <n v="0"/>
    <n v="1"/>
    <n v="0"/>
    <x v="0"/>
    <n v="0"/>
  </r>
  <r>
    <n v="2236"/>
    <x v="2"/>
    <n v="42"/>
    <s v="AU"/>
    <x v="3"/>
    <n v="77"/>
    <n v="13"/>
    <n v="0"/>
    <x v="1"/>
    <n v="0"/>
    <n v="1"/>
    <n v="0"/>
    <x v="1"/>
    <n v="0"/>
  </r>
  <r>
    <n v="2237"/>
    <x v="1"/>
    <n v="37"/>
    <s v="CA"/>
    <x v="0"/>
    <n v="94"/>
    <n v="91"/>
    <n v="0.02"/>
    <x v="0"/>
    <n v="10"/>
    <n v="0"/>
    <n v="0"/>
    <x v="1"/>
    <n v="0"/>
  </r>
  <r>
    <n v="2238"/>
    <x v="1"/>
    <n v="31"/>
    <s v="CA"/>
    <x v="3"/>
    <n v="166"/>
    <n v="84"/>
    <n v="0.49"/>
    <x v="2"/>
    <n v="0"/>
    <n v="1"/>
    <n v="0"/>
    <x v="1"/>
    <n v="0"/>
  </r>
  <r>
    <n v="2239"/>
    <x v="0"/>
    <n v="40"/>
    <s v="DE"/>
    <x v="2"/>
    <n v="235"/>
    <n v="43"/>
    <n v="0.56999999999999995"/>
    <x v="1"/>
    <n v="0"/>
    <n v="1"/>
    <n v="0"/>
    <x v="1"/>
    <n v="0"/>
  </r>
  <r>
    <n v="2240"/>
    <x v="1"/>
    <n v="37"/>
    <s v="UK"/>
    <x v="3"/>
    <n v="105"/>
    <n v="70"/>
    <n v="0.15"/>
    <x v="2"/>
    <n v="0"/>
    <n v="1"/>
    <n v="0"/>
    <x v="1"/>
    <n v="0"/>
  </r>
  <r>
    <n v="2241"/>
    <x v="0"/>
    <n v="56"/>
    <s v="IN"/>
    <x v="2"/>
    <n v="97"/>
    <n v="56"/>
    <n v="0.42"/>
    <x v="0"/>
    <n v="0"/>
    <n v="1"/>
    <n v="0"/>
    <x v="0"/>
    <n v="0"/>
  </r>
  <r>
    <n v="2242"/>
    <x v="0"/>
    <n v="46"/>
    <s v="DE"/>
    <x v="3"/>
    <n v="168"/>
    <n v="81"/>
    <n v="0.09"/>
    <x v="2"/>
    <n v="0"/>
    <n v="1"/>
    <n v="0"/>
    <x v="0"/>
    <n v="0"/>
  </r>
  <r>
    <n v="2243"/>
    <x v="0"/>
    <n v="25"/>
    <s v="IN"/>
    <x v="0"/>
    <n v="19"/>
    <n v="52"/>
    <n v="0.35"/>
    <x v="0"/>
    <n v="17"/>
    <n v="0"/>
    <n v="0"/>
    <x v="2"/>
    <n v="0"/>
  </r>
  <r>
    <n v="2244"/>
    <x v="0"/>
    <n v="28"/>
    <s v="PK"/>
    <x v="0"/>
    <n v="294"/>
    <n v="60"/>
    <n v="0.39"/>
    <x v="1"/>
    <n v="18"/>
    <n v="0"/>
    <n v="0"/>
    <x v="2"/>
    <n v="0"/>
  </r>
  <r>
    <n v="2245"/>
    <x v="1"/>
    <n v="23"/>
    <s v="US"/>
    <x v="0"/>
    <n v="137"/>
    <n v="5"/>
    <n v="0.38"/>
    <x v="0"/>
    <n v="16"/>
    <n v="0"/>
    <n v="0"/>
    <x v="2"/>
    <n v="0"/>
  </r>
  <r>
    <n v="2246"/>
    <x v="1"/>
    <n v="54"/>
    <s v="DE"/>
    <x v="0"/>
    <n v="161"/>
    <n v="31"/>
    <n v="0.39"/>
    <x v="0"/>
    <n v="46"/>
    <n v="0"/>
    <n v="0"/>
    <x v="0"/>
    <n v="0"/>
  </r>
  <r>
    <n v="2247"/>
    <x v="0"/>
    <n v="35"/>
    <s v="DE"/>
    <x v="2"/>
    <n v="253"/>
    <n v="62"/>
    <n v="0.21"/>
    <x v="2"/>
    <n v="0"/>
    <n v="1"/>
    <n v="0"/>
    <x v="1"/>
    <n v="0"/>
  </r>
  <r>
    <n v="2248"/>
    <x v="0"/>
    <n v="44"/>
    <s v="UK"/>
    <x v="2"/>
    <n v="221"/>
    <n v="99"/>
    <n v="0.28999999999999998"/>
    <x v="1"/>
    <n v="0"/>
    <n v="1"/>
    <n v="1"/>
    <x v="1"/>
    <n v="1"/>
  </r>
  <r>
    <n v="2249"/>
    <x v="1"/>
    <n v="50"/>
    <s v="PK"/>
    <x v="3"/>
    <n v="31"/>
    <n v="83"/>
    <n v="0.1"/>
    <x v="1"/>
    <n v="0"/>
    <n v="1"/>
    <n v="0"/>
    <x v="0"/>
    <n v="0"/>
  </r>
  <r>
    <n v="2250"/>
    <x v="2"/>
    <n v="32"/>
    <s v="FR"/>
    <x v="3"/>
    <n v="170"/>
    <n v="40"/>
    <n v="0.21"/>
    <x v="0"/>
    <n v="0"/>
    <n v="1"/>
    <n v="0"/>
    <x v="1"/>
    <n v="0"/>
  </r>
  <r>
    <n v="2251"/>
    <x v="0"/>
    <n v="51"/>
    <s v="FR"/>
    <x v="3"/>
    <n v="213"/>
    <n v="72"/>
    <n v="0.11"/>
    <x v="0"/>
    <n v="0"/>
    <n v="1"/>
    <n v="0"/>
    <x v="0"/>
    <n v="0"/>
  </r>
  <r>
    <n v="2252"/>
    <x v="2"/>
    <n v="58"/>
    <s v="IN"/>
    <x v="0"/>
    <n v="163"/>
    <n v="86"/>
    <n v="0.05"/>
    <x v="2"/>
    <n v="45"/>
    <n v="0"/>
    <n v="1"/>
    <x v="0"/>
    <n v="1"/>
  </r>
  <r>
    <n v="2253"/>
    <x v="2"/>
    <n v="28"/>
    <s v="IN"/>
    <x v="2"/>
    <n v="175"/>
    <n v="29"/>
    <n v="0.57999999999999996"/>
    <x v="1"/>
    <n v="0"/>
    <n v="1"/>
    <n v="1"/>
    <x v="2"/>
    <n v="1"/>
  </r>
  <r>
    <n v="2254"/>
    <x v="2"/>
    <n v="27"/>
    <s v="IN"/>
    <x v="0"/>
    <n v="155"/>
    <n v="25"/>
    <n v="0.38"/>
    <x v="1"/>
    <n v="16"/>
    <n v="0"/>
    <n v="0"/>
    <x v="2"/>
    <n v="0"/>
  </r>
  <r>
    <n v="2255"/>
    <x v="0"/>
    <n v="54"/>
    <s v="FR"/>
    <x v="1"/>
    <n v="136"/>
    <n v="86"/>
    <n v="0.55000000000000004"/>
    <x v="1"/>
    <n v="0"/>
    <n v="1"/>
    <n v="1"/>
    <x v="0"/>
    <n v="1"/>
  </r>
  <r>
    <n v="2256"/>
    <x v="2"/>
    <n v="42"/>
    <s v="UK"/>
    <x v="2"/>
    <n v="48"/>
    <n v="79"/>
    <n v="0.22"/>
    <x v="0"/>
    <n v="0"/>
    <n v="1"/>
    <n v="0"/>
    <x v="1"/>
    <n v="0"/>
  </r>
  <r>
    <n v="2257"/>
    <x v="1"/>
    <n v="48"/>
    <s v="PK"/>
    <x v="0"/>
    <n v="141"/>
    <n v="34"/>
    <n v="0.1"/>
    <x v="1"/>
    <n v="45"/>
    <n v="0"/>
    <n v="0"/>
    <x v="0"/>
    <n v="0"/>
  </r>
  <r>
    <n v="2258"/>
    <x v="0"/>
    <n v="28"/>
    <s v="US"/>
    <x v="1"/>
    <n v="33"/>
    <n v="10"/>
    <n v="0.2"/>
    <x v="2"/>
    <n v="0"/>
    <n v="1"/>
    <n v="0"/>
    <x v="2"/>
    <n v="0"/>
  </r>
  <r>
    <n v="2259"/>
    <x v="2"/>
    <n v="39"/>
    <s v="FR"/>
    <x v="3"/>
    <n v="290"/>
    <n v="89"/>
    <n v="0.4"/>
    <x v="0"/>
    <n v="0"/>
    <n v="1"/>
    <n v="0"/>
    <x v="1"/>
    <n v="0"/>
  </r>
  <r>
    <n v="2260"/>
    <x v="1"/>
    <n v="49"/>
    <s v="DE"/>
    <x v="3"/>
    <n v="50"/>
    <n v="49"/>
    <n v="0.21"/>
    <x v="1"/>
    <n v="0"/>
    <n v="1"/>
    <n v="0"/>
    <x v="0"/>
    <n v="0"/>
  </r>
  <r>
    <n v="2261"/>
    <x v="0"/>
    <n v="36"/>
    <s v="US"/>
    <x v="1"/>
    <n v="266"/>
    <n v="97"/>
    <n v="0.4"/>
    <x v="1"/>
    <n v="0"/>
    <n v="1"/>
    <n v="0"/>
    <x v="1"/>
    <n v="0"/>
  </r>
  <r>
    <n v="2262"/>
    <x v="2"/>
    <n v="20"/>
    <s v="FR"/>
    <x v="3"/>
    <n v="294"/>
    <n v="20"/>
    <n v="0.14000000000000001"/>
    <x v="1"/>
    <n v="0"/>
    <n v="1"/>
    <n v="0"/>
    <x v="2"/>
    <n v="0"/>
  </r>
  <r>
    <n v="2263"/>
    <x v="0"/>
    <n v="39"/>
    <s v="CA"/>
    <x v="2"/>
    <n v="194"/>
    <n v="7"/>
    <n v="0.22"/>
    <x v="1"/>
    <n v="0"/>
    <n v="1"/>
    <n v="1"/>
    <x v="1"/>
    <n v="1"/>
  </r>
  <r>
    <n v="2264"/>
    <x v="2"/>
    <n v="20"/>
    <s v="UK"/>
    <x v="2"/>
    <n v="260"/>
    <n v="99"/>
    <n v="0.34"/>
    <x v="0"/>
    <n v="0"/>
    <n v="1"/>
    <n v="0"/>
    <x v="2"/>
    <n v="0"/>
  </r>
  <r>
    <n v="2265"/>
    <x v="2"/>
    <n v="59"/>
    <s v="FR"/>
    <x v="3"/>
    <n v="283"/>
    <n v="28"/>
    <n v="0.18"/>
    <x v="0"/>
    <n v="0"/>
    <n v="1"/>
    <n v="0"/>
    <x v="0"/>
    <n v="0"/>
  </r>
  <r>
    <n v="2266"/>
    <x v="2"/>
    <n v="59"/>
    <s v="CA"/>
    <x v="3"/>
    <n v="135"/>
    <n v="91"/>
    <n v="0.43"/>
    <x v="2"/>
    <n v="0"/>
    <n v="1"/>
    <n v="0"/>
    <x v="0"/>
    <n v="0"/>
  </r>
  <r>
    <n v="2267"/>
    <x v="2"/>
    <n v="38"/>
    <s v="AU"/>
    <x v="3"/>
    <n v="28"/>
    <n v="70"/>
    <n v="0.2"/>
    <x v="1"/>
    <n v="0"/>
    <n v="1"/>
    <n v="0"/>
    <x v="1"/>
    <n v="0"/>
  </r>
  <r>
    <n v="2268"/>
    <x v="0"/>
    <n v="47"/>
    <s v="US"/>
    <x v="2"/>
    <n v="45"/>
    <n v="60"/>
    <n v="0.36"/>
    <x v="0"/>
    <n v="0"/>
    <n v="1"/>
    <n v="0"/>
    <x v="0"/>
    <n v="0"/>
  </r>
  <r>
    <n v="2269"/>
    <x v="2"/>
    <n v="21"/>
    <s v="AU"/>
    <x v="1"/>
    <n v="234"/>
    <n v="61"/>
    <n v="0.46"/>
    <x v="2"/>
    <n v="0"/>
    <n v="1"/>
    <n v="0"/>
    <x v="2"/>
    <n v="0"/>
  </r>
  <r>
    <n v="2270"/>
    <x v="0"/>
    <n v="24"/>
    <s v="DE"/>
    <x v="1"/>
    <n v="270"/>
    <n v="49"/>
    <n v="0.23"/>
    <x v="1"/>
    <n v="0"/>
    <n v="1"/>
    <n v="0"/>
    <x v="2"/>
    <n v="0"/>
  </r>
  <r>
    <n v="2271"/>
    <x v="2"/>
    <n v="41"/>
    <s v="PK"/>
    <x v="2"/>
    <n v="120"/>
    <n v="97"/>
    <n v="0.16"/>
    <x v="2"/>
    <n v="0"/>
    <n v="1"/>
    <n v="0"/>
    <x v="1"/>
    <n v="0"/>
  </r>
  <r>
    <n v="2272"/>
    <x v="0"/>
    <n v="59"/>
    <s v="DE"/>
    <x v="3"/>
    <n v="229"/>
    <n v="96"/>
    <n v="0.09"/>
    <x v="0"/>
    <n v="0"/>
    <n v="1"/>
    <n v="1"/>
    <x v="0"/>
    <n v="1"/>
  </r>
  <r>
    <n v="2273"/>
    <x v="0"/>
    <n v="42"/>
    <s v="IN"/>
    <x v="1"/>
    <n v="126"/>
    <n v="3"/>
    <n v="0.55000000000000004"/>
    <x v="1"/>
    <n v="0"/>
    <n v="1"/>
    <n v="0"/>
    <x v="1"/>
    <n v="0"/>
  </r>
  <r>
    <n v="2274"/>
    <x v="0"/>
    <n v="31"/>
    <s v="IN"/>
    <x v="2"/>
    <n v="172"/>
    <n v="41"/>
    <n v="0.08"/>
    <x v="1"/>
    <n v="0"/>
    <n v="1"/>
    <n v="0"/>
    <x v="1"/>
    <n v="0"/>
  </r>
  <r>
    <n v="2275"/>
    <x v="1"/>
    <n v="20"/>
    <s v="IN"/>
    <x v="2"/>
    <n v="166"/>
    <n v="75"/>
    <n v="0.22"/>
    <x v="0"/>
    <n v="0"/>
    <n v="1"/>
    <n v="0"/>
    <x v="2"/>
    <n v="0"/>
  </r>
  <r>
    <n v="2276"/>
    <x v="2"/>
    <n v="53"/>
    <s v="FR"/>
    <x v="1"/>
    <n v="49"/>
    <n v="83"/>
    <n v="0.55000000000000004"/>
    <x v="1"/>
    <n v="0"/>
    <n v="1"/>
    <n v="0"/>
    <x v="0"/>
    <n v="0"/>
  </r>
  <r>
    <n v="2277"/>
    <x v="0"/>
    <n v="46"/>
    <s v="FR"/>
    <x v="0"/>
    <n v="279"/>
    <n v="7"/>
    <n v="0.05"/>
    <x v="0"/>
    <n v="30"/>
    <n v="0"/>
    <n v="0"/>
    <x v="0"/>
    <n v="0"/>
  </r>
  <r>
    <n v="2278"/>
    <x v="2"/>
    <n v="59"/>
    <s v="CA"/>
    <x v="0"/>
    <n v="235"/>
    <n v="71"/>
    <n v="0.45"/>
    <x v="0"/>
    <n v="42"/>
    <n v="0"/>
    <n v="0"/>
    <x v="0"/>
    <n v="0"/>
  </r>
  <r>
    <n v="2279"/>
    <x v="0"/>
    <n v="46"/>
    <s v="FR"/>
    <x v="0"/>
    <n v="91"/>
    <n v="1"/>
    <n v="0.49"/>
    <x v="1"/>
    <n v="42"/>
    <n v="0"/>
    <n v="0"/>
    <x v="0"/>
    <n v="0"/>
  </r>
  <r>
    <n v="2280"/>
    <x v="0"/>
    <n v="38"/>
    <s v="FR"/>
    <x v="2"/>
    <n v="215"/>
    <n v="4"/>
    <n v="0.37"/>
    <x v="2"/>
    <n v="0"/>
    <n v="1"/>
    <n v="1"/>
    <x v="1"/>
    <n v="1"/>
  </r>
  <r>
    <n v="2281"/>
    <x v="0"/>
    <n v="24"/>
    <s v="UK"/>
    <x v="1"/>
    <n v="175"/>
    <n v="54"/>
    <n v="0.51"/>
    <x v="2"/>
    <n v="0"/>
    <n v="1"/>
    <n v="1"/>
    <x v="2"/>
    <n v="1"/>
  </r>
  <r>
    <n v="2282"/>
    <x v="2"/>
    <n v="32"/>
    <s v="CA"/>
    <x v="2"/>
    <n v="182"/>
    <n v="77"/>
    <n v="0.34"/>
    <x v="1"/>
    <n v="0"/>
    <n v="1"/>
    <n v="0"/>
    <x v="1"/>
    <n v="0"/>
  </r>
  <r>
    <n v="2283"/>
    <x v="1"/>
    <n v="30"/>
    <s v="PK"/>
    <x v="0"/>
    <n v="86"/>
    <n v="50"/>
    <n v="0.16"/>
    <x v="1"/>
    <n v="42"/>
    <n v="0"/>
    <n v="1"/>
    <x v="1"/>
    <n v="1"/>
  </r>
  <r>
    <n v="2284"/>
    <x v="2"/>
    <n v="25"/>
    <s v="FR"/>
    <x v="1"/>
    <n v="189"/>
    <n v="93"/>
    <n v="0.57999999999999996"/>
    <x v="0"/>
    <n v="0"/>
    <n v="1"/>
    <n v="0"/>
    <x v="2"/>
    <n v="0"/>
  </r>
  <r>
    <n v="2285"/>
    <x v="1"/>
    <n v="32"/>
    <s v="DE"/>
    <x v="0"/>
    <n v="77"/>
    <n v="43"/>
    <n v="0.1"/>
    <x v="1"/>
    <n v="37"/>
    <n v="0"/>
    <n v="1"/>
    <x v="1"/>
    <n v="1"/>
  </r>
  <r>
    <n v="2286"/>
    <x v="0"/>
    <n v="36"/>
    <s v="US"/>
    <x v="0"/>
    <n v="71"/>
    <n v="8"/>
    <n v="0.18"/>
    <x v="0"/>
    <n v="7"/>
    <n v="0"/>
    <n v="1"/>
    <x v="1"/>
    <n v="1"/>
  </r>
  <r>
    <n v="2287"/>
    <x v="2"/>
    <n v="51"/>
    <s v="AU"/>
    <x v="1"/>
    <n v="235"/>
    <n v="30"/>
    <n v="0.44"/>
    <x v="2"/>
    <n v="0"/>
    <n v="1"/>
    <n v="1"/>
    <x v="0"/>
    <n v="1"/>
  </r>
  <r>
    <n v="2288"/>
    <x v="0"/>
    <n v="32"/>
    <s v="DE"/>
    <x v="3"/>
    <n v="295"/>
    <n v="24"/>
    <n v="0.24"/>
    <x v="1"/>
    <n v="0"/>
    <n v="1"/>
    <n v="0"/>
    <x v="1"/>
    <n v="0"/>
  </r>
  <r>
    <n v="2289"/>
    <x v="0"/>
    <n v="24"/>
    <s v="US"/>
    <x v="1"/>
    <n v="105"/>
    <n v="52"/>
    <n v="0.34"/>
    <x v="0"/>
    <n v="0"/>
    <n v="1"/>
    <n v="0"/>
    <x v="2"/>
    <n v="0"/>
  </r>
  <r>
    <n v="2290"/>
    <x v="0"/>
    <n v="24"/>
    <s v="IN"/>
    <x v="3"/>
    <n v="32"/>
    <n v="95"/>
    <n v="0.49"/>
    <x v="0"/>
    <n v="0"/>
    <n v="1"/>
    <n v="0"/>
    <x v="2"/>
    <n v="0"/>
  </r>
  <r>
    <n v="2291"/>
    <x v="0"/>
    <n v="48"/>
    <s v="CA"/>
    <x v="1"/>
    <n v="183"/>
    <n v="15"/>
    <n v="0.38"/>
    <x v="0"/>
    <n v="0"/>
    <n v="1"/>
    <n v="0"/>
    <x v="0"/>
    <n v="0"/>
  </r>
  <r>
    <n v="2292"/>
    <x v="1"/>
    <n v="27"/>
    <s v="DE"/>
    <x v="2"/>
    <n v="86"/>
    <n v="9"/>
    <n v="0.4"/>
    <x v="2"/>
    <n v="0"/>
    <n v="1"/>
    <n v="1"/>
    <x v="2"/>
    <n v="1"/>
  </r>
  <r>
    <n v="2293"/>
    <x v="1"/>
    <n v="35"/>
    <s v="UK"/>
    <x v="2"/>
    <n v="163"/>
    <n v="85"/>
    <n v="0.19"/>
    <x v="1"/>
    <n v="0"/>
    <n v="1"/>
    <n v="0"/>
    <x v="1"/>
    <n v="0"/>
  </r>
  <r>
    <n v="2294"/>
    <x v="1"/>
    <n v="51"/>
    <s v="FR"/>
    <x v="0"/>
    <n v="46"/>
    <n v="70"/>
    <n v="0.3"/>
    <x v="0"/>
    <n v="46"/>
    <n v="0"/>
    <n v="0"/>
    <x v="0"/>
    <n v="0"/>
  </r>
  <r>
    <n v="2295"/>
    <x v="0"/>
    <n v="40"/>
    <s v="FR"/>
    <x v="2"/>
    <n v="146"/>
    <n v="91"/>
    <n v="0.5"/>
    <x v="1"/>
    <n v="0"/>
    <n v="1"/>
    <n v="1"/>
    <x v="1"/>
    <n v="1"/>
  </r>
  <r>
    <n v="2296"/>
    <x v="0"/>
    <n v="21"/>
    <s v="AU"/>
    <x v="0"/>
    <n v="121"/>
    <n v="92"/>
    <n v="0.31"/>
    <x v="2"/>
    <n v="18"/>
    <n v="0"/>
    <n v="0"/>
    <x v="2"/>
    <n v="0"/>
  </r>
  <r>
    <n v="2297"/>
    <x v="0"/>
    <n v="46"/>
    <s v="DE"/>
    <x v="0"/>
    <n v="119"/>
    <n v="87"/>
    <n v="0.55000000000000004"/>
    <x v="1"/>
    <n v="26"/>
    <n v="0"/>
    <n v="1"/>
    <x v="0"/>
    <n v="1"/>
  </r>
  <r>
    <n v="2298"/>
    <x v="0"/>
    <n v="40"/>
    <s v="CA"/>
    <x v="0"/>
    <n v="45"/>
    <n v="36"/>
    <n v="0.21"/>
    <x v="2"/>
    <n v="33"/>
    <n v="0"/>
    <n v="0"/>
    <x v="1"/>
    <n v="0"/>
  </r>
  <r>
    <n v="2299"/>
    <x v="1"/>
    <n v="42"/>
    <s v="AU"/>
    <x v="0"/>
    <n v="47"/>
    <n v="35"/>
    <n v="0.25"/>
    <x v="0"/>
    <n v="14"/>
    <n v="0"/>
    <n v="0"/>
    <x v="1"/>
    <n v="0"/>
  </r>
  <r>
    <n v="2300"/>
    <x v="2"/>
    <n v="58"/>
    <s v="US"/>
    <x v="1"/>
    <n v="50"/>
    <n v="79"/>
    <n v="0.23"/>
    <x v="0"/>
    <n v="0"/>
    <n v="1"/>
    <n v="0"/>
    <x v="0"/>
    <n v="0"/>
  </r>
  <r>
    <n v="2301"/>
    <x v="0"/>
    <n v="51"/>
    <s v="IN"/>
    <x v="2"/>
    <n v="273"/>
    <n v="88"/>
    <n v="0.54"/>
    <x v="1"/>
    <n v="0"/>
    <n v="1"/>
    <n v="0"/>
    <x v="0"/>
    <n v="0"/>
  </r>
  <r>
    <n v="2302"/>
    <x v="1"/>
    <n v="53"/>
    <s v="IN"/>
    <x v="2"/>
    <n v="147"/>
    <n v="19"/>
    <n v="0.49"/>
    <x v="2"/>
    <n v="0"/>
    <n v="1"/>
    <n v="0"/>
    <x v="0"/>
    <n v="0"/>
  </r>
  <r>
    <n v="2303"/>
    <x v="1"/>
    <n v="22"/>
    <s v="AU"/>
    <x v="3"/>
    <n v="51"/>
    <n v="39"/>
    <n v="0.28000000000000003"/>
    <x v="1"/>
    <n v="0"/>
    <n v="1"/>
    <n v="1"/>
    <x v="2"/>
    <n v="1"/>
  </r>
  <r>
    <n v="2304"/>
    <x v="1"/>
    <n v="45"/>
    <s v="DE"/>
    <x v="2"/>
    <n v="13"/>
    <n v="34"/>
    <n v="0.05"/>
    <x v="0"/>
    <n v="0"/>
    <n v="1"/>
    <n v="0"/>
    <x v="0"/>
    <n v="0"/>
  </r>
  <r>
    <n v="2305"/>
    <x v="1"/>
    <n v="22"/>
    <s v="US"/>
    <x v="0"/>
    <n v="158"/>
    <n v="50"/>
    <n v="0.08"/>
    <x v="2"/>
    <n v="14"/>
    <n v="0"/>
    <n v="1"/>
    <x v="2"/>
    <n v="1"/>
  </r>
  <r>
    <n v="2306"/>
    <x v="0"/>
    <n v="44"/>
    <s v="PK"/>
    <x v="2"/>
    <n v="46"/>
    <n v="26"/>
    <n v="0.23"/>
    <x v="2"/>
    <n v="0"/>
    <n v="1"/>
    <n v="0"/>
    <x v="1"/>
    <n v="0"/>
  </r>
  <r>
    <n v="2307"/>
    <x v="2"/>
    <n v="31"/>
    <s v="DE"/>
    <x v="1"/>
    <n v="37"/>
    <n v="72"/>
    <n v="0.09"/>
    <x v="1"/>
    <n v="0"/>
    <n v="1"/>
    <n v="0"/>
    <x v="1"/>
    <n v="0"/>
  </r>
  <r>
    <n v="2308"/>
    <x v="2"/>
    <n v="44"/>
    <s v="DE"/>
    <x v="1"/>
    <n v="246"/>
    <n v="21"/>
    <n v="0.05"/>
    <x v="1"/>
    <n v="0"/>
    <n v="1"/>
    <n v="0"/>
    <x v="1"/>
    <n v="0"/>
  </r>
  <r>
    <n v="2309"/>
    <x v="0"/>
    <n v="52"/>
    <s v="PK"/>
    <x v="3"/>
    <n v="238"/>
    <n v="98"/>
    <n v="0.32"/>
    <x v="2"/>
    <n v="0"/>
    <n v="1"/>
    <n v="0"/>
    <x v="0"/>
    <n v="0"/>
  </r>
  <r>
    <n v="2310"/>
    <x v="0"/>
    <n v="24"/>
    <s v="AU"/>
    <x v="3"/>
    <n v="198"/>
    <n v="18"/>
    <n v="0.28999999999999998"/>
    <x v="0"/>
    <n v="0"/>
    <n v="1"/>
    <n v="1"/>
    <x v="2"/>
    <n v="1"/>
  </r>
  <r>
    <n v="2311"/>
    <x v="1"/>
    <n v="30"/>
    <s v="US"/>
    <x v="2"/>
    <n v="129"/>
    <n v="12"/>
    <n v="0.01"/>
    <x v="0"/>
    <n v="0"/>
    <n v="1"/>
    <n v="0"/>
    <x v="1"/>
    <n v="0"/>
  </r>
  <r>
    <n v="2312"/>
    <x v="0"/>
    <n v="34"/>
    <s v="CA"/>
    <x v="1"/>
    <n v="297"/>
    <n v="62"/>
    <n v="0.45"/>
    <x v="1"/>
    <n v="0"/>
    <n v="1"/>
    <n v="0"/>
    <x v="1"/>
    <n v="0"/>
  </r>
  <r>
    <n v="2313"/>
    <x v="2"/>
    <n v="32"/>
    <s v="CA"/>
    <x v="3"/>
    <n v="281"/>
    <n v="33"/>
    <n v="0.49"/>
    <x v="2"/>
    <n v="0"/>
    <n v="1"/>
    <n v="0"/>
    <x v="1"/>
    <n v="0"/>
  </r>
  <r>
    <n v="2314"/>
    <x v="0"/>
    <n v="58"/>
    <s v="US"/>
    <x v="2"/>
    <n v="120"/>
    <n v="74"/>
    <n v="0.27"/>
    <x v="1"/>
    <n v="0"/>
    <n v="1"/>
    <n v="0"/>
    <x v="0"/>
    <n v="0"/>
  </r>
  <r>
    <n v="2315"/>
    <x v="0"/>
    <n v="39"/>
    <s v="DE"/>
    <x v="1"/>
    <n v="113"/>
    <n v="51"/>
    <n v="0.53"/>
    <x v="1"/>
    <n v="0"/>
    <n v="1"/>
    <n v="0"/>
    <x v="1"/>
    <n v="0"/>
  </r>
  <r>
    <n v="2316"/>
    <x v="0"/>
    <n v="43"/>
    <s v="UK"/>
    <x v="0"/>
    <n v="288"/>
    <n v="22"/>
    <n v="0.53"/>
    <x v="1"/>
    <n v="49"/>
    <n v="0"/>
    <n v="1"/>
    <x v="1"/>
    <n v="1"/>
  </r>
  <r>
    <n v="2317"/>
    <x v="1"/>
    <n v="27"/>
    <s v="AU"/>
    <x v="2"/>
    <n v="198"/>
    <n v="42"/>
    <n v="0.06"/>
    <x v="0"/>
    <n v="0"/>
    <n v="1"/>
    <n v="0"/>
    <x v="2"/>
    <n v="0"/>
  </r>
  <r>
    <n v="2318"/>
    <x v="1"/>
    <n v="23"/>
    <s v="US"/>
    <x v="2"/>
    <n v="228"/>
    <n v="88"/>
    <n v="7.0000000000000007E-2"/>
    <x v="0"/>
    <n v="0"/>
    <n v="1"/>
    <n v="0"/>
    <x v="2"/>
    <n v="0"/>
  </r>
  <r>
    <n v="2319"/>
    <x v="0"/>
    <n v="36"/>
    <s v="US"/>
    <x v="1"/>
    <n v="44"/>
    <n v="61"/>
    <n v="0.31"/>
    <x v="2"/>
    <n v="0"/>
    <n v="1"/>
    <n v="1"/>
    <x v="1"/>
    <n v="1"/>
  </r>
  <r>
    <n v="2320"/>
    <x v="2"/>
    <n v="47"/>
    <s v="FR"/>
    <x v="3"/>
    <n v="203"/>
    <n v="3"/>
    <n v="0.4"/>
    <x v="1"/>
    <n v="0"/>
    <n v="1"/>
    <n v="0"/>
    <x v="0"/>
    <n v="0"/>
  </r>
  <r>
    <n v="2321"/>
    <x v="2"/>
    <n v="49"/>
    <s v="DE"/>
    <x v="2"/>
    <n v="272"/>
    <n v="39"/>
    <n v="0.01"/>
    <x v="2"/>
    <n v="0"/>
    <n v="1"/>
    <n v="0"/>
    <x v="0"/>
    <n v="0"/>
  </r>
  <r>
    <n v="2322"/>
    <x v="1"/>
    <n v="30"/>
    <s v="AU"/>
    <x v="0"/>
    <n v="273"/>
    <n v="28"/>
    <n v="0.28999999999999998"/>
    <x v="1"/>
    <n v="35"/>
    <n v="0"/>
    <n v="0"/>
    <x v="1"/>
    <n v="0"/>
  </r>
  <r>
    <n v="2323"/>
    <x v="0"/>
    <n v="49"/>
    <s v="IN"/>
    <x v="1"/>
    <n v="137"/>
    <n v="23"/>
    <n v="0.19"/>
    <x v="0"/>
    <n v="0"/>
    <n v="1"/>
    <n v="0"/>
    <x v="0"/>
    <n v="0"/>
  </r>
  <r>
    <n v="2324"/>
    <x v="1"/>
    <n v="53"/>
    <s v="US"/>
    <x v="2"/>
    <n v="127"/>
    <n v="75"/>
    <n v="0.39"/>
    <x v="0"/>
    <n v="0"/>
    <n v="1"/>
    <n v="1"/>
    <x v="0"/>
    <n v="1"/>
  </r>
  <r>
    <n v="2325"/>
    <x v="2"/>
    <n v="40"/>
    <s v="IN"/>
    <x v="3"/>
    <n v="13"/>
    <n v="71"/>
    <n v="0.32"/>
    <x v="2"/>
    <n v="0"/>
    <n v="1"/>
    <n v="0"/>
    <x v="1"/>
    <n v="0"/>
  </r>
  <r>
    <n v="2326"/>
    <x v="2"/>
    <n v="57"/>
    <s v="DE"/>
    <x v="1"/>
    <n v="18"/>
    <n v="33"/>
    <n v="0.17"/>
    <x v="0"/>
    <n v="0"/>
    <n v="1"/>
    <n v="0"/>
    <x v="0"/>
    <n v="0"/>
  </r>
  <r>
    <n v="2327"/>
    <x v="2"/>
    <n v="50"/>
    <s v="UK"/>
    <x v="1"/>
    <n v="150"/>
    <n v="71"/>
    <n v="0.02"/>
    <x v="0"/>
    <n v="0"/>
    <n v="1"/>
    <n v="0"/>
    <x v="0"/>
    <n v="0"/>
  </r>
  <r>
    <n v="2328"/>
    <x v="0"/>
    <n v="57"/>
    <s v="PK"/>
    <x v="3"/>
    <n v="140"/>
    <n v="3"/>
    <n v="0.02"/>
    <x v="0"/>
    <n v="0"/>
    <n v="1"/>
    <n v="0"/>
    <x v="0"/>
    <n v="0"/>
  </r>
  <r>
    <n v="2329"/>
    <x v="1"/>
    <n v="33"/>
    <s v="US"/>
    <x v="0"/>
    <n v="28"/>
    <n v="3"/>
    <n v="0.37"/>
    <x v="1"/>
    <n v="46"/>
    <n v="0"/>
    <n v="0"/>
    <x v="1"/>
    <n v="0"/>
  </r>
  <r>
    <n v="2330"/>
    <x v="2"/>
    <n v="39"/>
    <s v="PK"/>
    <x v="0"/>
    <n v="53"/>
    <n v="1"/>
    <n v="0.34"/>
    <x v="1"/>
    <n v="5"/>
    <n v="0"/>
    <n v="0"/>
    <x v="1"/>
    <n v="0"/>
  </r>
  <r>
    <n v="2331"/>
    <x v="2"/>
    <n v="51"/>
    <s v="UK"/>
    <x v="2"/>
    <n v="290"/>
    <n v="95"/>
    <n v="0.09"/>
    <x v="2"/>
    <n v="0"/>
    <n v="1"/>
    <n v="0"/>
    <x v="0"/>
    <n v="0"/>
  </r>
  <r>
    <n v="2332"/>
    <x v="1"/>
    <n v="44"/>
    <s v="CA"/>
    <x v="1"/>
    <n v="214"/>
    <n v="92"/>
    <n v="0.18"/>
    <x v="0"/>
    <n v="0"/>
    <n v="1"/>
    <n v="0"/>
    <x v="1"/>
    <n v="0"/>
  </r>
  <r>
    <n v="2333"/>
    <x v="2"/>
    <n v="47"/>
    <s v="IN"/>
    <x v="3"/>
    <n v="170"/>
    <n v="35"/>
    <n v="0.47"/>
    <x v="1"/>
    <n v="0"/>
    <n v="1"/>
    <n v="0"/>
    <x v="0"/>
    <n v="0"/>
  </r>
  <r>
    <n v="2334"/>
    <x v="1"/>
    <n v="53"/>
    <s v="UK"/>
    <x v="3"/>
    <n v="202"/>
    <n v="65"/>
    <n v="0.18"/>
    <x v="0"/>
    <n v="0"/>
    <n v="1"/>
    <n v="1"/>
    <x v="0"/>
    <n v="1"/>
  </r>
  <r>
    <n v="2335"/>
    <x v="2"/>
    <n v="55"/>
    <s v="DE"/>
    <x v="3"/>
    <n v="250"/>
    <n v="93"/>
    <n v="0.45"/>
    <x v="0"/>
    <n v="0"/>
    <n v="1"/>
    <n v="0"/>
    <x v="0"/>
    <n v="0"/>
  </r>
  <r>
    <n v="2336"/>
    <x v="1"/>
    <n v="47"/>
    <s v="AU"/>
    <x v="1"/>
    <n v="159"/>
    <n v="81"/>
    <n v="0.06"/>
    <x v="0"/>
    <n v="0"/>
    <n v="1"/>
    <n v="1"/>
    <x v="0"/>
    <n v="1"/>
  </r>
  <r>
    <n v="2337"/>
    <x v="2"/>
    <n v="49"/>
    <s v="FR"/>
    <x v="2"/>
    <n v="165"/>
    <n v="62"/>
    <n v="0.27"/>
    <x v="1"/>
    <n v="0"/>
    <n v="1"/>
    <n v="0"/>
    <x v="0"/>
    <n v="0"/>
  </r>
  <r>
    <n v="2338"/>
    <x v="1"/>
    <n v="22"/>
    <s v="FR"/>
    <x v="2"/>
    <n v="118"/>
    <n v="95"/>
    <n v="0.48"/>
    <x v="0"/>
    <n v="0"/>
    <n v="1"/>
    <n v="1"/>
    <x v="2"/>
    <n v="1"/>
  </r>
  <r>
    <n v="2339"/>
    <x v="1"/>
    <n v="31"/>
    <s v="US"/>
    <x v="2"/>
    <n v="91"/>
    <n v="8"/>
    <n v="0.56000000000000005"/>
    <x v="0"/>
    <n v="0"/>
    <n v="1"/>
    <n v="0"/>
    <x v="1"/>
    <n v="0"/>
  </r>
  <r>
    <n v="2340"/>
    <x v="1"/>
    <n v="32"/>
    <s v="FR"/>
    <x v="0"/>
    <n v="72"/>
    <n v="70"/>
    <n v="0.47"/>
    <x v="1"/>
    <n v="46"/>
    <n v="0"/>
    <n v="0"/>
    <x v="1"/>
    <n v="0"/>
  </r>
  <r>
    <n v="2341"/>
    <x v="0"/>
    <n v="48"/>
    <s v="UK"/>
    <x v="2"/>
    <n v="188"/>
    <n v="32"/>
    <n v="0.03"/>
    <x v="0"/>
    <n v="0"/>
    <n v="1"/>
    <n v="1"/>
    <x v="0"/>
    <n v="1"/>
  </r>
  <r>
    <n v="2342"/>
    <x v="0"/>
    <n v="17"/>
    <s v="FR"/>
    <x v="3"/>
    <n v="172"/>
    <n v="52"/>
    <n v="0.32"/>
    <x v="2"/>
    <n v="0"/>
    <n v="1"/>
    <n v="0"/>
    <x v="2"/>
    <n v="0"/>
  </r>
  <r>
    <n v="2343"/>
    <x v="0"/>
    <n v="42"/>
    <s v="CA"/>
    <x v="3"/>
    <n v="30"/>
    <n v="90"/>
    <n v="0.27"/>
    <x v="2"/>
    <n v="0"/>
    <n v="1"/>
    <n v="0"/>
    <x v="1"/>
    <n v="0"/>
  </r>
  <r>
    <n v="2344"/>
    <x v="2"/>
    <n v="22"/>
    <s v="UK"/>
    <x v="2"/>
    <n v="49"/>
    <n v="38"/>
    <n v="0.11"/>
    <x v="0"/>
    <n v="0"/>
    <n v="1"/>
    <n v="0"/>
    <x v="2"/>
    <n v="0"/>
  </r>
  <r>
    <n v="2345"/>
    <x v="2"/>
    <n v="32"/>
    <s v="FR"/>
    <x v="0"/>
    <n v="128"/>
    <n v="14"/>
    <n v="0.35"/>
    <x v="1"/>
    <n v="7"/>
    <n v="0"/>
    <n v="0"/>
    <x v="1"/>
    <n v="0"/>
  </r>
  <r>
    <n v="2346"/>
    <x v="2"/>
    <n v="26"/>
    <s v="US"/>
    <x v="2"/>
    <n v="119"/>
    <n v="11"/>
    <n v="0.27"/>
    <x v="2"/>
    <n v="0"/>
    <n v="1"/>
    <n v="0"/>
    <x v="2"/>
    <n v="0"/>
  </r>
  <r>
    <n v="2347"/>
    <x v="0"/>
    <n v="45"/>
    <s v="PK"/>
    <x v="2"/>
    <n v="80"/>
    <n v="28"/>
    <n v="0.37"/>
    <x v="1"/>
    <n v="0"/>
    <n v="1"/>
    <n v="0"/>
    <x v="0"/>
    <n v="0"/>
  </r>
  <r>
    <n v="2348"/>
    <x v="0"/>
    <n v="38"/>
    <s v="CA"/>
    <x v="3"/>
    <n v="84"/>
    <n v="86"/>
    <n v="0.38"/>
    <x v="2"/>
    <n v="0"/>
    <n v="1"/>
    <n v="0"/>
    <x v="1"/>
    <n v="0"/>
  </r>
  <r>
    <n v="2349"/>
    <x v="0"/>
    <n v="38"/>
    <s v="AU"/>
    <x v="3"/>
    <n v="87"/>
    <n v="88"/>
    <n v="0.4"/>
    <x v="1"/>
    <n v="0"/>
    <n v="1"/>
    <n v="0"/>
    <x v="1"/>
    <n v="0"/>
  </r>
  <r>
    <n v="2350"/>
    <x v="1"/>
    <n v="41"/>
    <s v="AU"/>
    <x v="1"/>
    <n v="22"/>
    <n v="72"/>
    <n v="0.11"/>
    <x v="2"/>
    <n v="0"/>
    <n v="1"/>
    <n v="0"/>
    <x v="1"/>
    <n v="0"/>
  </r>
  <r>
    <n v="2351"/>
    <x v="2"/>
    <n v="24"/>
    <s v="PK"/>
    <x v="3"/>
    <n v="199"/>
    <n v="90"/>
    <n v="0.55000000000000004"/>
    <x v="1"/>
    <n v="0"/>
    <n v="1"/>
    <n v="0"/>
    <x v="2"/>
    <n v="0"/>
  </r>
  <r>
    <n v="2352"/>
    <x v="2"/>
    <n v="35"/>
    <s v="AU"/>
    <x v="3"/>
    <n v="163"/>
    <n v="97"/>
    <n v="0.53"/>
    <x v="1"/>
    <n v="0"/>
    <n v="1"/>
    <n v="0"/>
    <x v="1"/>
    <n v="0"/>
  </r>
  <r>
    <n v="2353"/>
    <x v="1"/>
    <n v="23"/>
    <s v="IN"/>
    <x v="1"/>
    <n v="92"/>
    <n v="40"/>
    <n v="0.42"/>
    <x v="2"/>
    <n v="0"/>
    <n v="1"/>
    <n v="0"/>
    <x v="2"/>
    <n v="0"/>
  </r>
  <r>
    <n v="2354"/>
    <x v="0"/>
    <n v="27"/>
    <s v="DE"/>
    <x v="0"/>
    <n v="252"/>
    <n v="11"/>
    <n v="0.35"/>
    <x v="1"/>
    <n v="28"/>
    <n v="0"/>
    <n v="0"/>
    <x v="2"/>
    <n v="0"/>
  </r>
  <r>
    <n v="2355"/>
    <x v="2"/>
    <n v="18"/>
    <s v="US"/>
    <x v="0"/>
    <n v="124"/>
    <n v="35"/>
    <n v="0.45"/>
    <x v="1"/>
    <n v="28"/>
    <n v="0"/>
    <n v="1"/>
    <x v="2"/>
    <n v="1"/>
  </r>
  <r>
    <n v="2356"/>
    <x v="0"/>
    <n v="55"/>
    <s v="FR"/>
    <x v="3"/>
    <n v="271"/>
    <n v="29"/>
    <n v="7.0000000000000007E-2"/>
    <x v="0"/>
    <n v="0"/>
    <n v="1"/>
    <n v="1"/>
    <x v="0"/>
    <n v="1"/>
  </r>
  <r>
    <n v="2357"/>
    <x v="2"/>
    <n v="21"/>
    <s v="US"/>
    <x v="2"/>
    <n v="26"/>
    <n v="96"/>
    <n v="0.24"/>
    <x v="1"/>
    <n v="0"/>
    <n v="1"/>
    <n v="0"/>
    <x v="2"/>
    <n v="0"/>
  </r>
  <r>
    <n v="2358"/>
    <x v="2"/>
    <n v="48"/>
    <s v="CA"/>
    <x v="3"/>
    <n v="50"/>
    <n v="33"/>
    <n v="0.1"/>
    <x v="2"/>
    <n v="0"/>
    <n v="1"/>
    <n v="0"/>
    <x v="0"/>
    <n v="0"/>
  </r>
  <r>
    <n v="2359"/>
    <x v="0"/>
    <n v="20"/>
    <s v="IN"/>
    <x v="0"/>
    <n v="275"/>
    <n v="40"/>
    <n v="0.15"/>
    <x v="0"/>
    <n v="47"/>
    <n v="0"/>
    <n v="0"/>
    <x v="2"/>
    <n v="0"/>
  </r>
  <r>
    <n v="2360"/>
    <x v="0"/>
    <n v="32"/>
    <s v="AU"/>
    <x v="1"/>
    <n v="175"/>
    <n v="75"/>
    <n v="0.5"/>
    <x v="0"/>
    <n v="0"/>
    <n v="1"/>
    <n v="0"/>
    <x v="1"/>
    <n v="0"/>
  </r>
  <r>
    <n v="2361"/>
    <x v="0"/>
    <n v="42"/>
    <s v="AU"/>
    <x v="0"/>
    <n v="109"/>
    <n v="70"/>
    <n v="0.22"/>
    <x v="1"/>
    <n v="37"/>
    <n v="0"/>
    <n v="0"/>
    <x v="1"/>
    <n v="0"/>
  </r>
  <r>
    <n v="2362"/>
    <x v="1"/>
    <n v="19"/>
    <s v="AU"/>
    <x v="2"/>
    <n v="187"/>
    <n v="54"/>
    <n v="0.52"/>
    <x v="2"/>
    <n v="0"/>
    <n v="1"/>
    <n v="0"/>
    <x v="2"/>
    <n v="0"/>
  </r>
  <r>
    <n v="2363"/>
    <x v="0"/>
    <n v="22"/>
    <s v="DE"/>
    <x v="3"/>
    <n v="244"/>
    <n v="22"/>
    <n v="0.37"/>
    <x v="0"/>
    <n v="0"/>
    <n v="1"/>
    <n v="0"/>
    <x v="2"/>
    <n v="0"/>
  </r>
  <r>
    <n v="2364"/>
    <x v="0"/>
    <n v="50"/>
    <s v="DE"/>
    <x v="3"/>
    <n v="123"/>
    <n v="8"/>
    <n v="0.48"/>
    <x v="0"/>
    <n v="0"/>
    <n v="1"/>
    <n v="0"/>
    <x v="0"/>
    <n v="0"/>
  </r>
  <r>
    <n v="2365"/>
    <x v="2"/>
    <n v="52"/>
    <s v="CA"/>
    <x v="2"/>
    <n v="15"/>
    <n v="67"/>
    <n v="0.41"/>
    <x v="0"/>
    <n v="0"/>
    <n v="1"/>
    <n v="1"/>
    <x v="0"/>
    <n v="1"/>
  </r>
  <r>
    <n v="2366"/>
    <x v="2"/>
    <n v="31"/>
    <s v="CA"/>
    <x v="0"/>
    <n v="88"/>
    <n v="11"/>
    <n v="0.54"/>
    <x v="2"/>
    <n v="47"/>
    <n v="0"/>
    <n v="1"/>
    <x v="1"/>
    <n v="1"/>
  </r>
  <r>
    <n v="2367"/>
    <x v="1"/>
    <n v="23"/>
    <s v="IN"/>
    <x v="2"/>
    <n v="122"/>
    <n v="28"/>
    <n v="0.56000000000000005"/>
    <x v="2"/>
    <n v="0"/>
    <n v="1"/>
    <n v="0"/>
    <x v="2"/>
    <n v="0"/>
  </r>
  <r>
    <n v="2368"/>
    <x v="0"/>
    <n v="31"/>
    <s v="UK"/>
    <x v="1"/>
    <n v="169"/>
    <n v="33"/>
    <n v="0.51"/>
    <x v="1"/>
    <n v="0"/>
    <n v="1"/>
    <n v="0"/>
    <x v="1"/>
    <n v="0"/>
  </r>
  <r>
    <n v="2369"/>
    <x v="1"/>
    <n v="16"/>
    <s v="CA"/>
    <x v="2"/>
    <n v="68"/>
    <n v="57"/>
    <n v="0.4"/>
    <x v="1"/>
    <n v="0"/>
    <n v="1"/>
    <n v="0"/>
    <x v="2"/>
    <n v="0"/>
  </r>
  <r>
    <n v="2370"/>
    <x v="0"/>
    <n v="39"/>
    <s v="FR"/>
    <x v="1"/>
    <n v="62"/>
    <n v="57"/>
    <n v="0.34"/>
    <x v="2"/>
    <n v="0"/>
    <n v="1"/>
    <n v="0"/>
    <x v="1"/>
    <n v="0"/>
  </r>
  <r>
    <n v="2371"/>
    <x v="0"/>
    <n v="26"/>
    <s v="IN"/>
    <x v="3"/>
    <n v="67"/>
    <n v="60"/>
    <n v="0.31"/>
    <x v="0"/>
    <n v="0"/>
    <n v="1"/>
    <n v="0"/>
    <x v="2"/>
    <n v="0"/>
  </r>
  <r>
    <n v="2372"/>
    <x v="1"/>
    <n v="45"/>
    <s v="US"/>
    <x v="1"/>
    <n v="254"/>
    <n v="57"/>
    <n v="0.43"/>
    <x v="1"/>
    <n v="0"/>
    <n v="1"/>
    <n v="0"/>
    <x v="0"/>
    <n v="0"/>
  </r>
  <r>
    <n v="2373"/>
    <x v="1"/>
    <n v="50"/>
    <s v="IN"/>
    <x v="2"/>
    <n v="128"/>
    <n v="64"/>
    <n v="0.45"/>
    <x v="1"/>
    <n v="0"/>
    <n v="1"/>
    <n v="0"/>
    <x v="0"/>
    <n v="0"/>
  </r>
  <r>
    <n v="2374"/>
    <x v="0"/>
    <n v="57"/>
    <s v="PK"/>
    <x v="3"/>
    <n v="126"/>
    <n v="57"/>
    <n v="0.3"/>
    <x v="2"/>
    <n v="0"/>
    <n v="1"/>
    <n v="0"/>
    <x v="0"/>
    <n v="0"/>
  </r>
  <r>
    <n v="2375"/>
    <x v="2"/>
    <n v="47"/>
    <s v="IN"/>
    <x v="0"/>
    <n v="156"/>
    <n v="18"/>
    <n v="0.18"/>
    <x v="0"/>
    <n v="17"/>
    <n v="0"/>
    <n v="0"/>
    <x v="0"/>
    <n v="0"/>
  </r>
  <r>
    <n v="2376"/>
    <x v="1"/>
    <n v="57"/>
    <s v="FR"/>
    <x v="3"/>
    <n v="22"/>
    <n v="4"/>
    <n v="0.33"/>
    <x v="2"/>
    <n v="0"/>
    <n v="1"/>
    <n v="0"/>
    <x v="0"/>
    <n v="0"/>
  </r>
  <r>
    <n v="2377"/>
    <x v="0"/>
    <n v="32"/>
    <s v="PK"/>
    <x v="0"/>
    <n v="32"/>
    <n v="98"/>
    <n v="0.25"/>
    <x v="2"/>
    <n v="18"/>
    <n v="0"/>
    <n v="0"/>
    <x v="1"/>
    <n v="0"/>
  </r>
  <r>
    <n v="2378"/>
    <x v="2"/>
    <n v="33"/>
    <s v="PK"/>
    <x v="3"/>
    <n v="52"/>
    <n v="50"/>
    <n v="0.18"/>
    <x v="2"/>
    <n v="0"/>
    <n v="1"/>
    <n v="1"/>
    <x v="1"/>
    <n v="1"/>
  </r>
  <r>
    <n v="2379"/>
    <x v="2"/>
    <n v="35"/>
    <s v="IN"/>
    <x v="0"/>
    <n v="162"/>
    <n v="96"/>
    <n v="0.56999999999999995"/>
    <x v="2"/>
    <n v="24"/>
    <n v="0"/>
    <n v="0"/>
    <x v="1"/>
    <n v="0"/>
  </r>
  <r>
    <n v="2380"/>
    <x v="1"/>
    <n v="37"/>
    <s v="AU"/>
    <x v="3"/>
    <n v="85"/>
    <n v="7"/>
    <n v="0.39"/>
    <x v="1"/>
    <n v="0"/>
    <n v="1"/>
    <n v="0"/>
    <x v="1"/>
    <n v="0"/>
  </r>
  <r>
    <n v="2381"/>
    <x v="2"/>
    <n v="35"/>
    <s v="CA"/>
    <x v="0"/>
    <n v="204"/>
    <n v="22"/>
    <n v="0.5"/>
    <x v="0"/>
    <n v="31"/>
    <n v="0"/>
    <n v="0"/>
    <x v="1"/>
    <n v="0"/>
  </r>
  <r>
    <n v="2382"/>
    <x v="2"/>
    <n v="34"/>
    <s v="UK"/>
    <x v="1"/>
    <n v="193"/>
    <n v="78"/>
    <n v="0.13"/>
    <x v="1"/>
    <n v="0"/>
    <n v="1"/>
    <n v="0"/>
    <x v="1"/>
    <n v="0"/>
  </r>
  <r>
    <n v="2383"/>
    <x v="2"/>
    <n v="37"/>
    <s v="US"/>
    <x v="1"/>
    <n v="298"/>
    <n v="33"/>
    <n v="0.42"/>
    <x v="0"/>
    <n v="0"/>
    <n v="1"/>
    <n v="1"/>
    <x v="1"/>
    <n v="1"/>
  </r>
  <r>
    <n v="2384"/>
    <x v="0"/>
    <n v="47"/>
    <s v="FR"/>
    <x v="0"/>
    <n v="219"/>
    <n v="8"/>
    <n v="0.45"/>
    <x v="1"/>
    <n v="39"/>
    <n v="0"/>
    <n v="0"/>
    <x v="0"/>
    <n v="0"/>
  </r>
  <r>
    <n v="2385"/>
    <x v="0"/>
    <n v="28"/>
    <s v="DE"/>
    <x v="2"/>
    <n v="282"/>
    <n v="8"/>
    <n v="0.45"/>
    <x v="2"/>
    <n v="0"/>
    <n v="1"/>
    <n v="1"/>
    <x v="2"/>
    <n v="1"/>
  </r>
  <r>
    <n v="2386"/>
    <x v="1"/>
    <n v="43"/>
    <s v="AU"/>
    <x v="0"/>
    <n v="135"/>
    <n v="13"/>
    <n v="0.47"/>
    <x v="1"/>
    <n v="10"/>
    <n v="0"/>
    <n v="0"/>
    <x v="1"/>
    <n v="0"/>
  </r>
  <r>
    <n v="2387"/>
    <x v="2"/>
    <n v="58"/>
    <s v="CA"/>
    <x v="2"/>
    <n v="100"/>
    <n v="48"/>
    <n v="0.53"/>
    <x v="2"/>
    <n v="0"/>
    <n v="1"/>
    <n v="0"/>
    <x v="0"/>
    <n v="0"/>
  </r>
  <r>
    <n v="2388"/>
    <x v="2"/>
    <n v="53"/>
    <s v="IN"/>
    <x v="3"/>
    <n v="44"/>
    <n v="64"/>
    <n v="0.35"/>
    <x v="0"/>
    <n v="0"/>
    <n v="1"/>
    <n v="0"/>
    <x v="0"/>
    <n v="0"/>
  </r>
  <r>
    <n v="2389"/>
    <x v="2"/>
    <n v="47"/>
    <s v="DE"/>
    <x v="2"/>
    <n v="153"/>
    <n v="26"/>
    <n v="0.15"/>
    <x v="0"/>
    <n v="0"/>
    <n v="1"/>
    <n v="1"/>
    <x v="0"/>
    <n v="1"/>
  </r>
  <r>
    <n v="2390"/>
    <x v="1"/>
    <n v="53"/>
    <s v="AU"/>
    <x v="3"/>
    <n v="283"/>
    <n v="85"/>
    <n v="0.3"/>
    <x v="1"/>
    <n v="0"/>
    <n v="1"/>
    <n v="0"/>
    <x v="0"/>
    <n v="0"/>
  </r>
  <r>
    <n v="2391"/>
    <x v="2"/>
    <n v="34"/>
    <s v="PK"/>
    <x v="0"/>
    <n v="296"/>
    <n v="67"/>
    <n v="0.17"/>
    <x v="2"/>
    <n v="31"/>
    <n v="0"/>
    <n v="0"/>
    <x v="1"/>
    <n v="0"/>
  </r>
  <r>
    <n v="2392"/>
    <x v="2"/>
    <n v="37"/>
    <s v="UK"/>
    <x v="0"/>
    <n v="284"/>
    <n v="92"/>
    <n v="0.03"/>
    <x v="1"/>
    <n v="35"/>
    <n v="0"/>
    <n v="0"/>
    <x v="1"/>
    <n v="0"/>
  </r>
  <r>
    <n v="2393"/>
    <x v="2"/>
    <n v="37"/>
    <s v="US"/>
    <x v="1"/>
    <n v="51"/>
    <n v="67"/>
    <n v="0.08"/>
    <x v="2"/>
    <n v="0"/>
    <n v="1"/>
    <n v="0"/>
    <x v="1"/>
    <n v="0"/>
  </r>
  <r>
    <n v="2394"/>
    <x v="1"/>
    <n v="58"/>
    <s v="PK"/>
    <x v="3"/>
    <n v="67"/>
    <n v="50"/>
    <n v="0.5"/>
    <x v="0"/>
    <n v="0"/>
    <n v="1"/>
    <n v="0"/>
    <x v="0"/>
    <n v="0"/>
  </r>
  <r>
    <n v="2395"/>
    <x v="0"/>
    <n v="23"/>
    <s v="IN"/>
    <x v="3"/>
    <n v="131"/>
    <n v="66"/>
    <n v="0.33"/>
    <x v="0"/>
    <n v="0"/>
    <n v="1"/>
    <n v="0"/>
    <x v="2"/>
    <n v="0"/>
  </r>
  <r>
    <n v="2396"/>
    <x v="2"/>
    <n v="21"/>
    <s v="IN"/>
    <x v="3"/>
    <n v="108"/>
    <n v="97"/>
    <n v="0.48"/>
    <x v="1"/>
    <n v="0"/>
    <n v="1"/>
    <n v="0"/>
    <x v="2"/>
    <n v="0"/>
  </r>
  <r>
    <n v="2397"/>
    <x v="0"/>
    <n v="22"/>
    <s v="PK"/>
    <x v="2"/>
    <n v="193"/>
    <n v="71"/>
    <n v="0.08"/>
    <x v="0"/>
    <n v="0"/>
    <n v="1"/>
    <n v="0"/>
    <x v="2"/>
    <n v="0"/>
  </r>
  <r>
    <n v="2398"/>
    <x v="2"/>
    <n v="59"/>
    <s v="IN"/>
    <x v="0"/>
    <n v="185"/>
    <n v="18"/>
    <n v="0.48"/>
    <x v="0"/>
    <n v="49"/>
    <n v="0"/>
    <n v="1"/>
    <x v="0"/>
    <n v="1"/>
  </r>
  <r>
    <n v="2399"/>
    <x v="1"/>
    <n v="48"/>
    <s v="DE"/>
    <x v="1"/>
    <n v="207"/>
    <n v="2"/>
    <n v="0.05"/>
    <x v="2"/>
    <n v="0"/>
    <n v="1"/>
    <n v="0"/>
    <x v="0"/>
    <n v="0"/>
  </r>
  <r>
    <n v="2400"/>
    <x v="1"/>
    <n v="30"/>
    <s v="CA"/>
    <x v="3"/>
    <n v="168"/>
    <n v="52"/>
    <n v="0.28999999999999998"/>
    <x v="1"/>
    <n v="0"/>
    <n v="1"/>
    <n v="0"/>
    <x v="1"/>
    <n v="0"/>
  </r>
  <r>
    <n v="2401"/>
    <x v="2"/>
    <n v="55"/>
    <s v="IN"/>
    <x v="0"/>
    <n v="266"/>
    <n v="8"/>
    <n v="0.08"/>
    <x v="1"/>
    <n v="23"/>
    <n v="0"/>
    <n v="0"/>
    <x v="0"/>
    <n v="0"/>
  </r>
  <r>
    <n v="2402"/>
    <x v="2"/>
    <n v="52"/>
    <s v="AU"/>
    <x v="2"/>
    <n v="72"/>
    <n v="52"/>
    <n v="0.5"/>
    <x v="0"/>
    <n v="0"/>
    <n v="1"/>
    <n v="0"/>
    <x v="0"/>
    <n v="0"/>
  </r>
  <r>
    <n v="2403"/>
    <x v="2"/>
    <n v="44"/>
    <s v="IN"/>
    <x v="1"/>
    <n v="25"/>
    <n v="87"/>
    <n v="0.57999999999999996"/>
    <x v="2"/>
    <n v="0"/>
    <n v="1"/>
    <n v="0"/>
    <x v="1"/>
    <n v="0"/>
  </r>
  <r>
    <n v="2404"/>
    <x v="0"/>
    <n v="26"/>
    <s v="AU"/>
    <x v="0"/>
    <n v="166"/>
    <n v="22"/>
    <n v="0.44"/>
    <x v="1"/>
    <n v="5"/>
    <n v="0"/>
    <n v="0"/>
    <x v="2"/>
    <n v="0"/>
  </r>
  <r>
    <n v="2405"/>
    <x v="2"/>
    <n v="32"/>
    <s v="CA"/>
    <x v="3"/>
    <n v="126"/>
    <n v="28"/>
    <n v="0.46"/>
    <x v="1"/>
    <n v="0"/>
    <n v="1"/>
    <n v="0"/>
    <x v="1"/>
    <n v="0"/>
  </r>
  <r>
    <n v="2406"/>
    <x v="2"/>
    <n v="55"/>
    <s v="PK"/>
    <x v="1"/>
    <n v="160"/>
    <n v="29"/>
    <n v="0.4"/>
    <x v="1"/>
    <n v="0"/>
    <n v="1"/>
    <n v="1"/>
    <x v="0"/>
    <n v="1"/>
  </r>
  <r>
    <n v="2407"/>
    <x v="1"/>
    <n v="57"/>
    <s v="PK"/>
    <x v="0"/>
    <n v="31"/>
    <n v="86"/>
    <n v="0.39"/>
    <x v="2"/>
    <n v="43"/>
    <n v="0"/>
    <n v="1"/>
    <x v="0"/>
    <n v="1"/>
  </r>
  <r>
    <n v="2408"/>
    <x v="1"/>
    <n v="50"/>
    <s v="US"/>
    <x v="0"/>
    <n v="281"/>
    <n v="42"/>
    <n v="0.36"/>
    <x v="1"/>
    <n v="40"/>
    <n v="0"/>
    <n v="0"/>
    <x v="0"/>
    <n v="0"/>
  </r>
  <r>
    <n v="2409"/>
    <x v="2"/>
    <n v="21"/>
    <s v="FR"/>
    <x v="0"/>
    <n v="231"/>
    <n v="86"/>
    <n v="0.14000000000000001"/>
    <x v="1"/>
    <n v="11"/>
    <n v="0"/>
    <n v="1"/>
    <x v="2"/>
    <n v="1"/>
  </r>
  <r>
    <n v="2410"/>
    <x v="1"/>
    <n v="25"/>
    <s v="FR"/>
    <x v="0"/>
    <n v="95"/>
    <n v="87"/>
    <n v="0.2"/>
    <x v="0"/>
    <n v="42"/>
    <n v="0"/>
    <n v="1"/>
    <x v="2"/>
    <n v="1"/>
  </r>
  <r>
    <n v="2411"/>
    <x v="0"/>
    <n v="28"/>
    <s v="DE"/>
    <x v="2"/>
    <n v="182"/>
    <n v="47"/>
    <n v="0.51"/>
    <x v="1"/>
    <n v="0"/>
    <n v="1"/>
    <n v="0"/>
    <x v="2"/>
    <n v="0"/>
  </r>
  <r>
    <n v="2412"/>
    <x v="1"/>
    <n v="45"/>
    <s v="IN"/>
    <x v="2"/>
    <n v="76"/>
    <n v="41"/>
    <n v="0.05"/>
    <x v="2"/>
    <n v="0"/>
    <n v="1"/>
    <n v="1"/>
    <x v="0"/>
    <n v="1"/>
  </r>
  <r>
    <n v="2413"/>
    <x v="0"/>
    <n v="52"/>
    <s v="US"/>
    <x v="0"/>
    <n v="151"/>
    <n v="77"/>
    <n v="0.03"/>
    <x v="0"/>
    <n v="46"/>
    <n v="0"/>
    <n v="0"/>
    <x v="0"/>
    <n v="0"/>
  </r>
  <r>
    <n v="2414"/>
    <x v="0"/>
    <n v="44"/>
    <s v="US"/>
    <x v="3"/>
    <n v="105"/>
    <n v="92"/>
    <n v="0.28000000000000003"/>
    <x v="2"/>
    <n v="0"/>
    <n v="1"/>
    <n v="0"/>
    <x v="1"/>
    <n v="0"/>
  </r>
  <r>
    <n v="2415"/>
    <x v="1"/>
    <n v="16"/>
    <s v="IN"/>
    <x v="1"/>
    <n v="23"/>
    <n v="43"/>
    <n v="0.42"/>
    <x v="1"/>
    <n v="0"/>
    <n v="1"/>
    <n v="0"/>
    <x v="2"/>
    <n v="0"/>
  </r>
  <r>
    <n v="2416"/>
    <x v="1"/>
    <n v="35"/>
    <s v="CA"/>
    <x v="3"/>
    <n v="60"/>
    <n v="19"/>
    <n v="0.44"/>
    <x v="0"/>
    <n v="0"/>
    <n v="1"/>
    <n v="1"/>
    <x v="1"/>
    <n v="1"/>
  </r>
  <r>
    <n v="2417"/>
    <x v="2"/>
    <n v="19"/>
    <s v="FR"/>
    <x v="1"/>
    <n v="237"/>
    <n v="66"/>
    <n v="0.41"/>
    <x v="2"/>
    <n v="0"/>
    <n v="1"/>
    <n v="0"/>
    <x v="2"/>
    <n v="0"/>
  </r>
  <r>
    <n v="2418"/>
    <x v="1"/>
    <n v="41"/>
    <s v="DE"/>
    <x v="2"/>
    <n v="15"/>
    <n v="1"/>
    <n v="0.06"/>
    <x v="0"/>
    <n v="0"/>
    <n v="1"/>
    <n v="0"/>
    <x v="1"/>
    <n v="0"/>
  </r>
  <r>
    <n v="2419"/>
    <x v="2"/>
    <n v="16"/>
    <s v="US"/>
    <x v="2"/>
    <n v="129"/>
    <n v="55"/>
    <n v="0.14000000000000001"/>
    <x v="2"/>
    <n v="0"/>
    <n v="1"/>
    <n v="0"/>
    <x v="2"/>
    <n v="0"/>
  </r>
  <r>
    <n v="2420"/>
    <x v="0"/>
    <n v="39"/>
    <s v="CA"/>
    <x v="0"/>
    <n v="158"/>
    <n v="69"/>
    <n v="0.27"/>
    <x v="1"/>
    <n v="5"/>
    <n v="0"/>
    <n v="0"/>
    <x v="1"/>
    <n v="0"/>
  </r>
  <r>
    <n v="2421"/>
    <x v="2"/>
    <n v="24"/>
    <s v="IN"/>
    <x v="0"/>
    <n v="95"/>
    <n v="63"/>
    <n v="0.16"/>
    <x v="0"/>
    <n v="43"/>
    <n v="0"/>
    <n v="0"/>
    <x v="2"/>
    <n v="0"/>
  </r>
  <r>
    <n v="2422"/>
    <x v="2"/>
    <n v="53"/>
    <s v="IN"/>
    <x v="3"/>
    <n v="157"/>
    <n v="47"/>
    <n v="0.57999999999999996"/>
    <x v="2"/>
    <n v="0"/>
    <n v="1"/>
    <n v="0"/>
    <x v="0"/>
    <n v="0"/>
  </r>
  <r>
    <n v="2423"/>
    <x v="0"/>
    <n v="58"/>
    <s v="UK"/>
    <x v="2"/>
    <n v="284"/>
    <n v="71"/>
    <n v="0.45"/>
    <x v="1"/>
    <n v="0"/>
    <n v="1"/>
    <n v="0"/>
    <x v="0"/>
    <n v="0"/>
  </r>
  <r>
    <n v="2424"/>
    <x v="2"/>
    <n v="48"/>
    <s v="UK"/>
    <x v="0"/>
    <n v="224"/>
    <n v="41"/>
    <n v="0.45"/>
    <x v="2"/>
    <n v="11"/>
    <n v="0"/>
    <n v="0"/>
    <x v="0"/>
    <n v="0"/>
  </r>
  <r>
    <n v="2425"/>
    <x v="2"/>
    <n v="39"/>
    <s v="US"/>
    <x v="3"/>
    <n v="176"/>
    <n v="15"/>
    <n v="0.47"/>
    <x v="1"/>
    <n v="0"/>
    <n v="1"/>
    <n v="0"/>
    <x v="1"/>
    <n v="0"/>
  </r>
  <r>
    <n v="2426"/>
    <x v="2"/>
    <n v="37"/>
    <s v="DE"/>
    <x v="2"/>
    <n v="199"/>
    <n v="45"/>
    <n v="0.11"/>
    <x v="2"/>
    <n v="0"/>
    <n v="1"/>
    <n v="0"/>
    <x v="1"/>
    <n v="0"/>
  </r>
  <r>
    <n v="2427"/>
    <x v="0"/>
    <n v="32"/>
    <s v="PK"/>
    <x v="3"/>
    <n v="87"/>
    <n v="79"/>
    <n v="7.0000000000000007E-2"/>
    <x v="0"/>
    <n v="0"/>
    <n v="1"/>
    <n v="0"/>
    <x v="1"/>
    <n v="0"/>
  </r>
  <r>
    <n v="2428"/>
    <x v="1"/>
    <n v="57"/>
    <s v="US"/>
    <x v="3"/>
    <n v="35"/>
    <n v="39"/>
    <n v="0.41"/>
    <x v="1"/>
    <n v="0"/>
    <n v="1"/>
    <n v="0"/>
    <x v="0"/>
    <n v="0"/>
  </r>
  <r>
    <n v="2429"/>
    <x v="0"/>
    <n v="52"/>
    <s v="FR"/>
    <x v="1"/>
    <n v="126"/>
    <n v="53"/>
    <n v="0.05"/>
    <x v="0"/>
    <n v="0"/>
    <n v="1"/>
    <n v="1"/>
    <x v="0"/>
    <n v="1"/>
  </r>
  <r>
    <n v="2430"/>
    <x v="2"/>
    <n v="37"/>
    <s v="AU"/>
    <x v="3"/>
    <n v="186"/>
    <n v="8"/>
    <n v="0.14000000000000001"/>
    <x v="1"/>
    <n v="0"/>
    <n v="1"/>
    <n v="0"/>
    <x v="1"/>
    <n v="0"/>
  </r>
  <r>
    <n v="2431"/>
    <x v="2"/>
    <n v="34"/>
    <s v="UK"/>
    <x v="1"/>
    <n v="14"/>
    <n v="84"/>
    <n v="0.56000000000000005"/>
    <x v="2"/>
    <n v="0"/>
    <n v="1"/>
    <n v="1"/>
    <x v="1"/>
    <n v="1"/>
  </r>
  <r>
    <n v="2432"/>
    <x v="2"/>
    <n v="44"/>
    <s v="CA"/>
    <x v="0"/>
    <n v="42"/>
    <n v="38"/>
    <n v="0.55000000000000004"/>
    <x v="0"/>
    <n v="36"/>
    <n v="0"/>
    <n v="1"/>
    <x v="1"/>
    <n v="1"/>
  </r>
  <r>
    <n v="2433"/>
    <x v="0"/>
    <n v="32"/>
    <s v="PK"/>
    <x v="0"/>
    <n v="264"/>
    <n v="56"/>
    <n v="0.23"/>
    <x v="2"/>
    <n v="47"/>
    <n v="0"/>
    <n v="0"/>
    <x v="1"/>
    <n v="0"/>
  </r>
  <r>
    <n v="2434"/>
    <x v="0"/>
    <n v="17"/>
    <s v="UK"/>
    <x v="2"/>
    <n v="80"/>
    <n v="11"/>
    <n v="0.15"/>
    <x v="0"/>
    <n v="0"/>
    <n v="1"/>
    <n v="1"/>
    <x v="2"/>
    <n v="1"/>
  </r>
  <r>
    <n v="2435"/>
    <x v="0"/>
    <n v="49"/>
    <s v="AU"/>
    <x v="1"/>
    <n v="279"/>
    <n v="85"/>
    <n v="0.34"/>
    <x v="1"/>
    <n v="0"/>
    <n v="1"/>
    <n v="1"/>
    <x v="0"/>
    <n v="1"/>
  </r>
  <r>
    <n v="2436"/>
    <x v="2"/>
    <n v="31"/>
    <s v="DE"/>
    <x v="0"/>
    <n v="226"/>
    <n v="2"/>
    <n v="0.47"/>
    <x v="0"/>
    <n v="13"/>
    <n v="0"/>
    <n v="0"/>
    <x v="1"/>
    <n v="0"/>
  </r>
  <r>
    <n v="2437"/>
    <x v="2"/>
    <n v="26"/>
    <s v="IN"/>
    <x v="2"/>
    <n v="79"/>
    <n v="20"/>
    <n v="0.48"/>
    <x v="2"/>
    <n v="0"/>
    <n v="1"/>
    <n v="0"/>
    <x v="2"/>
    <n v="0"/>
  </r>
  <r>
    <n v="2438"/>
    <x v="1"/>
    <n v="37"/>
    <s v="IN"/>
    <x v="2"/>
    <n v="179"/>
    <n v="56"/>
    <n v="0.34"/>
    <x v="2"/>
    <n v="0"/>
    <n v="1"/>
    <n v="0"/>
    <x v="1"/>
    <n v="0"/>
  </r>
  <r>
    <n v="2439"/>
    <x v="0"/>
    <n v="30"/>
    <s v="IN"/>
    <x v="3"/>
    <n v="240"/>
    <n v="13"/>
    <n v="0.28000000000000003"/>
    <x v="2"/>
    <n v="0"/>
    <n v="1"/>
    <n v="0"/>
    <x v="1"/>
    <n v="0"/>
  </r>
  <r>
    <n v="2440"/>
    <x v="2"/>
    <n v="22"/>
    <s v="AU"/>
    <x v="0"/>
    <n v="257"/>
    <n v="11"/>
    <n v="0.47"/>
    <x v="2"/>
    <n v="41"/>
    <n v="0"/>
    <n v="0"/>
    <x v="2"/>
    <n v="0"/>
  </r>
  <r>
    <n v="2441"/>
    <x v="2"/>
    <n v="52"/>
    <s v="DE"/>
    <x v="3"/>
    <n v="293"/>
    <n v="69"/>
    <n v="0.23"/>
    <x v="2"/>
    <n v="0"/>
    <n v="1"/>
    <n v="0"/>
    <x v="0"/>
    <n v="0"/>
  </r>
  <r>
    <n v="2442"/>
    <x v="0"/>
    <n v="45"/>
    <s v="UK"/>
    <x v="1"/>
    <n v="267"/>
    <n v="40"/>
    <n v="0.43"/>
    <x v="0"/>
    <n v="0"/>
    <n v="1"/>
    <n v="0"/>
    <x v="0"/>
    <n v="0"/>
  </r>
  <r>
    <n v="2443"/>
    <x v="0"/>
    <n v="54"/>
    <s v="FR"/>
    <x v="0"/>
    <n v="283"/>
    <n v="27"/>
    <n v="0.54"/>
    <x v="2"/>
    <n v="11"/>
    <n v="0"/>
    <n v="1"/>
    <x v="0"/>
    <n v="1"/>
  </r>
  <r>
    <n v="2444"/>
    <x v="2"/>
    <n v="35"/>
    <s v="DE"/>
    <x v="2"/>
    <n v="69"/>
    <n v="83"/>
    <n v="0.37"/>
    <x v="2"/>
    <n v="0"/>
    <n v="1"/>
    <n v="0"/>
    <x v="1"/>
    <n v="0"/>
  </r>
  <r>
    <n v="2445"/>
    <x v="1"/>
    <n v="30"/>
    <s v="IN"/>
    <x v="3"/>
    <n v="21"/>
    <n v="35"/>
    <n v="0.44"/>
    <x v="1"/>
    <n v="0"/>
    <n v="1"/>
    <n v="0"/>
    <x v="1"/>
    <n v="0"/>
  </r>
  <r>
    <n v="2446"/>
    <x v="0"/>
    <n v="20"/>
    <s v="FR"/>
    <x v="0"/>
    <n v="218"/>
    <n v="33"/>
    <n v="0.26"/>
    <x v="2"/>
    <n v="30"/>
    <n v="0"/>
    <n v="0"/>
    <x v="2"/>
    <n v="0"/>
  </r>
  <r>
    <n v="2447"/>
    <x v="1"/>
    <n v="33"/>
    <s v="AU"/>
    <x v="3"/>
    <n v="149"/>
    <n v="25"/>
    <n v="0.57999999999999996"/>
    <x v="1"/>
    <n v="0"/>
    <n v="1"/>
    <n v="0"/>
    <x v="1"/>
    <n v="0"/>
  </r>
  <r>
    <n v="2448"/>
    <x v="2"/>
    <n v="50"/>
    <s v="IN"/>
    <x v="1"/>
    <n v="84"/>
    <n v="86"/>
    <n v="0.26"/>
    <x v="2"/>
    <n v="0"/>
    <n v="1"/>
    <n v="1"/>
    <x v="0"/>
    <n v="1"/>
  </r>
  <r>
    <n v="2449"/>
    <x v="1"/>
    <n v="41"/>
    <s v="CA"/>
    <x v="0"/>
    <n v="69"/>
    <n v="51"/>
    <n v="0.06"/>
    <x v="2"/>
    <n v="16"/>
    <n v="0"/>
    <n v="0"/>
    <x v="1"/>
    <n v="0"/>
  </r>
  <r>
    <n v="2450"/>
    <x v="1"/>
    <n v="37"/>
    <s v="DE"/>
    <x v="0"/>
    <n v="252"/>
    <n v="68"/>
    <n v="0.42"/>
    <x v="0"/>
    <n v="24"/>
    <n v="0"/>
    <n v="0"/>
    <x v="1"/>
    <n v="0"/>
  </r>
  <r>
    <n v="2451"/>
    <x v="2"/>
    <n v="42"/>
    <s v="PK"/>
    <x v="2"/>
    <n v="13"/>
    <n v="75"/>
    <n v="0.14000000000000001"/>
    <x v="1"/>
    <n v="0"/>
    <n v="1"/>
    <n v="1"/>
    <x v="1"/>
    <n v="1"/>
  </r>
  <r>
    <n v="2452"/>
    <x v="1"/>
    <n v="53"/>
    <s v="UK"/>
    <x v="0"/>
    <n v="290"/>
    <n v="74"/>
    <n v="0.53"/>
    <x v="2"/>
    <n v="36"/>
    <n v="0"/>
    <n v="0"/>
    <x v="0"/>
    <n v="0"/>
  </r>
  <r>
    <n v="2453"/>
    <x v="2"/>
    <n v="22"/>
    <s v="FR"/>
    <x v="2"/>
    <n v="13"/>
    <n v="7"/>
    <n v="0.41"/>
    <x v="1"/>
    <n v="0"/>
    <n v="1"/>
    <n v="1"/>
    <x v="2"/>
    <n v="1"/>
  </r>
  <r>
    <n v="2454"/>
    <x v="0"/>
    <n v="19"/>
    <s v="US"/>
    <x v="2"/>
    <n v="165"/>
    <n v="19"/>
    <n v="0.51"/>
    <x v="1"/>
    <n v="0"/>
    <n v="1"/>
    <n v="0"/>
    <x v="2"/>
    <n v="0"/>
  </r>
  <r>
    <n v="2455"/>
    <x v="2"/>
    <n v="22"/>
    <s v="AU"/>
    <x v="2"/>
    <n v="131"/>
    <n v="82"/>
    <n v="0.25"/>
    <x v="1"/>
    <n v="0"/>
    <n v="1"/>
    <n v="1"/>
    <x v="2"/>
    <n v="1"/>
  </r>
  <r>
    <n v="2456"/>
    <x v="1"/>
    <n v="30"/>
    <s v="PK"/>
    <x v="0"/>
    <n v="50"/>
    <n v="71"/>
    <n v="0.03"/>
    <x v="1"/>
    <n v="21"/>
    <n v="0"/>
    <n v="0"/>
    <x v="1"/>
    <n v="0"/>
  </r>
  <r>
    <n v="2457"/>
    <x v="2"/>
    <n v="51"/>
    <s v="DE"/>
    <x v="1"/>
    <n v="116"/>
    <n v="75"/>
    <n v="0.51"/>
    <x v="1"/>
    <n v="0"/>
    <n v="1"/>
    <n v="0"/>
    <x v="0"/>
    <n v="0"/>
  </r>
  <r>
    <n v="2458"/>
    <x v="0"/>
    <n v="16"/>
    <s v="UK"/>
    <x v="1"/>
    <n v="27"/>
    <n v="48"/>
    <n v="0.43"/>
    <x v="0"/>
    <n v="0"/>
    <n v="1"/>
    <n v="1"/>
    <x v="2"/>
    <n v="1"/>
  </r>
  <r>
    <n v="2459"/>
    <x v="2"/>
    <n v="29"/>
    <s v="UK"/>
    <x v="0"/>
    <n v="77"/>
    <n v="89"/>
    <n v="0.12"/>
    <x v="1"/>
    <n v="12"/>
    <n v="0"/>
    <n v="0"/>
    <x v="1"/>
    <n v="0"/>
  </r>
  <r>
    <n v="2460"/>
    <x v="0"/>
    <n v="51"/>
    <s v="US"/>
    <x v="0"/>
    <n v="28"/>
    <n v="4"/>
    <n v="0.36"/>
    <x v="0"/>
    <n v="34"/>
    <n v="0"/>
    <n v="0"/>
    <x v="0"/>
    <n v="0"/>
  </r>
  <r>
    <n v="2461"/>
    <x v="0"/>
    <n v="53"/>
    <s v="UK"/>
    <x v="1"/>
    <n v="249"/>
    <n v="25"/>
    <n v="0.15"/>
    <x v="2"/>
    <n v="0"/>
    <n v="1"/>
    <n v="0"/>
    <x v="0"/>
    <n v="0"/>
  </r>
  <r>
    <n v="2462"/>
    <x v="0"/>
    <n v="30"/>
    <s v="DE"/>
    <x v="0"/>
    <n v="146"/>
    <n v="77"/>
    <n v="0.33"/>
    <x v="2"/>
    <n v="42"/>
    <n v="0"/>
    <n v="0"/>
    <x v="1"/>
    <n v="0"/>
  </r>
  <r>
    <n v="2463"/>
    <x v="2"/>
    <n v="35"/>
    <s v="DE"/>
    <x v="2"/>
    <n v="216"/>
    <n v="20"/>
    <n v="0.41"/>
    <x v="1"/>
    <n v="0"/>
    <n v="1"/>
    <n v="0"/>
    <x v="1"/>
    <n v="0"/>
  </r>
  <r>
    <n v="2464"/>
    <x v="0"/>
    <n v="46"/>
    <s v="US"/>
    <x v="2"/>
    <n v="56"/>
    <n v="8"/>
    <n v="0.17"/>
    <x v="0"/>
    <n v="0"/>
    <n v="1"/>
    <n v="0"/>
    <x v="0"/>
    <n v="0"/>
  </r>
  <r>
    <n v="2465"/>
    <x v="1"/>
    <n v="47"/>
    <s v="FR"/>
    <x v="0"/>
    <n v="48"/>
    <n v="86"/>
    <n v="0.55000000000000004"/>
    <x v="2"/>
    <n v="28"/>
    <n v="0"/>
    <n v="0"/>
    <x v="0"/>
    <n v="0"/>
  </r>
  <r>
    <n v="2466"/>
    <x v="1"/>
    <n v="17"/>
    <s v="FR"/>
    <x v="0"/>
    <n v="285"/>
    <n v="59"/>
    <n v="0.22"/>
    <x v="2"/>
    <n v="31"/>
    <n v="0"/>
    <n v="0"/>
    <x v="2"/>
    <n v="0"/>
  </r>
  <r>
    <n v="2467"/>
    <x v="1"/>
    <n v="47"/>
    <s v="US"/>
    <x v="3"/>
    <n v="214"/>
    <n v="79"/>
    <n v="0.52"/>
    <x v="1"/>
    <n v="0"/>
    <n v="1"/>
    <n v="0"/>
    <x v="0"/>
    <n v="0"/>
  </r>
  <r>
    <n v="2468"/>
    <x v="0"/>
    <n v="28"/>
    <s v="FR"/>
    <x v="2"/>
    <n v="27"/>
    <n v="40"/>
    <n v="0.2"/>
    <x v="1"/>
    <n v="0"/>
    <n v="1"/>
    <n v="0"/>
    <x v="2"/>
    <n v="0"/>
  </r>
  <r>
    <n v="2469"/>
    <x v="1"/>
    <n v="41"/>
    <s v="CA"/>
    <x v="0"/>
    <n v="87"/>
    <n v="65"/>
    <n v="0.56999999999999995"/>
    <x v="1"/>
    <n v="36"/>
    <n v="0"/>
    <n v="0"/>
    <x v="1"/>
    <n v="0"/>
  </r>
  <r>
    <n v="2470"/>
    <x v="2"/>
    <n v="43"/>
    <s v="CA"/>
    <x v="1"/>
    <n v="205"/>
    <n v="83"/>
    <n v="7.0000000000000007E-2"/>
    <x v="1"/>
    <n v="0"/>
    <n v="1"/>
    <n v="0"/>
    <x v="1"/>
    <n v="0"/>
  </r>
  <r>
    <n v="2471"/>
    <x v="1"/>
    <n v="56"/>
    <s v="US"/>
    <x v="0"/>
    <n v="289"/>
    <n v="3"/>
    <n v="0.05"/>
    <x v="1"/>
    <n v="37"/>
    <n v="0"/>
    <n v="1"/>
    <x v="0"/>
    <n v="1"/>
  </r>
  <r>
    <n v="2472"/>
    <x v="2"/>
    <n v="59"/>
    <s v="UK"/>
    <x v="3"/>
    <n v="11"/>
    <n v="92"/>
    <n v="0.32"/>
    <x v="2"/>
    <n v="0"/>
    <n v="1"/>
    <n v="1"/>
    <x v="0"/>
    <n v="1"/>
  </r>
  <r>
    <n v="2473"/>
    <x v="1"/>
    <n v="47"/>
    <s v="US"/>
    <x v="3"/>
    <n v="87"/>
    <n v="10"/>
    <n v="7.0000000000000007E-2"/>
    <x v="2"/>
    <n v="0"/>
    <n v="1"/>
    <n v="0"/>
    <x v="0"/>
    <n v="0"/>
  </r>
  <r>
    <n v="2474"/>
    <x v="1"/>
    <n v="28"/>
    <s v="PK"/>
    <x v="1"/>
    <n v="19"/>
    <n v="5"/>
    <n v="0.22"/>
    <x v="2"/>
    <n v="0"/>
    <n v="1"/>
    <n v="0"/>
    <x v="2"/>
    <n v="0"/>
  </r>
  <r>
    <n v="2475"/>
    <x v="1"/>
    <n v="31"/>
    <s v="DE"/>
    <x v="0"/>
    <n v="262"/>
    <n v="59"/>
    <n v="0.28000000000000003"/>
    <x v="2"/>
    <n v="38"/>
    <n v="0"/>
    <n v="0"/>
    <x v="1"/>
    <n v="0"/>
  </r>
  <r>
    <n v="2476"/>
    <x v="0"/>
    <n v="40"/>
    <s v="PK"/>
    <x v="1"/>
    <n v="295"/>
    <n v="32"/>
    <n v="0.35"/>
    <x v="2"/>
    <n v="0"/>
    <n v="1"/>
    <n v="0"/>
    <x v="1"/>
    <n v="0"/>
  </r>
  <r>
    <n v="2477"/>
    <x v="1"/>
    <n v="19"/>
    <s v="CA"/>
    <x v="2"/>
    <n v="148"/>
    <n v="13"/>
    <n v="0.34"/>
    <x v="2"/>
    <n v="0"/>
    <n v="1"/>
    <n v="0"/>
    <x v="2"/>
    <n v="0"/>
  </r>
  <r>
    <n v="2478"/>
    <x v="2"/>
    <n v="53"/>
    <s v="FR"/>
    <x v="1"/>
    <n v="126"/>
    <n v="91"/>
    <n v="0.4"/>
    <x v="0"/>
    <n v="0"/>
    <n v="1"/>
    <n v="0"/>
    <x v="0"/>
    <n v="0"/>
  </r>
  <r>
    <n v="2479"/>
    <x v="1"/>
    <n v="59"/>
    <s v="AU"/>
    <x v="0"/>
    <n v="188"/>
    <n v="86"/>
    <n v="0.11"/>
    <x v="2"/>
    <n v="46"/>
    <n v="0"/>
    <n v="0"/>
    <x v="0"/>
    <n v="0"/>
  </r>
  <r>
    <n v="2480"/>
    <x v="1"/>
    <n v="17"/>
    <s v="PK"/>
    <x v="2"/>
    <n v="296"/>
    <n v="78"/>
    <n v="0.08"/>
    <x v="1"/>
    <n v="0"/>
    <n v="1"/>
    <n v="0"/>
    <x v="2"/>
    <n v="0"/>
  </r>
  <r>
    <n v="2481"/>
    <x v="0"/>
    <n v="46"/>
    <s v="AU"/>
    <x v="0"/>
    <n v="11"/>
    <n v="86"/>
    <n v="0.3"/>
    <x v="1"/>
    <n v="41"/>
    <n v="0"/>
    <n v="0"/>
    <x v="0"/>
    <n v="0"/>
  </r>
  <r>
    <n v="2482"/>
    <x v="1"/>
    <n v="38"/>
    <s v="DE"/>
    <x v="2"/>
    <n v="23"/>
    <n v="89"/>
    <n v="0.16"/>
    <x v="2"/>
    <n v="0"/>
    <n v="1"/>
    <n v="0"/>
    <x v="1"/>
    <n v="0"/>
  </r>
  <r>
    <n v="2483"/>
    <x v="1"/>
    <n v="44"/>
    <s v="IN"/>
    <x v="3"/>
    <n v="82"/>
    <n v="83"/>
    <n v="0.34"/>
    <x v="0"/>
    <n v="0"/>
    <n v="1"/>
    <n v="0"/>
    <x v="1"/>
    <n v="0"/>
  </r>
  <r>
    <n v="2484"/>
    <x v="2"/>
    <n v="16"/>
    <s v="AU"/>
    <x v="2"/>
    <n v="270"/>
    <n v="77"/>
    <n v="0.56999999999999995"/>
    <x v="0"/>
    <n v="0"/>
    <n v="1"/>
    <n v="0"/>
    <x v="2"/>
    <n v="0"/>
  </r>
  <r>
    <n v="2485"/>
    <x v="2"/>
    <n v="18"/>
    <s v="FR"/>
    <x v="1"/>
    <n v="45"/>
    <n v="55"/>
    <n v="0.6"/>
    <x v="2"/>
    <n v="0"/>
    <n v="1"/>
    <n v="1"/>
    <x v="2"/>
    <n v="1"/>
  </r>
  <r>
    <n v="2486"/>
    <x v="0"/>
    <n v="20"/>
    <s v="DE"/>
    <x v="1"/>
    <n v="135"/>
    <n v="11"/>
    <n v="0.48"/>
    <x v="1"/>
    <n v="0"/>
    <n v="1"/>
    <n v="0"/>
    <x v="2"/>
    <n v="0"/>
  </r>
  <r>
    <n v="2487"/>
    <x v="2"/>
    <n v="25"/>
    <s v="US"/>
    <x v="3"/>
    <n v="170"/>
    <n v="96"/>
    <n v="0.01"/>
    <x v="2"/>
    <n v="0"/>
    <n v="1"/>
    <n v="0"/>
    <x v="2"/>
    <n v="0"/>
  </r>
  <r>
    <n v="2488"/>
    <x v="1"/>
    <n v="33"/>
    <s v="CA"/>
    <x v="1"/>
    <n v="246"/>
    <n v="34"/>
    <n v="0.31"/>
    <x v="1"/>
    <n v="0"/>
    <n v="1"/>
    <n v="0"/>
    <x v="1"/>
    <n v="0"/>
  </r>
  <r>
    <n v="2489"/>
    <x v="0"/>
    <n v="41"/>
    <s v="DE"/>
    <x v="3"/>
    <n v="166"/>
    <n v="55"/>
    <n v="0.37"/>
    <x v="2"/>
    <n v="0"/>
    <n v="1"/>
    <n v="1"/>
    <x v="1"/>
    <n v="1"/>
  </r>
  <r>
    <n v="2490"/>
    <x v="0"/>
    <n v="37"/>
    <s v="CA"/>
    <x v="3"/>
    <n v="100"/>
    <n v="24"/>
    <n v="0.1"/>
    <x v="1"/>
    <n v="0"/>
    <n v="1"/>
    <n v="1"/>
    <x v="1"/>
    <n v="1"/>
  </r>
  <r>
    <n v="2491"/>
    <x v="1"/>
    <n v="52"/>
    <s v="US"/>
    <x v="2"/>
    <n v="294"/>
    <n v="36"/>
    <n v="0.4"/>
    <x v="1"/>
    <n v="0"/>
    <n v="1"/>
    <n v="1"/>
    <x v="0"/>
    <n v="1"/>
  </r>
  <r>
    <n v="2492"/>
    <x v="2"/>
    <n v="36"/>
    <s v="US"/>
    <x v="3"/>
    <n v="175"/>
    <n v="66"/>
    <n v="0.13"/>
    <x v="2"/>
    <n v="0"/>
    <n v="1"/>
    <n v="0"/>
    <x v="1"/>
    <n v="0"/>
  </r>
  <r>
    <n v="2493"/>
    <x v="0"/>
    <n v="39"/>
    <s v="US"/>
    <x v="0"/>
    <n v="296"/>
    <n v="9"/>
    <n v="0"/>
    <x v="2"/>
    <n v="18"/>
    <n v="0"/>
    <n v="1"/>
    <x v="1"/>
    <n v="1"/>
  </r>
  <r>
    <n v="2494"/>
    <x v="1"/>
    <n v="28"/>
    <s v="CA"/>
    <x v="0"/>
    <n v="21"/>
    <n v="19"/>
    <n v="0.52"/>
    <x v="2"/>
    <n v="32"/>
    <n v="0"/>
    <n v="0"/>
    <x v="2"/>
    <n v="0"/>
  </r>
  <r>
    <n v="2495"/>
    <x v="2"/>
    <n v="38"/>
    <s v="UK"/>
    <x v="1"/>
    <n v="82"/>
    <n v="24"/>
    <n v="0.52"/>
    <x v="1"/>
    <n v="0"/>
    <n v="1"/>
    <n v="1"/>
    <x v="1"/>
    <n v="1"/>
  </r>
  <r>
    <n v="2496"/>
    <x v="1"/>
    <n v="35"/>
    <s v="FR"/>
    <x v="3"/>
    <n v="213"/>
    <n v="25"/>
    <n v="0.12"/>
    <x v="2"/>
    <n v="0"/>
    <n v="1"/>
    <n v="1"/>
    <x v="1"/>
    <n v="1"/>
  </r>
  <r>
    <n v="2497"/>
    <x v="2"/>
    <n v="30"/>
    <s v="CA"/>
    <x v="3"/>
    <n v="271"/>
    <n v="70"/>
    <n v="0.31"/>
    <x v="0"/>
    <n v="0"/>
    <n v="1"/>
    <n v="1"/>
    <x v="1"/>
    <n v="1"/>
  </r>
  <r>
    <n v="2498"/>
    <x v="2"/>
    <n v="43"/>
    <s v="FR"/>
    <x v="1"/>
    <n v="187"/>
    <n v="38"/>
    <n v="0.03"/>
    <x v="1"/>
    <n v="0"/>
    <n v="1"/>
    <n v="0"/>
    <x v="1"/>
    <n v="0"/>
  </r>
  <r>
    <n v="2499"/>
    <x v="1"/>
    <n v="29"/>
    <s v="US"/>
    <x v="0"/>
    <n v="251"/>
    <n v="15"/>
    <n v="0.12"/>
    <x v="1"/>
    <n v="48"/>
    <n v="0"/>
    <n v="0"/>
    <x v="1"/>
    <n v="0"/>
  </r>
  <r>
    <n v="2500"/>
    <x v="0"/>
    <n v="42"/>
    <s v="UK"/>
    <x v="1"/>
    <n v="293"/>
    <n v="88"/>
    <n v="0.1"/>
    <x v="2"/>
    <n v="0"/>
    <n v="1"/>
    <n v="1"/>
    <x v="1"/>
    <n v="1"/>
  </r>
  <r>
    <n v="2501"/>
    <x v="2"/>
    <n v="38"/>
    <s v="US"/>
    <x v="2"/>
    <n v="95"/>
    <n v="77"/>
    <n v="0.01"/>
    <x v="0"/>
    <n v="0"/>
    <n v="1"/>
    <n v="0"/>
    <x v="1"/>
    <n v="0"/>
  </r>
  <r>
    <n v="2502"/>
    <x v="1"/>
    <n v="38"/>
    <s v="DE"/>
    <x v="3"/>
    <n v="225"/>
    <n v="26"/>
    <n v="0.33"/>
    <x v="2"/>
    <n v="0"/>
    <n v="1"/>
    <n v="0"/>
    <x v="1"/>
    <n v="0"/>
  </r>
  <r>
    <n v="2503"/>
    <x v="0"/>
    <n v="58"/>
    <s v="AU"/>
    <x v="3"/>
    <n v="143"/>
    <n v="17"/>
    <n v="0.36"/>
    <x v="2"/>
    <n v="0"/>
    <n v="1"/>
    <n v="0"/>
    <x v="0"/>
    <n v="0"/>
  </r>
  <r>
    <n v="2504"/>
    <x v="2"/>
    <n v="47"/>
    <s v="FR"/>
    <x v="2"/>
    <n v="157"/>
    <n v="82"/>
    <n v="0.2"/>
    <x v="2"/>
    <n v="0"/>
    <n v="1"/>
    <n v="1"/>
    <x v="0"/>
    <n v="1"/>
  </r>
  <r>
    <n v="2505"/>
    <x v="0"/>
    <n v="26"/>
    <s v="US"/>
    <x v="0"/>
    <n v="285"/>
    <n v="44"/>
    <n v="0.48"/>
    <x v="1"/>
    <n v="21"/>
    <n v="0"/>
    <n v="0"/>
    <x v="2"/>
    <n v="0"/>
  </r>
  <r>
    <n v="2506"/>
    <x v="0"/>
    <n v="45"/>
    <s v="FR"/>
    <x v="1"/>
    <n v="263"/>
    <n v="71"/>
    <n v="0.18"/>
    <x v="2"/>
    <n v="0"/>
    <n v="1"/>
    <n v="0"/>
    <x v="0"/>
    <n v="0"/>
  </r>
  <r>
    <n v="2507"/>
    <x v="0"/>
    <n v="18"/>
    <s v="DE"/>
    <x v="3"/>
    <n v="235"/>
    <n v="7"/>
    <n v="0.42"/>
    <x v="0"/>
    <n v="0"/>
    <n v="1"/>
    <n v="0"/>
    <x v="2"/>
    <n v="0"/>
  </r>
  <r>
    <n v="2508"/>
    <x v="2"/>
    <n v="27"/>
    <s v="DE"/>
    <x v="1"/>
    <n v="112"/>
    <n v="13"/>
    <n v="0.54"/>
    <x v="0"/>
    <n v="0"/>
    <n v="1"/>
    <n v="0"/>
    <x v="2"/>
    <n v="0"/>
  </r>
  <r>
    <n v="2509"/>
    <x v="0"/>
    <n v="58"/>
    <s v="AU"/>
    <x v="2"/>
    <n v="208"/>
    <n v="86"/>
    <n v="0.1"/>
    <x v="1"/>
    <n v="0"/>
    <n v="1"/>
    <n v="1"/>
    <x v="0"/>
    <n v="1"/>
  </r>
  <r>
    <n v="2510"/>
    <x v="1"/>
    <n v="42"/>
    <s v="PK"/>
    <x v="3"/>
    <n v="184"/>
    <n v="90"/>
    <n v="0.51"/>
    <x v="0"/>
    <n v="0"/>
    <n v="1"/>
    <n v="1"/>
    <x v="1"/>
    <n v="1"/>
  </r>
  <r>
    <n v="2511"/>
    <x v="0"/>
    <n v="50"/>
    <s v="PK"/>
    <x v="3"/>
    <n v="129"/>
    <n v="50"/>
    <n v="0.34"/>
    <x v="2"/>
    <n v="0"/>
    <n v="1"/>
    <n v="0"/>
    <x v="0"/>
    <n v="0"/>
  </r>
  <r>
    <n v="2512"/>
    <x v="2"/>
    <n v="25"/>
    <s v="US"/>
    <x v="2"/>
    <n v="211"/>
    <n v="99"/>
    <n v="7.0000000000000007E-2"/>
    <x v="2"/>
    <n v="0"/>
    <n v="1"/>
    <n v="0"/>
    <x v="2"/>
    <n v="0"/>
  </r>
  <r>
    <n v="2513"/>
    <x v="2"/>
    <n v="31"/>
    <s v="PK"/>
    <x v="2"/>
    <n v="146"/>
    <n v="38"/>
    <n v="0.38"/>
    <x v="2"/>
    <n v="0"/>
    <n v="1"/>
    <n v="1"/>
    <x v="1"/>
    <n v="1"/>
  </r>
  <r>
    <n v="2514"/>
    <x v="0"/>
    <n v="25"/>
    <s v="CA"/>
    <x v="1"/>
    <n v="297"/>
    <n v="33"/>
    <n v="0.56999999999999995"/>
    <x v="2"/>
    <n v="0"/>
    <n v="1"/>
    <n v="0"/>
    <x v="2"/>
    <n v="0"/>
  </r>
  <r>
    <n v="2515"/>
    <x v="0"/>
    <n v="22"/>
    <s v="DE"/>
    <x v="1"/>
    <n v="28"/>
    <n v="70"/>
    <n v="0.19"/>
    <x v="2"/>
    <n v="0"/>
    <n v="1"/>
    <n v="0"/>
    <x v="2"/>
    <n v="0"/>
  </r>
  <r>
    <n v="2516"/>
    <x v="1"/>
    <n v="51"/>
    <s v="CA"/>
    <x v="1"/>
    <n v="84"/>
    <n v="23"/>
    <n v="0.26"/>
    <x v="0"/>
    <n v="0"/>
    <n v="1"/>
    <n v="1"/>
    <x v="0"/>
    <n v="1"/>
  </r>
  <r>
    <n v="2517"/>
    <x v="1"/>
    <n v="46"/>
    <s v="UK"/>
    <x v="2"/>
    <n v="103"/>
    <n v="40"/>
    <n v="0.33"/>
    <x v="2"/>
    <n v="0"/>
    <n v="1"/>
    <n v="0"/>
    <x v="0"/>
    <n v="0"/>
  </r>
  <r>
    <n v="2518"/>
    <x v="0"/>
    <n v="45"/>
    <s v="FR"/>
    <x v="2"/>
    <n v="282"/>
    <n v="73"/>
    <n v="0.28999999999999998"/>
    <x v="2"/>
    <n v="0"/>
    <n v="1"/>
    <n v="1"/>
    <x v="0"/>
    <n v="1"/>
  </r>
  <r>
    <n v="2519"/>
    <x v="1"/>
    <n v="53"/>
    <s v="UK"/>
    <x v="1"/>
    <n v="157"/>
    <n v="12"/>
    <n v="0.56000000000000005"/>
    <x v="1"/>
    <n v="0"/>
    <n v="1"/>
    <n v="0"/>
    <x v="0"/>
    <n v="0"/>
  </r>
  <r>
    <n v="2520"/>
    <x v="0"/>
    <n v="23"/>
    <s v="IN"/>
    <x v="0"/>
    <n v="152"/>
    <n v="11"/>
    <n v="0.23"/>
    <x v="1"/>
    <n v="16"/>
    <n v="0"/>
    <n v="0"/>
    <x v="2"/>
    <n v="0"/>
  </r>
  <r>
    <n v="2521"/>
    <x v="0"/>
    <n v="21"/>
    <s v="UK"/>
    <x v="2"/>
    <n v="233"/>
    <n v="11"/>
    <n v="0.1"/>
    <x v="2"/>
    <n v="0"/>
    <n v="1"/>
    <n v="0"/>
    <x v="2"/>
    <n v="0"/>
  </r>
  <r>
    <n v="2522"/>
    <x v="0"/>
    <n v="28"/>
    <s v="CA"/>
    <x v="3"/>
    <n v="111"/>
    <n v="61"/>
    <n v="0.41"/>
    <x v="1"/>
    <n v="0"/>
    <n v="1"/>
    <n v="0"/>
    <x v="2"/>
    <n v="0"/>
  </r>
  <r>
    <n v="2523"/>
    <x v="1"/>
    <n v="21"/>
    <s v="IN"/>
    <x v="2"/>
    <n v="297"/>
    <n v="95"/>
    <n v="0.28000000000000003"/>
    <x v="1"/>
    <n v="0"/>
    <n v="1"/>
    <n v="0"/>
    <x v="2"/>
    <n v="0"/>
  </r>
  <r>
    <n v="2524"/>
    <x v="1"/>
    <n v="37"/>
    <s v="UK"/>
    <x v="3"/>
    <n v="46"/>
    <n v="29"/>
    <n v="0.4"/>
    <x v="1"/>
    <n v="0"/>
    <n v="1"/>
    <n v="0"/>
    <x v="1"/>
    <n v="0"/>
  </r>
  <r>
    <n v="2525"/>
    <x v="0"/>
    <n v="33"/>
    <s v="DE"/>
    <x v="0"/>
    <n v="56"/>
    <n v="57"/>
    <n v="0.57999999999999996"/>
    <x v="2"/>
    <n v="16"/>
    <n v="0"/>
    <n v="1"/>
    <x v="1"/>
    <n v="1"/>
  </r>
  <r>
    <n v="2526"/>
    <x v="0"/>
    <n v="50"/>
    <s v="UK"/>
    <x v="0"/>
    <n v="118"/>
    <n v="72"/>
    <n v="0.06"/>
    <x v="2"/>
    <n v="8"/>
    <n v="0"/>
    <n v="0"/>
    <x v="0"/>
    <n v="0"/>
  </r>
  <r>
    <n v="2527"/>
    <x v="0"/>
    <n v="17"/>
    <s v="FR"/>
    <x v="0"/>
    <n v="98"/>
    <n v="82"/>
    <n v="0.44"/>
    <x v="1"/>
    <n v="24"/>
    <n v="0"/>
    <n v="0"/>
    <x v="2"/>
    <n v="0"/>
  </r>
  <r>
    <n v="2528"/>
    <x v="0"/>
    <n v="51"/>
    <s v="CA"/>
    <x v="3"/>
    <n v="178"/>
    <n v="73"/>
    <n v="0.14000000000000001"/>
    <x v="2"/>
    <n v="0"/>
    <n v="1"/>
    <n v="1"/>
    <x v="0"/>
    <n v="1"/>
  </r>
  <r>
    <n v="2529"/>
    <x v="0"/>
    <n v="46"/>
    <s v="US"/>
    <x v="1"/>
    <n v="97"/>
    <n v="71"/>
    <n v="0.22"/>
    <x v="0"/>
    <n v="0"/>
    <n v="1"/>
    <n v="1"/>
    <x v="0"/>
    <n v="1"/>
  </r>
  <r>
    <n v="2530"/>
    <x v="0"/>
    <n v="39"/>
    <s v="US"/>
    <x v="2"/>
    <n v="165"/>
    <n v="16"/>
    <n v="0.19"/>
    <x v="2"/>
    <n v="0"/>
    <n v="1"/>
    <n v="0"/>
    <x v="1"/>
    <n v="0"/>
  </r>
  <r>
    <n v="2531"/>
    <x v="0"/>
    <n v="45"/>
    <s v="DE"/>
    <x v="2"/>
    <n v="85"/>
    <n v="78"/>
    <n v="0.03"/>
    <x v="1"/>
    <n v="0"/>
    <n v="1"/>
    <n v="0"/>
    <x v="0"/>
    <n v="0"/>
  </r>
  <r>
    <n v="2532"/>
    <x v="0"/>
    <n v="59"/>
    <s v="UK"/>
    <x v="1"/>
    <n v="137"/>
    <n v="19"/>
    <n v="0.2"/>
    <x v="2"/>
    <n v="0"/>
    <n v="1"/>
    <n v="0"/>
    <x v="0"/>
    <n v="0"/>
  </r>
  <r>
    <n v="2533"/>
    <x v="2"/>
    <n v="16"/>
    <s v="IN"/>
    <x v="2"/>
    <n v="215"/>
    <n v="58"/>
    <n v="0.23"/>
    <x v="1"/>
    <n v="0"/>
    <n v="1"/>
    <n v="0"/>
    <x v="2"/>
    <n v="0"/>
  </r>
  <r>
    <n v="2534"/>
    <x v="0"/>
    <n v="17"/>
    <s v="UK"/>
    <x v="3"/>
    <n v="48"/>
    <n v="53"/>
    <n v="0.59"/>
    <x v="0"/>
    <n v="0"/>
    <n v="1"/>
    <n v="0"/>
    <x v="2"/>
    <n v="0"/>
  </r>
  <r>
    <n v="2535"/>
    <x v="2"/>
    <n v="58"/>
    <s v="US"/>
    <x v="1"/>
    <n v="60"/>
    <n v="85"/>
    <n v="0.45"/>
    <x v="1"/>
    <n v="0"/>
    <n v="1"/>
    <n v="1"/>
    <x v="0"/>
    <n v="1"/>
  </r>
  <r>
    <n v="2536"/>
    <x v="1"/>
    <n v="26"/>
    <s v="FR"/>
    <x v="1"/>
    <n v="229"/>
    <n v="40"/>
    <n v="0.28000000000000003"/>
    <x v="1"/>
    <n v="0"/>
    <n v="1"/>
    <n v="0"/>
    <x v="2"/>
    <n v="0"/>
  </r>
  <r>
    <n v="2537"/>
    <x v="0"/>
    <n v="46"/>
    <s v="IN"/>
    <x v="3"/>
    <n v="33"/>
    <n v="58"/>
    <n v="0.54"/>
    <x v="1"/>
    <n v="0"/>
    <n v="1"/>
    <n v="0"/>
    <x v="0"/>
    <n v="0"/>
  </r>
  <r>
    <n v="2538"/>
    <x v="0"/>
    <n v="52"/>
    <s v="UK"/>
    <x v="1"/>
    <n v="272"/>
    <n v="27"/>
    <n v="0.43"/>
    <x v="1"/>
    <n v="0"/>
    <n v="1"/>
    <n v="0"/>
    <x v="0"/>
    <n v="0"/>
  </r>
  <r>
    <n v="2539"/>
    <x v="0"/>
    <n v="39"/>
    <s v="AU"/>
    <x v="3"/>
    <n v="126"/>
    <n v="48"/>
    <n v="0.36"/>
    <x v="2"/>
    <n v="0"/>
    <n v="1"/>
    <n v="1"/>
    <x v="1"/>
    <n v="1"/>
  </r>
  <r>
    <n v="2540"/>
    <x v="2"/>
    <n v="54"/>
    <s v="CA"/>
    <x v="2"/>
    <n v="201"/>
    <n v="65"/>
    <n v="0.13"/>
    <x v="2"/>
    <n v="0"/>
    <n v="1"/>
    <n v="0"/>
    <x v="0"/>
    <n v="0"/>
  </r>
  <r>
    <n v="2541"/>
    <x v="1"/>
    <n v="17"/>
    <s v="PK"/>
    <x v="2"/>
    <n v="143"/>
    <n v="92"/>
    <n v="0.06"/>
    <x v="2"/>
    <n v="0"/>
    <n v="1"/>
    <n v="0"/>
    <x v="2"/>
    <n v="0"/>
  </r>
  <r>
    <n v="2542"/>
    <x v="1"/>
    <n v="26"/>
    <s v="FR"/>
    <x v="2"/>
    <n v="52"/>
    <n v="5"/>
    <n v="0.47"/>
    <x v="2"/>
    <n v="0"/>
    <n v="1"/>
    <n v="1"/>
    <x v="2"/>
    <n v="1"/>
  </r>
  <r>
    <n v="2543"/>
    <x v="1"/>
    <n v="52"/>
    <s v="AU"/>
    <x v="0"/>
    <n v="19"/>
    <n v="37"/>
    <n v="0.49"/>
    <x v="2"/>
    <n v="30"/>
    <n v="0"/>
    <n v="1"/>
    <x v="0"/>
    <n v="1"/>
  </r>
  <r>
    <n v="2544"/>
    <x v="2"/>
    <n v="52"/>
    <s v="PK"/>
    <x v="2"/>
    <n v="151"/>
    <n v="59"/>
    <n v="0.32"/>
    <x v="2"/>
    <n v="0"/>
    <n v="1"/>
    <n v="0"/>
    <x v="0"/>
    <n v="0"/>
  </r>
  <r>
    <n v="2545"/>
    <x v="1"/>
    <n v="39"/>
    <s v="AU"/>
    <x v="2"/>
    <n v="137"/>
    <n v="20"/>
    <n v="0.44"/>
    <x v="1"/>
    <n v="0"/>
    <n v="1"/>
    <n v="1"/>
    <x v="1"/>
    <n v="1"/>
  </r>
  <r>
    <n v="2546"/>
    <x v="1"/>
    <n v="54"/>
    <s v="FR"/>
    <x v="3"/>
    <n v="273"/>
    <n v="6"/>
    <n v="0.18"/>
    <x v="2"/>
    <n v="0"/>
    <n v="1"/>
    <n v="0"/>
    <x v="0"/>
    <n v="0"/>
  </r>
  <r>
    <n v="2547"/>
    <x v="0"/>
    <n v="51"/>
    <s v="DE"/>
    <x v="1"/>
    <n v="132"/>
    <n v="14"/>
    <n v="0.6"/>
    <x v="1"/>
    <n v="0"/>
    <n v="1"/>
    <n v="0"/>
    <x v="0"/>
    <n v="0"/>
  </r>
  <r>
    <n v="2548"/>
    <x v="1"/>
    <n v="17"/>
    <s v="CA"/>
    <x v="1"/>
    <n v="190"/>
    <n v="11"/>
    <n v="0.19"/>
    <x v="1"/>
    <n v="0"/>
    <n v="1"/>
    <n v="0"/>
    <x v="2"/>
    <n v="0"/>
  </r>
  <r>
    <n v="2549"/>
    <x v="2"/>
    <n v="51"/>
    <s v="UK"/>
    <x v="2"/>
    <n v="107"/>
    <n v="50"/>
    <n v="0.27"/>
    <x v="1"/>
    <n v="0"/>
    <n v="1"/>
    <n v="0"/>
    <x v="0"/>
    <n v="0"/>
  </r>
  <r>
    <n v="2550"/>
    <x v="2"/>
    <n v="35"/>
    <s v="AU"/>
    <x v="1"/>
    <n v="296"/>
    <n v="30"/>
    <n v="0.28000000000000003"/>
    <x v="1"/>
    <n v="0"/>
    <n v="1"/>
    <n v="0"/>
    <x v="1"/>
    <n v="0"/>
  </r>
  <r>
    <n v="2551"/>
    <x v="1"/>
    <n v="18"/>
    <s v="UK"/>
    <x v="3"/>
    <n v="102"/>
    <n v="85"/>
    <n v="0.51"/>
    <x v="1"/>
    <n v="0"/>
    <n v="1"/>
    <n v="0"/>
    <x v="2"/>
    <n v="0"/>
  </r>
  <r>
    <n v="2552"/>
    <x v="1"/>
    <n v="48"/>
    <s v="AU"/>
    <x v="3"/>
    <n v="39"/>
    <n v="32"/>
    <n v="0.04"/>
    <x v="1"/>
    <n v="0"/>
    <n v="1"/>
    <n v="0"/>
    <x v="0"/>
    <n v="0"/>
  </r>
  <r>
    <n v="2553"/>
    <x v="2"/>
    <n v="17"/>
    <s v="IN"/>
    <x v="3"/>
    <n v="77"/>
    <n v="25"/>
    <n v="0.05"/>
    <x v="2"/>
    <n v="0"/>
    <n v="1"/>
    <n v="0"/>
    <x v="2"/>
    <n v="0"/>
  </r>
  <r>
    <n v="2554"/>
    <x v="1"/>
    <n v="37"/>
    <s v="IN"/>
    <x v="3"/>
    <n v="34"/>
    <n v="33"/>
    <n v="0.26"/>
    <x v="0"/>
    <n v="0"/>
    <n v="1"/>
    <n v="0"/>
    <x v="1"/>
    <n v="0"/>
  </r>
  <r>
    <n v="2555"/>
    <x v="2"/>
    <n v="29"/>
    <s v="IN"/>
    <x v="0"/>
    <n v="110"/>
    <n v="46"/>
    <n v="0.17"/>
    <x v="2"/>
    <n v="22"/>
    <n v="0"/>
    <n v="0"/>
    <x v="1"/>
    <n v="0"/>
  </r>
  <r>
    <n v="2556"/>
    <x v="0"/>
    <n v="33"/>
    <s v="CA"/>
    <x v="0"/>
    <n v="154"/>
    <n v="69"/>
    <n v="0.48"/>
    <x v="1"/>
    <n v="10"/>
    <n v="0"/>
    <n v="0"/>
    <x v="1"/>
    <n v="0"/>
  </r>
  <r>
    <n v="2557"/>
    <x v="1"/>
    <n v="22"/>
    <s v="UK"/>
    <x v="3"/>
    <n v="207"/>
    <n v="61"/>
    <n v="0.37"/>
    <x v="1"/>
    <n v="0"/>
    <n v="1"/>
    <n v="1"/>
    <x v="2"/>
    <n v="1"/>
  </r>
  <r>
    <n v="2558"/>
    <x v="1"/>
    <n v="48"/>
    <s v="FR"/>
    <x v="0"/>
    <n v="212"/>
    <n v="85"/>
    <n v="0.28000000000000003"/>
    <x v="1"/>
    <n v="19"/>
    <n v="0"/>
    <n v="0"/>
    <x v="0"/>
    <n v="0"/>
  </r>
  <r>
    <n v="2559"/>
    <x v="0"/>
    <n v="52"/>
    <s v="IN"/>
    <x v="1"/>
    <n v="143"/>
    <n v="48"/>
    <n v="0.38"/>
    <x v="0"/>
    <n v="0"/>
    <n v="1"/>
    <n v="1"/>
    <x v="0"/>
    <n v="1"/>
  </r>
  <r>
    <n v="2560"/>
    <x v="2"/>
    <n v="57"/>
    <s v="AU"/>
    <x v="1"/>
    <n v="207"/>
    <n v="22"/>
    <n v="0.15"/>
    <x v="0"/>
    <n v="0"/>
    <n v="1"/>
    <n v="0"/>
    <x v="0"/>
    <n v="0"/>
  </r>
  <r>
    <n v="2561"/>
    <x v="1"/>
    <n v="27"/>
    <s v="FR"/>
    <x v="2"/>
    <n v="78"/>
    <n v="53"/>
    <n v="0.31"/>
    <x v="1"/>
    <n v="0"/>
    <n v="1"/>
    <n v="1"/>
    <x v="2"/>
    <n v="1"/>
  </r>
  <r>
    <n v="2562"/>
    <x v="1"/>
    <n v="25"/>
    <s v="IN"/>
    <x v="3"/>
    <n v="266"/>
    <n v="50"/>
    <n v="0.54"/>
    <x v="0"/>
    <n v="0"/>
    <n v="1"/>
    <n v="0"/>
    <x v="2"/>
    <n v="0"/>
  </r>
  <r>
    <n v="2563"/>
    <x v="0"/>
    <n v="27"/>
    <s v="US"/>
    <x v="2"/>
    <n v="175"/>
    <n v="14"/>
    <n v="0.56000000000000005"/>
    <x v="1"/>
    <n v="0"/>
    <n v="1"/>
    <n v="0"/>
    <x v="2"/>
    <n v="0"/>
  </r>
  <r>
    <n v="2564"/>
    <x v="1"/>
    <n v="41"/>
    <s v="IN"/>
    <x v="0"/>
    <n v="21"/>
    <n v="57"/>
    <n v="0.22"/>
    <x v="0"/>
    <n v="30"/>
    <n v="0"/>
    <n v="0"/>
    <x v="1"/>
    <n v="0"/>
  </r>
  <r>
    <n v="2565"/>
    <x v="2"/>
    <n v="56"/>
    <s v="IN"/>
    <x v="3"/>
    <n v="122"/>
    <n v="98"/>
    <n v="0.6"/>
    <x v="1"/>
    <n v="0"/>
    <n v="1"/>
    <n v="1"/>
    <x v="0"/>
    <n v="1"/>
  </r>
  <r>
    <n v="2566"/>
    <x v="0"/>
    <n v="43"/>
    <s v="FR"/>
    <x v="2"/>
    <n v="265"/>
    <n v="91"/>
    <n v="0.46"/>
    <x v="0"/>
    <n v="0"/>
    <n v="1"/>
    <n v="0"/>
    <x v="1"/>
    <n v="0"/>
  </r>
  <r>
    <n v="2567"/>
    <x v="2"/>
    <n v="51"/>
    <s v="PK"/>
    <x v="1"/>
    <n v="76"/>
    <n v="93"/>
    <n v="0.28000000000000003"/>
    <x v="2"/>
    <n v="0"/>
    <n v="1"/>
    <n v="0"/>
    <x v="0"/>
    <n v="0"/>
  </r>
  <r>
    <n v="2568"/>
    <x v="2"/>
    <n v="56"/>
    <s v="IN"/>
    <x v="2"/>
    <n v="223"/>
    <n v="90"/>
    <n v="0.18"/>
    <x v="0"/>
    <n v="0"/>
    <n v="1"/>
    <n v="1"/>
    <x v="0"/>
    <n v="1"/>
  </r>
  <r>
    <n v="2569"/>
    <x v="2"/>
    <n v="38"/>
    <s v="US"/>
    <x v="0"/>
    <n v="83"/>
    <n v="60"/>
    <n v="0.31"/>
    <x v="1"/>
    <n v="8"/>
    <n v="0"/>
    <n v="0"/>
    <x v="1"/>
    <n v="0"/>
  </r>
  <r>
    <n v="2570"/>
    <x v="2"/>
    <n v="16"/>
    <s v="DE"/>
    <x v="0"/>
    <n v="180"/>
    <n v="8"/>
    <n v="0.06"/>
    <x v="2"/>
    <n v="43"/>
    <n v="0"/>
    <n v="0"/>
    <x v="2"/>
    <n v="0"/>
  </r>
  <r>
    <n v="2571"/>
    <x v="0"/>
    <n v="54"/>
    <s v="FR"/>
    <x v="1"/>
    <n v="23"/>
    <n v="41"/>
    <n v="0.1"/>
    <x v="2"/>
    <n v="0"/>
    <n v="1"/>
    <n v="0"/>
    <x v="0"/>
    <n v="0"/>
  </r>
  <r>
    <n v="2572"/>
    <x v="1"/>
    <n v="43"/>
    <s v="CA"/>
    <x v="3"/>
    <n v="190"/>
    <n v="96"/>
    <n v="0.19"/>
    <x v="2"/>
    <n v="0"/>
    <n v="1"/>
    <n v="0"/>
    <x v="1"/>
    <n v="0"/>
  </r>
  <r>
    <n v="2573"/>
    <x v="0"/>
    <n v="29"/>
    <s v="AU"/>
    <x v="1"/>
    <n v="55"/>
    <n v="47"/>
    <n v="0.39"/>
    <x v="1"/>
    <n v="0"/>
    <n v="1"/>
    <n v="1"/>
    <x v="1"/>
    <n v="1"/>
  </r>
  <r>
    <n v="2574"/>
    <x v="2"/>
    <n v="30"/>
    <s v="UK"/>
    <x v="1"/>
    <n v="163"/>
    <n v="4"/>
    <n v="0.51"/>
    <x v="0"/>
    <n v="0"/>
    <n v="1"/>
    <n v="1"/>
    <x v="1"/>
    <n v="1"/>
  </r>
  <r>
    <n v="2575"/>
    <x v="1"/>
    <n v="17"/>
    <s v="UK"/>
    <x v="2"/>
    <n v="108"/>
    <n v="82"/>
    <n v="0.23"/>
    <x v="0"/>
    <n v="0"/>
    <n v="1"/>
    <n v="0"/>
    <x v="2"/>
    <n v="0"/>
  </r>
  <r>
    <n v="2576"/>
    <x v="1"/>
    <n v="50"/>
    <s v="DE"/>
    <x v="3"/>
    <n v="184"/>
    <n v="4"/>
    <n v="0.56999999999999995"/>
    <x v="2"/>
    <n v="0"/>
    <n v="1"/>
    <n v="0"/>
    <x v="0"/>
    <n v="0"/>
  </r>
  <r>
    <n v="2577"/>
    <x v="1"/>
    <n v="43"/>
    <s v="AU"/>
    <x v="1"/>
    <n v="123"/>
    <n v="50"/>
    <n v="0.03"/>
    <x v="0"/>
    <n v="0"/>
    <n v="1"/>
    <n v="0"/>
    <x v="1"/>
    <n v="0"/>
  </r>
  <r>
    <n v="2578"/>
    <x v="1"/>
    <n v="19"/>
    <s v="PK"/>
    <x v="0"/>
    <n v="285"/>
    <n v="92"/>
    <n v="0.48"/>
    <x v="0"/>
    <n v="17"/>
    <n v="0"/>
    <n v="0"/>
    <x v="2"/>
    <n v="0"/>
  </r>
  <r>
    <n v="2579"/>
    <x v="0"/>
    <n v="34"/>
    <s v="UK"/>
    <x v="0"/>
    <n v="197"/>
    <n v="81"/>
    <n v="0.01"/>
    <x v="0"/>
    <n v="17"/>
    <n v="0"/>
    <n v="0"/>
    <x v="1"/>
    <n v="0"/>
  </r>
  <r>
    <n v="2580"/>
    <x v="2"/>
    <n v="53"/>
    <s v="FR"/>
    <x v="2"/>
    <n v="47"/>
    <n v="96"/>
    <n v="0.54"/>
    <x v="1"/>
    <n v="0"/>
    <n v="1"/>
    <n v="0"/>
    <x v="0"/>
    <n v="0"/>
  </r>
  <r>
    <n v="2581"/>
    <x v="1"/>
    <n v="31"/>
    <s v="AU"/>
    <x v="3"/>
    <n v="90"/>
    <n v="65"/>
    <n v="0.25"/>
    <x v="2"/>
    <n v="0"/>
    <n v="1"/>
    <n v="1"/>
    <x v="1"/>
    <n v="1"/>
  </r>
  <r>
    <n v="2582"/>
    <x v="1"/>
    <n v="25"/>
    <s v="PK"/>
    <x v="1"/>
    <n v="11"/>
    <n v="35"/>
    <n v="0.23"/>
    <x v="1"/>
    <n v="0"/>
    <n v="1"/>
    <n v="1"/>
    <x v="2"/>
    <n v="1"/>
  </r>
  <r>
    <n v="2583"/>
    <x v="1"/>
    <n v="23"/>
    <s v="US"/>
    <x v="2"/>
    <n v="234"/>
    <n v="10"/>
    <n v="0.38"/>
    <x v="0"/>
    <n v="0"/>
    <n v="1"/>
    <n v="0"/>
    <x v="2"/>
    <n v="0"/>
  </r>
  <r>
    <n v="2584"/>
    <x v="2"/>
    <n v="41"/>
    <s v="US"/>
    <x v="1"/>
    <n v="197"/>
    <n v="9"/>
    <n v="0.57999999999999996"/>
    <x v="1"/>
    <n v="0"/>
    <n v="1"/>
    <n v="0"/>
    <x v="1"/>
    <n v="0"/>
  </r>
  <r>
    <n v="2585"/>
    <x v="2"/>
    <n v="37"/>
    <s v="IN"/>
    <x v="3"/>
    <n v="46"/>
    <n v="85"/>
    <n v="0.01"/>
    <x v="0"/>
    <n v="0"/>
    <n v="1"/>
    <n v="0"/>
    <x v="1"/>
    <n v="0"/>
  </r>
  <r>
    <n v="2586"/>
    <x v="1"/>
    <n v="34"/>
    <s v="FR"/>
    <x v="3"/>
    <n v="181"/>
    <n v="72"/>
    <n v="0.41"/>
    <x v="0"/>
    <n v="0"/>
    <n v="1"/>
    <n v="1"/>
    <x v="1"/>
    <n v="1"/>
  </r>
  <r>
    <n v="2587"/>
    <x v="0"/>
    <n v="42"/>
    <s v="US"/>
    <x v="2"/>
    <n v="114"/>
    <n v="64"/>
    <n v="0.1"/>
    <x v="2"/>
    <n v="0"/>
    <n v="1"/>
    <n v="1"/>
    <x v="1"/>
    <n v="1"/>
  </r>
  <r>
    <n v="2588"/>
    <x v="1"/>
    <n v="54"/>
    <s v="DE"/>
    <x v="2"/>
    <n v="55"/>
    <n v="68"/>
    <n v="0.28000000000000003"/>
    <x v="1"/>
    <n v="0"/>
    <n v="1"/>
    <n v="1"/>
    <x v="0"/>
    <n v="1"/>
  </r>
  <r>
    <n v="2589"/>
    <x v="0"/>
    <n v="37"/>
    <s v="PK"/>
    <x v="2"/>
    <n v="120"/>
    <n v="84"/>
    <n v="0.55000000000000004"/>
    <x v="2"/>
    <n v="0"/>
    <n v="1"/>
    <n v="1"/>
    <x v="1"/>
    <n v="1"/>
  </r>
  <r>
    <n v="2590"/>
    <x v="1"/>
    <n v="38"/>
    <s v="IN"/>
    <x v="0"/>
    <n v="149"/>
    <n v="21"/>
    <n v="0.4"/>
    <x v="2"/>
    <n v="33"/>
    <n v="0"/>
    <n v="0"/>
    <x v="1"/>
    <n v="0"/>
  </r>
  <r>
    <n v="2591"/>
    <x v="0"/>
    <n v="40"/>
    <s v="CA"/>
    <x v="0"/>
    <n v="151"/>
    <n v="85"/>
    <n v="0.56999999999999995"/>
    <x v="2"/>
    <n v="20"/>
    <n v="0"/>
    <n v="0"/>
    <x v="1"/>
    <n v="0"/>
  </r>
  <r>
    <n v="2592"/>
    <x v="0"/>
    <n v="42"/>
    <s v="AU"/>
    <x v="2"/>
    <n v="257"/>
    <n v="96"/>
    <n v="0.57999999999999996"/>
    <x v="0"/>
    <n v="0"/>
    <n v="1"/>
    <n v="0"/>
    <x v="1"/>
    <n v="0"/>
  </r>
  <r>
    <n v="2593"/>
    <x v="0"/>
    <n v="46"/>
    <s v="US"/>
    <x v="3"/>
    <n v="257"/>
    <n v="8"/>
    <n v="0.09"/>
    <x v="1"/>
    <n v="0"/>
    <n v="1"/>
    <n v="0"/>
    <x v="0"/>
    <n v="0"/>
  </r>
  <r>
    <n v="2594"/>
    <x v="1"/>
    <n v="22"/>
    <s v="US"/>
    <x v="2"/>
    <n v="33"/>
    <n v="98"/>
    <n v="0.51"/>
    <x v="1"/>
    <n v="0"/>
    <n v="1"/>
    <n v="1"/>
    <x v="2"/>
    <n v="1"/>
  </r>
  <r>
    <n v="2595"/>
    <x v="1"/>
    <n v="52"/>
    <s v="PK"/>
    <x v="3"/>
    <n v="296"/>
    <n v="32"/>
    <n v="0.24"/>
    <x v="1"/>
    <n v="0"/>
    <n v="1"/>
    <n v="0"/>
    <x v="0"/>
    <n v="0"/>
  </r>
  <r>
    <n v="2596"/>
    <x v="2"/>
    <n v="53"/>
    <s v="DE"/>
    <x v="3"/>
    <n v="146"/>
    <n v="54"/>
    <n v="0.12"/>
    <x v="1"/>
    <n v="0"/>
    <n v="1"/>
    <n v="0"/>
    <x v="0"/>
    <n v="0"/>
  </r>
  <r>
    <n v="2597"/>
    <x v="2"/>
    <n v="16"/>
    <s v="FR"/>
    <x v="3"/>
    <n v="27"/>
    <n v="99"/>
    <n v="0.15"/>
    <x v="2"/>
    <n v="0"/>
    <n v="1"/>
    <n v="0"/>
    <x v="2"/>
    <n v="0"/>
  </r>
  <r>
    <n v="2598"/>
    <x v="0"/>
    <n v="33"/>
    <s v="AU"/>
    <x v="2"/>
    <n v="75"/>
    <n v="71"/>
    <n v="0.51"/>
    <x v="0"/>
    <n v="0"/>
    <n v="1"/>
    <n v="0"/>
    <x v="1"/>
    <n v="0"/>
  </r>
  <r>
    <n v="2599"/>
    <x v="2"/>
    <n v="19"/>
    <s v="PK"/>
    <x v="2"/>
    <n v="171"/>
    <n v="50"/>
    <n v="0.41"/>
    <x v="0"/>
    <n v="0"/>
    <n v="1"/>
    <n v="0"/>
    <x v="2"/>
    <n v="0"/>
  </r>
  <r>
    <n v="2600"/>
    <x v="0"/>
    <n v="30"/>
    <s v="FR"/>
    <x v="1"/>
    <n v="23"/>
    <n v="76"/>
    <n v="0.5"/>
    <x v="2"/>
    <n v="0"/>
    <n v="1"/>
    <n v="0"/>
    <x v="1"/>
    <n v="0"/>
  </r>
  <r>
    <n v="2601"/>
    <x v="1"/>
    <n v="48"/>
    <s v="IN"/>
    <x v="2"/>
    <n v="230"/>
    <n v="61"/>
    <n v="0.28999999999999998"/>
    <x v="0"/>
    <n v="0"/>
    <n v="1"/>
    <n v="0"/>
    <x v="0"/>
    <n v="0"/>
  </r>
  <r>
    <n v="2602"/>
    <x v="1"/>
    <n v="45"/>
    <s v="UK"/>
    <x v="0"/>
    <n v="164"/>
    <n v="97"/>
    <n v="0.1"/>
    <x v="1"/>
    <n v="26"/>
    <n v="0"/>
    <n v="0"/>
    <x v="0"/>
    <n v="0"/>
  </r>
  <r>
    <n v="2603"/>
    <x v="0"/>
    <n v="57"/>
    <s v="UK"/>
    <x v="3"/>
    <n v="120"/>
    <n v="53"/>
    <n v="0.4"/>
    <x v="2"/>
    <n v="0"/>
    <n v="1"/>
    <n v="1"/>
    <x v="0"/>
    <n v="1"/>
  </r>
  <r>
    <n v="2604"/>
    <x v="1"/>
    <n v="57"/>
    <s v="CA"/>
    <x v="0"/>
    <n v="220"/>
    <n v="48"/>
    <n v="0.45"/>
    <x v="1"/>
    <n v="18"/>
    <n v="0"/>
    <n v="0"/>
    <x v="0"/>
    <n v="0"/>
  </r>
  <r>
    <n v="2605"/>
    <x v="0"/>
    <n v="33"/>
    <s v="PK"/>
    <x v="0"/>
    <n v="33"/>
    <n v="20"/>
    <n v="0.24"/>
    <x v="2"/>
    <n v="23"/>
    <n v="0"/>
    <n v="1"/>
    <x v="1"/>
    <n v="1"/>
  </r>
  <r>
    <n v="2606"/>
    <x v="1"/>
    <n v="44"/>
    <s v="CA"/>
    <x v="0"/>
    <n v="10"/>
    <n v="57"/>
    <n v="0.06"/>
    <x v="0"/>
    <n v="39"/>
    <n v="0"/>
    <n v="0"/>
    <x v="1"/>
    <n v="0"/>
  </r>
  <r>
    <n v="2607"/>
    <x v="1"/>
    <n v="49"/>
    <s v="PK"/>
    <x v="3"/>
    <n v="275"/>
    <n v="60"/>
    <n v="0.38"/>
    <x v="2"/>
    <n v="0"/>
    <n v="1"/>
    <n v="0"/>
    <x v="0"/>
    <n v="0"/>
  </r>
  <r>
    <n v="2608"/>
    <x v="1"/>
    <n v="34"/>
    <s v="DE"/>
    <x v="0"/>
    <n v="147"/>
    <n v="27"/>
    <n v="0.18"/>
    <x v="2"/>
    <n v="39"/>
    <n v="0"/>
    <n v="0"/>
    <x v="1"/>
    <n v="0"/>
  </r>
  <r>
    <n v="2609"/>
    <x v="0"/>
    <n v="38"/>
    <s v="AU"/>
    <x v="2"/>
    <n v="211"/>
    <n v="4"/>
    <n v="0.14000000000000001"/>
    <x v="1"/>
    <n v="0"/>
    <n v="1"/>
    <n v="1"/>
    <x v="1"/>
    <n v="1"/>
  </r>
  <r>
    <n v="2610"/>
    <x v="0"/>
    <n v="30"/>
    <s v="US"/>
    <x v="0"/>
    <n v="39"/>
    <n v="9"/>
    <n v="0.6"/>
    <x v="0"/>
    <n v="40"/>
    <n v="0"/>
    <n v="0"/>
    <x v="1"/>
    <n v="0"/>
  </r>
  <r>
    <n v="2611"/>
    <x v="1"/>
    <n v="33"/>
    <s v="UK"/>
    <x v="1"/>
    <n v="111"/>
    <n v="10"/>
    <n v="0.56000000000000005"/>
    <x v="1"/>
    <n v="0"/>
    <n v="1"/>
    <n v="0"/>
    <x v="1"/>
    <n v="0"/>
  </r>
  <r>
    <n v="2612"/>
    <x v="0"/>
    <n v="47"/>
    <s v="PK"/>
    <x v="1"/>
    <n v="109"/>
    <n v="23"/>
    <n v="0.46"/>
    <x v="0"/>
    <n v="0"/>
    <n v="1"/>
    <n v="1"/>
    <x v="0"/>
    <n v="1"/>
  </r>
  <r>
    <n v="2613"/>
    <x v="1"/>
    <n v="23"/>
    <s v="AU"/>
    <x v="0"/>
    <n v="64"/>
    <n v="7"/>
    <n v="7.0000000000000007E-2"/>
    <x v="2"/>
    <n v="40"/>
    <n v="0"/>
    <n v="0"/>
    <x v="2"/>
    <n v="0"/>
  </r>
  <r>
    <n v="2614"/>
    <x v="0"/>
    <n v="41"/>
    <s v="PK"/>
    <x v="2"/>
    <n v="18"/>
    <n v="43"/>
    <n v="0.51"/>
    <x v="0"/>
    <n v="0"/>
    <n v="1"/>
    <n v="1"/>
    <x v="1"/>
    <n v="1"/>
  </r>
  <r>
    <n v="2615"/>
    <x v="1"/>
    <n v="30"/>
    <s v="PK"/>
    <x v="2"/>
    <n v="141"/>
    <n v="45"/>
    <n v="0.12"/>
    <x v="0"/>
    <n v="0"/>
    <n v="1"/>
    <n v="0"/>
    <x v="1"/>
    <n v="0"/>
  </r>
  <r>
    <n v="2616"/>
    <x v="0"/>
    <n v="28"/>
    <s v="DE"/>
    <x v="2"/>
    <n v="89"/>
    <n v="80"/>
    <n v="0.31"/>
    <x v="2"/>
    <n v="0"/>
    <n v="1"/>
    <n v="0"/>
    <x v="2"/>
    <n v="0"/>
  </r>
  <r>
    <n v="2617"/>
    <x v="0"/>
    <n v="17"/>
    <s v="AU"/>
    <x v="1"/>
    <n v="260"/>
    <n v="38"/>
    <n v="0.51"/>
    <x v="0"/>
    <n v="0"/>
    <n v="1"/>
    <n v="0"/>
    <x v="2"/>
    <n v="0"/>
  </r>
  <r>
    <n v="2618"/>
    <x v="0"/>
    <n v="52"/>
    <s v="PK"/>
    <x v="1"/>
    <n v="149"/>
    <n v="79"/>
    <n v="0.12"/>
    <x v="0"/>
    <n v="0"/>
    <n v="1"/>
    <n v="1"/>
    <x v="0"/>
    <n v="1"/>
  </r>
  <r>
    <n v="2619"/>
    <x v="0"/>
    <n v="55"/>
    <s v="CA"/>
    <x v="3"/>
    <n v="88"/>
    <n v="37"/>
    <n v="0.09"/>
    <x v="0"/>
    <n v="0"/>
    <n v="1"/>
    <n v="0"/>
    <x v="0"/>
    <n v="0"/>
  </r>
  <r>
    <n v="2620"/>
    <x v="1"/>
    <n v="20"/>
    <s v="DE"/>
    <x v="3"/>
    <n v="251"/>
    <n v="35"/>
    <n v="0.32"/>
    <x v="1"/>
    <n v="0"/>
    <n v="1"/>
    <n v="1"/>
    <x v="2"/>
    <n v="1"/>
  </r>
  <r>
    <n v="2621"/>
    <x v="0"/>
    <n v="44"/>
    <s v="IN"/>
    <x v="0"/>
    <n v="256"/>
    <n v="43"/>
    <n v="0.51"/>
    <x v="2"/>
    <n v="11"/>
    <n v="0"/>
    <n v="1"/>
    <x v="1"/>
    <n v="1"/>
  </r>
  <r>
    <n v="2622"/>
    <x v="1"/>
    <n v="56"/>
    <s v="AU"/>
    <x v="2"/>
    <n v="191"/>
    <n v="72"/>
    <n v="0.24"/>
    <x v="2"/>
    <n v="0"/>
    <n v="1"/>
    <n v="0"/>
    <x v="0"/>
    <n v="0"/>
  </r>
  <r>
    <n v="2623"/>
    <x v="1"/>
    <n v="53"/>
    <s v="AU"/>
    <x v="1"/>
    <n v="222"/>
    <n v="72"/>
    <n v="0.6"/>
    <x v="1"/>
    <n v="0"/>
    <n v="1"/>
    <n v="0"/>
    <x v="0"/>
    <n v="0"/>
  </r>
  <r>
    <n v="2624"/>
    <x v="0"/>
    <n v="42"/>
    <s v="FR"/>
    <x v="2"/>
    <n v="248"/>
    <n v="60"/>
    <n v="0.26"/>
    <x v="1"/>
    <n v="0"/>
    <n v="1"/>
    <n v="0"/>
    <x v="1"/>
    <n v="0"/>
  </r>
  <r>
    <n v="2625"/>
    <x v="2"/>
    <n v="38"/>
    <s v="US"/>
    <x v="2"/>
    <n v="247"/>
    <n v="51"/>
    <n v="0.38"/>
    <x v="1"/>
    <n v="0"/>
    <n v="1"/>
    <n v="0"/>
    <x v="1"/>
    <n v="0"/>
  </r>
  <r>
    <n v="2626"/>
    <x v="0"/>
    <n v="18"/>
    <s v="CA"/>
    <x v="0"/>
    <n v="183"/>
    <n v="30"/>
    <n v="0.36"/>
    <x v="0"/>
    <n v="24"/>
    <n v="0"/>
    <n v="1"/>
    <x v="2"/>
    <n v="1"/>
  </r>
  <r>
    <n v="2627"/>
    <x v="1"/>
    <n v="53"/>
    <s v="FR"/>
    <x v="2"/>
    <n v="144"/>
    <n v="84"/>
    <n v="0.52"/>
    <x v="2"/>
    <n v="0"/>
    <n v="1"/>
    <n v="0"/>
    <x v="0"/>
    <n v="0"/>
  </r>
  <r>
    <n v="2628"/>
    <x v="2"/>
    <n v="49"/>
    <s v="IN"/>
    <x v="1"/>
    <n v="13"/>
    <n v="63"/>
    <n v="0.13"/>
    <x v="2"/>
    <n v="0"/>
    <n v="1"/>
    <n v="0"/>
    <x v="0"/>
    <n v="0"/>
  </r>
  <r>
    <n v="2629"/>
    <x v="2"/>
    <n v="41"/>
    <s v="FR"/>
    <x v="2"/>
    <n v="188"/>
    <n v="97"/>
    <n v="0.01"/>
    <x v="1"/>
    <n v="0"/>
    <n v="1"/>
    <n v="0"/>
    <x v="1"/>
    <n v="0"/>
  </r>
  <r>
    <n v="2630"/>
    <x v="1"/>
    <n v="47"/>
    <s v="UK"/>
    <x v="2"/>
    <n v="128"/>
    <n v="15"/>
    <n v="0.11"/>
    <x v="1"/>
    <n v="0"/>
    <n v="1"/>
    <n v="1"/>
    <x v="0"/>
    <n v="1"/>
  </r>
  <r>
    <n v="2631"/>
    <x v="2"/>
    <n v="26"/>
    <s v="US"/>
    <x v="2"/>
    <n v="160"/>
    <n v="75"/>
    <n v="0.12"/>
    <x v="0"/>
    <n v="0"/>
    <n v="1"/>
    <n v="0"/>
    <x v="2"/>
    <n v="0"/>
  </r>
  <r>
    <n v="2632"/>
    <x v="0"/>
    <n v="30"/>
    <s v="AU"/>
    <x v="1"/>
    <n v="102"/>
    <n v="25"/>
    <n v="0.33"/>
    <x v="0"/>
    <n v="0"/>
    <n v="1"/>
    <n v="0"/>
    <x v="1"/>
    <n v="0"/>
  </r>
  <r>
    <n v="2633"/>
    <x v="0"/>
    <n v="56"/>
    <s v="FR"/>
    <x v="2"/>
    <n v="120"/>
    <n v="93"/>
    <n v="0.56999999999999995"/>
    <x v="2"/>
    <n v="0"/>
    <n v="1"/>
    <n v="0"/>
    <x v="0"/>
    <n v="0"/>
  </r>
  <r>
    <n v="2634"/>
    <x v="1"/>
    <n v="52"/>
    <s v="AU"/>
    <x v="0"/>
    <n v="61"/>
    <n v="29"/>
    <n v="0.25"/>
    <x v="0"/>
    <n v="34"/>
    <n v="0"/>
    <n v="0"/>
    <x v="0"/>
    <n v="0"/>
  </r>
  <r>
    <n v="2635"/>
    <x v="1"/>
    <n v="20"/>
    <s v="AU"/>
    <x v="2"/>
    <n v="45"/>
    <n v="60"/>
    <n v="0.24"/>
    <x v="0"/>
    <n v="0"/>
    <n v="1"/>
    <n v="1"/>
    <x v="2"/>
    <n v="1"/>
  </r>
  <r>
    <n v="2636"/>
    <x v="1"/>
    <n v="38"/>
    <s v="US"/>
    <x v="3"/>
    <n v="111"/>
    <n v="32"/>
    <n v="0.22"/>
    <x v="0"/>
    <n v="0"/>
    <n v="1"/>
    <n v="0"/>
    <x v="1"/>
    <n v="0"/>
  </r>
  <r>
    <n v="2637"/>
    <x v="2"/>
    <n v="46"/>
    <s v="DE"/>
    <x v="3"/>
    <n v="112"/>
    <n v="92"/>
    <n v="0.2"/>
    <x v="0"/>
    <n v="0"/>
    <n v="1"/>
    <n v="0"/>
    <x v="0"/>
    <n v="0"/>
  </r>
  <r>
    <n v="2638"/>
    <x v="1"/>
    <n v="18"/>
    <s v="AU"/>
    <x v="1"/>
    <n v="78"/>
    <n v="43"/>
    <n v="0.1"/>
    <x v="0"/>
    <n v="0"/>
    <n v="1"/>
    <n v="1"/>
    <x v="2"/>
    <n v="1"/>
  </r>
  <r>
    <n v="2639"/>
    <x v="0"/>
    <n v="39"/>
    <s v="US"/>
    <x v="1"/>
    <n v="280"/>
    <n v="57"/>
    <n v="7.0000000000000007E-2"/>
    <x v="1"/>
    <n v="0"/>
    <n v="1"/>
    <n v="1"/>
    <x v="1"/>
    <n v="1"/>
  </r>
  <r>
    <n v="2640"/>
    <x v="1"/>
    <n v="38"/>
    <s v="FR"/>
    <x v="0"/>
    <n v="246"/>
    <n v="91"/>
    <n v="0.17"/>
    <x v="1"/>
    <n v="49"/>
    <n v="0"/>
    <n v="0"/>
    <x v="1"/>
    <n v="0"/>
  </r>
  <r>
    <n v="2641"/>
    <x v="2"/>
    <n v="33"/>
    <s v="UK"/>
    <x v="2"/>
    <n v="13"/>
    <n v="84"/>
    <n v="0.38"/>
    <x v="0"/>
    <n v="0"/>
    <n v="1"/>
    <n v="0"/>
    <x v="1"/>
    <n v="0"/>
  </r>
  <r>
    <n v="2642"/>
    <x v="1"/>
    <n v="57"/>
    <s v="IN"/>
    <x v="0"/>
    <n v="209"/>
    <n v="68"/>
    <n v="0.24"/>
    <x v="2"/>
    <n v="34"/>
    <n v="0"/>
    <n v="0"/>
    <x v="0"/>
    <n v="0"/>
  </r>
  <r>
    <n v="2643"/>
    <x v="2"/>
    <n v="27"/>
    <s v="CA"/>
    <x v="1"/>
    <n v="12"/>
    <n v="74"/>
    <n v="0.14000000000000001"/>
    <x v="2"/>
    <n v="0"/>
    <n v="1"/>
    <n v="0"/>
    <x v="2"/>
    <n v="0"/>
  </r>
  <r>
    <n v="2644"/>
    <x v="2"/>
    <n v="46"/>
    <s v="PK"/>
    <x v="1"/>
    <n v="213"/>
    <n v="34"/>
    <n v="0.06"/>
    <x v="2"/>
    <n v="0"/>
    <n v="1"/>
    <n v="0"/>
    <x v="0"/>
    <n v="0"/>
  </r>
  <r>
    <n v="2645"/>
    <x v="0"/>
    <n v="45"/>
    <s v="FR"/>
    <x v="2"/>
    <n v="276"/>
    <n v="60"/>
    <n v="0.01"/>
    <x v="0"/>
    <n v="0"/>
    <n v="1"/>
    <n v="0"/>
    <x v="0"/>
    <n v="0"/>
  </r>
  <r>
    <n v="2646"/>
    <x v="1"/>
    <n v="45"/>
    <s v="FR"/>
    <x v="3"/>
    <n v="238"/>
    <n v="20"/>
    <n v="0.02"/>
    <x v="0"/>
    <n v="0"/>
    <n v="1"/>
    <n v="0"/>
    <x v="0"/>
    <n v="0"/>
  </r>
  <r>
    <n v="2647"/>
    <x v="1"/>
    <n v="20"/>
    <s v="IN"/>
    <x v="0"/>
    <n v="167"/>
    <n v="84"/>
    <n v="0.5"/>
    <x v="2"/>
    <n v="16"/>
    <n v="0"/>
    <n v="1"/>
    <x v="2"/>
    <n v="1"/>
  </r>
  <r>
    <n v="2648"/>
    <x v="1"/>
    <n v="26"/>
    <s v="CA"/>
    <x v="3"/>
    <n v="123"/>
    <n v="39"/>
    <n v="0.03"/>
    <x v="2"/>
    <n v="0"/>
    <n v="1"/>
    <n v="0"/>
    <x v="2"/>
    <n v="0"/>
  </r>
  <r>
    <n v="2649"/>
    <x v="0"/>
    <n v="20"/>
    <s v="DE"/>
    <x v="2"/>
    <n v="28"/>
    <n v="49"/>
    <n v="0.3"/>
    <x v="1"/>
    <n v="0"/>
    <n v="1"/>
    <n v="0"/>
    <x v="2"/>
    <n v="0"/>
  </r>
  <r>
    <n v="2650"/>
    <x v="1"/>
    <n v="38"/>
    <s v="DE"/>
    <x v="3"/>
    <n v="55"/>
    <n v="92"/>
    <n v="0.5"/>
    <x v="2"/>
    <n v="0"/>
    <n v="1"/>
    <n v="1"/>
    <x v="1"/>
    <n v="1"/>
  </r>
  <r>
    <n v="2651"/>
    <x v="2"/>
    <n v="56"/>
    <s v="DE"/>
    <x v="2"/>
    <n v="17"/>
    <n v="23"/>
    <n v="0.27"/>
    <x v="0"/>
    <n v="0"/>
    <n v="1"/>
    <n v="0"/>
    <x v="0"/>
    <n v="0"/>
  </r>
  <r>
    <n v="2652"/>
    <x v="0"/>
    <n v="28"/>
    <s v="FR"/>
    <x v="0"/>
    <n v="209"/>
    <n v="59"/>
    <n v="0.31"/>
    <x v="2"/>
    <n v="44"/>
    <n v="0"/>
    <n v="0"/>
    <x v="2"/>
    <n v="0"/>
  </r>
  <r>
    <n v="2653"/>
    <x v="1"/>
    <n v="33"/>
    <s v="DE"/>
    <x v="1"/>
    <n v="31"/>
    <n v="55"/>
    <n v="0.56999999999999995"/>
    <x v="1"/>
    <n v="0"/>
    <n v="1"/>
    <n v="0"/>
    <x v="1"/>
    <n v="0"/>
  </r>
  <r>
    <n v="2654"/>
    <x v="1"/>
    <n v="19"/>
    <s v="IN"/>
    <x v="3"/>
    <n v="122"/>
    <n v="64"/>
    <n v="0.48"/>
    <x v="1"/>
    <n v="0"/>
    <n v="1"/>
    <n v="0"/>
    <x v="2"/>
    <n v="0"/>
  </r>
  <r>
    <n v="2655"/>
    <x v="0"/>
    <n v="38"/>
    <s v="UK"/>
    <x v="1"/>
    <n v="274"/>
    <n v="17"/>
    <n v="0.46"/>
    <x v="2"/>
    <n v="0"/>
    <n v="1"/>
    <n v="1"/>
    <x v="1"/>
    <n v="1"/>
  </r>
  <r>
    <n v="2656"/>
    <x v="0"/>
    <n v="50"/>
    <s v="US"/>
    <x v="2"/>
    <n v="153"/>
    <n v="70"/>
    <n v="0.59"/>
    <x v="0"/>
    <n v="0"/>
    <n v="1"/>
    <n v="1"/>
    <x v="0"/>
    <n v="1"/>
  </r>
  <r>
    <n v="2657"/>
    <x v="2"/>
    <n v="58"/>
    <s v="AU"/>
    <x v="0"/>
    <n v="117"/>
    <n v="14"/>
    <n v="0.4"/>
    <x v="0"/>
    <n v="39"/>
    <n v="0"/>
    <n v="0"/>
    <x v="0"/>
    <n v="0"/>
  </r>
  <r>
    <n v="2658"/>
    <x v="2"/>
    <n v="55"/>
    <s v="DE"/>
    <x v="2"/>
    <n v="14"/>
    <n v="80"/>
    <n v="0.42"/>
    <x v="2"/>
    <n v="0"/>
    <n v="1"/>
    <n v="0"/>
    <x v="0"/>
    <n v="0"/>
  </r>
  <r>
    <n v="2659"/>
    <x v="2"/>
    <n v="38"/>
    <s v="CA"/>
    <x v="1"/>
    <n v="173"/>
    <n v="31"/>
    <n v="0.05"/>
    <x v="0"/>
    <n v="0"/>
    <n v="1"/>
    <n v="0"/>
    <x v="1"/>
    <n v="0"/>
  </r>
  <r>
    <n v="2660"/>
    <x v="2"/>
    <n v="44"/>
    <s v="AU"/>
    <x v="0"/>
    <n v="277"/>
    <n v="54"/>
    <n v="0.3"/>
    <x v="0"/>
    <n v="29"/>
    <n v="0"/>
    <n v="0"/>
    <x v="1"/>
    <n v="0"/>
  </r>
  <r>
    <n v="2661"/>
    <x v="1"/>
    <n v="59"/>
    <s v="US"/>
    <x v="3"/>
    <n v="77"/>
    <n v="12"/>
    <n v="0.34"/>
    <x v="2"/>
    <n v="0"/>
    <n v="1"/>
    <n v="0"/>
    <x v="0"/>
    <n v="0"/>
  </r>
  <r>
    <n v="2662"/>
    <x v="2"/>
    <n v="51"/>
    <s v="FR"/>
    <x v="3"/>
    <n v="229"/>
    <n v="37"/>
    <n v="0.37"/>
    <x v="1"/>
    <n v="0"/>
    <n v="1"/>
    <n v="0"/>
    <x v="0"/>
    <n v="0"/>
  </r>
  <r>
    <n v="2663"/>
    <x v="2"/>
    <n v="21"/>
    <s v="PK"/>
    <x v="2"/>
    <n v="39"/>
    <n v="62"/>
    <n v="0.04"/>
    <x v="2"/>
    <n v="0"/>
    <n v="1"/>
    <n v="0"/>
    <x v="2"/>
    <n v="0"/>
  </r>
  <r>
    <n v="2664"/>
    <x v="1"/>
    <n v="28"/>
    <s v="CA"/>
    <x v="0"/>
    <n v="174"/>
    <n v="16"/>
    <n v="0.44"/>
    <x v="2"/>
    <n v="46"/>
    <n v="0"/>
    <n v="0"/>
    <x v="2"/>
    <n v="0"/>
  </r>
  <r>
    <n v="2665"/>
    <x v="2"/>
    <n v="54"/>
    <s v="FR"/>
    <x v="1"/>
    <n v="278"/>
    <n v="16"/>
    <n v="0.46"/>
    <x v="2"/>
    <n v="0"/>
    <n v="1"/>
    <n v="0"/>
    <x v="0"/>
    <n v="0"/>
  </r>
  <r>
    <n v="2666"/>
    <x v="0"/>
    <n v="17"/>
    <s v="PK"/>
    <x v="0"/>
    <n v="253"/>
    <n v="98"/>
    <n v="0.33"/>
    <x v="2"/>
    <n v="38"/>
    <n v="0"/>
    <n v="0"/>
    <x v="2"/>
    <n v="0"/>
  </r>
  <r>
    <n v="2667"/>
    <x v="1"/>
    <n v="32"/>
    <s v="FR"/>
    <x v="1"/>
    <n v="182"/>
    <n v="37"/>
    <n v="0.39"/>
    <x v="0"/>
    <n v="0"/>
    <n v="1"/>
    <n v="1"/>
    <x v="1"/>
    <n v="1"/>
  </r>
  <r>
    <n v="2668"/>
    <x v="0"/>
    <n v="57"/>
    <s v="FR"/>
    <x v="3"/>
    <n v="36"/>
    <n v="49"/>
    <n v="0.13"/>
    <x v="1"/>
    <n v="0"/>
    <n v="1"/>
    <n v="0"/>
    <x v="0"/>
    <n v="0"/>
  </r>
  <r>
    <n v="2669"/>
    <x v="1"/>
    <n v="28"/>
    <s v="CA"/>
    <x v="0"/>
    <n v="12"/>
    <n v="48"/>
    <n v="0.51"/>
    <x v="0"/>
    <n v="26"/>
    <n v="0"/>
    <n v="0"/>
    <x v="2"/>
    <n v="0"/>
  </r>
  <r>
    <n v="2670"/>
    <x v="0"/>
    <n v="48"/>
    <s v="PK"/>
    <x v="2"/>
    <n v="183"/>
    <n v="63"/>
    <n v="0.36"/>
    <x v="0"/>
    <n v="0"/>
    <n v="1"/>
    <n v="1"/>
    <x v="0"/>
    <n v="1"/>
  </r>
  <r>
    <n v="2671"/>
    <x v="2"/>
    <n v="47"/>
    <s v="UK"/>
    <x v="3"/>
    <n v="41"/>
    <n v="76"/>
    <n v="0.45"/>
    <x v="0"/>
    <n v="0"/>
    <n v="1"/>
    <n v="0"/>
    <x v="0"/>
    <n v="0"/>
  </r>
  <r>
    <n v="2672"/>
    <x v="2"/>
    <n v="56"/>
    <s v="CA"/>
    <x v="2"/>
    <n v="242"/>
    <n v="49"/>
    <n v="0.24"/>
    <x v="2"/>
    <n v="0"/>
    <n v="1"/>
    <n v="1"/>
    <x v="0"/>
    <n v="1"/>
  </r>
  <r>
    <n v="2673"/>
    <x v="2"/>
    <n v="59"/>
    <s v="DE"/>
    <x v="0"/>
    <n v="275"/>
    <n v="43"/>
    <n v="0.57999999999999996"/>
    <x v="2"/>
    <n v="38"/>
    <n v="0"/>
    <n v="0"/>
    <x v="0"/>
    <n v="0"/>
  </r>
  <r>
    <n v="2674"/>
    <x v="1"/>
    <n v="31"/>
    <s v="UK"/>
    <x v="2"/>
    <n v="76"/>
    <n v="6"/>
    <n v="0.02"/>
    <x v="1"/>
    <n v="0"/>
    <n v="1"/>
    <n v="0"/>
    <x v="1"/>
    <n v="0"/>
  </r>
  <r>
    <n v="2675"/>
    <x v="0"/>
    <n v="49"/>
    <s v="FR"/>
    <x v="2"/>
    <n v="103"/>
    <n v="15"/>
    <n v="0.57999999999999996"/>
    <x v="0"/>
    <n v="0"/>
    <n v="1"/>
    <n v="0"/>
    <x v="0"/>
    <n v="0"/>
  </r>
  <r>
    <n v="2676"/>
    <x v="0"/>
    <n v="46"/>
    <s v="AU"/>
    <x v="2"/>
    <n v="163"/>
    <n v="72"/>
    <n v="0.05"/>
    <x v="2"/>
    <n v="0"/>
    <n v="1"/>
    <n v="0"/>
    <x v="0"/>
    <n v="0"/>
  </r>
  <r>
    <n v="2677"/>
    <x v="2"/>
    <n v="37"/>
    <s v="CA"/>
    <x v="1"/>
    <n v="92"/>
    <n v="16"/>
    <n v="0.17"/>
    <x v="0"/>
    <n v="0"/>
    <n v="1"/>
    <n v="0"/>
    <x v="1"/>
    <n v="0"/>
  </r>
  <r>
    <n v="2678"/>
    <x v="1"/>
    <n v="41"/>
    <s v="AU"/>
    <x v="0"/>
    <n v="134"/>
    <n v="78"/>
    <n v="0.28999999999999998"/>
    <x v="2"/>
    <n v="36"/>
    <n v="0"/>
    <n v="0"/>
    <x v="1"/>
    <n v="0"/>
  </r>
  <r>
    <n v="2679"/>
    <x v="0"/>
    <n v="23"/>
    <s v="UK"/>
    <x v="0"/>
    <n v="288"/>
    <n v="31"/>
    <n v="0.17"/>
    <x v="1"/>
    <n v="42"/>
    <n v="0"/>
    <n v="0"/>
    <x v="2"/>
    <n v="0"/>
  </r>
  <r>
    <n v="2680"/>
    <x v="0"/>
    <n v="35"/>
    <s v="DE"/>
    <x v="3"/>
    <n v="26"/>
    <n v="81"/>
    <n v="0.03"/>
    <x v="1"/>
    <n v="0"/>
    <n v="1"/>
    <n v="0"/>
    <x v="1"/>
    <n v="0"/>
  </r>
  <r>
    <n v="2681"/>
    <x v="0"/>
    <n v="29"/>
    <s v="UK"/>
    <x v="2"/>
    <n v="246"/>
    <n v="8"/>
    <n v="0.36"/>
    <x v="1"/>
    <n v="0"/>
    <n v="1"/>
    <n v="0"/>
    <x v="1"/>
    <n v="0"/>
  </r>
  <r>
    <n v="2682"/>
    <x v="0"/>
    <n v="18"/>
    <s v="FR"/>
    <x v="2"/>
    <n v="224"/>
    <n v="2"/>
    <n v="0.17"/>
    <x v="2"/>
    <n v="0"/>
    <n v="1"/>
    <n v="0"/>
    <x v="2"/>
    <n v="0"/>
  </r>
  <r>
    <n v="2683"/>
    <x v="0"/>
    <n v="23"/>
    <s v="US"/>
    <x v="2"/>
    <n v="52"/>
    <n v="37"/>
    <n v="0.44"/>
    <x v="2"/>
    <n v="0"/>
    <n v="1"/>
    <n v="0"/>
    <x v="2"/>
    <n v="0"/>
  </r>
  <r>
    <n v="2684"/>
    <x v="0"/>
    <n v="53"/>
    <s v="DE"/>
    <x v="2"/>
    <n v="67"/>
    <n v="59"/>
    <n v="0.51"/>
    <x v="0"/>
    <n v="0"/>
    <n v="1"/>
    <n v="0"/>
    <x v="0"/>
    <n v="0"/>
  </r>
  <r>
    <n v="2685"/>
    <x v="2"/>
    <n v="27"/>
    <s v="AU"/>
    <x v="0"/>
    <n v="254"/>
    <n v="33"/>
    <n v="0.06"/>
    <x v="0"/>
    <n v="28"/>
    <n v="0"/>
    <n v="0"/>
    <x v="2"/>
    <n v="0"/>
  </r>
  <r>
    <n v="2686"/>
    <x v="2"/>
    <n v="22"/>
    <s v="CA"/>
    <x v="0"/>
    <n v="74"/>
    <n v="23"/>
    <n v="0.27"/>
    <x v="2"/>
    <n v="47"/>
    <n v="0"/>
    <n v="0"/>
    <x v="2"/>
    <n v="0"/>
  </r>
  <r>
    <n v="2687"/>
    <x v="1"/>
    <n v="30"/>
    <s v="US"/>
    <x v="3"/>
    <n v="296"/>
    <n v="79"/>
    <n v="0.32"/>
    <x v="1"/>
    <n v="0"/>
    <n v="1"/>
    <n v="0"/>
    <x v="1"/>
    <n v="0"/>
  </r>
  <r>
    <n v="2688"/>
    <x v="0"/>
    <n v="49"/>
    <s v="CA"/>
    <x v="1"/>
    <n v="146"/>
    <n v="83"/>
    <n v="0.08"/>
    <x v="2"/>
    <n v="0"/>
    <n v="1"/>
    <n v="1"/>
    <x v="0"/>
    <n v="1"/>
  </r>
  <r>
    <n v="2689"/>
    <x v="2"/>
    <n v="55"/>
    <s v="UK"/>
    <x v="3"/>
    <n v="96"/>
    <n v="73"/>
    <n v="0.24"/>
    <x v="0"/>
    <n v="0"/>
    <n v="1"/>
    <n v="0"/>
    <x v="0"/>
    <n v="0"/>
  </r>
  <r>
    <n v="2690"/>
    <x v="0"/>
    <n v="55"/>
    <s v="US"/>
    <x v="3"/>
    <n v="203"/>
    <n v="42"/>
    <n v="0.05"/>
    <x v="1"/>
    <n v="0"/>
    <n v="1"/>
    <n v="1"/>
    <x v="0"/>
    <n v="1"/>
  </r>
  <r>
    <n v="2691"/>
    <x v="1"/>
    <n v="22"/>
    <s v="DE"/>
    <x v="0"/>
    <n v="274"/>
    <n v="3"/>
    <n v="0.22"/>
    <x v="2"/>
    <n v="18"/>
    <n v="0"/>
    <n v="0"/>
    <x v="2"/>
    <n v="0"/>
  </r>
  <r>
    <n v="2692"/>
    <x v="2"/>
    <n v="19"/>
    <s v="DE"/>
    <x v="2"/>
    <n v="145"/>
    <n v="67"/>
    <n v="0.25"/>
    <x v="1"/>
    <n v="0"/>
    <n v="1"/>
    <n v="0"/>
    <x v="2"/>
    <n v="0"/>
  </r>
  <r>
    <n v="2693"/>
    <x v="2"/>
    <n v="47"/>
    <s v="UK"/>
    <x v="3"/>
    <n v="122"/>
    <n v="97"/>
    <n v="0.24"/>
    <x v="2"/>
    <n v="0"/>
    <n v="1"/>
    <n v="1"/>
    <x v="0"/>
    <n v="1"/>
  </r>
  <r>
    <n v="2694"/>
    <x v="0"/>
    <n v="26"/>
    <s v="AU"/>
    <x v="1"/>
    <n v="41"/>
    <n v="88"/>
    <n v="0.14000000000000001"/>
    <x v="2"/>
    <n v="0"/>
    <n v="1"/>
    <n v="0"/>
    <x v="2"/>
    <n v="0"/>
  </r>
  <r>
    <n v="2695"/>
    <x v="2"/>
    <n v="25"/>
    <s v="AU"/>
    <x v="1"/>
    <n v="298"/>
    <n v="61"/>
    <n v="0.53"/>
    <x v="0"/>
    <n v="0"/>
    <n v="1"/>
    <n v="1"/>
    <x v="2"/>
    <n v="1"/>
  </r>
  <r>
    <n v="2696"/>
    <x v="0"/>
    <n v="41"/>
    <s v="CA"/>
    <x v="3"/>
    <n v="64"/>
    <n v="75"/>
    <n v="0.14000000000000001"/>
    <x v="1"/>
    <n v="0"/>
    <n v="1"/>
    <n v="0"/>
    <x v="1"/>
    <n v="0"/>
  </r>
  <r>
    <n v="2697"/>
    <x v="1"/>
    <n v="22"/>
    <s v="FR"/>
    <x v="2"/>
    <n v="237"/>
    <n v="91"/>
    <n v="0.17"/>
    <x v="1"/>
    <n v="0"/>
    <n v="1"/>
    <n v="1"/>
    <x v="2"/>
    <n v="1"/>
  </r>
  <r>
    <n v="2698"/>
    <x v="0"/>
    <n v="41"/>
    <s v="PK"/>
    <x v="0"/>
    <n v="16"/>
    <n v="72"/>
    <n v="0.05"/>
    <x v="2"/>
    <n v="11"/>
    <n v="0"/>
    <n v="1"/>
    <x v="1"/>
    <n v="1"/>
  </r>
  <r>
    <n v="2699"/>
    <x v="1"/>
    <n v="39"/>
    <s v="UK"/>
    <x v="0"/>
    <n v="180"/>
    <n v="29"/>
    <n v="0.16"/>
    <x v="1"/>
    <n v="44"/>
    <n v="0"/>
    <n v="1"/>
    <x v="1"/>
    <n v="1"/>
  </r>
  <r>
    <n v="2700"/>
    <x v="0"/>
    <n v="56"/>
    <s v="US"/>
    <x v="0"/>
    <n v="143"/>
    <n v="19"/>
    <n v="0.11"/>
    <x v="0"/>
    <n v="25"/>
    <n v="0"/>
    <n v="0"/>
    <x v="0"/>
    <n v="0"/>
  </r>
  <r>
    <n v="2701"/>
    <x v="1"/>
    <n v="17"/>
    <s v="IN"/>
    <x v="2"/>
    <n v="50"/>
    <n v="13"/>
    <n v="0.45"/>
    <x v="0"/>
    <n v="0"/>
    <n v="1"/>
    <n v="0"/>
    <x v="2"/>
    <n v="0"/>
  </r>
  <r>
    <n v="2702"/>
    <x v="0"/>
    <n v="41"/>
    <s v="DE"/>
    <x v="2"/>
    <n v="99"/>
    <n v="77"/>
    <n v="0.01"/>
    <x v="0"/>
    <n v="0"/>
    <n v="1"/>
    <n v="1"/>
    <x v="1"/>
    <n v="1"/>
  </r>
  <r>
    <n v="2703"/>
    <x v="2"/>
    <n v="43"/>
    <s v="FR"/>
    <x v="3"/>
    <n v="131"/>
    <n v="25"/>
    <n v="0.08"/>
    <x v="1"/>
    <n v="0"/>
    <n v="1"/>
    <n v="0"/>
    <x v="1"/>
    <n v="0"/>
  </r>
  <r>
    <n v="2704"/>
    <x v="1"/>
    <n v="22"/>
    <s v="DE"/>
    <x v="2"/>
    <n v="164"/>
    <n v="55"/>
    <n v="0.48"/>
    <x v="1"/>
    <n v="0"/>
    <n v="1"/>
    <n v="0"/>
    <x v="2"/>
    <n v="0"/>
  </r>
  <r>
    <n v="2705"/>
    <x v="0"/>
    <n v="48"/>
    <s v="DE"/>
    <x v="3"/>
    <n v="184"/>
    <n v="12"/>
    <n v="0.56000000000000005"/>
    <x v="0"/>
    <n v="0"/>
    <n v="1"/>
    <n v="0"/>
    <x v="0"/>
    <n v="0"/>
  </r>
  <r>
    <n v="2706"/>
    <x v="1"/>
    <n v="26"/>
    <s v="FR"/>
    <x v="2"/>
    <n v="94"/>
    <n v="57"/>
    <n v="0.55000000000000004"/>
    <x v="1"/>
    <n v="0"/>
    <n v="1"/>
    <n v="0"/>
    <x v="2"/>
    <n v="0"/>
  </r>
  <r>
    <n v="2707"/>
    <x v="1"/>
    <n v="57"/>
    <s v="PK"/>
    <x v="0"/>
    <n v="220"/>
    <n v="22"/>
    <n v="0.36"/>
    <x v="0"/>
    <n v="15"/>
    <n v="0"/>
    <n v="0"/>
    <x v="0"/>
    <n v="0"/>
  </r>
  <r>
    <n v="2708"/>
    <x v="0"/>
    <n v="29"/>
    <s v="DE"/>
    <x v="2"/>
    <n v="180"/>
    <n v="9"/>
    <n v="0.34"/>
    <x v="0"/>
    <n v="0"/>
    <n v="1"/>
    <n v="0"/>
    <x v="1"/>
    <n v="0"/>
  </r>
  <r>
    <n v="2709"/>
    <x v="2"/>
    <n v="17"/>
    <s v="IN"/>
    <x v="3"/>
    <n v="104"/>
    <n v="3"/>
    <n v="0.3"/>
    <x v="1"/>
    <n v="0"/>
    <n v="1"/>
    <n v="0"/>
    <x v="2"/>
    <n v="0"/>
  </r>
  <r>
    <n v="2710"/>
    <x v="2"/>
    <n v="43"/>
    <s v="FR"/>
    <x v="0"/>
    <n v="260"/>
    <n v="29"/>
    <n v="0.03"/>
    <x v="1"/>
    <n v="6"/>
    <n v="0"/>
    <n v="0"/>
    <x v="1"/>
    <n v="0"/>
  </r>
  <r>
    <n v="2711"/>
    <x v="1"/>
    <n v="33"/>
    <s v="FR"/>
    <x v="2"/>
    <n v="52"/>
    <n v="97"/>
    <n v="0.1"/>
    <x v="1"/>
    <n v="0"/>
    <n v="1"/>
    <n v="0"/>
    <x v="1"/>
    <n v="0"/>
  </r>
  <r>
    <n v="2712"/>
    <x v="1"/>
    <n v="45"/>
    <s v="UK"/>
    <x v="1"/>
    <n v="27"/>
    <n v="50"/>
    <n v="0.14000000000000001"/>
    <x v="2"/>
    <n v="0"/>
    <n v="1"/>
    <n v="1"/>
    <x v="0"/>
    <n v="1"/>
  </r>
  <r>
    <n v="2713"/>
    <x v="2"/>
    <n v="56"/>
    <s v="IN"/>
    <x v="3"/>
    <n v="236"/>
    <n v="4"/>
    <n v="0.1"/>
    <x v="0"/>
    <n v="0"/>
    <n v="1"/>
    <n v="0"/>
    <x v="0"/>
    <n v="0"/>
  </r>
  <r>
    <n v="2714"/>
    <x v="1"/>
    <n v="49"/>
    <s v="AU"/>
    <x v="2"/>
    <n v="252"/>
    <n v="45"/>
    <n v="0.56999999999999995"/>
    <x v="0"/>
    <n v="0"/>
    <n v="1"/>
    <n v="0"/>
    <x v="0"/>
    <n v="0"/>
  </r>
  <r>
    <n v="2715"/>
    <x v="0"/>
    <n v="37"/>
    <s v="IN"/>
    <x v="2"/>
    <n v="190"/>
    <n v="80"/>
    <n v="0.5"/>
    <x v="0"/>
    <n v="0"/>
    <n v="1"/>
    <n v="0"/>
    <x v="1"/>
    <n v="0"/>
  </r>
  <r>
    <n v="2716"/>
    <x v="1"/>
    <n v="34"/>
    <s v="PK"/>
    <x v="0"/>
    <n v="266"/>
    <n v="81"/>
    <n v="0.45"/>
    <x v="0"/>
    <n v="31"/>
    <n v="0"/>
    <n v="0"/>
    <x v="1"/>
    <n v="0"/>
  </r>
  <r>
    <n v="2717"/>
    <x v="0"/>
    <n v="28"/>
    <s v="AU"/>
    <x v="0"/>
    <n v="72"/>
    <n v="22"/>
    <n v="0.57999999999999996"/>
    <x v="1"/>
    <n v="12"/>
    <n v="0"/>
    <n v="1"/>
    <x v="2"/>
    <n v="1"/>
  </r>
  <r>
    <n v="2718"/>
    <x v="2"/>
    <n v="28"/>
    <s v="CA"/>
    <x v="2"/>
    <n v="43"/>
    <n v="50"/>
    <n v="0.27"/>
    <x v="1"/>
    <n v="0"/>
    <n v="1"/>
    <n v="0"/>
    <x v="2"/>
    <n v="0"/>
  </r>
  <r>
    <n v="2719"/>
    <x v="2"/>
    <n v="19"/>
    <s v="US"/>
    <x v="2"/>
    <n v="210"/>
    <n v="88"/>
    <n v="0.2"/>
    <x v="0"/>
    <n v="0"/>
    <n v="1"/>
    <n v="0"/>
    <x v="2"/>
    <n v="0"/>
  </r>
  <r>
    <n v="2720"/>
    <x v="1"/>
    <n v="26"/>
    <s v="AU"/>
    <x v="3"/>
    <n v="253"/>
    <n v="98"/>
    <n v="0.25"/>
    <x v="0"/>
    <n v="0"/>
    <n v="1"/>
    <n v="0"/>
    <x v="2"/>
    <n v="0"/>
  </r>
  <r>
    <n v="2721"/>
    <x v="1"/>
    <n v="24"/>
    <s v="IN"/>
    <x v="2"/>
    <n v="78"/>
    <n v="12"/>
    <n v="0.47"/>
    <x v="1"/>
    <n v="0"/>
    <n v="1"/>
    <n v="0"/>
    <x v="2"/>
    <n v="0"/>
  </r>
  <r>
    <n v="2722"/>
    <x v="2"/>
    <n v="17"/>
    <s v="IN"/>
    <x v="3"/>
    <n v="223"/>
    <n v="60"/>
    <n v="0.15"/>
    <x v="1"/>
    <n v="0"/>
    <n v="1"/>
    <n v="0"/>
    <x v="2"/>
    <n v="0"/>
  </r>
  <r>
    <n v="2723"/>
    <x v="1"/>
    <n v="34"/>
    <s v="FR"/>
    <x v="3"/>
    <n v="187"/>
    <n v="37"/>
    <n v="0.37"/>
    <x v="2"/>
    <n v="0"/>
    <n v="1"/>
    <n v="1"/>
    <x v="1"/>
    <n v="1"/>
  </r>
  <r>
    <n v="2724"/>
    <x v="2"/>
    <n v="51"/>
    <s v="DE"/>
    <x v="2"/>
    <n v="232"/>
    <n v="43"/>
    <n v="0.1"/>
    <x v="2"/>
    <n v="0"/>
    <n v="1"/>
    <n v="0"/>
    <x v="0"/>
    <n v="0"/>
  </r>
  <r>
    <n v="2725"/>
    <x v="1"/>
    <n v="51"/>
    <s v="UK"/>
    <x v="0"/>
    <n v="92"/>
    <n v="49"/>
    <n v="0.4"/>
    <x v="2"/>
    <n v="5"/>
    <n v="0"/>
    <n v="0"/>
    <x v="0"/>
    <n v="0"/>
  </r>
  <r>
    <n v="2726"/>
    <x v="0"/>
    <n v="43"/>
    <s v="AU"/>
    <x v="2"/>
    <n v="230"/>
    <n v="39"/>
    <n v="0.46"/>
    <x v="2"/>
    <n v="0"/>
    <n v="1"/>
    <n v="0"/>
    <x v="1"/>
    <n v="0"/>
  </r>
  <r>
    <n v="2727"/>
    <x v="1"/>
    <n v="56"/>
    <s v="FR"/>
    <x v="0"/>
    <n v="264"/>
    <n v="95"/>
    <n v="0.52"/>
    <x v="0"/>
    <n v="35"/>
    <n v="0"/>
    <n v="0"/>
    <x v="0"/>
    <n v="0"/>
  </r>
  <r>
    <n v="2728"/>
    <x v="2"/>
    <n v="18"/>
    <s v="AU"/>
    <x v="2"/>
    <n v="174"/>
    <n v="27"/>
    <n v="0.03"/>
    <x v="2"/>
    <n v="0"/>
    <n v="1"/>
    <n v="0"/>
    <x v="2"/>
    <n v="0"/>
  </r>
  <r>
    <n v="2729"/>
    <x v="0"/>
    <n v="50"/>
    <s v="IN"/>
    <x v="3"/>
    <n v="17"/>
    <n v="78"/>
    <n v="0.26"/>
    <x v="2"/>
    <n v="0"/>
    <n v="1"/>
    <n v="0"/>
    <x v="0"/>
    <n v="0"/>
  </r>
  <r>
    <n v="2730"/>
    <x v="1"/>
    <n v="50"/>
    <s v="PK"/>
    <x v="3"/>
    <n v="30"/>
    <n v="73"/>
    <n v="0.27"/>
    <x v="1"/>
    <n v="0"/>
    <n v="1"/>
    <n v="1"/>
    <x v="0"/>
    <n v="1"/>
  </r>
  <r>
    <n v="2731"/>
    <x v="2"/>
    <n v="22"/>
    <s v="DE"/>
    <x v="0"/>
    <n v="217"/>
    <n v="50"/>
    <n v="0.44"/>
    <x v="0"/>
    <n v="28"/>
    <n v="0"/>
    <n v="1"/>
    <x v="2"/>
    <n v="1"/>
  </r>
  <r>
    <n v="2732"/>
    <x v="2"/>
    <n v="24"/>
    <s v="AU"/>
    <x v="0"/>
    <n v="52"/>
    <n v="17"/>
    <n v="0.09"/>
    <x v="2"/>
    <n v="15"/>
    <n v="0"/>
    <n v="1"/>
    <x v="2"/>
    <n v="1"/>
  </r>
  <r>
    <n v="2733"/>
    <x v="2"/>
    <n v="59"/>
    <s v="UK"/>
    <x v="1"/>
    <n v="67"/>
    <n v="79"/>
    <n v="0.21"/>
    <x v="1"/>
    <n v="0"/>
    <n v="1"/>
    <n v="0"/>
    <x v="0"/>
    <n v="0"/>
  </r>
  <r>
    <n v="2734"/>
    <x v="1"/>
    <n v="20"/>
    <s v="FR"/>
    <x v="2"/>
    <n v="248"/>
    <n v="67"/>
    <n v="0.4"/>
    <x v="0"/>
    <n v="0"/>
    <n v="1"/>
    <n v="1"/>
    <x v="2"/>
    <n v="1"/>
  </r>
  <r>
    <n v="2735"/>
    <x v="2"/>
    <n v="37"/>
    <s v="FR"/>
    <x v="0"/>
    <n v="51"/>
    <n v="17"/>
    <n v="0.51"/>
    <x v="1"/>
    <n v="49"/>
    <n v="0"/>
    <n v="1"/>
    <x v="1"/>
    <n v="1"/>
  </r>
  <r>
    <n v="2736"/>
    <x v="0"/>
    <n v="30"/>
    <s v="CA"/>
    <x v="1"/>
    <n v="65"/>
    <n v="34"/>
    <n v="0.44"/>
    <x v="0"/>
    <n v="0"/>
    <n v="1"/>
    <n v="0"/>
    <x v="1"/>
    <n v="0"/>
  </r>
  <r>
    <n v="2737"/>
    <x v="1"/>
    <n v="37"/>
    <s v="IN"/>
    <x v="2"/>
    <n v="245"/>
    <n v="21"/>
    <n v="0.35"/>
    <x v="0"/>
    <n v="0"/>
    <n v="1"/>
    <n v="0"/>
    <x v="1"/>
    <n v="0"/>
  </r>
  <r>
    <n v="2738"/>
    <x v="1"/>
    <n v="21"/>
    <s v="PK"/>
    <x v="2"/>
    <n v="202"/>
    <n v="4"/>
    <n v="0.24"/>
    <x v="2"/>
    <n v="0"/>
    <n v="1"/>
    <n v="0"/>
    <x v="2"/>
    <n v="0"/>
  </r>
  <r>
    <n v="2739"/>
    <x v="0"/>
    <n v="56"/>
    <s v="DE"/>
    <x v="1"/>
    <n v="227"/>
    <n v="40"/>
    <n v="0.6"/>
    <x v="1"/>
    <n v="0"/>
    <n v="1"/>
    <n v="0"/>
    <x v="0"/>
    <n v="0"/>
  </r>
  <r>
    <n v="2740"/>
    <x v="2"/>
    <n v="46"/>
    <s v="CA"/>
    <x v="3"/>
    <n v="104"/>
    <n v="13"/>
    <n v="0.39"/>
    <x v="1"/>
    <n v="0"/>
    <n v="1"/>
    <n v="0"/>
    <x v="0"/>
    <n v="0"/>
  </r>
  <r>
    <n v="2741"/>
    <x v="2"/>
    <n v="32"/>
    <s v="FR"/>
    <x v="2"/>
    <n v="41"/>
    <n v="54"/>
    <n v="0.57999999999999996"/>
    <x v="0"/>
    <n v="0"/>
    <n v="1"/>
    <n v="1"/>
    <x v="1"/>
    <n v="1"/>
  </r>
  <r>
    <n v="2742"/>
    <x v="1"/>
    <n v="23"/>
    <s v="CA"/>
    <x v="2"/>
    <n v="241"/>
    <n v="87"/>
    <n v="0.26"/>
    <x v="1"/>
    <n v="0"/>
    <n v="1"/>
    <n v="0"/>
    <x v="2"/>
    <n v="0"/>
  </r>
  <r>
    <n v="2743"/>
    <x v="1"/>
    <n v="53"/>
    <s v="CA"/>
    <x v="0"/>
    <n v="249"/>
    <n v="61"/>
    <n v="0.28000000000000003"/>
    <x v="0"/>
    <n v="39"/>
    <n v="0"/>
    <n v="0"/>
    <x v="0"/>
    <n v="0"/>
  </r>
  <r>
    <n v="2744"/>
    <x v="1"/>
    <n v="16"/>
    <s v="FR"/>
    <x v="2"/>
    <n v="115"/>
    <n v="53"/>
    <n v="0.18"/>
    <x v="1"/>
    <n v="0"/>
    <n v="1"/>
    <n v="1"/>
    <x v="2"/>
    <n v="1"/>
  </r>
  <r>
    <n v="2745"/>
    <x v="0"/>
    <n v="48"/>
    <s v="US"/>
    <x v="3"/>
    <n v="236"/>
    <n v="82"/>
    <n v="0.2"/>
    <x v="1"/>
    <n v="0"/>
    <n v="1"/>
    <n v="0"/>
    <x v="0"/>
    <n v="0"/>
  </r>
  <r>
    <n v="2746"/>
    <x v="1"/>
    <n v="34"/>
    <s v="UK"/>
    <x v="2"/>
    <n v="187"/>
    <n v="74"/>
    <n v="0.22"/>
    <x v="0"/>
    <n v="0"/>
    <n v="1"/>
    <n v="0"/>
    <x v="1"/>
    <n v="0"/>
  </r>
  <r>
    <n v="2747"/>
    <x v="0"/>
    <n v="54"/>
    <s v="FR"/>
    <x v="0"/>
    <n v="123"/>
    <n v="55"/>
    <n v="0.59"/>
    <x v="1"/>
    <n v="39"/>
    <n v="0"/>
    <n v="0"/>
    <x v="0"/>
    <n v="0"/>
  </r>
  <r>
    <n v="2748"/>
    <x v="0"/>
    <n v="30"/>
    <s v="US"/>
    <x v="3"/>
    <n v="27"/>
    <n v="77"/>
    <n v="0.36"/>
    <x v="1"/>
    <n v="0"/>
    <n v="1"/>
    <n v="1"/>
    <x v="1"/>
    <n v="1"/>
  </r>
  <r>
    <n v="2749"/>
    <x v="2"/>
    <n v="25"/>
    <s v="US"/>
    <x v="3"/>
    <n v="215"/>
    <n v="76"/>
    <n v="0.13"/>
    <x v="1"/>
    <n v="0"/>
    <n v="1"/>
    <n v="0"/>
    <x v="2"/>
    <n v="0"/>
  </r>
  <r>
    <n v="2750"/>
    <x v="0"/>
    <n v="40"/>
    <s v="AU"/>
    <x v="0"/>
    <n v="29"/>
    <n v="87"/>
    <n v="0.28999999999999998"/>
    <x v="2"/>
    <n v="25"/>
    <n v="0"/>
    <n v="0"/>
    <x v="1"/>
    <n v="0"/>
  </r>
  <r>
    <n v="2751"/>
    <x v="1"/>
    <n v="46"/>
    <s v="UK"/>
    <x v="1"/>
    <n v="42"/>
    <n v="84"/>
    <n v="0.1"/>
    <x v="0"/>
    <n v="0"/>
    <n v="1"/>
    <n v="1"/>
    <x v="0"/>
    <n v="1"/>
  </r>
  <r>
    <n v="2752"/>
    <x v="0"/>
    <n v="52"/>
    <s v="DE"/>
    <x v="1"/>
    <n v="118"/>
    <n v="69"/>
    <n v="0.36"/>
    <x v="2"/>
    <n v="0"/>
    <n v="1"/>
    <n v="0"/>
    <x v="0"/>
    <n v="0"/>
  </r>
  <r>
    <n v="2753"/>
    <x v="1"/>
    <n v="51"/>
    <s v="DE"/>
    <x v="1"/>
    <n v="142"/>
    <n v="29"/>
    <n v="0.09"/>
    <x v="0"/>
    <n v="0"/>
    <n v="1"/>
    <n v="0"/>
    <x v="0"/>
    <n v="0"/>
  </r>
  <r>
    <n v="2754"/>
    <x v="2"/>
    <n v="29"/>
    <s v="UK"/>
    <x v="0"/>
    <n v="182"/>
    <n v="52"/>
    <n v="0.3"/>
    <x v="1"/>
    <n v="18"/>
    <n v="0"/>
    <n v="0"/>
    <x v="1"/>
    <n v="0"/>
  </r>
  <r>
    <n v="2755"/>
    <x v="0"/>
    <n v="54"/>
    <s v="AU"/>
    <x v="3"/>
    <n v="204"/>
    <n v="40"/>
    <n v="0.01"/>
    <x v="2"/>
    <n v="0"/>
    <n v="1"/>
    <n v="0"/>
    <x v="0"/>
    <n v="0"/>
  </r>
  <r>
    <n v="2756"/>
    <x v="1"/>
    <n v="19"/>
    <s v="US"/>
    <x v="2"/>
    <n v="188"/>
    <n v="23"/>
    <n v="0.11"/>
    <x v="0"/>
    <n v="0"/>
    <n v="1"/>
    <n v="0"/>
    <x v="2"/>
    <n v="0"/>
  </r>
  <r>
    <n v="2757"/>
    <x v="0"/>
    <n v="35"/>
    <s v="DE"/>
    <x v="0"/>
    <n v="232"/>
    <n v="18"/>
    <n v="0.49"/>
    <x v="0"/>
    <n v="25"/>
    <n v="0"/>
    <n v="0"/>
    <x v="1"/>
    <n v="0"/>
  </r>
  <r>
    <n v="2758"/>
    <x v="2"/>
    <n v="33"/>
    <s v="PK"/>
    <x v="3"/>
    <n v="274"/>
    <n v="14"/>
    <n v="0.2"/>
    <x v="0"/>
    <n v="0"/>
    <n v="1"/>
    <n v="0"/>
    <x v="1"/>
    <n v="0"/>
  </r>
  <r>
    <n v="2759"/>
    <x v="0"/>
    <n v="27"/>
    <s v="IN"/>
    <x v="0"/>
    <n v="32"/>
    <n v="65"/>
    <n v="0.19"/>
    <x v="2"/>
    <n v="34"/>
    <n v="0"/>
    <n v="0"/>
    <x v="2"/>
    <n v="0"/>
  </r>
  <r>
    <n v="2760"/>
    <x v="1"/>
    <n v="19"/>
    <s v="IN"/>
    <x v="3"/>
    <n v="210"/>
    <n v="33"/>
    <n v="0.33"/>
    <x v="0"/>
    <n v="0"/>
    <n v="1"/>
    <n v="0"/>
    <x v="2"/>
    <n v="0"/>
  </r>
  <r>
    <n v="2761"/>
    <x v="2"/>
    <n v="16"/>
    <s v="AU"/>
    <x v="0"/>
    <n v="111"/>
    <n v="47"/>
    <n v="0.33"/>
    <x v="2"/>
    <n v="25"/>
    <n v="0"/>
    <n v="0"/>
    <x v="2"/>
    <n v="0"/>
  </r>
  <r>
    <n v="2762"/>
    <x v="0"/>
    <n v="19"/>
    <s v="US"/>
    <x v="2"/>
    <n v="196"/>
    <n v="11"/>
    <n v="0.51"/>
    <x v="1"/>
    <n v="0"/>
    <n v="1"/>
    <n v="0"/>
    <x v="2"/>
    <n v="0"/>
  </r>
  <r>
    <n v="2763"/>
    <x v="1"/>
    <n v="34"/>
    <s v="IN"/>
    <x v="0"/>
    <n v="125"/>
    <n v="94"/>
    <n v="0.02"/>
    <x v="1"/>
    <n v="15"/>
    <n v="0"/>
    <n v="0"/>
    <x v="1"/>
    <n v="0"/>
  </r>
  <r>
    <n v="2764"/>
    <x v="0"/>
    <n v="17"/>
    <s v="CA"/>
    <x v="3"/>
    <n v="86"/>
    <n v="9"/>
    <n v="0.28000000000000003"/>
    <x v="2"/>
    <n v="0"/>
    <n v="1"/>
    <n v="1"/>
    <x v="2"/>
    <n v="1"/>
  </r>
  <r>
    <n v="2765"/>
    <x v="2"/>
    <n v="19"/>
    <s v="DE"/>
    <x v="1"/>
    <n v="12"/>
    <n v="35"/>
    <n v="0.13"/>
    <x v="2"/>
    <n v="0"/>
    <n v="1"/>
    <n v="0"/>
    <x v="2"/>
    <n v="0"/>
  </r>
  <r>
    <n v="2766"/>
    <x v="0"/>
    <n v="40"/>
    <s v="US"/>
    <x v="2"/>
    <n v="242"/>
    <n v="88"/>
    <n v="0.25"/>
    <x v="2"/>
    <n v="0"/>
    <n v="1"/>
    <n v="1"/>
    <x v="1"/>
    <n v="1"/>
  </r>
  <r>
    <n v="2767"/>
    <x v="1"/>
    <n v="41"/>
    <s v="AU"/>
    <x v="3"/>
    <n v="21"/>
    <n v="61"/>
    <n v="0.19"/>
    <x v="1"/>
    <n v="0"/>
    <n v="1"/>
    <n v="0"/>
    <x v="1"/>
    <n v="0"/>
  </r>
  <r>
    <n v="2768"/>
    <x v="0"/>
    <n v="19"/>
    <s v="PK"/>
    <x v="1"/>
    <n v="16"/>
    <n v="72"/>
    <n v="0.57999999999999996"/>
    <x v="0"/>
    <n v="0"/>
    <n v="1"/>
    <n v="0"/>
    <x v="2"/>
    <n v="0"/>
  </r>
  <r>
    <n v="2769"/>
    <x v="1"/>
    <n v="18"/>
    <s v="CA"/>
    <x v="3"/>
    <n v="168"/>
    <n v="51"/>
    <n v="0.28999999999999998"/>
    <x v="0"/>
    <n v="0"/>
    <n v="1"/>
    <n v="0"/>
    <x v="2"/>
    <n v="0"/>
  </r>
  <r>
    <n v="2770"/>
    <x v="1"/>
    <n v="22"/>
    <s v="FR"/>
    <x v="3"/>
    <n v="253"/>
    <n v="9"/>
    <n v="0.39"/>
    <x v="0"/>
    <n v="0"/>
    <n v="1"/>
    <n v="1"/>
    <x v="2"/>
    <n v="1"/>
  </r>
  <r>
    <n v="2771"/>
    <x v="2"/>
    <n v="53"/>
    <s v="UK"/>
    <x v="0"/>
    <n v="203"/>
    <n v="71"/>
    <n v="0.45"/>
    <x v="1"/>
    <n v="36"/>
    <n v="0"/>
    <n v="1"/>
    <x v="0"/>
    <n v="1"/>
  </r>
  <r>
    <n v="2772"/>
    <x v="0"/>
    <n v="32"/>
    <s v="UK"/>
    <x v="2"/>
    <n v="28"/>
    <n v="2"/>
    <n v="0.5"/>
    <x v="1"/>
    <n v="0"/>
    <n v="1"/>
    <n v="1"/>
    <x v="1"/>
    <n v="1"/>
  </r>
  <r>
    <n v="2773"/>
    <x v="1"/>
    <n v="18"/>
    <s v="IN"/>
    <x v="0"/>
    <n v="132"/>
    <n v="18"/>
    <n v="0.34"/>
    <x v="2"/>
    <n v="13"/>
    <n v="0"/>
    <n v="0"/>
    <x v="2"/>
    <n v="0"/>
  </r>
  <r>
    <n v="2774"/>
    <x v="2"/>
    <n v="29"/>
    <s v="IN"/>
    <x v="1"/>
    <n v="267"/>
    <n v="28"/>
    <n v="0.14000000000000001"/>
    <x v="0"/>
    <n v="0"/>
    <n v="1"/>
    <n v="0"/>
    <x v="1"/>
    <n v="0"/>
  </r>
  <r>
    <n v="2775"/>
    <x v="1"/>
    <n v="33"/>
    <s v="FR"/>
    <x v="3"/>
    <n v="98"/>
    <n v="92"/>
    <n v="0.42"/>
    <x v="2"/>
    <n v="0"/>
    <n v="1"/>
    <n v="0"/>
    <x v="1"/>
    <n v="0"/>
  </r>
  <r>
    <n v="2776"/>
    <x v="1"/>
    <n v="43"/>
    <s v="UK"/>
    <x v="2"/>
    <n v="62"/>
    <n v="17"/>
    <n v="0.02"/>
    <x v="1"/>
    <n v="0"/>
    <n v="1"/>
    <n v="0"/>
    <x v="1"/>
    <n v="0"/>
  </r>
  <r>
    <n v="2777"/>
    <x v="1"/>
    <n v="46"/>
    <s v="CA"/>
    <x v="3"/>
    <n v="138"/>
    <n v="42"/>
    <n v="0.53"/>
    <x v="0"/>
    <n v="0"/>
    <n v="1"/>
    <n v="0"/>
    <x v="0"/>
    <n v="0"/>
  </r>
  <r>
    <n v="2778"/>
    <x v="2"/>
    <n v="16"/>
    <s v="IN"/>
    <x v="0"/>
    <n v="246"/>
    <n v="62"/>
    <n v="0.56999999999999995"/>
    <x v="0"/>
    <n v="15"/>
    <n v="0"/>
    <n v="0"/>
    <x v="2"/>
    <n v="0"/>
  </r>
  <r>
    <n v="2779"/>
    <x v="0"/>
    <n v="19"/>
    <s v="UK"/>
    <x v="3"/>
    <n v="159"/>
    <n v="75"/>
    <n v="0.22"/>
    <x v="2"/>
    <n v="0"/>
    <n v="1"/>
    <n v="1"/>
    <x v="2"/>
    <n v="1"/>
  </r>
  <r>
    <n v="2780"/>
    <x v="2"/>
    <n v="29"/>
    <s v="US"/>
    <x v="1"/>
    <n v="216"/>
    <n v="72"/>
    <n v="0"/>
    <x v="1"/>
    <n v="0"/>
    <n v="1"/>
    <n v="0"/>
    <x v="1"/>
    <n v="0"/>
  </r>
  <r>
    <n v="2781"/>
    <x v="1"/>
    <n v="52"/>
    <s v="CA"/>
    <x v="3"/>
    <n v="279"/>
    <n v="58"/>
    <n v="0.38"/>
    <x v="1"/>
    <n v="0"/>
    <n v="1"/>
    <n v="0"/>
    <x v="0"/>
    <n v="0"/>
  </r>
  <r>
    <n v="2782"/>
    <x v="0"/>
    <n v="19"/>
    <s v="AU"/>
    <x v="2"/>
    <n v="142"/>
    <n v="68"/>
    <n v="0.23"/>
    <x v="2"/>
    <n v="0"/>
    <n v="1"/>
    <n v="0"/>
    <x v="2"/>
    <n v="0"/>
  </r>
  <r>
    <n v="2783"/>
    <x v="1"/>
    <n v="43"/>
    <s v="US"/>
    <x v="2"/>
    <n v="273"/>
    <n v="68"/>
    <n v="0.23"/>
    <x v="1"/>
    <n v="0"/>
    <n v="1"/>
    <n v="0"/>
    <x v="1"/>
    <n v="0"/>
  </r>
  <r>
    <n v="2784"/>
    <x v="2"/>
    <n v="50"/>
    <s v="AU"/>
    <x v="1"/>
    <n v="135"/>
    <n v="27"/>
    <n v="0.3"/>
    <x v="0"/>
    <n v="0"/>
    <n v="1"/>
    <n v="1"/>
    <x v="0"/>
    <n v="1"/>
  </r>
  <r>
    <n v="2785"/>
    <x v="2"/>
    <n v="28"/>
    <s v="UK"/>
    <x v="3"/>
    <n v="281"/>
    <n v="50"/>
    <n v="0.27"/>
    <x v="0"/>
    <n v="0"/>
    <n v="1"/>
    <n v="0"/>
    <x v="2"/>
    <n v="0"/>
  </r>
  <r>
    <n v="2786"/>
    <x v="0"/>
    <n v="29"/>
    <s v="IN"/>
    <x v="0"/>
    <n v="26"/>
    <n v="18"/>
    <n v="0.56000000000000005"/>
    <x v="2"/>
    <n v="37"/>
    <n v="0"/>
    <n v="1"/>
    <x v="1"/>
    <n v="1"/>
  </r>
  <r>
    <n v="2787"/>
    <x v="2"/>
    <n v="30"/>
    <s v="PK"/>
    <x v="0"/>
    <n v="225"/>
    <n v="46"/>
    <n v="0.21"/>
    <x v="0"/>
    <n v="8"/>
    <n v="0"/>
    <n v="0"/>
    <x v="1"/>
    <n v="0"/>
  </r>
  <r>
    <n v="2788"/>
    <x v="2"/>
    <n v="32"/>
    <s v="UK"/>
    <x v="2"/>
    <n v="115"/>
    <n v="65"/>
    <n v="0.19"/>
    <x v="2"/>
    <n v="0"/>
    <n v="1"/>
    <n v="0"/>
    <x v="1"/>
    <n v="0"/>
  </r>
  <r>
    <n v="2789"/>
    <x v="1"/>
    <n v="47"/>
    <s v="US"/>
    <x v="2"/>
    <n v="88"/>
    <n v="81"/>
    <n v="0.46"/>
    <x v="1"/>
    <n v="0"/>
    <n v="1"/>
    <n v="0"/>
    <x v="0"/>
    <n v="0"/>
  </r>
  <r>
    <n v="2790"/>
    <x v="0"/>
    <n v="32"/>
    <s v="AU"/>
    <x v="3"/>
    <n v="25"/>
    <n v="84"/>
    <n v="0.01"/>
    <x v="1"/>
    <n v="0"/>
    <n v="1"/>
    <n v="0"/>
    <x v="1"/>
    <n v="0"/>
  </r>
  <r>
    <n v="2791"/>
    <x v="0"/>
    <n v="34"/>
    <s v="AU"/>
    <x v="3"/>
    <n v="235"/>
    <n v="49"/>
    <n v="0.08"/>
    <x v="1"/>
    <n v="0"/>
    <n v="1"/>
    <n v="0"/>
    <x v="1"/>
    <n v="0"/>
  </r>
  <r>
    <n v="2792"/>
    <x v="0"/>
    <n v="25"/>
    <s v="UK"/>
    <x v="2"/>
    <n v="232"/>
    <n v="71"/>
    <n v="0.11"/>
    <x v="2"/>
    <n v="0"/>
    <n v="1"/>
    <n v="0"/>
    <x v="2"/>
    <n v="0"/>
  </r>
  <r>
    <n v="2793"/>
    <x v="1"/>
    <n v="29"/>
    <s v="CA"/>
    <x v="1"/>
    <n v="14"/>
    <n v="6"/>
    <n v="0.26"/>
    <x v="2"/>
    <n v="0"/>
    <n v="1"/>
    <n v="0"/>
    <x v="1"/>
    <n v="0"/>
  </r>
  <r>
    <n v="2794"/>
    <x v="1"/>
    <n v="34"/>
    <s v="PK"/>
    <x v="1"/>
    <n v="120"/>
    <n v="89"/>
    <n v="0.55000000000000004"/>
    <x v="1"/>
    <n v="0"/>
    <n v="1"/>
    <n v="0"/>
    <x v="1"/>
    <n v="0"/>
  </r>
  <r>
    <n v="2795"/>
    <x v="2"/>
    <n v="19"/>
    <s v="FR"/>
    <x v="2"/>
    <n v="93"/>
    <n v="15"/>
    <n v="0.15"/>
    <x v="1"/>
    <n v="0"/>
    <n v="1"/>
    <n v="0"/>
    <x v="2"/>
    <n v="0"/>
  </r>
  <r>
    <n v="2796"/>
    <x v="0"/>
    <n v="17"/>
    <s v="AU"/>
    <x v="3"/>
    <n v="43"/>
    <n v="88"/>
    <n v="0.57999999999999996"/>
    <x v="2"/>
    <n v="0"/>
    <n v="1"/>
    <n v="0"/>
    <x v="2"/>
    <n v="0"/>
  </r>
  <r>
    <n v="2797"/>
    <x v="2"/>
    <n v="45"/>
    <s v="FR"/>
    <x v="0"/>
    <n v="44"/>
    <n v="10"/>
    <n v="0.19"/>
    <x v="0"/>
    <n v="48"/>
    <n v="0"/>
    <n v="1"/>
    <x v="0"/>
    <n v="1"/>
  </r>
  <r>
    <n v="2798"/>
    <x v="0"/>
    <n v="44"/>
    <s v="PK"/>
    <x v="0"/>
    <n v="46"/>
    <n v="66"/>
    <n v="0.2"/>
    <x v="1"/>
    <n v="11"/>
    <n v="0"/>
    <n v="0"/>
    <x v="1"/>
    <n v="0"/>
  </r>
  <r>
    <n v="2799"/>
    <x v="1"/>
    <n v="44"/>
    <s v="US"/>
    <x v="2"/>
    <n v="276"/>
    <n v="69"/>
    <n v="0.56999999999999995"/>
    <x v="1"/>
    <n v="0"/>
    <n v="1"/>
    <n v="1"/>
    <x v="1"/>
    <n v="1"/>
  </r>
  <r>
    <n v="2800"/>
    <x v="2"/>
    <n v="54"/>
    <s v="DE"/>
    <x v="0"/>
    <n v="161"/>
    <n v="50"/>
    <n v="0.11"/>
    <x v="1"/>
    <n v="30"/>
    <n v="0"/>
    <n v="0"/>
    <x v="0"/>
    <n v="0"/>
  </r>
  <r>
    <n v="2801"/>
    <x v="1"/>
    <n v="54"/>
    <s v="UK"/>
    <x v="2"/>
    <n v="275"/>
    <n v="66"/>
    <n v="0.25"/>
    <x v="1"/>
    <n v="0"/>
    <n v="1"/>
    <n v="1"/>
    <x v="0"/>
    <n v="1"/>
  </r>
  <r>
    <n v="2802"/>
    <x v="2"/>
    <n v="52"/>
    <s v="CA"/>
    <x v="3"/>
    <n v="182"/>
    <n v="69"/>
    <n v="0.48"/>
    <x v="2"/>
    <n v="0"/>
    <n v="1"/>
    <n v="0"/>
    <x v="0"/>
    <n v="0"/>
  </r>
  <r>
    <n v="2803"/>
    <x v="1"/>
    <n v="26"/>
    <s v="UK"/>
    <x v="1"/>
    <n v="261"/>
    <n v="53"/>
    <n v="0.27"/>
    <x v="0"/>
    <n v="0"/>
    <n v="1"/>
    <n v="0"/>
    <x v="2"/>
    <n v="0"/>
  </r>
  <r>
    <n v="2804"/>
    <x v="1"/>
    <n v="56"/>
    <s v="CA"/>
    <x v="0"/>
    <n v="266"/>
    <n v="72"/>
    <n v="0.24"/>
    <x v="0"/>
    <n v="12"/>
    <n v="0"/>
    <n v="0"/>
    <x v="0"/>
    <n v="0"/>
  </r>
  <r>
    <n v="2805"/>
    <x v="1"/>
    <n v="30"/>
    <s v="CA"/>
    <x v="0"/>
    <n v="271"/>
    <n v="68"/>
    <n v="0.43"/>
    <x v="0"/>
    <n v="44"/>
    <n v="0"/>
    <n v="0"/>
    <x v="1"/>
    <n v="0"/>
  </r>
  <r>
    <n v="2806"/>
    <x v="0"/>
    <n v="25"/>
    <s v="CA"/>
    <x v="0"/>
    <n v="264"/>
    <n v="27"/>
    <n v="0.05"/>
    <x v="1"/>
    <n v="24"/>
    <n v="0"/>
    <n v="0"/>
    <x v="2"/>
    <n v="0"/>
  </r>
  <r>
    <n v="2807"/>
    <x v="2"/>
    <n v="21"/>
    <s v="UK"/>
    <x v="2"/>
    <n v="281"/>
    <n v="7"/>
    <n v="0.12"/>
    <x v="0"/>
    <n v="0"/>
    <n v="1"/>
    <n v="1"/>
    <x v="2"/>
    <n v="1"/>
  </r>
  <r>
    <n v="2808"/>
    <x v="1"/>
    <n v="18"/>
    <s v="PK"/>
    <x v="3"/>
    <n v="207"/>
    <n v="19"/>
    <n v="0.59"/>
    <x v="1"/>
    <n v="0"/>
    <n v="1"/>
    <n v="0"/>
    <x v="2"/>
    <n v="0"/>
  </r>
  <r>
    <n v="2809"/>
    <x v="2"/>
    <n v="52"/>
    <s v="AU"/>
    <x v="1"/>
    <n v="243"/>
    <n v="2"/>
    <n v="0.48"/>
    <x v="0"/>
    <n v="0"/>
    <n v="1"/>
    <n v="0"/>
    <x v="0"/>
    <n v="0"/>
  </r>
  <r>
    <n v="2810"/>
    <x v="0"/>
    <n v="26"/>
    <s v="US"/>
    <x v="3"/>
    <n v="228"/>
    <n v="76"/>
    <n v="0.1"/>
    <x v="0"/>
    <n v="0"/>
    <n v="1"/>
    <n v="0"/>
    <x v="2"/>
    <n v="0"/>
  </r>
  <r>
    <n v="2811"/>
    <x v="0"/>
    <n v="41"/>
    <s v="IN"/>
    <x v="1"/>
    <n v="243"/>
    <n v="41"/>
    <n v="0.42"/>
    <x v="0"/>
    <n v="0"/>
    <n v="1"/>
    <n v="0"/>
    <x v="1"/>
    <n v="0"/>
  </r>
  <r>
    <n v="2812"/>
    <x v="0"/>
    <n v="29"/>
    <s v="IN"/>
    <x v="1"/>
    <n v="60"/>
    <n v="96"/>
    <n v="0.28999999999999998"/>
    <x v="1"/>
    <n v="0"/>
    <n v="1"/>
    <n v="0"/>
    <x v="1"/>
    <n v="0"/>
  </r>
  <r>
    <n v="2813"/>
    <x v="1"/>
    <n v="21"/>
    <s v="UK"/>
    <x v="3"/>
    <n v="145"/>
    <n v="37"/>
    <n v="0.22"/>
    <x v="0"/>
    <n v="0"/>
    <n v="1"/>
    <n v="0"/>
    <x v="2"/>
    <n v="0"/>
  </r>
  <r>
    <n v="2814"/>
    <x v="1"/>
    <n v="43"/>
    <s v="FR"/>
    <x v="2"/>
    <n v="32"/>
    <n v="87"/>
    <n v="0.46"/>
    <x v="2"/>
    <n v="0"/>
    <n v="1"/>
    <n v="1"/>
    <x v="1"/>
    <n v="1"/>
  </r>
  <r>
    <n v="2815"/>
    <x v="2"/>
    <n v="38"/>
    <s v="US"/>
    <x v="3"/>
    <n v="183"/>
    <n v="50"/>
    <n v="0.59"/>
    <x v="2"/>
    <n v="0"/>
    <n v="1"/>
    <n v="1"/>
    <x v="1"/>
    <n v="1"/>
  </r>
  <r>
    <n v="2816"/>
    <x v="0"/>
    <n v="48"/>
    <s v="IN"/>
    <x v="1"/>
    <n v="26"/>
    <n v="84"/>
    <n v="0.35"/>
    <x v="2"/>
    <n v="0"/>
    <n v="1"/>
    <n v="1"/>
    <x v="0"/>
    <n v="1"/>
  </r>
  <r>
    <n v="2817"/>
    <x v="0"/>
    <n v="32"/>
    <s v="US"/>
    <x v="3"/>
    <n v="140"/>
    <n v="92"/>
    <n v="0.28000000000000003"/>
    <x v="2"/>
    <n v="0"/>
    <n v="1"/>
    <n v="1"/>
    <x v="1"/>
    <n v="1"/>
  </r>
  <r>
    <n v="2818"/>
    <x v="0"/>
    <n v="24"/>
    <s v="AU"/>
    <x v="1"/>
    <n v="286"/>
    <n v="42"/>
    <n v="0.4"/>
    <x v="1"/>
    <n v="0"/>
    <n v="1"/>
    <n v="0"/>
    <x v="2"/>
    <n v="0"/>
  </r>
  <r>
    <n v="2819"/>
    <x v="2"/>
    <n v="35"/>
    <s v="FR"/>
    <x v="0"/>
    <n v="236"/>
    <n v="59"/>
    <n v="0.27"/>
    <x v="0"/>
    <n v="46"/>
    <n v="0"/>
    <n v="0"/>
    <x v="1"/>
    <n v="0"/>
  </r>
  <r>
    <n v="2820"/>
    <x v="1"/>
    <n v="42"/>
    <s v="IN"/>
    <x v="1"/>
    <n v="31"/>
    <n v="19"/>
    <n v="0.33"/>
    <x v="0"/>
    <n v="0"/>
    <n v="1"/>
    <n v="0"/>
    <x v="1"/>
    <n v="0"/>
  </r>
  <r>
    <n v="2821"/>
    <x v="2"/>
    <n v="43"/>
    <s v="FR"/>
    <x v="2"/>
    <n v="188"/>
    <n v="82"/>
    <n v="0.52"/>
    <x v="0"/>
    <n v="0"/>
    <n v="1"/>
    <n v="0"/>
    <x v="1"/>
    <n v="0"/>
  </r>
  <r>
    <n v="2822"/>
    <x v="2"/>
    <n v="55"/>
    <s v="US"/>
    <x v="0"/>
    <n v="12"/>
    <n v="8"/>
    <n v="0.03"/>
    <x v="2"/>
    <n v="34"/>
    <n v="0"/>
    <n v="0"/>
    <x v="0"/>
    <n v="0"/>
  </r>
  <r>
    <n v="2823"/>
    <x v="2"/>
    <n v="32"/>
    <s v="AU"/>
    <x v="1"/>
    <n v="164"/>
    <n v="49"/>
    <n v="0.08"/>
    <x v="0"/>
    <n v="0"/>
    <n v="1"/>
    <n v="0"/>
    <x v="1"/>
    <n v="0"/>
  </r>
  <r>
    <n v="2824"/>
    <x v="0"/>
    <n v="49"/>
    <s v="FR"/>
    <x v="3"/>
    <n v="245"/>
    <n v="20"/>
    <n v="0.52"/>
    <x v="1"/>
    <n v="0"/>
    <n v="1"/>
    <n v="0"/>
    <x v="0"/>
    <n v="0"/>
  </r>
  <r>
    <n v="2825"/>
    <x v="0"/>
    <n v="36"/>
    <s v="FR"/>
    <x v="1"/>
    <n v="38"/>
    <n v="96"/>
    <n v="0.37"/>
    <x v="1"/>
    <n v="0"/>
    <n v="1"/>
    <n v="1"/>
    <x v="1"/>
    <n v="1"/>
  </r>
  <r>
    <n v="2826"/>
    <x v="2"/>
    <n v="46"/>
    <s v="AU"/>
    <x v="1"/>
    <n v="76"/>
    <n v="44"/>
    <n v="0.13"/>
    <x v="0"/>
    <n v="0"/>
    <n v="1"/>
    <n v="1"/>
    <x v="0"/>
    <n v="1"/>
  </r>
  <r>
    <n v="2827"/>
    <x v="1"/>
    <n v="52"/>
    <s v="UK"/>
    <x v="0"/>
    <n v="196"/>
    <n v="6"/>
    <n v="7.0000000000000007E-2"/>
    <x v="0"/>
    <n v="37"/>
    <n v="0"/>
    <n v="1"/>
    <x v="0"/>
    <n v="1"/>
  </r>
  <r>
    <n v="2828"/>
    <x v="0"/>
    <n v="30"/>
    <s v="PK"/>
    <x v="0"/>
    <n v="150"/>
    <n v="47"/>
    <n v="0.51"/>
    <x v="2"/>
    <n v="43"/>
    <n v="0"/>
    <n v="0"/>
    <x v="1"/>
    <n v="0"/>
  </r>
  <r>
    <n v="2829"/>
    <x v="1"/>
    <n v="36"/>
    <s v="UK"/>
    <x v="3"/>
    <n v="281"/>
    <n v="40"/>
    <n v="0.35"/>
    <x v="2"/>
    <n v="0"/>
    <n v="1"/>
    <n v="0"/>
    <x v="1"/>
    <n v="0"/>
  </r>
  <r>
    <n v="2830"/>
    <x v="1"/>
    <n v="22"/>
    <s v="DE"/>
    <x v="1"/>
    <n v="110"/>
    <n v="85"/>
    <n v="0.24"/>
    <x v="0"/>
    <n v="0"/>
    <n v="1"/>
    <n v="0"/>
    <x v="2"/>
    <n v="0"/>
  </r>
  <r>
    <n v="2831"/>
    <x v="0"/>
    <n v="55"/>
    <s v="CA"/>
    <x v="1"/>
    <n v="106"/>
    <n v="70"/>
    <n v="0.04"/>
    <x v="1"/>
    <n v="0"/>
    <n v="1"/>
    <n v="1"/>
    <x v="0"/>
    <n v="1"/>
  </r>
  <r>
    <n v="2832"/>
    <x v="0"/>
    <n v="36"/>
    <s v="US"/>
    <x v="3"/>
    <n v="137"/>
    <n v="59"/>
    <n v="0.1"/>
    <x v="1"/>
    <n v="0"/>
    <n v="1"/>
    <n v="0"/>
    <x v="1"/>
    <n v="0"/>
  </r>
  <r>
    <n v="2833"/>
    <x v="0"/>
    <n v="47"/>
    <s v="IN"/>
    <x v="1"/>
    <n v="251"/>
    <n v="40"/>
    <n v="0.42"/>
    <x v="2"/>
    <n v="0"/>
    <n v="1"/>
    <n v="1"/>
    <x v="0"/>
    <n v="1"/>
  </r>
  <r>
    <n v="2834"/>
    <x v="2"/>
    <n v="34"/>
    <s v="US"/>
    <x v="0"/>
    <n v="187"/>
    <n v="63"/>
    <n v="0.35"/>
    <x v="2"/>
    <n v="29"/>
    <n v="0"/>
    <n v="1"/>
    <x v="1"/>
    <n v="1"/>
  </r>
  <r>
    <n v="2835"/>
    <x v="1"/>
    <n v="23"/>
    <s v="FR"/>
    <x v="3"/>
    <n v="173"/>
    <n v="55"/>
    <n v="0.2"/>
    <x v="0"/>
    <n v="0"/>
    <n v="1"/>
    <n v="0"/>
    <x v="2"/>
    <n v="0"/>
  </r>
  <r>
    <n v="2836"/>
    <x v="1"/>
    <n v="46"/>
    <s v="FR"/>
    <x v="2"/>
    <n v="255"/>
    <n v="42"/>
    <n v="0.57999999999999996"/>
    <x v="1"/>
    <n v="0"/>
    <n v="1"/>
    <n v="1"/>
    <x v="0"/>
    <n v="1"/>
  </r>
  <r>
    <n v="2837"/>
    <x v="2"/>
    <n v="36"/>
    <s v="UK"/>
    <x v="3"/>
    <n v="155"/>
    <n v="77"/>
    <n v="0.31"/>
    <x v="0"/>
    <n v="0"/>
    <n v="1"/>
    <n v="0"/>
    <x v="1"/>
    <n v="0"/>
  </r>
  <r>
    <n v="2838"/>
    <x v="2"/>
    <n v="40"/>
    <s v="PK"/>
    <x v="0"/>
    <n v="213"/>
    <n v="40"/>
    <n v="0.22"/>
    <x v="2"/>
    <n v="17"/>
    <n v="0"/>
    <n v="1"/>
    <x v="1"/>
    <n v="1"/>
  </r>
  <r>
    <n v="2839"/>
    <x v="0"/>
    <n v="47"/>
    <s v="PK"/>
    <x v="3"/>
    <n v="150"/>
    <n v="70"/>
    <n v="0.1"/>
    <x v="2"/>
    <n v="0"/>
    <n v="1"/>
    <n v="1"/>
    <x v="0"/>
    <n v="1"/>
  </r>
  <r>
    <n v="2840"/>
    <x v="0"/>
    <n v="18"/>
    <s v="IN"/>
    <x v="0"/>
    <n v="202"/>
    <n v="90"/>
    <n v="0.16"/>
    <x v="2"/>
    <n v="16"/>
    <n v="0"/>
    <n v="0"/>
    <x v="2"/>
    <n v="0"/>
  </r>
  <r>
    <n v="2841"/>
    <x v="0"/>
    <n v="28"/>
    <s v="UK"/>
    <x v="1"/>
    <n v="260"/>
    <n v="25"/>
    <n v="0.36"/>
    <x v="0"/>
    <n v="0"/>
    <n v="1"/>
    <n v="0"/>
    <x v="2"/>
    <n v="0"/>
  </r>
  <r>
    <n v="2842"/>
    <x v="1"/>
    <n v="17"/>
    <s v="AU"/>
    <x v="0"/>
    <n v="171"/>
    <n v="19"/>
    <n v="0.44"/>
    <x v="1"/>
    <n v="11"/>
    <n v="0"/>
    <n v="1"/>
    <x v="2"/>
    <n v="1"/>
  </r>
  <r>
    <n v="2843"/>
    <x v="2"/>
    <n v="29"/>
    <s v="AU"/>
    <x v="3"/>
    <n v="199"/>
    <n v="57"/>
    <n v="0.3"/>
    <x v="1"/>
    <n v="0"/>
    <n v="1"/>
    <n v="0"/>
    <x v="1"/>
    <n v="0"/>
  </r>
  <r>
    <n v="2844"/>
    <x v="0"/>
    <n v="26"/>
    <s v="FR"/>
    <x v="1"/>
    <n v="103"/>
    <n v="85"/>
    <n v="0.1"/>
    <x v="0"/>
    <n v="0"/>
    <n v="1"/>
    <n v="0"/>
    <x v="2"/>
    <n v="0"/>
  </r>
  <r>
    <n v="2845"/>
    <x v="2"/>
    <n v="22"/>
    <s v="UK"/>
    <x v="0"/>
    <n v="246"/>
    <n v="16"/>
    <n v="0.36"/>
    <x v="1"/>
    <n v="42"/>
    <n v="0"/>
    <n v="0"/>
    <x v="2"/>
    <n v="0"/>
  </r>
  <r>
    <n v="2846"/>
    <x v="0"/>
    <n v="52"/>
    <s v="PK"/>
    <x v="3"/>
    <n v="174"/>
    <n v="44"/>
    <n v="0.5"/>
    <x v="2"/>
    <n v="0"/>
    <n v="1"/>
    <n v="0"/>
    <x v="0"/>
    <n v="0"/>
  </r>
  <r>
    <n v="2847"/>
    <x v="2"/>
    <n v="41"/>
    <s v="UK"/>
    <x v="2"/>
    <n v="235"/>
    <n v="72"/>
    <n v="0.28000000000000003"/>
    <x v="1"/>
    <n v="0"/>
    <n v="1"/>
    <n v="0"/>
    <x v="1"/>
    <n v="0"/>
  </r>
  <r>
    <n v="2848"/>
    <x v="2"/>
    <n v="39"/>
    <s v="PK"/>
    <x v="0"/>
    <n v="219"/>
    <n v="93"/>
    <n v="0.22"/>
    <x v="0"/>
    <n v="10"/>
    <n v="0"/>
    <n v="0"/>
    <x v="1"/>
    <n v="0"/>
  </r>
  <r>
    <n v="2849"/>
    <x v="0"/>
    <n v="51"/>
    <s v="DE"/>
    <x v="3"/>
    <n v="245"/>
    <n v="63"/>
    <n v="0.57999999999999996"/>
    <x v="2"/>
    <n v="0"/>
    <n v="1"/>
    <n v="1"/>
    <x v="0"/>
    <n v="1"/>
  </r>
  <r>
    <n v="2850"/>
    <x v="2"/>
    <n v="32"/>
    <s v="IN"/>
    <x v="2"/>
    <n v="193"/>
    <n v="7"/>
    <n v="0.51"/>
    <x v="2"/>
    <n v="0"/>
    <n v="1"/>
    <n v="1"/>
    <x v="1"/>
    <n v="1"/>
  </r>
  <r>
    <n v="2851"/>
    <x v="0"/>
    <n v="30"/>
    <s v="PK"/>
    <x v="2"/>
    <n v="279"/>
    <n v="32"/>
    <n v="0.59"/>
    <x v="1"/>
    <n v="0"/>
    <n v="1"/>
    <n v="0"/>
    <x v="1"/>
    <n v="0"/>
  </r>
  <r>
    <n v="2852"/>
    <x v="0"/>
    <n v="25"/>
    <s v="UK"/>
    <x v="2"/>
    <n v="205"/>
    <n v="39"/>
    <n v="0.55000000000000004"/>
    <x v="1"/>
    <n v="0"/>
    <n v="1"/>
    <n v="0"/>
    <x v="2"/>
    <n v="0"/>
  </r>
  <r>
    <n v="2853"/>
    <x v="1"/>
    <n v="44"/>
    <s v="DE"/>
    <x v="0"/>
    <n v="251"/>
    <n v="62"/>
    <n v="0.38"/>
    <x v="1"/>
    <n v="5"/>
    <n v="0"/>
    <n v="0"/>
    <x v="1"/>
    <n v="0"/>
  </r>
  <r>
    <n v="2854"/>
    <x v="0"/>
    <n v="18"/>
    <s v="UK"/>
    <x v="0"/>
    <n v="190"/>
    <n v="41"/>
    <n v="0.3"/>
    <x v="1"/>
    <n v="21"/>
    <n v="0"/>
    <n v="0"/>
    <x v="2"/>
    <n v="0"/>
  </r>
  <r>
    <n v="2855"/>
    <x v="1"/>
    <n v="57"/>
    <s v="UK"/>
    <x v="2"/>
    <n v="184"/>
    <n v="98"/>
    <n v="0.28000000000000003"/>
    <x v="1"/>
    <n v="0"/>
    <n v="1"/>
    <n v="1"/>
    <x v="0"/>
    <n v="1"/>
  </r>
  <r>
    <n v="2856"/>
    <x v="2"/>
    <n v="32"/>
    <s v="DE"/>
    <x v="1"/>
    <n v="267"/>
    <n v="14"/>
    <n v="0.56000000000000005"/>
    <x v="2"/>
    <n v="0"/>
    <n v="1"/>
    <n v="0"/>
    <x v="1"/>
    <n v="0"/>
  </r>
  <r>
    <n v="2857"/>
    <x v="2"/>
    <n v="25"/>
    <s v="AU"/>
    <x v="1"/>
    <n v="118"/>
    <n v="76"/>
    <n v="0.27"/>
    <x v="0"/>
    <n v="0"/>
    <n v="1"/>
    <n v="0"/>
    <x v="2"/>
    <n v="0"/>
  </r>
  <r>
    <n v="2858"/>
    <x v="0"/>
    <n v="40"/>
    <s v="US"/>
    <x v="0"/>
    <n v="96"/>
    <n v="7"/>
    <n v="0.21"/>
    <x v="2"/>
    <n v="35"/>
    <n v="0"/>
    <n v="0"/>
    <x v="1"/>
    <n v="0"/>
  </r>
  <r>
    <n v="2859"/>
    <x v="1"/>
    <n v="33"/>
    <s v="CA"/>
    <x v="1"/>
    <n v="172"/>
    <n v="35"/>
    <n v="0.56000000000000005"/>
    <x v="1"/>
    <n v="0"/>
    <n v="1"/>
    <n v="0"/>
    <x v="1"/>
    <n v="0"/>
  </r>
  <r>
    <n v="2860"/>
    <x v="0"/>
    <n v="42"/>
    <s v="FR"/>
    <x v="3"/>
    <n v="10"/>
    <n v="38"/>
    <n v="0.3"/>
    <x v="0"/>
    <n v="0"/>
    <n v="1"/>
    <n v="0"/>
    <x v="1"/>
    <n v="0"/>
  </r>
  <r>
    <n v="2861"/>
    <x v="0"/>
    <n v="39"/>
    <s v="UK"/>
    <x v="0"/>
    <n v="45"/>
    <n v="19"/>
    <n v="0.51"/>
    <x v="0"/>
    <n v="13"/>
    <n v="0"/>
    <n v="0"/>
    <x v="1"/>
    <n v="0"/>
  </r>
  <r>
    <n v="2862"/>
    <x v="1"/>
    <n v="52"/>
    <s v="UK"/>
    <x v="0"/>
    <n v="50"/>
    <n v="13"/>
    <n v="0.21"/>
    <x v="0"/>
    <n v="23"/>
    <n v="0"/>
    <n v="0"/>
    <x v="0"/>
    <n v="0"/>
  </r>
  <r>
    <n v="2863"/>
    <x v="1"/>
    <n v="26"/>
    <s v="DE"/>
    <x v="0"/>
    <n v="183"/>
    <n v="48"/>
    <n v="0.43"/>
    <x v="2"/>
    <n v="41"/>
    <n v="0"/>
    <n v="0"/>
    <x v="2"/>
    <n v="0"/>
  </r>
  <r>
    <n v="2864"/>
    <x v="0"/>
    <n v="38"/>
    <s v="DE"/>
    <x v="1"/>
    <n v="213"/>
    <n v="19"/>
    <n v="0.09"/>
    <x v="0"/>
    <n v="0"/>
    <n v="1"/>
    <n v="0"/>
    <x v="1"/>
    <n v="0"/>
  </r>
  <r>
    <n v="2865"/>
    <x v="0"/>
    <n v="39"/>
    <s v="UK"/>
    <x v="1"/>
    <n v="211"/>
    <n v="60"/>
    <n v="0.16"/>
    <x v="0"/>
    <n v="0"/>
    <n v="1"/>
    <n v="1"/>
    <x v="1"/>
    <n v="1"/>
  </r>
  <r>
    <n v="2866"/>
    <x v="2"/>
    <n v="57"/>
    <s v="IN"/>
    <x v="0"/>
    <n v="59"/>
    <n v="87"/>
    <n v="0.24"/>
    <x v="1"/>
    <n v="16"/>
    <n v="0"/>
    <n v="0"/>
    <x v="0"/>
    <n v="0"/>
  </r>
  <r>
    <n v="2867"/>
    <x v="1"/>
    <n v="44"/>
    <s v="AU"/>
    <x v="1"/>
    <n v="161"/>
    <n v="72"/>
    <n v="0.32"/>
    <x v="1"/>
    <n v="0"/>
    <n v="1"/>
    <n v="1"/>
    <x v="1"/>
    <n v="1"/>
  </r>
  <r>
    <n v="2868"/>
    <x v="1"/>
    <n v="36"/>
    <s v="UK"/>
    <x v="3"/>
    <n v="103"/>
    <n v="95"/>
    <n v="0"/>
    <x v="2"/>
    <n v="0"/>
    <n v="1"/>
    <n v="0"/>
    <x v="1"/>
    <n v="0"/>
  </r>
  <r>
    <n v="2869"/>
    <x v="0"/>
    <n v="34"/>
    <s v="FR"/>
    <x v="2"/>
    <n v="89"/>
    <n v="24"/>
    <n v="0.44"/>
    <x v="2"/>
    <n v="0"/>
    <n v="1"/>
    <n v="1"/>
    <x v="1"/>
    <n v="1"/>
  </r>
  <r>
    <n v="2870"/>
    <x v="1"/>
    <n v="44"/>
    <s v="DE"/>
    <x v="1"/>
    <n v="137"/>
    <n v="2"/>
    <n v="0.13"/>
    <x v="1"/>
    <n v="0"/>
    <n v="1"/>
    <n v="0"/>
    <x v="1"/>
    <n v="0"/>
  </r>
  <r>
    <n v="2871"/>
    <x v="0"/>
    <n v="23"/>
    <s v="UK"/>
    <x v="2"/>
    <n v="257"/>
    <n v="58"/>
    <n v="0.35"/>
    <x v="1"/>
    <n v="0"/>
    <n v="1"/>
    <n v="0"/>
    <x v="2"/>
    <n v="0"/>
  </r>
  <r>
    <n v="2872"/>
    <x v="0"/>
    <n v="33"/>
    <s v="PK"/>
    <x v="1"/>
    <n v="148"/>
    <n v="48"/>
    <n v="0.3"/>
    <x v="1"/>
    <n v="0"/>
    <n v="1"/>
    <n v="1"/>
    <x v="1"/>
    <n v="1"/>
  </r>
  <r>
    <n v="2873"/>
    <x v="2"/>
    <n v="53"/>
    <s v="US"/>
    <x v="3"/>
    <n v="295"/>
    <n v="88"/>
    <n v="0.42"/>
    <x v="0"/>
    <n v="0"/>
    <n v="1"/>
    <n v="0"/>
    <x v="0"/>
    <n v="0"/>
  </r>
  <r>
    <n v="2874"/>
    <x v="2"/>
    <n v="44"/>
    <s v="CA"/>
    <x v="2"/>
    <n v="114"/>
    <n v="96"/>
    <n v="0.04"/>
    <x v="0"/>
    <n v="0"/>
    <n v="1"/>
    <n v="0"/>
    <x v="1"/>
    <n v="0"/>
  </r>
  <r>
    <n v="2875"/>
    <x v="2"/>
    <n v="53"/>
    <s v="US"/>
    <x v="0"/>
    <n v="167"/>
    <n v="18"/>
    <n v="0.14000000000000001"/>
    <x v="0"/>
    <n v="9"/>
    <n v="0"/>
    <n v="0"/>
    <x v="0"/>
    <n v="0"/>
  </r>
  <r>
    <n v="2876"/>
    <x v="1"/>
    <n v="38"/>
    <s v="US"/>
    <x v="1"/>
    <n v="255"/>
    <n v="43"/>
    <n v="0.4"/>
    <x v="0"/>
    <n v="0"/>
    <n v="1"/>
    <n v="0"/>
    <x v="1"/>
    <n v="0"/>
  </r>
  <r>
    <n v="2877"/>
    <x v="1"/>
    <n v="21"/>
    <s v="FR"/>
    <x v="0"/>
    <n v="266"/>
    <n v="15"/>
    <n v="0.41"/>
    <x v="2"/>
    <n v="8"/>
    <n v="0"/>
    <n v="0"/>
    <x v="2"/>
    <n v="0"/>
  </r>
  <r>
    <n v="2878"/>
    <x v="0"/>
    <n v="53"/>
    <s v="US"/>
    <x v="1"/>
    <n v="42"/>
    <n v="5"/>
    <n v="0.12"/>
    <x v="1"/>
    <n v="0"/>
    <n v="1"/>
    <n v="0"/>
    <x v="0"/>
    <n v="0"/>
  </r>
  <r>
    <n v="2879"/>
    <x v="1"/>
    <n v="54"/>
    <s v="CA"/>
    <x v="2"/>
    <n v="52"/>
    <n v="4"/>
    <n v="0.55000000000000004"/>
    <x v="1"/>
    <n v="0"/>
    <n v="1"/>
    <n v="0"/>
    <x v="0"/>
    <n v="0"/>
  </r>
  <r>
    <n v="2880"/>
    <x v="1"/>
    <n v="57"/>
    <s v="DE"/>
    <x v="3"/>
    <n v="67"/>
    <n v="58"/>
    <n v="0.31"/>
    <x v="0"/>
    <n v="0"/>
    <n v="1"/>
    <n v="1"/>
    <x v="0"/>
    <n v="1"/>
  </r>
  <r>
    <n v="2881"/>
    <x v="0"/>
    <n v="47"/>
    <s v="PK"/>
    <x v="2"/>
    <n v="38"/>
    <n v="27"/>
    <n v="0.1"/>
    <x v="1"/>
    <n v="0"/>
    <n v="1"/>
    <n v="0"/>
    <x v="0"/>
    <n v="0"/>
  </r>
  <r>
    <n v="2882"/>
    <x v="2"/>
    <n v="22"/>
    <s v="CA"/>
    <x v="0"/>
    <n v="259"/>
    <n v="43"/>
    <n v="0.32"/>
    <x v="2"/>
    <n v="34"/>
    <n v="0"/>
    <n v="0"/>
    <x v="2"/>
    <n v="0"/>
  </r>
  <r>
    <n v="2883"/>
    <x v="1"/>
    <n v="31"/>
    <s v="FR"/>
    <x v="2"/>
    <n v="49"/>
    <n v="84"/>
    <n v="0.47"/>
    <x v="1"/>
    <n v="0"/>
    <n v="1"/>
    <n v="0"/>
    <x v="1"/>
    <n v="0"/>
  </r>
  <r>
    <n v="2884"/>
    <x v="1"/>
    <n v="37"/>
    <s v="FR"/>
    <x v="1"/>
    <n v="205"/>
    <n v="88"/>
    <n v="0.35"/>
    <x v="0"/>
    <n v="0"/>
    <n v="1"/>
    <n v="0"/>
    <x v="1"/>
    <n v="0"/>
  </r>
  <r>
    <n v="2885"/>
    <x v="1"/>
    <n v="58"/>
    <s v="CA"/>
    <x v="1"/>
    <n v="291"/>
    <n v="32"/>
    <n v="0.48"/>
    <x v="2"/>
    <n v="0"/>
    <n v="1"/>
    <n v="0"/>
    <x v="0"/>
    <n v="0"/>
  </r>
  <r>
    <n v="2886"/>
    <x v="0"/>
    <n v="49"/>
    <s v="US"/>
    <x v="2"/>
    <n v="86"/>
    <n v="67"/>
    <n v="0.19"/>
    <x v="2"/>
    <n v="0"/>
    <n v="1"/>
    <n v="1"/>
    <x v="0"/>
    <n v="1"/>
  </r>
  <r>
    <n v="2887"/>
    <x v="0"/>
    <n v="54"/>
    <s v="UK"/>
    <x v="2"/>
    <n v="106"/>
    <n v="39"/>
    <n v="0.49"/>
    <x v="0"/>
    <n v="0"/>
    <n v="1"/>
    <n v="1"/>
    <x v="0"/>
    <n v="1"/>
  </r>
  <r>
    <n v="2888"/>
    <x v="2"/>
    <n v="16"/>
    <s v="AU"/>
    <x v="3"/>
    <n v="230"/>
    <n v="28"/>
    <n v="0.57999999999999996"/>
    <x v="1"/>
    <n v="0"/>
    <n v="1"/>
    <n v="0"/>
    <x v="2"/>
    <n v="0"/>
  </r>
  <r>
    <n v="2889"/>
    <x v="2"/>
    <n v="24"/>
    <s v="UK"/>
    <x v="3"/>
    <n v="123"/>
    <n v="92"/>
    <n v="0.33"/>
    <x v="1"/>
    <n v="0"/>
    <n v="1"/>
    <n v="0"/>
    <x v="2"/>
    <n v="0"/>
  </r>
  <r>
    <n v="2890"/>
    <x v="0"/>
    <n v="43"/>
    <s v="AU"/>
    <x v="0"/>
    <n v="204"/>
    <n v="67"/>
    <n v="0.01"/>
    <x v="0"/>
    <n v="20"/>
    <n v="0"/>
    <n v="0"/>
    <x v="1"/>
    <n v="0"/>
  </r>
  <r>
    <n v="2891"/>
    <x v="0"/>
    <n v="28"/>
    <s v="DE"/>
    <x v="3"/>
    <n v="252"/>
    <n v="5"/>
    <n v="0.4"/>
    <x v="0"/>
    <n v="0"/>
    <n v="1"/>
    <n v="0"/>
    <x v="2"/>
    <n v="0"/>
  </r>
  <r>
    <n v="2892"/>
    <x v="2"/>
    <n v="23"/>
    <s v="CA"/>
    <x v="1"/>
    <n v="249"/>
    <n v="79"/>
    <n v="0.04"/>
    <x v="1"/>
    <n v="0"/>
    <n v="1"/>
    <n v="0"/>
    <x v="2"/>
    <n v="0"/>
  </r>
  <r>
    <n v="2893"/>
    <x v="1"/>
    <n v="46"/>
    <s v="DE"/>
    <x v="0"/>
    <n v="296"/>
    <n v="95"/>
    <n v="0.19"/>
    <x v="0"/>
    <n v="12"/>
    <n v="0"/>
    <n v="0"/>
    <x v="0"/>
    <n v="0"/>
  </r>
  <r>
    <n v="2894"/>
    <x v="1"/>
    <n v="18"/>
    <s v="DE"/>
    <x v="1"/>
    <n v="257"/>
    <n v="2"/>
    <n v="0.04"/>
    <x v="2"/>
    <n v="0"/>
    <n v="1"/>
    <n v="1"/>
    <x v="2"/>
    <n v="1"/>
  </r>
  <r>
    <n v="2895"/>
    <x v="0"/>
    <n v="47"/>
    <s v="AU"/>
    <x v="0"/>
    <n v="257"/>
    <n v="98"/>
    <n v="0"/>
    <x v="2"/>
    <n v="45"/>
    <n v="0"/>
    <n v="0"/>
    <x v="0"/>
    <n v="0"/>
  </r>
  <r>
    <n v="2896"/>
    <x v="2"/>
    <n v="55"/>
    <s v="US"/>
    <x v="0"/>
    <n v="134"/>
    <n v="40"/>
    <n v="0.09"/>
    <x v="1"/>
    <n v="10"/>
    <n v="0"/>
    <n v="0"/>
    <x v="0"/>
    <n v="0"/>
  </r>
  <r>
    <n v="2897"/>
    <x v="1"/>
    <n v="34"/>
    <s v="UK"/>
    <x v="2"/>
    <n v="297"/>
    <n v="56"/>
    <n v="0.49"/>
    <x v="0"/>
    <n v="0"/>
    <n v="1"/>
    <n v="0"/>
    <x v="1"/>
    <n v="0"/>
  </r>
  <r>
    <n v="2898"/>
    <x v="2"/>
    <n v="49"/>
    <s v="CA"/>
    <x v="1"/>
    <n v="192"/>
    <n v="26"/>
    <n v="0.21"/>
    <x v="1"/>
    <n v="0"/>
    <n v="1"/>
    <n v="0"/>
    <x v="0"/>
    <n v="0"/>
  </r>
  <r>
    <n v="2899"/>
    <x v="0"/>
    <n v="45"/>
    <s v="FR"/>
    <x v="1"/>
    <n v="83"/>
    <n v="55"/>
    <n v="0.56999999999999995"/>
    <x v="1"/>
    <n v="0"/>
    <n v="1"/>
    <n v="0"/>
    <x v="0"/>
    <n v="0"/>
  </r>
  <r>
    <n v="2900"/>
    <x v="2"/>
    <n v="54"/>
    <s v="US"/>
    <x v="2"/>
    <n v="223"/>
    <n v="73"/>
    <n v="0.36"/>
    <x v="2"/>
    <n v="0"/>
    <n v="1"/>
    <n v="0"/>
    <x v="0"/>
    <n v="0"/>
  </r>
  <r>
    <n v="2901"/>
    <x v="1"/>
    <n v="26"/>
    <s v="IN"/>
    <x v="3"/>
    <n v="105"/>
    <n v="39"/>
    <n v="0.19"/>
    <x v="1"/>
    <n v="0"/>
    <n v="1"/>
    <n v="0"/>
    <x v="2"/>
    <n v="0"/>
  </r>
  <r>
    <n v="2902"/>
    <x v="1"/>
    <n v="58"/>
    <s v="CA"/>
    <x v="2"/>
    <n v="215"/>
    <n v="14"/>
    <n v="0.41"/>
    <x v="2"/>
    <n v="0"/>
    <n v="1"/>
    <n v="0"/>
    <x v="0"/>
    <n v="0"/>
  </r>
  <r>
    <n v="2903"/>
    <x v="0"/>
    <n v="29"/>
    <s v="IN"/>
    <x v="0"/>
    <n v="212"/>
    <n v="94"/>
    <n v="0.47"/>
    <x v="0"/>
    <n v="5"/>
    <n v="0"/>
    <n v="1"/>
    <x v="1"/>
    <n v="1"/>
  </r>
  <r>
    <n v="2904"/>
    <x v="0"/>
    <n v="38"/>
    <s v="IN"/>
    <x v="2"/>
    <n v="178"/>
    <n v="12"/>
    <n v="0.22"/>
    <x v="0"/>
    <n v="0"/>
    <n v="1"/>
    <n v="0"/>
    <x v="1"/>
    <n v="0"/>
  </r>
  <r>
    <n v="2905"/>
    <x v="0"/>
    <n v="50"/>
    <s v="US"/>
    <x v="2"/>
    <n v="158"/>
    <n v="61"/>
    <n v="0.25"/>
    <x v="2"/>
    <n v="0"/>
    <n v="1"/>
    <n v="0"/>
    <x v="0"/>
    <n v="0"/>
  </r>
  <r>
    <n v="2906"/>
    <x v="0"/>
    <n v="24"/>
    <s v="UK"/>
    <x v="0"/>
    <n v="15"/>
    <n v="86"/>
    <n v="0.54"/>
    <x v="1"/>
    <n v="38"/>
    <n v="0"/>
    <n v="0"/>
    <x v="2"/>
    <n v="0"/>
  </r>
  <r>
    <n v="2907"/>
    <x v="0"/>
    <n v="39"/>
    <s v="PK"/>
    <x v="0"/>
    <n v="247"/>
    <n v="41"/>
    <n v="0.17"/>
    <x v="0"/>
    <n v="23"/>
    <n v="0"/>
    <n v="0"/>
    <x v="1"/>
    <n v="0"/>
  </r>
  <r>
    <n v="2908"/>
    <x v="1"/>
    <n v="16"/>
    <s v="FR"/>
    <x v="1"/>
    <n v="153"/>
    <n v="14"/>
    <n v="0.46"/>
    <x v="2"/>
    <n v="0"/>
    <n v="1"/>
    <n v="0"/>
    <x v="2"/>
    <n v="0"/>
  </r>
  <r>
    <n v="2909"/>
    <x v="0"/>
    <n v="22"/>
    <s v="FR"/>
    <x v="0"/>
    <n v="245"/>
    <n v="50"/>
    <n v="0.01"/>
    <x v="1"/>
    <n v="47"/>
    <n v="0"/>
    <n v="0"/>
    <x v="2"/>
    <n v="0"/>
  </r>
  <r>
    <n v="2910"/>
    <x v="2"/>
    <n v="57"/>
    <s v="US"/>
    <x v="3"/>
    <n v="203"/>
    <n v="42"/>
    <n v="0.15"/>
    <x v="0"/>
    <n v="0"/>
    <n v="1"/>
    <n v="1"/>
    <x v="0"/>
    <n v="1"/>
  </r>
  <r>
    <n v="2911"/>
    <x v="1"/>
    <n v="28"/>
    <s v="PK"/>
    <x v="0"/>
    <n v="78"/>
    <n v="55"/>
    <n v="0.56999999999999995"/>
    <x v="0"/>
    <n v="9"/>
    <n v="0"/>
    <n v="1"/>
    <x v="2"/>
    <n v="1"/>
  </r>
  <r>
    <n v="2912"/>
    <x v="1"/>
    <n v="48"/>
    <s v="UK"/>
    <x v="2"/>
    <n v="108"/>
    <n v="86"/>
    <n v="0.35"/>
    <x v="2"/>
    <n v="0"/>
    <n v="1"/>
    <n v="0"/>
    <x v="0"/>
    <n v="0"/>
  </r>
  <r>
    <n v="2913"/>
    <x v="0"/>
    <n v="48"/>
    <s v="FR"/>
    <x v="1"/>
    <n v="47"/>
    <n v="86"/>
    <n v="0.57999999999999996"/>
    <x v="1"/>
    <n v="0"/>
    <n v="1"/>
    <n v="0"/>
    <x v="0"/>
    <n v="0"/>
  </r>
  <r>
    <n v="2914"/>
    <x v="1"/>
    <n v="46"/>
    <s v="US"/>
    <x v="1"/>
    <n v="145"/>
    <n v="13"/>
    <n v="0.55000000000000004"/>
    <x v="2"/>
    <n v="0"/>
    <n v="1"/>
    <n v="0"/>
    <x v="0"/>
    <n v="0"/>
  </r>
  <r>
    <n v="2915"/>
    <x v="0"/>
    <n v="46"/>
    <s v="CA"/>
    <x v="2"/>
    <n v="81"/>
    <n v="66"/>
    <n v="0.34"/>
    <x v="0"/>
    <n v="0"/>
    <n v="1"/>
    <n v="1"/>
    <x v="0"/>
    <n v="1"/>
  </r>
  <r>
    <n v="2916"/>
    <x v="1"/>
    <n v="36"/>
    <s v="US"/>
    <x v="1"/>
    <n v="32"/>
    <n v="98"/>
    <n v="0.54"/>
    <x v="1"/>
    <n v="0"/>
    <n v="1"/>
    <n v="0"/>
    <x v="1"/>
    <n v="0"/>
  </r>
  <r>
    <n v="2917"/>
    <x v="2"/>
    <n v="37"/>
    <s v="UK"/>
    <x v="3"/>
    <n v="242"/>
    <n v="56"/>
    <n v="0.37"/>
    <x v="0"/>
    <n v="0"/>
    <n v="1"/>
    <n v="0"/>
    <x v="1"/>
    <n v="0"/>
  </r>
  <r>
    <n v="2918"/>
    <x v="1"/>
    <n v="25"/>
    <s v="IN"/>
    <x v="0"/>
    <n v="177"/>
    <n v="10"/>
    <n v="0.06"/>
    <x v="1"/>
    <n v="35"/>
    <n v="0"/>
    <n v="0"/>
    <x v="2"/>
    <n v="0"/>
  </r>
  <r>
    <n v="2919"/>
    <x v="0"/>
    <n v="21"/>
    <s v="US"/>
    <x v="2"/>
    <n v="283"/>
    <n v="26"/>
    <n v="0.09"/>
    <x v="2"/>
    <n v="0"/>
    <n v="1"/>
    <n v="0"/>
    <x v="2"/>
    <n v="0"/>
  </r>
  <r>
    <n v="2920"/>
    <x v="2"/>
    <n v="29"/>
    <s v="US"/>
    <x v="2"/>
    <n v="261"/>
    <n v="91"/>
    <n v="0.36"/>
    <x v="2"/>
    <n v="0"/>
    <n v="1"/>
    <n v="1"/>
    <x v="1"/>
    <n v="1"/>
  </r>
  <r>
    <n v="2921"/>
    <x v="0"/>
    <n v="52"/>
    <s v="IN"/>
    <x v="2"/>
    <n v="158"/>
    <n v="22"/>
    <n v="0.32"/>
    <x v="0"/>
    <n v="0"/>
    <n v="1"/>
    <n v="0"/>
    <x v="0"/>
    <n v="0"/>
  </r>
  <r>
    <n v="2922"/>
    <x v="2"/>
    <n v="30"/>
    <s v="CA"/>
    <x v="2"/>
    <n v="248"/>
    <n v="29"/>
    <n v="0.49"/>
    <x v="2"/>
    <n v="0"/>
    <n v="1"/>
    <n v="0"/>
    <x v="1"/>
    <n v="0"/>
  </r>
  <r>
    <n v="2923"/>
    <x v="1"/>
    <n v="26"/>
    <s v="US"/>
    <x v="0"/>
    <n v="174"/>
    <n v="54"/>
    <n v="0.18"/>
    <x v="2"/>
    <n v="8"/>
    <n v="0"/>
    <n v="0"/>
    <x v="2"/>
    <n v="0"/>
  </r>
  <r>
    <n v="2924"/>
    <x v="1"/>
    <n v="16"/>
    <s v="UK"/>
    <x v="0"/>
    <n v="184"/>
    <n v="56"/>
    <n v="0.52"/>
    <x v="2"/>
    <n v="12"/>
    <n v="0"/>
    <n v="1"/>
    <x v="2"/>
    <n v="1"/>
  </r>
  <r>
    <n v="2925"/>
    <x v="0"/>
    <n v="42"/>
    <s v="IN"/>
    <x v="3"/>
    <n v="101"/>
    <n v="58"/>
    <n v="0.48"/>
    <x v="2"/>
    <n v="0"/>
    <n v="1"/>
    <n v="0"/>
    <x v="1"/>
    <n v="0"/>
  </r>
  <r>
    <n v="2926"/>
    <x v="2"/>
    <n v="59"/>
    <s v="AU"/>
    <x v="1"/>
    <n v="33"/>
    <n v="10"/>
    <n v="0.52"/>
    <x v="0"/>
    <n v="0"/>
    <n v="1"/>
    <n v="0"/>
    <x v="0"/>
    <n v="0"/>
  </r>
  <r>
    <n v="2927"/>
    <x v="2"/>
    <n v="48"/>
    <s v="US"/>
    <x v="1"/>
    <n v="228"/>
    <n v="56"/>
    <n v="0.41"/>
    <x v="0"/>
    <n v="0"/>
    <n v="1"/>
    <n v="1"/>
    <x v="0"/>
    <n v="1"/>
  </r>
  <r>
    <n v="2928"/>
    <x v="1"/>
    <n v="25"/>
    <s v="AU"/>
    <x v="1"/>
    <n v="216"/>
    <n v="91"/>
    <n v="0.13"/>
    <x v="1"/>
    <n v="0"/>
    <n v="1"/>
    <n v="0"/>
    <x v="2"/>
    <n v="0"/>
  </r>
  <r>
    <n v="2929"/>
    <x v="0"/>
    <n v="47"/>
    <s v="CA"/>
    <x v="1"/>
    <n v="297"/>
    <n v="71"/>
    <n v="0.13"/>
    <x v="1"/>
    <n v="0"/>
    <n v="1"/>
    <n v="0"/>
    <x v="0"/>
    <n v="0"/>
  </r>
  <r>
    <n v="2930"/>
    <x v="0"/>
    <n v="25"/>
    <s v="AU"/>
    <x v="0"/>
    <n v="198"/>
    <n v="5"/>
    <n v="0.1"/>
    <x v="0"/>
    <n v="14"/>
    <n v="0"/>
    <n v="0"/>
    <x v="2"/>
    <n v="0"/>
  </r>
  <r>
    <n v="2931"/>
    <x v="1"/>
    <n v="30"/>
    <s v="US"/>
    <x v="3"/>
    <n v="28"/>
    <n v="72"/>
    <n v="0.46"/>
    <x v="2"/>
    <n v="0"/>
    <n v="1"/>
    <n v="0"/>
    <x v="1"/>
    <n v="0"/>
  </r>
  <r>
    <n v="2932"/>
    <x v="2"/>
    <n v="31"/>
    <s v="IN"/>
    <x v="2"/>
    <n v="81"/>
    <n v="14"/>
    <n v="0.46"/>
    <x v="0"/>
    <n v="0"/>
    <n v="1"/>
    <n v="1"/>
    <x v="1"/>
    <n v="1"/>
  </r>
  <r>
    <n v="2933"/>
    <x v="0"/>
    <n v="37"/>
    <s v="PK"/>
    <x v="2"/>
    <n v="237"/>
    <n v="97"/>
    <n v="0.53"/>
    <x v="2"/>
    <n v="0"/>
    <n v="1"/>
    <n v="0"/>
    <x v="1"/>
    <n v="0"/>
  </r>
  <r>
    <n v="2934"/>
    <x v="2"/>
    <n v="40"/>
    <s v="US"/>
    <x v="3"/>
    <n v="240"/>
    <n v="42"/>
    <n v="0.05"/>
    <x v="2"/>
    <n v="0"/>
    <n v="1"/>
    <n v="0"/>
    <x v="1"/>
    <n v="0"/>
  </r>
  <r>
    <n v="2935"/>
    <x v="1"/>
    <n v="24"/>
    <s v="DE"/>
    <x v="0"/>
    <n v="163"/>
    <n v="9"/>
    <n v="0.22"/>
    <x v="1"/>
    <n v="25"/>
    <n v="0"/>
    <n v="0"/>
    <x v="2"/>
    <n v="0"/>
  </r>
  <r>
    <n v="2936"/>
    <x v="0"/>
    <n v="40"/>
    <s v="IN"/>
    <x v="3"/>
    <n v="164"/>
    <n v="46"/>
    <n v="0.28000000000000003"/>
    <x v="1"/>
    <n v="0"/>
    <n v="1"/>
    <n v="0"/>
    <x v="1"/>
    <n v="0"/>
  </r>
  <r>
    <n v="2937"/>
    <x v="1"/>
    <n v="57"/>
    <s v="CA"/>
    <x v="1"/>
    <n v="203"/>
    <n v="11"/>
    <n v="0.54"/>
    <x v="2"/>
    <n v="0"/>
    <n v="1"/>
    <n v="0"/>
    <x v="0"/>
    <n v="0"/>
  </r>
  <r>
    <n v="2938"/>
    <x v="1"/>
    <n v="40"/>
    <s v="PK"/>
    <x v="2"/>
    <n v="61"/>
    <n v="28"/>
    <n v="0.49"/>
    <x v="2"/>
    <n v="0"/>
    <n v="1"/>
    <n v="1"/>
    <x v="1"/>
    <n v="1"/>
  </r>
  <r>
    <n v="2939"/>
    <x v="1"/>
    <n v="41"/>
    <s v="PK"/>
    <x v="2"/>
    <n v="136"/>
    <n v="77"/>
    <n v="0.23"/>
    <x v="2"/>
    <n v="0"/>
    <n v="1"/>
    <n v="0"/>
    <x v="1"/>
    <n v="0"/>
  </r>
  <r>
    <n v="2940"/>
    <x v="2"/>
    <n v="31"/>
    <s v="FR"/>
    <x v="0"/>
    <n v="41"/>
    <n v="59"/>
    <n v="0.22"/>
    <x v="0"/>
    <n v="28"/>
    <n v="0"/>
    <n v="0"/>
    <x v="1"/>
    <n v="0"/>
  </r>
  <r>
    <n v="2941"/>
    <x v="0"/>
    <n v="59"/>
    <s v="UK"/>
    <x v="0"/>
    <n v="198"/>
    <n v="94"/>
    <n v="0.21"/>
    <x v="1"/>
    <n v="28"/>
    <n v="0"/>
    <n v="0"/>
    <x v="0"/>
    <n v="0"/>
  </r>
  <r>
    <n v="2942"/>
    <x v="1"/>
    <n v="44"/>
    <s v="CA"/>
    <x v="3"/>
    <n v="232"/>
    <n v="39"/>
    <n v="0.54"/>
    <x v="2"/>
    <n v="0"/>
    <n v="1"/>
    <n v="0"/>
    <x v="1"/>
    <n v="0"/>
  </r>
  <r>
    <n v="2943"/>
    <x v="0"/>
    <n v="33"/>
    <s v="US"/>
    <x v="3"/>
    <n v="107"/>
    <n v="18"/>
    <n v="0.42"/>
    <x v="2"/>
    <n v="0"/>
    <n v="1"/>
    <n v="1"/>
    <x v="1"/>
    <n v="1"/>
  </r>
  <r>
    <n v="2944"/>
    <x v="0"/>
    <n v="32"/>
    <s v="FR"/>
    <x v="3"/>
    <n v="208"/>
    <n v="76"/>
    <n v="0.19"/>
    <x v="2"/>
    <n v="0"/>
    <n v="1"/>
    <n v="0"/>
    <x v="1"/>
    <n v="0"/>
  </r>
  <r>
    <n v="2945"/>
    <x v="2"/>
    <n v="38"/>
    <s v="DE"/>
    <x v="2"/>
    <n v="243"/>
    <n v="76"/>
    <n v="0.12"/>
    <x v="2"/>
    <n v="0"/>
    <n v="1"/>
    <n v="0"/>
    <x v="1"/>
    <n v="0"/>
  </r>
  <r>
    <n v="2946"/>
    <x v="0"/>
    <n v="52"/>
    <s v="DE"/>
    <x v="1"/>
    <n v="16"/>
    <n v="88"/>
    <n v="0.49"/>
    <x v="0"/>
    <n v="0"/>
    <n v="1"/>
    <n v="0"/>
    <x v="0"/>
    <n v="0"/>
  </r>
  <r>
    <n v="2947"/>
    <x v="0"/>
    <n v="22"/>
    <s v="FR"/>
    <x v="3"/>
    <n v="208"/>
    <n v="19"/>
    <n v="0.36"/>
    <x v="1"/>
    <n v="0"/>
    <n v="1"/>
    <n v="0"/>
    <x v="2"/>
    <n v="0"/>
  </r>
  <r>
    <n v="2948"/>
    <x v="0"/>
    <n v="52"/>
    <s v="FR"/>
    <x v="3"/>
    <n v="111"/>
    <n v="33"/>
    <n v="0.16"/>
    <x v="2"/>
    <n v="0"/>
    <n v="1"/>
    <n v="0"/>
    <x v="0"/>
    <n v="0"/>
  </r>
  <r>
    <n v="2949"/>
    <x v="0"/>
    <n v="51"/>
    <s v="UK"/>
    <x v="2"/>
    <n v="288"/>
    <n v="32"/>
    <n v="7.0000000000000007E-2"/>
    <x v="2"/>
    <n v="0"/>
    <n v="1"/>
    <n v="0"/>
    <x v="0"/>
    <n v="0"/>
  </r>
  <r>
    <n v="2950"/>
    <x v="0"/>
    <n v="29"/>
    <s v="AU"/>
    <x v="2"/>
    <n v="124"/>
    <n v="55"/>
    <n v="0.19"/>
    <x v="0"/>
    <n v="0"/>
    <n v="1"/>
    <n v="1"/>
    <x v="1"/>
    <n v="1"/>
  </r>
  <r>
    <n v="2951"/>
    <x v="2"/>
    <n v="35"/>
    <s v="UK"/>
    <x v="0"/>
    <n v="252"/>
    <n v="14"/>
    <n v="0.59"/>
    <x v="1"/>
    <n v="27"/>
    <n v="0"/>
    <n v="0"/>
    <x v="1"/>
    <n v="0"/>
  </r>
  <r>
    <n v="2952"/>
    <x v="0"/>
    <n v="23"/>
    <s v="PK"/>
    <x v="3"/>
    <n v="192"/>
    <n v="36"/>
    <n v="0.3"/>
    <x v="0"/>
    <n v="0"/>
    <n v="1"/>
    <n v="0"/>
    <x v="2"/>
    <n v="0"/>
  </r>
  <r>
    <n v="2953"/>
    <x v="1"/>
    <n v="34"/>
    <s v="US"/>
    <x v="3"/>
    <n v="122"/>
    <n v="9"/>
    <n v="0.53"/>
    <x v="2"/>
    <n v="0"/>
    <n v="1"/>
    <n v="1"/>
    <x v="1"/>
    <n v="1"/>
  </r>
  <r>
    <n v="2954"/>
    <x v="0"/>
    <n v="57"/>
    <s v="US"/>
    <x v="1"/>
    <n v="190"/>
    <n v="68"/>
    <n v="0.34"/>
    <x v="0"/>
    <n v="0"/>
    <n v="1"/>
    <n v="0"/>
    <x v="0"/>
    <n v="0"/>
  </r>
  <r>
    <n v="2955"/>
    <x v="1"/>
    <n v="51"/>
    <s v="CA"/>
    <x v="1"/>
    <n v="81"/>
    <n v="53"/>
    <n v="0.37"/>
    <x v="0"/>
    <n v="0"/>
    <n v="1"/>
    <n v="0"/>
    <x v="0"/>
    <n v="0"/>
  </r>
  <r>
    <n v="2956"/>
    <x v="0"/>
    <n v="19"/>
    <s v="IN"/>
    <x v="1"/>
    <n v="138"/>
    <n v="62"/>
    <n v="0.17"/>
    <x v="0"/>
    <n v="0"/>
    <n v="1"/>
    <n v="1"/>
    <x v="2"/>
    <n v="1"/>
  </r>
  <r>
    <n v="2957"/>
    <x v="1"/>
    <n v="38"/>
    <s v="UK"/>
    <x v="0"/>
    <n v="272"/>
    <n v="39"/>
    <n v="0.31"/>
    <x v="1"/>
    <n v="44"/>
    <n v="0"/>
    <n v="0"/>
    <x v="1"/>
    <n v="0"/>
  </r>
  <r>
    <n v="2958"/>
    <x v="1"/>
    <n v="40"/>
    <s v="DE"/>
    <x v="1"/>
    <n v="299"/>
    <n v="43"/>
    <n v="0.09"/>
    <x v="2"/>
    <n v="0"/>
    <n v="1"/>
    <n v="1"/>
    <x v="1"/>
    <n v="1"/>
  </r>
  <r>
    <n v="2959"/>
    <x v="1"/>
    <n v="29"/>
    <s v="DE"/>
    <x v="1"/>
    <n v="195"/>
    <n v="71"/>
    <n v="0.57999999999999996"/>
    <x v="0"/>
    <n v="0"/>
    <n v="1"/>
    <n v="1"/>
    <x v="1"/>
    <n v="1"/>
  </r>
  <r>
    <n v="2960"/>
    <x v="0"/>
    <n v="34"/>
    <s v="PK"/>
    <x v="0"/>
    <n v="129"/>
    <n v="42"/>
    <n v="0.27"/>
    <x v="1"/>
    <n v="31"/>
    <n v="0"/>
    <n v="0"/>
    <x v="1"/>
    <n v="0"/>
  </r>
  <r>
    <n v="2961"/>
    <x v="2"/>
    <n v="23"/>
    <s v="CA"/>
    <x v="0"/>
    <n v="76"/>
    <n v="53"/>
    <n v="0.56999999999999995"/>
    <x v="1"/>
    <n v="15"/>
    <n v="0"/>
    <n v="0"/>
    <x v="2"/>
    <n v="0"/>
  </r>
  <r>
    <n v="2962"/>
    <x v="1"/>
    <n v="30"/>
    <s v="US"/>
    <x v="1"/>
    <n v="40"/>
    <n v="13"/>
    <n v="0.41"/>
    <x v="0"/>
    <n v="0"/>
    <n v="1"/>
    <n v="0"/>
    <x v="1"/>
    <n v="0"/>
  </r>
  <r>
    <n v="2963"/>
    <x v="0"/>
    <n v="49"/>
    <s v="DE"/>
    <x v="1"/>
    <n v="275"/>
    <n v="74"/>
    <n v="0.42"/>
    <x v="1"/>
    <n v="0"/>
    <n v="1"/>
    <n v="0"/>
    <x v="0"/>
    <n v="0"/>
  </r>
  <r>
    <n v="2964"/>
    <x v="0"/>
    <n v="46"/>
    <s v="AU"/>
    <x v="1"/>
    <n v="54"/>
    <n v="47"/>
    <n v="0.06"/>
    <x v="1"/>
    <n v="0"/>
    <n v="1"/>
    <n v="0"/>
    <x v="0"/>
    <n v="0"/>
  </r>
  <r>
    <n v="2965"/>
    <x v="2"/>
    <n v="36"/>
    <s v="AU"/>
    <x v="0"/>
    <n v="243"/>
    <n v="24"/>
    <n v="0.22"/>
    <x v="0"/>
    <n v="22"/>
    <n v="0"/>
    <n v="0"/>
    <x v="1"/>
    <n v="0"/>
  </r>
  <r>
    <n v="2966"/>
    <x v="2"/>
    <n v="27"/>
    <s v="CA"/>
    <x v="3"/>
    <n v="196"/>
    <n v="23"/>
    <n v="0.59"/>
    <x v="2"/>
    <n v="0"/>
    <n v="1"/>
    <n v="1"/>
    <x v="2"/>
    <n v="1"/>
  </r>
  <r>
    <n v="2967"/>
    <x v="0"/>
    <n v="34"/>
    <s v="AU"/>
    <x v="3"/>
    <n v="36"/>
    <n v="87"/>
    <n v="0.2"/>
    <x v="2"/>
    <n v="0"/>
    <n v="1"/>
    <n v="0"/>
    <x v="1"/>
    <n v="0"/>
  </r>
  <r>
    <n v="2968"/>
    <x v="2"/>
    <n v="37"/>
    <s v="PK"/>
    <x v="2"/>
    <n v="280"/>
    <n v="55"/>
    <n v="0.28999999999999998"/>
    <x v="0"/>
    <n v="0"/>
    <n v="1"/>
    <n v="0"/>
    <x v="1"/>
    <n v="0"/>
  </r>
  <r>
    <n v="2969"/>
    <x v="0"/>
    <n v="38"/>
    <s v="IN"/>
    <x v="2"/>
    <n v="229"/>
    <n v="73"/>
    <n v="0.55000000000000004"/>
    <x v="2"/>
    <n v="0"/>
    <n v="1"/>
    <n v="1"/>
    <x v="1"/>
    <n v="1"/>
  </r>
  <r>
    <n v="2970"/>
    <x v="2"/>
    <n v="36"/>
    <s v="PK"/>
    <x v="1"/>
    <n v="147"/>
    <n v="36"/>
    <n v="0.38"/>
    <x v="2"/>
    <n v="0"/>
    <n v="1"/>
    <n v="1"/>
    <x v="1"/>
    <n v="1"/>
  </r>
  <r>
    <n v="2971"/>
    <x v="2"/>
    <n v="56"/>
    <s v="PK"/>
    <x v="2"/>
    <n v="126"/>
    <n v="46"/>
    <n v="0.33"/>
    <x v="2"/>
    <n v="0"/>
    <n v="1"/>
    <n v="0"/>
    <x v="0"/>
    <n v="0"/>
  </r>
  <r>
    <n v="2972"/>
    <x v="2"/>
    <n v="35"/>
    <s v="CA"/>
    <x v="3"/>
    <n v="288"/>
    <n v="65"/>
    <n v="0.54"/>
    <x v="0"/>
    <n v="0"/>
    <n v="1"/>
    <n v="0"/>
    <x v="1"/>
    <n v="0"/>
  </r>
  <r>
    <n v="2973"/>
    <x v="0"/>
    <n v="22"/>
    <s v="IN"/>
    <x v="0"/>
    <n v="181"/>
    <n v="7"/>
    <n v="0.48"/>
    <x v="1"/>
    <n v="18"/>
    <n v="0"/>
    <n v="1"/>
    <x v="2"/>
    <n v="1"/>
  </r>
  <r>
    <n v="2974"/>
    <x v="1"/>
    <n v="44"/>
    <s v="DE"/>
    <x v="3"/>
    <n v="124"/>
    <n v="88"/>
    <n v="0.18"/>
    <x v="0"/>
    <n v="0"/>
    <n v="1"/>
    <n v="0"/>
    <x v="1"/>
    <n v="0"/>
  </r>
  <r>
    <n v="2975"/>
    <x v="2"/>
    <n v="45"/>
    <s v="PK"/>
    <x v="0"/>
    <n v="86"/>
    <n v="54"/>
    <n v="0.38"/>
    <x v="0"/>
    <n v="41"/>
    <n v="0"/>
    <n v="0"/>
    <x v="0"/>
    <n v="0"/>
  </r>
  <r>
    <n v="2976"/>
    <x v="1"/>
    <n v="39"/>
    <s v="PK"/>
    <x v="1"/>
    <n v="124"/>
    <n v="79"/>
    <n v="0.28000000000000003"/>
    <x v="1"/>
    <n v="0"/>
    <n v="1"/>
    <n v="0"/>
    <x v="1"/>
    <n v="0"/>
  </r>
  <r>
    <n v="2977"/>
    <x v="0"/>
    <n v="41"/>
    <s v="UK"/>
    <x v="3"/>
    <n v="127"/>
    <n v="5"/>
    <n v="0.38"/>
    <x v="1"/>
    <n v="0"/>
    <n v="1"/>
    <n v="1"/>
    <x v="1"/>
    <n v="1"/>
  </r>
  <r>
    <n v="2978"/>
    <x v="1"/>
    <n v="52"/>
    <s v="PK"/>
    <x v="3"/>
    <n v="187"/>
    <n v="94"/>
    <n v="0.47"/>
    <x v="1"/>
    <n v="0"/>
    <n v="1"/>
    <n v="0"/>
    <x v="0"/>
    <n v="0"/>
  </r>
  <r>
    <n v="2979"/>
    <x v="0"/>
    <n v="26"/>
    <s v="AU"/>
    <x v="1"/>
    <n v="19"/>
    <n v="99"/>
    <n v="0.5"/>
    <x v="1"/>
    <n v="0"/>
    <n v="1"/>
    <n v="0"/>
    <x v="2"/>
    <n v="0"/>
  </r>
  <r>
    <n v="2980"/>
    <x v="2"/>
    <n v="18"/>
    <s v="AU"/>
    <x v="0"/>
    <n v="234"/>
    <n v="69"/>
    <n v="0.26"/>
    <x v="1"/>
    <n v="44"/>
    <n v="0"/>
    <n v="1"/>
    <x v="2"/>
    <n v="1"/>
  </r>
  <r>
    <n v="2981"/>
    <x v="2"/>
    <n v="41"/>
    <s v="IN"/>
    <x v="3"/>
    <n v="90"/>
    <n v="87"/>
    <n v="0.26"/>
    <x v="2"/>
    <n v="0"/>
    <n v="1"/>
    <n v="0"/>
    <x v="1"/>
    <n v="0"/>
  </r>
  <r>
    <n v="2982"/>
    <x v="1"/>
    <n v="29"/>
    <s v="PK"/>
    <x v="1"/>
    <n v="74"/>
    <n v="99"/>
    <n v="0.49"/>
    <x v="0"/>
    <n v="0"/>
    <n v="1"/>
    <n v="1"/>
    <x v="1"/>
    <n v="1"/>
  </r>
  <r>
    <n v="2983"/>
    <x v="2"/>
    <n v="51"/>
    <s v="PK"/>
    <x v="0"/>
    <n v="228"/>
    <n v="36"/>
    <n v="0.23"/>
    <x v="1"/>
    <n v="21"/>
    <n v="0"/>
    <n v="1"/>
    <x v="0"/>
    <n v="1"/>
  </r>
  <r>
    <n v="2984"/>
    <x v="2"/>
    <n v="42"/>
    <s v="CA"/>
    <x v="3"/>
    <n v="43"/>
    <n v="35"/>
    <n v="0.57999999999999996"/>
    <x v="0"/>
    <n v="0"/>
    <n v="1"/>
    <n v="1"/>
    <x v="1"/>
    <n v="1"/>
  </r>
  <r>
    <n v="2985"/>
    <x v="2"/>
    <n v="55"/>
    <s v="UK"/>
    <x v="1"/>
    <n v="50"/>
    <n v="96"/>
    <n v="0.22"/>
    <x v="1"/>
    <n v="0"/>
    <n v="1"/>
    <n v="0"/>
    <x v="0"/>
    <n v="0"/>
  </r>
  <r>
    <n v="2986"/>
    <x v="1"/>
    <n v="33"/>
    <s v="US"/>
    <x v="1"/>
    <n v="107"/>
    <n v="79"/>
    <n v="0.21"/>
    <x v="2"/>
    <n v="0"/>
    <n v="1"/>
    <n v="0"/>
    <x v="1"/>
    <n v="0"/>
  </r>
  <r>
    <n v="2987"/>
    <x v="1"/>
    <n v="57"/>
    <s v="IN"/>
    <x v="1"/>
    <n v="204"/>
    <n v="48"/>
    <n v="0.11"/>
    <x v="0"/>
    <n v="0"/>
    <n v="1"/>
    <n v="0"/>
    <x v="0"/>
    <n v="0"/>
  </r>
  <r>
    <n v="2988"/>
    <x v="1"/>
    <n v="32"/>
    <s v="FR"/>
    <x v="2"/>
    <n v="95"/>
    <n v="90"/>
    <n v="0.44"/>
    <x v="1"/>
    <n v="0"/>
    <n v="1"/>
    <n v="1"/>
    <x v="1"/>
    <n v="1"/>
  </r>
  <r>
    <n v="2989"/>
    <x v="2"/>
    <n v="28"/>
    <s v="UK"/>
    <x v="0"/>
    <n v="156"/>
    <n v="14"/>
    <n v="0.15"/>
    <x v="2"/>
    <n v="38"/>
    <n v="0"/>
    <n v="0"/>
    <x v="2"/>
    <n v="0"/>
  </r>
  <r>
    <n v="2990"/>
    <x v="1"/>
    <n v="29"/>
    <s v="IN"/>
    <x v="2"/>
    <n v="284"/>
    <n v="44"/>
    <n v="0.34"/>
    <x v="1"/>
    <n v="0"/>
    <n v="1"/>
    <n v="0"/>
    <x v="1"/>
    <n v="0"/>
  </r>
  <r>
    <n v="2991"/>
    <x v="1"/>
    <n v="56"/>
    <s v="IN"/>
    <x v="0"/>
    <n v="136"/>
    <n v="16"/>
    <n v="0.11"/>
    <x v="1"/>
    <n v="30"/>
    <n v="0"/>
    <n v="0"/>
    <x v="0"/>
    <n v="0"/>
  </r>
  <r>
    <n v="2992"/>
    <x v="2"/>
    <n v="51"/>
    <s v="PK"/>
    <x v="3"/>
    <n v="259"/>
    <n v="36"/>
    <n v="0.27"/>
    <x v="1"/>
    <n v="0"/>
    <n v="1"/>
    <n v="0"/>
    <x v="0"/>
    <n v="0"/>
  </r>
  <r>
    <n v="2993"/>
    <x v="0"/>
    <n v="39"/>
    <s v="UK"/>
    <x v="3"/>
    <n v="172"/>
    <n v="8"/>
    <n v="0.19"/>
    <x v="1"/>
    <n v="0"/>
    <n v="1"/>
    <n v="1"/>
    <x v="1"/>
    <n v="1"/>
  </r>
  <r>
    <n v="2994"/>
    <x v="0"/>
    <n v="59"/>
    <s v="IN"/>
    <x v="3"/>
    <n v="138"/>
    <n v="3"/>
    <n v="0.16"/>
    <x v="0"/>
    <n v="0"/>
    <n v="1"/>
    <n v="1"/>
    <x v="0"/>
    <n v="1"/>
  </r>
  <r>
    <n v="2995"/>
    <x v="2"/>
    <n v="37"/>
    <s v="UK"/>
    <x v="2"/>
    <n v="135"/>
    <n v="10"/>
    <n v="0.28999999999999998"/>
    <x v="0"/>
    <n v="0"/>
    <n v="1"/>
    <n v="0"/>
    <x v="1"/>
    <n v="0"/>
  </r>
  <r>
    <n v="2996"/>
    <x v="0"/>
    <n v="56"/>
    <s v="IN"/>
    <x v="3"/>
    <n v="167"/>
    <n v="51"/>
    <n v="0.2"/>
    <x v="1"/>
    <n v="0"/>
    <n v="1"/>
    <n v="0"/>
    <x v="0"/>
    <n v="0"/>
  </r>
  <r>
    <n v="2997"/>
    <x v="1"/>
    <n v="18"/>
    <s v="US"/>
    <x v="0"/>
    <n v="271"/>
    <n v="42"/>
    <n v="0.31"/>
    <x v="0"/>
    <n v="16"/>
    <n v="0"/>
    <n v="0"/>
    <x v="2"/>
    <n v="0"/>
  </r>
  <r>
    <n v="2998"/>
    <x v="0"/>
    <n v="29"/>
    <s v="AU"/>
    <x v="2"/>
    <n v="271"/>
    <n v="64"/>
    <n v="0.34"/>
    <x v="2"/>
    <n v="0"/>
    <n v="1"/>
    <n v="0"/>
    <x v="1"/>
    <n v="0"/>
  </r>
  <r>
    <n v="2999"/>
    <x v="1"/>
    <n v="39"/>
    <s v="FR"/>
    <x v="3"/>
    <n v="193"/>
    <n v="49"/>
    <n v="0.2"/>
    <x v="2"/>
    <n v="0"/>
    <n v="1"/>
    <n v="1"/>
    <x v="1"/>
    <n v="1"/>
  </r>
  <r>
    <n v="3000"/>
    <x v="2"/>
    <n v="45"/>
    <s v="US"/>
    <x v="1"/>
    <n v="146"/>
    <n v="76"/>
    <n v="0.56999999999999995"/>
    <x v="1"/>
    <n v="0"/>
    <n v="1"/>
    <n v="1"/>
    <x v="0"/>
    <n v="1"/>
  </r>
  <r>
    <n v="3001"/>
    <x v="2"/>
    <n v="25"/>
    <s v="AU"/>
    <x v="0"/>
    <n v="276"/>
    <n v="15"/>
    <n v="0.18"/>
    <x v="0"/>
    <n v="47"/>
    <n v="0"/>
    <n v="0"/>
    <x v="2"/>
    <n v="0"/>
  </r>
  <r>
    <n v="3002"/>
    <x v="2"/>
    <n v="19"/>
    <s v="US"/>
    <x v="2"/>
    <n v="276"/>
    <n v="72"/>
    <n v="0.2"/>
    <x v="1"/>
    <n v="0"/>
    <n v="1"/>
    <n v="0"/>
    <x v="2"/>
    <n v="0"/>
  </r>
  <r>
    <n v="3003"/>
    <x v="1"/>
    <n v="31"/>
    <s v="UK"/>
    <x v="3"/>
    <n v="82"/>
    <n v="37"/>
    <n v="0.56000000000000005"/>
    <x v="0"/>
    <n v="0"/>
    <n v="1"/>
    <n v="0"/>
    <x v="1"/>
    <n v="0"/>
  </r>
  <r>
    <n v="3004"/>
    <x v="2"/>
    <n v="40"/>
    <s v="CA"/>
    <x v="2"/>
    <n v="250"/>
    <n v="45"/>
    <n v="0.15"/>
    <x v="2"/>
    <n v="0"/>
    <n v="1"/>
    <n v="0"/>
    <x v="1"/>
    <n v="0"/>
  </r>
  <r>
    <n v="3005"/>
    <x v="0"/>
    <n v="22"/>
    <s v="PK"/>
    <x v="0"/>
    <n v="60"/>
    <n v="46"/>
    <n v="0.02"/>
    <x v="0"/>
    <n v="31"/>
    <n v="0"/>
    <n v="0"/>
    <x v="2"/>
    <n v="0"/>
  </r>
  <r>
    <n v="3006"/>
    <x v="1"/>
    <n v="54"/>
    <s v="PK"/>
    <x v="0"/>
    <n v="115"/>
    <n v="84"/>
    <n v="0.28000000000000003"/>
    <x v="0"/>
    <n v="6"/>
    <n v="0"/>
    <n v="0"/>
    <x v="0"/>
    <n v="0"/>
  </r>
  <r>
    <n v="3007"/>
    <x v="1"/>
    <n v="50"/>
    <s v="US"/>
    <x v="1"/>
    <n v="104"/>
    <n v="13"/>
    <n v="0.21"/>
    <x v="2"/>
    <n v="0"/>
    <n v="1"/>
    <n v="1"/>
    <x v="0"/>
    <n v="1"/>
  </r>
  <r>
    <n v="3008"/>
    <x v="2"/>
    <n v="53"/>
    <s v="AU"/>
    <x v="1"/>
    <n v="219"/>
    <n v="61"/>
    <n v="0.23"/>
    <x v="0"/>
    <n v="0"/>
    <n v="1"/>
    <n v="1"/>
    <x v="0"/>
    <n v="1"/>
  </r>
  <r>
    <n v="3009"/>
    <x v="0"/>
    <n v="54"/>
    <s v="FR"/>
    <x v="0"/>
    <n v="109"/>
    <n v="89"/>
    <n v="0.21"/>
    <x v="2"/>
    <n v="30"/>
    <n v="0"/>
    <n v="0"/>
    <x v="0"/>
    <n v="0"/>
  </r>
  <r>
    <n v="3010"/>
    <x v="2"/>
    <n v="47"/>
    <s v="AU"/>
    <x v="1"/>
    <n v="163"/>
    <n v="50"/>
    <n v="0.05"/>
    <x v="0"/>
    <n v="0"/>
    <n v="1"/>
    <n v="1"/>
    <x v="0"/>
    <n v="1"/>
  </r>
  <r>
    <n v="3011"/>
    <x v="1"/>
    <n v="35"/>
    <s v="FR"/>
    <x v="0"/>
    <n v="265"/>
    <n v="25"/>
    <n v="0.22"/>
    <x v="1"/>
    <n v="48"/>
    <n v="0"/>
    <n v="0"/>
    <x v="1"/>
    <n v="0"/>
  </r>
  <r>
    <n v="3012"/>
    <x v="2"/>
    <n v="29"/>
    <s v="AU"/>
    <x v="2"/>
    <n v="117"/>
    <n v="26"/>
    <n v="0.13"/>
    <x v="1"/>
    <n v="0"/>
    <n v="1"/>
    <n v="0"/>
    <x v="1"/>
    <n v="0"/>
  </r>
  <r>
    <n v="3013"/>
    <x v="1"/>
    <n v="54"/>
    <s v="FR"/>
    <x v="2"/>
    <n v="219"/>
    <n v="22"/>
    <n v="0.38"/>
    <x v="0"/>
    <n v="0"/>
    <n v="1"/>
    <n v="0"/>
    <x v="0"/>
    <n v="0"/>
  </r>
  <r>
    <n v="3014"/>
    <x v="0"/>
    <n v="47"/>
    <s v="US"/>
    <x v="2"/>
    <n v="15"/>
    <n v="7"/>
    <n v="0.04"/>
    <x v="2"/>
    <n v="0"/>
    <n v="1"/>
    <n v="0"/>
    <x v="0"/>
    <n v="0"/>
  </r>
  <r>
    <n v="3015"/>
    <x v="0"/>
    <n v="19"/>
    <s v="DE"/>
    <x v="0"/>
    <n v="87"/>
    <n v="61"/>
    <n v="0.45"/>
    <x v="1"/>
    <n v="16"/>
    <n v="0"/>
    <n v="0"/>
    <x v="2"/>
    <n v="0"/>
  </r>
  <r>
    <n v="3016"/>
    <x v="2"/>
    <n v="37"/>
    <s v="AU"/>
    <x v="3"/>
    <n v="50"/>
    <n v="53"/>
    <n v="0.42"/>
    <x v="1"/>
    <n v="0"/>
    <n v="1"/>
    <n v="0"/>
    <x v="1"/>
    <n v="0"/>
  </r>
  <r>
    <n v="3017"/>
    <x v="2"/>
    <n v="48"/>
    <s v="UK"/>
    <x v="3"/>
    <n v="130"/>
    <n v="3"/>
    <n v="0.3"/>
    <x v="0"/>
    <n v="0"/>
    <n v="1"/>
    <n v="0"/>
    <x v="0"/>
    <n v="0"/>
  </r>
  <r>
    <n v="3018"/>
    <x v="2"/>
    <n v="41"/>
    <s v="CA"/>
    <x v="1"/>
    <n v="104"/>
    <n v="56"/>
    <n v="0.17"/>
    <x v="1"/>
    <n v="0"/>
    <n v="1"/>
    <n v="1"/>
    <x v="1"/>
    <n v="1"/>
  </r>
  <r>
    <n v="3019"/>
    <x v="1"/>
    <n v="55"/>
    <s v="AU"/>
    <x v="3"/>
    <n v="166"/>
    <n v="17"/>
    <n v="0.13"/>
    <x v="0"/>
    <n v="0"/>
    <n v="1"/>
    <n v="1"/>
    <x v="0"/>
    <n v="1"/>
  </r>
  <r>
    <n v="3020"/>
    <x v="2"/>
    <n v="28"/>
    <s v="AU"/>
    <x v="1"/>
    <n v="126"/>
    <n v="59"/>
    <n v="0.36"/>
    <x v="2"/>
    <n v="0"/>
    <n v="1"/>
    <n v="0"/>
    <x v="2"/>
    <n v="0"/>
  </r>
  <r>
    <n v="3021"/>
    <x v="1"/>
    <n v="38"/>
    <s v="UK"/>
    <x v="3"/>
    <n v="148"/>
    <n v="82"/>
    <n v="0.31"/>
    <x v="0"/>
    <n v="0"/>
    <n v="1"/>
    <n v="1"/>
    <x v="1"/>
    <n v="1"/>
  </r>
  <r>
    <n v="3022"/>
    <x v="2"/>
    <n v="54"/>
    <s v="PK"/>
    <x v="1"/>
    <n v="193"/>
    <n v="50"/>
    <n v="0.15"/>
    <x v="2"/>
    <n v="0"/>
    <n v="1"/>
    <n v="1"/>
    <x v="0"/>
    <n v="1"/>
  </r>
  <r>
    <n v="3023"/>
    <x v="0"/>
    <n v="30"/>
    <s v="CA"/>
    <x v="1"/>
    <n v="294"/>
    <n v="40"/>
    <n v="0.54"/>
    <x v="1"/>
    <n v="0"/>
    <n v="1"/>
    <n v="0"/>
    <x v="1"/>
    <n v="0"/>
  </r>
  <r>
    <n v="3024"/>
    <x v="0"/>
    <n v="56"/>
    <s v="FR"/>
    <x v="2"/>
    <n v="51"/>
    <n v="43"/>
    <n v="0.45"/>
    <x v="1"/>
    <n v="0"/>
    <n v="1"/>
    <n v="0"/>
    <x v="0"/>
    <n v="0"/>
  </r>
  <r>
    <n v="3025"/>
    <x v="2"/>
    <n v="43"/>
    <s v="AU"/>
    <x v="1"/>
    <n v="252"/>
    <n v="51"/>
    <n v="0.42"/>
    <x v="2"/>
    <n v="0"/>
    <n v="1"/>
    <n v="0"/>
    <x v="1"/>
    <n v="0"/>
  </r>
  <r>
    <n v="3026"/>
    <x v="0"/>
    <n v="43"/>
    <s v="AU"/>
    <x v="0"/>
    <n v="215"/>
    <n v="71"/>
    <n v="0.55000000000000004"/>
    <x v="1"/>
    <n v="42"/>
    <n v="0"/>
    <n v="0"/>
    <x v="1"/>
    <n v="0"/>
  </r>
  <r>
    <n v="3027"/>
    <x v="1"/>
    <n v="54"/>
    <s v="UK"/>
    <x v="2"/>
    <n v="173"/>
    <n v="43"/>
    <n v="0.18"/>
    <x v="2"/>
    <n v="0"/>
    <n v="1"/>
    <n v="0"/>
    <x v="0"/>
    <n v="0"/>
  </r>
  <r>
    <n v="3028"/>
    <x v="1"/>
    <n v="39"/>
    <s v="PK"/>
    <x v="1"/>
    <n v="207"/>
    <n v="98"/>
    <n v="0.6"/>
    <x v="2"/>
    <n v="0"/>
    <n v="1"/>
    <n v="1"/>
    <x v="1"/>
    <n v="1"/>
  </r>
  <r>
    <n v="3029"/>
    <x v="1"/>
    <n v="28"/>
    <s v="IN"/>
    <x v="1"/>
    <n v="205"/>
    <n v="60"/>
    <n v="0.32"/>
    <x v="2"/>
    <n v="0"/>
    <n v="1"/>
    <n v="0"/>
    <x v="2"/>
    <n v="0"/>
  </r>
  <r>
    <n v="3030"/>
    <x v="0"/>
    <n v="34"/>
    <s v="PK"/>
    <x v="0"/>
    <n v="76"/>
    <n v="23"/>
    <n v="0.03"/>
    <x v="1"/>
    <n v="48"/>
    <n v="0"/>
    <n v="0"/>
    <x v="1"/>
    <n v="0"/>
  </r>
  <r>
    <n v="3031"/>
    <x v="2"/>
    <n v="21"/>
    <s v="CA"/>
    <x v="0"/>
    <n v="200"/>
    <n v="34"/>
    <n v="0.48"/>
    <x v="1"/>
    <n v="28"/>
    <n v="0"/>
    <n v="0"/>
    <x v="2"/>
    <n v="0"/>
  </r>
  <r>
    <n v="3032"/>
    <x v="2"/>
    <n v="19"/>
    <s v="DE"/>
    <x v="3"/>
    <n v="170"/>
    <n v="84"/>
    <n v="0.43"/>
    <x v="2"/>
    <n v="0"/>
    <n v="1"/>
    <n v="0"/>
    <x v="2"/>
    <n v="0"/>
  </r>
  <r>
    <n v="3033"/>
    <x v="0"/>
    <n v="26"/>
    <s v="PK"/>
    <x v="2"/>
    <n v="107"/>
    <n v="24"/>
    <n v="0.08"/>
    <x v="2"/>
    <n v="0"/>
    <n v="1"/>
    <n v="1"/>
    <x v="2"/>
    <n v="1"/>
  </r>
  <r>
    <n v="3034"/>
    <x v="1"/>
    <n v="57"/>
    <s v="US"/>
    <x v="2"/>
    <n v="96"/>
    <n v="72"/>
    <n v="0.19"/>
    <x v="0"/>
    <n v="0"/>
    <n v="1"/>
    <n v="0"/>
    <x v="0"/>
    <n v="0"/>
  </r>
  <r>
    <n v="3035"/>
    <x v="2"/>
    <n v="39"/>
    <s v="CA"/>
    <x v="1"/>
    <n v="128"/>
    <n v="21"/>
    <n v="0.31"/>
    <x v="0"/>
    <n v="0"/>
    <n v="1"/>
    <n v="0"/>
    <x v="1"/>
    <n v="0"/>
  </r>
  <r>
    <n v="3036"/>
    <x v="0"/>
    <n v="28"/>
    <s v="CA"/>
    <x v="3"/>
    <n v="223"/>
    <n v="62"/>
    <n v="0.3"/>
    <x v="1"/>
    <n v="0"/>
    <n v="1"/>
    <n v="0"/>
    <x v="2"/>
    <n v="0"/>
  </r>
  <r>
    <n v="3037"/>
    <x v="1"/>
    <n v="30"/>
    <s v="DE"/>
    <x v="2"/>
    <n v="230"/>
    <n v="48"/>
    <n v="0.54"/>
    <x v="1"/>
    <n v="0"/>
    <n v="1"/>
    <n v="0"/>
    <x v="1"/>
    <n v="0"/>
  </r>
  <r>
    <n v="3038"/>
    <x v="1"/>
    <n v="18"/>
    <s v="CA"/>
    <x v="0"/>
    <n v="150"/>
    <n v="51"/>
    <n v="0.44"/>
    <x v="1"/>
    <n v="14"/>
    <n v="0"/>
    <n v="0"/>
    <x v="2"/>
    <n v="0"/>
  </r>
  <r>
    <n v="3039"/>
    <x v="2"/>
    <n v="51"/>
    <s v="PK"/>
    <x v="0"/>
    <n v="251"/>
    <n v="10"/>
    <n v="0.23"/>
    <x v="2"/>
    <n v="28"/>
    <n v="0"/>
    <n v="0"/>
    <x v="0"/>
    <n v="0"/>
  </r>
  <r>
    <n v="3040"/>
    <x v="1"/>
    <n v="27"/>
    <s v="IN"/>
    <x v="3"/>
    <n v="226"/>
    <n v="39"/>
    <n v="0.12"/>
    <x v="1"/>
    <n v="0"/>
    <n v="1"/>
    <n v="0"/>
    <x v="2"/>
    <n v="0"/>
  </r>
  <r>
    <n v="3041"/>
    <x v="1"/>
    <n v="42"/>
    <s v="CA"/>
    <x v="0"/>
    <n v="211"/>
    <n v="15"/>
    <n v="0.23"/>
    <x v="1"/>
    <n v="40"/>
    <n v="0"/>
    <n v="0"/>
    <x v="1"/>
    <n v="0"/>
  </r>
  <r>
    <n v="3042"/>
    <x v="0"/>
    <n v="51"/>
    <s v="UK"/>
    <x v="1"/>
    <n v="190"/>
    <n v="88"/>
    <n v="0.03"/>
    <x v="1"/>
    <n v="0"/>
    <n v="1"/>
    <n v="0"/>
    <x v="0"/>
    <n v="0"/>
  </r>
  <r>
    <n v="3043"/>
    <x v="1"/>
    <n v="51"/>
    <s v="FR"/>
    <x v="3"/>
    <n v="192"/>
    <n v="47"/>
    <n v="0.15"/>
    <x v="2"/>
    <n v="0"/>
    <n v="1"/>
    <n v="0"/>
    <x v="0"/>
    <n v="0"/>
  </r>
  <r>
    <n v="3044"/>
    <x v="1"/>
    <n v="57"/>
    <s v="CA"/>
    <x v="2"/>
    <n v="130"/>
    <n v="66"/>
    <n v="0.43"/>
    <x v="2"/>
    <n v="0"/>
    <n v="1"/>
    <n v="0"/>
    <x v="0"/>
    <n v="0"/>
  </r>
  <r>
    <n v="3045"/>
    <x v="1"/>
    <n v="22"/>
    <s v="UK"/>
    <x v="1"/>
    <n v="113"/>
    <n v="89"/>
    <n v="0.31"/>
    <x v="2"/>
    <n v="0"/>
    <n v="1"/>
    <n v="0"/>
    <x v="2"/>
    <n v="0"/>
  </r>
  <r>
    <n v="3046"/>
    <x v="0"/>
    <n v="37"/>
    <s v="DE"/>
    <x v="0"/>
    <n v="285"/>
    <n v="17"/>
    <n v="0.24"/>
    <x v="0"/>
    <n v="11"/>
    <n v="0"/>
    <n v="0"/>
    <x v="1"/>
    <n v="0"/>
  </r>
  <r>
    <n v="3047"/>
    <x v="2"/>
    <n v="34"/>
    <s v="US"/>
    <x v="1"/>
    <n v="200"/>
    <n v="39"/>
    <n v="7.0000000000000007E-2"/>
    <x v="2"/>
    <n v="0"/>
    <n v="1"/>
    <n v="0"/>
    <x v="1"/>
    <n v="0"/>
  </r>
  <r>
    <n v="3048"/>
    <x v="2"/>
    <n v="59"/>
    <s v="DE"/>
    <x v="2"/>
    <n v="277"/>
    <n v="57"/>
    <n v="0.2"/>
    <x v="2"/>
    <n v="0"/>
    <n v="1"/>
    <n v="1"/>
    <x v="0"/>
    <n v="1"/>
  </r>
  <r>
    <n v="3049"/>
    <x v="2"/>
    <n v="21"/>
    <s v="US"/>
    <x v="1"/>
    <n v="269"/>
    <n v="4"/>
    <n v="0.4"/>
    <x v="0"/>
    <n v="0"/>
    <n v="1"/>
    <n v="1"/>
    <x v="2"/>
    <n v="1"/>
  </r>
  <r>
    <n v="3050"/>
    <x v="2"/>
    <n v="20"/>
    <s v="IN"/>
    <x v="0"/>
    <n v="190"/>
    <n v="9"/>
    <n v="0.21"/>
    <x v="1"/>
    <n v="15"/>
    <n v="0"/>
    <n v="1"/>
    <x v="2"/>
    <n v="1"/>
  </r>
  <r>
    <n v="3051"/>
    <x v="2"/>
    <n v="52"/>
    <s v="FR"/>
    <x v="2"/>
    <n v="70"/>
    <n v="80"/>
    <n v="0.27"/>
    <x v="0"/>
    <n v="0"/>
    <n v="1"/>
    <n v="0"/>
    <x v="0"/>
    <n v="0"/>
  </r>
  <r>
    <n v="3052"/>
    <x v="2"/>
    <n v="41"/>
    <s v="DE"/>
    <x v="2"/>
    <n v="58"/>
    <n v="33"/>
    <n v="0.21"/>
    <x v="0"/>
    <n v="0"/>
    <n v="1"/>
    <n v="1"/>
    <x v="1"/>
    <n v="1"/>
  </r>
  <r>
    <n v="3053"/>
    <x v="0"/>
    <n v="51"/>
    <s v="IN"/>
    <x v="0"/>
    <n v="206"/>
    <n v="49"/>
    <n v="0.55000000000000004"/>
    <x v="1"/>
    <n v="43"/>
    <n v="0"/>
    <n v="0"/>
    <x v="0"/>
    <n v="0"/>
  </r>
  <r>
    <n v="3054"/>
    <x v="1"/>
    <n v="55"/>
    <s v="AU"/>
    <x v="3"/>
    <n v="54"/>
    <n v="12"/>
    <n v="0.46"/>
    <x v="2"/>
    <n v="0"/>
    <n v="1"/>
    <n v="0"/>
    <x v="0"/>
    <n v="0"/>
  </r>
  <r>
    <n v="3055"/>
    <x v="0"/>
    <n v="59"/>
    <s v="IN"/>
    <x v="2"/>
    <n v="45"/>
    <n v="24"/>
    <n v="0.54"/>
    <x v="2"/>
    <n v="0"/>
    <n v="1"/>
    <n v="0"/>
    <x v="0"/>
    <n v="0"/>
  </r>
  <r>
    <n v="3056"/>
    <x v="0"/>
    <n v="56"/>
    <s v="PK"/>
    <x v="1"/>
    <n v="276"/>
    <n v="51"/>
    <n v="0.09"/>
    <x v="2"/>
    <n v="0"/>
    <n v="1"/>
    <n v="1"/>
    <x v="0"/>
    <n v="1"/>
  </r>
  <r>
    <n v="3057"/>
    <x v="0"/>
    <n v="22"/>
    <s v="CA"/>
    <x v="1"/>
    <n v="100"/>
    <n v="92"/>
    <n v="0.6"/>
    <x v="0"/>
    <n v="0"/>
    <n v="1"/>
    <n v="0"/>
    <x v="2"/>
    <n v="0"/>
  </r>
  <r>
    <n v="3058"/>
    <x v="0"/>
    <n v="20"/>
    <s v="UK"/>
    <x v="3"/>
    <n v="213"/>
    <n v="39"/>
    <n v="0.39"/>
    <x v="0"/>
    <n v="0"/>
    <n v="1"/>
    <n v="0"/>
    <x v="2"/>
    <n v="0"/>
  </r>
  <r>
    <n v="3059"/>
    <x v="1"/>
    <n v="19"/>
    <s v="UK"/>
    <x v="2"/>
    <n v="64"/>
    <n v="55"/>
    <n v="0.31"/>
    <x v="2"/>
    <n v="0"/>
    <n v="1"/>
    <n v="0"/>
    <x v="2"/>
    <n v="0"/>
  </r>
  <r>
    <n v="3060"/>
    <x v="2"/>
    <n v="42"/>
    <s v="IN"/>
    <x v="3"/>
    <n v="92"/>
    <n v="25"/>
    <n v="0.13"/>
    <x v="0"/>
    <n v="0"/>
    <n v="1"/>
    <n v="1"/>
    <x v="1"/>
    <n v="1"/>
  </r>
  <r>
    <n v="3061"/>
    <x v="2"/>
    <n v="47"/>
    <s v="DE"/>
    <x v="0"/>
    <n v="274"/>
    <n v="8"/>
    <n v="0.26"/>
    <x v="2"/>
    <n v="8"/>
    <n v="0"/>
    <n v="0"/>
    <x v="0"/>
    <n v="0"/>
  </r>
  <r>
    <n v="3062"/>
    <x v="1"/>
    <n v="54"/>
    <s v="US"/>
    <x v="1"/>
    <n v="218"/>
    <n v="6"/>
    <n v="0.26"/>
    <x v="1"/>
    <n v="0"/>
    <n v="1"/>
    <n v="1"/>
    <x v="0"/>
    <n v="1"/>
  </r>
  <r>
    <n v="3063"/>
    <x v="1"/>
    <n v="49"/>
    <s v="DE"/>
    <x v="3"/>
    <n v="72"/>
    <n v="99"/>
    <n v="0.43"/>
    <x v="0"/>
    <n v="0"/>
    <n v="1"/>
    <n v="0"/>
    <x v="0"/>
    <n v="0"/>
  </r>
  <r>
    <n v="3064"/>
    <x v="1"/>
    <n v="43"/>
    <s v="AU"/>
    <x v="2"/>
    <n v="92"/>
    <n v="91"/>
    <n v="0.21"/>
    <x v="2"/>
    <n v="0"/>
    <n v="1"/>
    <n v="0"/>
    <x v="1"/>
    <n v="0"/>
  </r>
  <r>
    <n v="3065"/>
    <x v="1"/>
    <n v="41"/>
    <s v="UK"/>
    <x v="1"/>
    <n v="288"/>
    <n v="79"/>
    <n v="0.52"/>
    <x v="0"/>
    <n v="0"/>
    <n v="1"/>
    <n v="0"/>
    <x v="1"/>
    <n v="0"/>
  </r>
  <r>
    <n v="3066"/>
    <x v="0"/>
    <n v="30"/>
    <s v="PK"/>
    <x v="1"/>
    <n v="234"/>
    <n v="13"/>
    <n v="0.16"/>
    <x v="2"/>
    <n v="0"/>
    <n v="1"/>
    <n v="1"/>
    <x v="1"/>
    <n v="1"/>
  </r>
  <r>
    <n v="3067"/>
    <x v="1"/>
    <n v="41"/>
    <s v="AU"/>
    <x v="0"/>
    <n v="64"/>
    <n v="70"/>
    <n v="0.49"/>
    <x v="0"/>
    <n v="18"/>
    <n v="0"/>
    <n v="0"/>
    <x v="1"/>
    <n v="0"/>
  </r>
  <r>
    <n v="3068"/>
    <x v="0"/>
    <n v="43"/>
    <s v="IN"/>
    <x v="0"/>
    <n v="36"/>
    <n v="41"/>
    <n v="7.0000000000000007E-2"/>
    <x v="1"/>
    <n v="7"/>
    <n v="0"/>
    <n v="1"/>
    <x v="1"/>
    <n v="1"/>
  </r>
  <r>
    <n v="3069"/>
    <x v="0"/>
    <n v="53"/>
    <s v="AU"/>
    <x v="0"/>
    <n v="14"/>
    <n v="28"/>
    <n v="0.34"/>
    <x v="2"/>
    <n v="39"/>
    <n v="0"/>
    <n v="1"/>
    <x v="0"/>
    <n v="1"/>
  </r>
  <r>
    <n v="3070"/>
    <x v="1"/>
    <n v="24"/>
    <s v="IN"/>
    <x v="0"/>
    <n v="59"/>
    <n v="96"/>
    <n v="0.39"/>
    <x v="2"/>
    <n v="30"/>
    <n v="0"/>
    <n v="0"/>
    <x v="2"/>
    <n v="0"/>
  </r>
  <r>
    <n v="3071"/>
    <x v="2"/>
    <n v="17"/>
    <s v="FR"/>
    <x v="1"/>
    <n v="280"/>
    <n v="93"/>
    <n v="0.1"/>
    <x v="0"/>
    <n v="0"/>
    <n v="1"/>
    <n v="0"/>
    <x v="2"/>
    <n v="0"/>
  </r>
  <r>
    <n v="3072"/>
    <x v="0"/>
    <n v="32"/>
    <s v="FR"/>
    <x v="2"/>
    <n v="247"/>
    <n v="42"/>
    <n v="0.48"/>
    <x v="0"/>
    <n v="0"/>
    <n v="1"/>
    <n v="0"/>
    <x v="1"/>
    <n v="0"/>
  </r>
  <r>
    <n v="3073"/>
    <x v="0"/>
    <n v="18"/>
    <s v="PK"/>
    <x v="0"/>
    <n v="104"/>
    <n v="78"/>
    <n v="0.55000000000000004"/>
    <x v="2"/>
    <n v="47"/>
    <n v="0"/>
    <n v="0"/>
    <x v="2"/>
    <n v="0"/>
  </r>
  <r>
    <n v="3074"/>
    <x v="2"/>
    <n v="34"/>
    <s v="FR"/>
    <x v="0"/>
    <n v="256"/>
    <n v="34"/>
    <n v="0.28000000000000003"/>
    <x v="2"/>
    <n v="36"/>
    <n v="0"/>
    <n v="0"/>
    <x v="1"/>
    <n v="0"/>
  </r>
  <r>
    <n v="3075"/>
    <x v="1"/>
    <n v="34"/>
    <s v="IN"/>
    <x v="1"/>
    <n v="222"/>
    <n v="77"/>
    <n v="0.18"/>
    <x v="1"/>
    <n v="0"/>
    <n v="1"/>
    <n v="0"/>
    <x v="1"/>
    <n v="0"/>
  </r>
  <r>
    <n v="3076"/>
    <x v="0"/>
    <n v="56"/>
    <s v="DE"/>
    <x v="0"/>
    <n v="246"/>
    <n v="17"/>
    <n v="0.52"/>
    <x v="1"/>
    <n v="37"/>
    <n v="0"/>
    <n v="0"/>
    <x v="0"/>
    <n v="0"/>
  </r>
  <r>
    <n v="3077"/>
    <x v="0"/>
    <n v="38"/>
    <s v="PK"/>
    <x v="3"/>
    <n v="114"/>
    <n v="71"/>
    <n v="0.34"/>
    <x v="2"/>
    <n v="0"/>
    <n v="1"/>
    <n v="0"/>
    <x v="1"/>
    <n v="0"/>
  </r>
  <r>
    <n v="3078"/>
    <x v="1"/>
    <n v="50"/>
    <s v="UK"/>
    <x v="3"/>
    <n v="179"/>
    <n v="35"/>
    <n v="0.08"/>
    <x v="2"/>
    <n v="0"/>
    <n v="1"/>
    <n v="1"/>
    <x v="0"/>
    <n v="1"/>
  </r>
  <r>
    <n v="3079"/>
    <x v="1"/>
    <n v="30"/>
    <s v="CA"/>
    <x v="3"/>
    <n v="18"/>
    <n v="6"/>
    <n v="0.47"/>
    <x v="0"/>
    <n v="0"/>
    <n v="1"/>
    <n v="0"/>
    <x v="1"/>
    <n v="0"/>
  </r>
  <r>
    <n v="3080"/>
    <x v="2"/>
    <n v="51"/>
    <s v="PK"/>
    <x v="3"/>
    <n v="87"/>
    <n v="65"/>
    <n v="0.32"/>
    <x v="1"/>
    <n v="0"/>
    <n v="1"/>
    <n v="0"/>
    <x v="0"/>
    <n v="0"/>
  </r>
  <r>
    <n v="3081"/>
    <x v="2"/>
    <n v="34"/>
    <s v="CA"/>
    <x v="3"/>
    <n v="293"/>
    <n v="89"/>
    <n v="0.36"/>
    <x v="1"/>
    <n v="0"/>
    <n v="1"/>
    <n v="0"/>
    <x v="1"/>
    <n v="0"/>
  </r>
  <r>
    <n v="3082"/>
    <x v="1"/>
    <n v="18"/>
    <s v="IN"/>
    <x v="2"/>
    <n v="12"/>
    <n v="70"/>
    <n v="0.46"/>
    <x v="0"/>
    <n v="0"/>
    <n v="1"/>
    <n v="1"/>
    <x v="2"/>
    <n v="1"/>
  </r>
  <r>
    <n v="3083"/>
    <x v="2"/>
    <n v="42"/>
    <s v="PK"/>
    <x v="2"/>
    <n v="226"/>
    <n v="65"/>
    <n v="0.16"/>
    <x v="0"/>
    <n v="0"/>
    <n v="1"/>
    <n v="0"/>
    <x v="1"/>
    <n v="0"/>
  </r>
  <r>
    <n v="3084"/>
    <x v="0"/>
    <n v="23"/>
    <s v="PK"/>
    <x v="3"/>
    <n v="128"/>
    <n v="55"/>
    <n v="0.28999999999999998"/>
    <x v="0"/>
    <n v="0"/>
    <n v="1"/>
    <n v="0"/>
    <x v="2"/>
    <n v="0"/>
  </r>
  <r>
    <n v="3085"/>
    <x v="2"/>
    <n v="18"/>
    <s v="US"/>
    <x v="2"/>
    <n v="97"/>
    <n v="24"/>
    <n v="0.49"/>
    <x v="0"/>
    <n v="0"/>
    <n v="1"/>
    <n v="0"/>
    <x v="2"/>
    <n v="0"/>
  </r>
  <r>
    <n v="3086"/>
    <x v="0"/>
    <n v="45"/>
    <s v="AU"/>
    <x v="3"/>
    <n v="236"/>
    <n v="31"/>
    <n v="0.38"/>
    <x v="0"/>
    <n v="0"/>
    <n v="1"/>
    <n v="0"/>
    <x v="0"/>
    <n v="0"/>
  </r>
  <r>
    <n v="3087"/>
    <x v="2"/>
    <n v="26"/>
    <s v="DE"/>
    <x v="1"/>
    <n v="110"/>
    <n v="58"/>
    <n v="0.19"/>
    <x v="0"/>
    <n v="0"/>
    <n v="1"/>
    <n v="1"/>
    <x v="2"/>
    <n v="1"/>
  </r>
  <r>
    <n v="3088"/>
    <x v="2"/>
    <n v="18"/>
    <s v="AU"/>
    <x v="2"/>
    <n v="27"/>
    <n v="58"/>
    <n v="0.11"/>
    <x v="0"/>
    <n v="0"/>
    <n v="1"/>
    <n v="0"/>
    <x v="2"/>
    <n v="0"/>
  </r>
  <r>
    <n v="3089"/>
    <x v="0"/>
    <n v="50"/>
    <s v="IN"/>
    <x v="0"/>
    <n v="40"/>
    <n v="88"/>
    <n v="0.2"/>
    <x v="0"/>
    <n v="35"/>
    <n v="0"/>
    <n v="1"/>
    <x v="0"/>
    <n v="1"/>
  </r>
  <r>
    <n v="3090"/>
    <x v="1"/>
    <n v="42"/>
    <s v="PK"/>
    <x v="3"/>
    <n v="127"/>
    <n v="97"/>
    <n v="0.49"/>
    <x v="0"/>
    <n v="0"/>
    <n v="1"/>
    <n v="0"/>
    <x v="1"/>
    <n v="0"/>
  </r>
  <r>
    <n v="3091"/>
    <x v="0"/>
    <n v="40"/>
    <s v="FR"/>
    <x v="1"/>
    <n v="213"/>
    <n v="29"/>
    <n v="0.18"/>
    <x v="0"/>
    <n v="0"/>
    <n v="1"/>
    <n v="1"/>
    <x v="1"/>
    <n v="1"/>
  </r>
  <r>
    <n v="3092"/>
    <x v="0"/>
    <n v="50"/>
    <s v="UK"/>
    <x v="3"/>
    <n v="207"/>
    <n v="31"/>
    <n v="0.24"/>
    <x v="0"/>
    <n v="0"/>
    <n v="1"/>
    <n v="0"/>
    <x v="0"/>
    <n v="0"/>
  </r>
  <r>
    <n v="3093"/>
    <x v="2"/>
    <n v="28"/>
    <s v="US"/>
    <x v="3"/>
    <n v="88"/>
    <n v="44"/>
    <n v="0.49"/>
    <x v="1"/>
    <n v="0"/>
    <n v="1"/>
    <n v="0"/>
    <x v="2"/>
    <n v="0"/>
  </r>
  <r>
    <n v="3094"/>
    <x v="0"/>
    <n v="36"/>
    <s v="CA"/>
    <x v="0"/>
    <n v="293"/>
    <n v="77"/>
    <n v="0.54"/>
    <x v="0"/>
    <n v="22"/>
    <n v="0"/>
    <n v="0"/>
    <x v="1"/>
    <n v="0"/>
  </r>
  <r>
    <n v="3095"/>
    <x v="2"/>
    <n v="24"/>
    <s v="FR"/>
    <x v="0"/>
    <n v="191"/>
    <n v="85"/>
    <n v="0.5"/>
    <x v="0"/>
    <n v="44"/>
    <n v="0"/>
    <n v="0"/>
    <x v="2"/>
    <n v="0"/>
  </r>
  <r>
    <n v="3096"/>
    <x v="0"/>
    <n v="48"/>
    <s v="CA"/>
    <x v="1"/>
    <n v="272"/>
    <n v="71"/>
    <n v="0.06"/>
    <x v="0"/>
    <n v="0"/>
    <n v="1"/>
    <n v="0"/>
    <x v="0"/>
    <n v="0"/>
  </r>
  <r>
    <n v="3097"/>
    <x v="1"/>
    <n v="43"/>
    <s v="UK"/>
    <x v="2"/>
    <n v="196"/>
    <n v="78"/>
    <n v="0.44"/>
    <x v="2"/>
    <n v="0"/>
    <n v="1"/>
    <n v="0"/>
    <x v="1"/>
    <n v="0"/>
  </r>
  <r>
    <n v="3098"/>
    <x v="0"/>
    <n v="22"/>
    <s v="IN"/>
    <x v="0"/>
    <n v="129"/>
    <n v="76"/>
    <n v="0.17"/>
    <x v="2"/>
    <n v="17"/>
    <n v="0"/>
    <n v="0"/>
    <x v="2"/>
    <n v="0"/>
  </r>
  <r>
    <n v="3099"/>
    <x v="2"/>
    <n v="35"/>
    <s v="AU"/>
    <x v="3"/>
    <n v="76"/>
    <n v="84"/>
    <n v="0.14000000000000001"/>
    <x v="1"/>
    <n v="0"/>
    <n v="1"/>
    <n v="0"/>
    <x v="1"/>
    <n v="0"/>
  </r>
  <r>
    <n v="3100"/>
    <x v="0"/>
    <n v="47"/>
    <s v="UK"/>
    <x v="2"/>
    <n v="135"/>
    <n v="68"/>
    <n v="0.5"/>
    <x v="0"/>
    <n v="0"/>
    <n v="1"/>
    <n v="0"/>
    <x v="0"/>
    <n v="0"/>
  </r>
  <r>
    <n v="3101"/>
    <x v="1"/>
    <n v="30"/>
    <s v="PK"/>
    <x v="0"/>
    <n v="42"/>
    <n v="99"/>
    <n v="0.05"/>
    <x v="1"/>
    <n v="35"/>
    <n v="0"/>
    <n v="0"/>
    <x v="1"/>
    <n v="0"/>
  </r>
  <r>
    <n v="3102"/>
    <x v="0"/>
    <n v="37"/>
    <s v="UK"/>
    <x v="1"/>
    <n v="220"/>
    <n v="58"/>
    <n v="0.06"/>
    <x v="0"/>
    <n v="0"/>
    <n v="1"/>
    <n v="0"/>
    <x v="1"/>
    <n v="0"/>
  </r>
  <r>
    <n v="3103"/>
    <x v="1"/>
    <n v="36"/>
    <s v="AU"/>
    <x v="0"/>
    <n v="118"/>
    <n v="26"/>
    <n v="0.53"/>
    <x v="0"/>
    <n v="41"/>
    <n v="0"/>
    <n v="0"/>
    <x v="1"/>
    <n v="0"/>
  </r>
  <r>
    <n v="3104"/>
    <x v="2"/>
    <n v="39"/>
    <s v="CA"/>
    <x v="0"/>
    <n v="244"/>
    <n v="87"/>
    <n v="0.15"/>
    <x v="0"/>
    <n v="33"/>
    <n v="0"/>
    <n v="0"/>
    <x v="1"/>
    <n v="0"/>
  </r>
  <r>
    <n v="3105"/>
    <x v="0"/>
    <n v="55"/>
    <s v="US"/>
    <x v="2"/>
    <n v="144"/>
    <n v="31"/>
    <n v="0.09"/>
    <x v="1"/>
    <n v="0"/>
    <n v="1"/>
    <n v="1"/>
    <x v="0"/>
    <n v="1"/>
  </r>
  <r>
    <n v="3106"/>
    <x v="0"/>
    <n v="18"/>
    <s v="DE"/>
    <x v="1"/>
    <n v="192"/>
    <n v="89"/>
    <n v="0.22"/>
    <x v="2"/>
    <n v="0"/>
    <n v="1"/>
    <n v="1"/>
    <x v="2"/>
    <n v="1"/>
  </r>
  <r>
    <n v="3107"/>
    <x v="0"/>
    <n v="19"/>
    <s v="PK"/>
    <x v="2"/>
    <n v="279"/>
    <n v="85"/>
    <n v="0.12"/>
    <x v="2"/>
    <n v="0"/>
    <n v="1"/>
    <n v="0"/>
    <x v="2"/>
    <n v="0"/>
  </r>
  <r>
    <n v="3108"/>
    <x v="1"/>
    <n v="50"/>
    <s v="CA"/>
    <x v="0"/>
    <n v="209"/>
    <n v="21"/>
    <n v="0.35"/>
    <x v="2"/>
    <n v="21"/>
    <n v="0"/>
    <n v="0"/>
    <x v="0"/>
    <n v="0"/>
  </r>
  <r>
    <n v="3109"/>
    <x v="2"/>
    <n v="57"/>
    <s v="IN"/>
    <x v="3"/>
    <n v="248"/>
    <n v="72"/>
    <n v="0.2"/>
    <x v="2"/>
    <n v="0"/>
    <n v="1"/>
    <n v="0"/>
    <x v="0"/>
    <n v="0"/>
  </r>
  <r>
    <n v="3110"/>
    <x v="0"/>
    <n v="51"/>
    <s v="FR"/>
    <x v="2"/>
    <n v="46"/>
    <n v="82"/>
    <n v="0.22"/>
    <x v="2"/>
    <n v="0"/>
    <n v="1"/>
    <n v="0"/>
    <x v="0"/>
    <n v="0"/>
  </r>
  <r>
    <n v="3111"/>
    <x v="0"/>
    <n v="34"/>
    <s v="IN"/>
    <x v="2"/>
    <n v="33"/>
    <n v="68"/>
    <n v="0.23"/>
    <x v="2"/>
    <n v="0"/>
    <n v="1"/>
    <n v="0"/>
    <x v="1"/>
    <n v="0"/>
  </r>
  <r>
    <n v="3112"/>
    <x v="0"/>
    <n v="23"/>
    <s v="PK"/>
    <x v="3"/>
    <n v="53"/>
    <n v="85"/>
    <n v="0.21"/>
    <x v="1"/>
    <n v="0"/>
    <n v="1"/>
    <n v="0"/>
    <x v="2"/>
    <n v="0"/>
  </r>
  <r>
    <n v="3113"/>
    <x v="1"/>
    <n v="32"/>
    <s v="US"/>
    <x v="0"/>
    <n v="82"/>
    <n v="10"/>
    <n v="0.28999999999999998"/>
    <x v="2"/>
    <n v="22"/>
    <n v="0"/>
    <n v="0"/>
    <x v="1"/>
    <n v="0"/>
  </r>
  <r>
    <n v="3114"/>
    <x v="0"/>
    <n v="37"/>
    <s v="DE"/>
    <x v="2"/>
    <n v="244"/>
    <n v="39"/>
    <n v="0.18"/>
    <x v="1"/>
    <n v="0"/>
    <n v="1"/>
    <n v="0"/>
    <x v="1"/>
    <n v="0"/>
  </r>
  <r>
    <n v="3115"/>
    <x v="2"/>
    <n v="21"/>
    <s v="FR"/>
    <x v="1"/>
    <n v="285"/>
    <n v="80"/>
    <n v="0.28999999999999998"/>
    <x v="0"/>
    <n v="0"/>
    <n v="1"/>
    <n v="1"/>
    <x v="2"/>
    <n v="1"/>
  </r>
  <r>
    <n v="3116"/>
    <x v="1"/>
    <n v="43"/>
    <s v="CA"/>
    <x v="2"/>
    <n v="14"/>
    <n v="63"/>
    <n v="0.5"/>
    <x v="2"/>
    <n v="0"/>
    <n v="1"/>
    <n v="1"/>
    <x v="1"/>
    <n v="1"/>
  </r>
  <r>
    <n v="3117"/>
    <x v="2"/>
    <n v="38"/>
    <s v="FR"/>
    <x v="0"/>
    <n v="205"/>
    <n v="71"/>
    <n v="0.23"/>
    <x v="1"/>
    <n v="11"/>
    <n v="0"/>
    <n v="0"/>
    <x v="1"/>
    <n v="0"/>
  </r>
  <r>
    <n v="3118"/>
    <x v="2"/>
    <n v="59"/>
    <s v="US"/>
    <x v="3"/>
    <n v="151"/>
    <n v="61"/>
    <n v="7.0000000000000007E-2"/>
    <x v="2"/>
    <n v="0"/>
    <n v="1"/>
    <n v="1"/>
    <x v="0"/>
    <n v="1"/>
  </r>
  <r>
    <n v="3119"/>
    <x v="1"/>
    <n v="20"/>
    <s v="FR"/>
    <x v="2"/>
    <n v="185"/>
    <n v="22"/>
    <n v="0.45"/>
    <x v="2"/>
    <n v="0"/>
    <n v="1"/>
    <n v="0"/>
    <x v="2"/>
    <n v="0"/>
  </r>
  <r>
    <n v="3120"/>
    <x v="0"/>
    <n v="52"/>
    <s v="US"/>
    <x v="3"/>
    <n v="10"/>
    <n v="34"/>
    <n v="0.38"/>
    <x v="2"/>
    <n v="0"/>
    <n v="1"/>
    <n v="0"/>
    <x v="0"/>
    <n v="0"/>
  </r>
  <r>
    <n v="3121"/>
    <x v="0"/>
    <n v="40"/>
    <s v="CA"/>
    <x v="0"/>
    <n v="141"/>
    <n v="79"/>
    <n v="0.46"/>
    <x v="1"/>
    <n v="41"/>
    <n v="0"/>
    <n v="1"/>
    <x v="1"/>
    <n v="1"/>
  </r>
  <r>
    <n v="3122"/>
    <x v="1"/>
    <n v="28"/>
    <s v="IN"/>
    <x v="0"/>
    <n v="110"/>
    <n v="49"/>
    <n v="0.43"/>
    <x v="2"/>
    <n v="13"/>
    <n v="0"/>
    <n v="1"/>
    <x v="2"/>
    <n v="1"/>
  </r>
  <r>
    <n v="3123"/>
    <x v="0"/>
    <n v="49"/>
    <s v="IN"/>
    <x v="2"/>
    <n v="148"/>
    <n v="52"/>
    <n v="0.56000000000000005"/>
    <x v="0"/>
    <n v="0"/>
    <n v="1"/>
    <n v="0"/>
    <x v="0"/>
    <n v="0"/>
  </r>
  <r>
    <n v="3124"/>
    <x v="0"/>
    <n v="26"/>
    <s v="AU"/>
    <x v="2"/>
    <n v="77"/>
    <n v="48"/>
    <n v="0.12"/>
    <x v="0"/>
    <n v="0"/>
    <n v="1"/>
    <n v="0"/>
    <x v="2"/>
    <n v="0"/>
  </r>
  <r>
    <n v="3125"/>
    <x v="1"/>
    <n v="16"/>
    <s v="IN"/>
    <x v="1"/>
    <n v="122"/>
    <n v="46"/>
    <n v="0.21"/>
    <x v="1"/>
    <n v="0"/>
    <n v="1"/>
    <n v="0"/>
    <x v="2"/>
    <n v="0"/>
  </r>
  <r>
    <n v="3126"/>
    <x v="0"/>
    <n v="37"/>
    <s v="DE"/>
    <x v="2"/>
    <n v="81"/>
    <n v="2"/>
    <n v="0.32"/>
    <x v="2"/>
    <n v="0"/>
    <n v="1"/>
    <n v="0"/>
    <x v="1"/>
    <n v="0"/>
  </r>
  <r>
    <n v="3127"/>
    <x v="1"/>
    <n v="46"/>
    <s v="PK"/>
    <x v="0"/>
    <n v="190"/>
    <n v="88"/>
    <n v="0.41"/>
    <x v="2"/>
    <n v="26"/>
    <n v="0"/>
    <n v="0"/>
    <x v="0"/>
    <n v="0"/>
  </r>
  <r>
    <n v="3128"/>
    <x v="2"/>
    <n v="40"/>
    <s v="IN"/>
    <x v="2"/>
    <n v="111"/>
    <n v="89"/>
    <n v="0.25"/>
    <x v="0"/>
    <n v="0"/>
    <n v="1"/>
    <n v="0"/>
    <x v="1"/>
    <n v="0"/>
  </r>
  <r>
    <n v="3129"/>
    <x v="1"/>
    <n v="41"/>
    <s v="CA"/>
    <x v="1"/>
    <n v="68"/>
    <n v="8"/>
    <n v="0.19"/>
    <x v="0"/>
    <n v="0"/>
    <n v="1"/>
    <n v="0"/>
    <x v="1"/>
    <n v="0"/>
  </r>
  <r>
    <n v="3130"/>
    <x v="2"/>
    <n v="38"/>
    <s v="AU"/>
    <x v="2"/>
    <n v="51"/>
    <n v="35"/>
    <n v="0.06"/>
    <x v="0"/>
    <n v="0"/>
    <n v="1"/>
    <n v="0"/>
    <x v="1"/>
    <n v="0"/>
  </r>
  <r>
    <n v="3131"/>
    <x v="2"/>
    <n v="51"/>
    <s v="UK"/>
    <x v="1"/>
    <n v="102"/>
    <n v="55"/>
    <n v="0.53"/>
    <x v="1"/>
    <n v="0"/>
    <n v="1"/>
    <n v="0"/>
    <x v="0"/>
    <n v="0"/>
  </r>
  <r>
    <n v="3132"/>
    <x v="0"/>
    <n v="23"/>
    <s v="US"/>
    <x v="1"/>
    <n v="273"/>
    <n v="14"/>
    <n v="0.12"/>
    <x v="2"/>
    <n v="0"/>
    <n v="1"/>
    <n v="0"/>
    <x v="2"/>
    <n v="0"/>
  </r>
  <r>
    <n v="3133"/>
    <x v="1"/>
    <n v="18"/>
    <s v="FR"/>
    <x v="3"/>
    <n v="74"/>
    <n v="30"/>
    <n v="0.38"/>
    <x v="0"/>
    <n v="0"/>
    <n v="1"/>
    <n v="0"/>
    <x v="2"/>
    <n v="0"/>
  </r>
  <r>
    <n v="3134"/>
    <x v="2"/>
    <n v="34"/>
    <s v="PK"/>
    <x v="1"/>
    <n v="200"/>
    <n v="17"/>
    <n v="0.31"/>
    <x v="0"/>
    <n v="0"/>
    <n v="1"/>
    <n v="1"/>
    <x v="1"/>
    <n v="1"/>
  </r>
  <r>
    <n v="3135"/>
    <x v="0"/>
    <n v="28"/>
    <s v="US"/>
    <x v="2"/>
    <n v="248"/>
    <n v="81"/>
    <n v="0.08"/>
    <x v="1"/>
    <n v="0"/>
    <n v="1"/>
    <n v="0"/>
    <x v="2"/>
    <n v="0"/>
  </r>
  <r>
    <n v="3136"/>
    <x v="1"/>
    <n v="51"/>
    <s v="CA"/>
    <x v="3"/>
    <n v="127"/>
    <n v="62"/>
    <n v="0.17"/>
    <x v="0"/>
    <n v="0"/>
    <n v="1"/>
    <n v="1"/>
    <x v="0"/>
    <n v="1"/>
  </r>
  <r>
    <n v="3137"/>
    <x v="0"/>
    <n v="54"/>
    <s v="FR"/>
    <x v="3"/>
    <n v="231"/>
    <n v="79"/>
    <n v="0.48"/>
    <x v="1"/>
    <n v="0"/>
    <n v="1"/>
    <n v="0"/>
    <x v="0"/>
    <n v="0"/>
  </r>
  <r>
    <n v="3138"/>
    <x v="2"/>
    <n v="26"/>
    <s v="IN"/>
    <x v="1"/>
    <n v="88"/>
    <n v="12"/>
    <n v="0.32"/>
    <x v="2"/>
    <n v="0"/>
    <n v="1"/>
    <n v="0"/>
    <x v="2"/>
    <n v="0"/>
  </r>
  <r>
    <n v="3139"/>
    <x v="1"/>
    <n v="27"/>
    <s v="IN"/>
    <x v="2"/>
    <n v="226"/>
    <n v="15"/>
    <n v="7.0000000000000007E-2"/>
    <x v="2"/>
    <n v="0"/>
    <n v="1"/>
    <n v="0"/>
    <x v="2"/>
    <n v="0"/>
  </r>
  <r>
    <n v="3140"/>
    <x v="0"/>
    <n v="41"/>
    <s v="US"/>
    <x v="1"/>
    <n v="246"/>
    <n v="65"/>
    <n v="0.44"/>
    <x v="0"/>
    <n v="0"/>
    <n v="1"/>
    <n v="0"/>
    <x v="1"/>
    <n v="0"/>
  </r>
  <r>
    <n v="3141"/>
    <x v="2"/>
    <n v="49"/>
    <s v="AU"/>
    <x v="1"/>
    <n v="177"/>
    <n v="57"/>
    <n v="0.46"/>
    <x v="0"/>
    <n v="0"/>
    <n v="1"/>
    <n v="1"/>
    <x v="0"/>
    <n v="1"/>
  </r>
  <r>
    <n v="3142"/>
    <x v="1"/>
    <n v="21"/>
    <s v="UK"/>
    <x v="0"/>
    <n v="203"/>
    <n v="70"/>
    <n v="0.56000000000000005"/>
    <x v="0"/>
    <n v="20"/>
    <n v="0"/>
    <n v="1"/>
    <x v="2"/>
    <n v="1"/>
  </r>
  <r>
    <n v="3143"/>
    <x v="1"/>
    <n v="31"/>
    <s v="DE"/>
    <x v="3"/>
    <n v="49"/>
    <n v="39"/>
    <n v="0.54"/>
    <x v="2"/>
    <n v="0"/>
    <n v="1"/>
    <n v="0"/>
    <x v="1"/>
    <n v="0"/>
  </r>
  <r>
    <n v="3144"/>
    <x v="1"/>
    <n v="55"/>
    <s v="UK"/>
    <x v="0"/>
    <n v="251"/>
    <n v="88"/>
    <n v="0.49"/>
    <x v="2"/>
    <n v="37"/>
    <n v="0"/>
    <n v="0"/>
    <x v="0"/>
    <n v="0"/>
  </r>
  <r>
    <n v="3145"/>
    <x v="0"/>
    <n v="16"/>
    <s v="PK"/>
    <x v="1"/>
    <n v="215"/>
    <n v="58"/>
    <n v="0.48"/>
    <x v="2"/>
    <n v="0"/>
    <n v="1"/>
    <n v="1"/>
    <x v="2"/>
    <n v="1"/>
  </r>
  <r>
    <n v="3146"/>
    <x v="2"/>
    <n v="45"/>
    <s v="IN"/>
    <x v="1"/>
    <n v="149"/>
    <n v="9"/>
    <n v="0.19"/>
    <x v="0"/>
    <n v="0"/>
    <n v="1"/>
    <n v="0"/>
    <x v="0"/>
    <n v="0"/>
  </r>
  <r>
    <n v="3147"/>
    <x v="1"/>
    <n v="48"/>
    <s v="PK"/>
    <x v="1"/>
    <n v="70"/>
    <n v="50"/>
    <n v="0.32"/>
    <x v="1"/>
    <n v="0"/>
    <n v="1"/>
    <n v="1"/>
    <x v="0"/>
    <n v="1"/>
  </r>
  <r>
    <n v="3148"/>
    <x v="2"/>
    <n v="21"/>
    <s v="IN"/>
    <x v="3"/>
    <n v="39"/>
    <n v="68"/>
    <n v="0.53"/>
    <x v="0"/>
    <n v="0"/>
    <n v="1"/>
    <n v="1"/>
    <x v="2"/>
    <n v="1"/>
  </r>
  <r>
    <n v="3149"/>
    <x v="2"/>
    <n v="21"/>
    <s v="IN"/>
    <x v="2"/>
    <n v="200"/>
    <n v="94"/>
    <n v="0.41"/>
    <x v="1"/>
    <n v="0"/>
    <n v="1"/>
    <n v="1"/>
    <x v="2"/>
    <n v="1"/>
  </r>
  <r>
    <n v="3150"/>
    <x v="1"/>
    <n v="19"/>
    <s v="FR"/>
    <x v="2"/>
    <n v="266"/>
    <n v="17"/>
    <n v="0.52"/>
    <x v="2"/>
    <n v="0"/>
    <n v="1"/>
    <n v="0"/>
    <x v="2"/>
    <n v="0"/>
  </r>
  <r>
    <n v="3151"/>
    <x v="2"/>
    <n v="35"/>
    <s v="AU"/>
    <x v="0"/>
    <n v="129"/>
    <n v="59"/>
    <n v="0.02"/>
    <x v="2"/>
    <n v="32"/>
    <n v="0"/>
    <n v="0"/>
    <x v="1"/>
    <n v="0"/>
  </r>
  <r>
    <n v="3152"/>
    <x v="0"/>
    <n v="35"/>
    <s v="FR"/>
    <x v="3"/>
    <n v="242"/>
    <n v="34"/>
    <n v="0.56999999999999995"/>
    <x v="1"/>
    <n v="0"/>
    <n v="1"/>
    <n v="0"/>
    <x v="1"/>
    <n v="0"/>
  </r>
  <r>
    <n v="3153"/>
    <x v="0"/>
    <n v="52"/>
    <s v="US"/>
    <x v="1"/>
    <n v="114"/>
    <n v="50"/>
    <n v="0.47"/>
    <x v="1"/>
    <n v="0"/>
    <n v="1"/>
    <n v="1"/>
    <x v="0"/>
    <n v="1"/>
  </r>
  <r>
    <n v="3154"/>
    <x v="2"/>
    <n v="52"/>
    <s v="UK"/>
    <x v="2"/>
    <n v="132"/>
    <n v="80"/>
    <n v="0.49"/>
    <x v="0"/>
    <n v="0"/>
    <n v="1"/>
    <n v="0"/>
    <x v="0"/>
    <n v="0"/>
  </r>
  <r>
    <n v="3155"/>
    <x v="1"/>
    <n v="53"/>
    <s v="US"/>
    <x v="0"/>
    <n v="100"/>
    <n v="42"/>
    <n v="0.01"/>
    <x v="2"/>
    <n v="21"/>
    <n v="0"/>
    <n v="1"/>
    <x v="0"/>
    <n v="1"/>
  </r>
  <r>
    <n v="3156"/>
    <x v="1"/>
    <n v="35"/>
    <s v="CA"/>
    <x v="2"/>
    <n v="26"/>
    <n v="44"/>
    <n v="0.34"/>
    <x v="0"/>
    <n v="0"/>
    <n v="1"/>
    <n v="1"/>
    <x v="1"/>
    <n v="1"/>
  </r>
  <r>
    <n v="3157"/>
    <x v="2"/>
    <n v="35"/>
    <s v="UK"/>
    <x v="1"/>
    <n v="180"/>
    <n v="41"/>
    <n v="0.04"/>
    <x v="2"/>
    <n v="0"/>
    <n v="1"/>
    <n v="1"/>
    <x v="1"/>
    <n v="1"/>
  </r>
  <r>
    <n v="3158"/>
    <x v="1"/>
    <n v="17"/>
    <s v="PK"/>
    <x v="3"/>
    <n v="277"/>
    <n v="28"/>
    <n v="0.45"/>
    <x v="1"/>
    <n v="0"/>
    <n v="1"/>
    <n v="0"/>
    <x v="2"/>
    <n v="0"/>
  </r>
  <r>
    <n v="3159"/>
    <x v="0"/>
    <n v="48"/>
    <s v="CA"/>
    <x v="1"/>
    <n v="185"/>
    <n v="94"/>
    <n v="0.38"/>
    <x v="2"/>
    <n v="0"/>
    <n v="1"/>
    <n v="0"/>
    <x v="0"/>
    <n v="0"/>
  </r>
  <r>
    <n v="3160"/>
    <x v="0"/>
    <n v="59"/>
    <s v="US"/>
    <x v="1"/>
    <n v="113"/>
    <n v="33"/>
    <n v="0.4"/>
    <x v="2"/>
    <n v="0"/>
    <n v="1"/>
    <n v="0"/>
    <x v="0"/>
    <n v="0"/>
  </r>
  <r>
    <n v="3161"/>
    <x v="2"/>
    <n v="51"/>
    <s v="FR"/>
    <x v="3"/>
    <n v="251"/>
    <n v="10"/>
    <n v="0.12"/>
    <x v="0"/>
    <n v="0"/>
    <n v="1"/>
    <n v="0"/>
    <x v="0"/>
    <n v="0"/>
  </r>
  <r>
    <n v="3162"/>
    <x v="1"/>
    <n v="25"/>
    <s v="PK"/>
    <x v="0"/>
    <n v="100"/>
    <n v="63"/>
    <n v="0.46"/>
    <x v="0"/>
    <n v="37"/>
    <n v="0"/>
    <n v="0"/>
    <x v="2"/>
    <n v="0"/>
  </r>
  <r>
    <n v="3163"/>
    <x v="2"/>
    <n v="18"/>
    <s v="IN"/>
    <x v="3"/>
    <n v="163"/>
    <n v="64"/>
    <n v="0.04"/>
    <x v="2"/>
    <n v="0"/>
    <n v="1"/>
    <n v="0"/>
    <x v="2"/>
    <n v="0"/>
  </r>
  <r>
    <n v="3164"/>
    <x v="0"/>
    <n v="43"/>
    <s v="CA"/>
    <x v="3"/>
    <n v="66"/>
    <n v="20"/>
    <n v="0.16"/>
    <x v="2"/>
    <n v="0"/>
    <n v="1"/>
    <n v="0"/>
    <x v="1"/>
    <n v="0"/>
  </r>
  <r>
    <n v="3165"/>
    <x v="0"/>
    <n v="18"/>
    <s v="UK"/>
    <x v="0"/>
    <n v="243"/>
    <n v="37"/>
    <n v="0.53"/>
    <x v="2"/>
    <n v="21"/>
    <n v="0"/>
    <n v="0"/>
    <x v="2"/>
    <n v="0"/>
  </r>
  <r>
    <n v="3166"/>
    <x v="0"/>
    <n v="20"/>
    <s v="AU"/>
    <x v="3"/>
    <n v="135"/>
    <n v="31"/>
    <n v="0.11"/>
    <x v="0"/>
    <n v="0"/>
    <n v="1"/>
    <n v="1"/>
    <x v="2"/>
    <n v="1"/>
  </r>
  <r>
    <n v="3167"/>
    <x v="0"/>
    <n v="36"/>
    <s v="PK"/>
    <x v="3"/>
    <n v="213"/>
    <n v="48"/>
    <n v="0.35"/>
    <x v="2"/>
    <n v="0"/>
    <n v="1"/>
    <n v="1"/>
    <x v="1"/>
    <n v="1"/>
  </r>
  <r>
    <n v="3168"/>
    <x v="0"/>
    <n v="16"/>
    <s v="CA"/>
    <x v="0"/>
    <n v="24"/>
    <n v="19"/>
    <n v="0.5"/>
    <x v="2"/>
    <n v="46"/>
    <n v="0"/>
    <n v="0"/>
    <x v="2"/>
    <n v="0"/>
  </r>
  <r>
    <n v="3169"/>
    <x v="2"/>
    <n v="38"/>
    <s v="CA"/>
    <x v="0"/>
    <n v="85"/>
    <n v="67"/>
    <n v="0.4"/>
    <x v="2"/>
    <n v="13"/>
    <n v="0"/>
    <n v="0"/>
    <x v="1"/>
    <n v="0"/>
  </r>
  <r>
    <n v="3170"/>
    <x v="2"/>
    <n v="24"/>
    <s v="DE"/>
    <x v="3"/>
    <n v="212"/>
    <n v="61"/>
    <n v="7.0000000000000007E-2"/>
    <x v="2"/>
    <n v="0"/>
    <n v="1"/>
    <n v="0"/>
    <x v="2"/>
    <n v="0"/>
  </r>
  <r>
    <n v="3171"/>
    <x v="1"/>
    <n v="22"/>
    <s v="AU"/>
    <x v="0"/>
    <n v="256"/>
    <n v="18"/>
    <n v="0.02"/>
    <x v="0"/>
    <n v="48"/>
    <n v="0"/>
    <n v="0"/>
    <x v="2"/>
    <n v="0"/>
  </r>
  <r>
    <n v="3172"/>
    <x v="1"/>
    <n v="30"/>
    <s v="UK"/>
    <x v="2"/>
    <n v="23"/>
    <n v="32"/>
    <n v="0.42"/>
    <x v="0"/>
    <n v="0"/>
    <n v="1"/>
    <n v="0"/>
    <x v="1"/>
    <n v="0"/>
  </r>
  <r>
    <n v="3173"/>
    <x v="0"/>
    <n v="18"/>
    <s v="AU"/>
    <x v="2"/>
    <n v="281"/>
    <n v="81"/>
    <n v="0.2"/>
    <x v="1"/>
    <n v="0"/>
    <n v="1"/>
    <n v="1"/>
    <x v="2"/>
    <n v="1"/>
  </r>
  <r>
    <n v="3174"/>
    <x v="0"/>
    <n v="24"/>
    <s v="PK"/>
    <x v="2"/>
    <n v="138"/>
    <n v="7"/>
    <n v="0.54"/>
    <x v="1"/>
    <n v="0"/>
    <n v="1"/>
    <n v="0"/>
    <x v="2"/>
    <n v="0"/>
  </r>
  <r>
    <n v="3175"/>
    <x v="0"/>
    <n v="27"/>
    <s v="UK"/>
    <x v="1"/>
    <n v="247"/>
    <n v="46"/>
    <n v="0.46"/>
    <x v="1"/>
    <n v="0"/>
    <n v="1"/>
    <n v="1"/>
    <x v="2"/>
    <n v="1"/>
  </r>
  <r>
    <n v="3176"/>
    <x v="0"/>
    <n v="37"/>
    <s v="FR"/>
    <x v="1"/>
    <n v="64"/>
    <n v="97"/>
    <n v="0.21"/>
    <x v="1"/>
    <n v="0"/>
    <n v="1"/>
    <n v="0"/>
    <x v="1"/>
    <n v="0"/>
  </r>
  <r>
    <n v="3177"/>
    <x v="2"/>
    <n v="44"/>
    <s v="DE"/>
    <x v="3"/>
    <n v="242"/>
    <n v="22"/>
    <n v="0.48"/>
    <x v="2"/>
    <n v="0"/>
    <n v="1"/>
    <n v="0"/>
    <x v="1"/>
    <n v="0"/>
  </r>
  <r>
    <n v="3178"/>
    <x v="2"/>
    <n v="24"/>
    <s v="FR"/>
    <x v="1"/>
    <n v="51"/>
    <n v="78"/>
    <n v="0.54"/>
    <x v="0"/>
    <n v="0"/>
    <n v="1"/>
    <n v="0"/>
    <x v="2"/>
    <n v="0"/>
  </r>
  <r>
    <n v="3179"/>
    <x v="1"/>
    <n v="37"/>
    <s v="FR"/>
    <x v="1"/>
    <n v="100"/>
    <n v="17"/>
    <n v="7.0000000000000007E-2"/>
    <x v="1"/>
    <n v="0"/>
    <n v="1"/>
    <n v="0"/>
    <x v="1"/>
    <n v="0"/>
  </r>
  <r>
    <n v="3180"/>
    <x v="1"/>
    <n v="41"/>
    <s v="US"/>
    <x v="2"/>
    <n v="213"/>
    <n v="3"/>
    <n v="0.14000000000000001"/>
    <x v="1"/>
    <n v="0"/>
    <n v="1"/>
    <n v="0"/>
    <x v="1"/>
    <n v="0"/>
  </r>
  <r>
    <n v="3181"/>
    <x v="1"/>
    <n v="44"/>
    <s v="UK"/>
    <x v="2"/>
    <n v="287"/>
    <n v="96"/>
    <n v="0.4"/>
    <x v="1"/>
    <n v="0"/>
    <n v="1"/>
    <n v="0"/>
    <x v="1"/>
    <n v="0"/>
  </r>
  <r>
    <n v="3182"/>
    <x v="0"/>
    <n v="37"/>
    <s v="UK"/>
    <x v="0"/>
    <n v="38"/>
    <n v="5"/>
    <n v="0.48"/>
    <x v="0"/>
    <n v="40"/>
    <n v="0"/>
    <n v="0"/>
    <x v="1"/>
    <n v="0"/>
  </r>
  <r>
    <n v="3183"/>
    <x v="0"/>
    <n v="54"/>
    <s v="US"/>
    <x v="2"/>
    <n v="106"/>
    <n v="61"/>
    <n v="0.56999999999999995"/>
    <x v="0"/>
    <n v="0"/>
    <n v="1"/>
    <n v="0"/>
    <x v="0"/>
    <n v="0"/>
  </r>
  <r>
    <n v="3184"/>
    <x v="1"/>
    <n v="33"/>
    <s v="CA"/>
    <x v="2"/>
    <n v="174"/>
    <n v="85"/>
    <n v="0.46"/>
    <x v="1"/>
    <n v="0"/>
    <n v="1"/>
    <n v="0"/>
    <x v="1"/>
    <n v="0"/>
  </r>
  <r>
    <n v="3185"/>
    <x v="1"/>
    <n v="32"/>
    <s v="UK"/>
    <x v="2"/>
    <n v="157"/>
    <n v="97"/>
    <n v="0.09"/>
    <x v="2"/>
    <n v="0"/>
    <n v="1"/>
    <n v="0"/>
    <x v="1"/>
    <n v="0"/>
  </r>
  <r>
    <n v="3186"/>
    <x v="0"/>
    <n v="25"/>
    <s v="CA"/>
    <x v="0"/>
    <n v="263"/>
    <n v="36"/>
    <n v="0.19"/>
    <x v="1"/>
    <n v="11"/>
    <n v="0"/>
    <n v="0"/>
    <x v="2"/>
    <n v="0"/>
  </r>
  <r>
    <n v="3187"/>
    <x v="2"/>
    <n v="22"/>
    <s v="AU"/>
    <x v="3"/>
    <n v="165"/>
    <n v="43"/>
    <n v="0.18"/>
    <x v="0"/>
    <n v="0"/>
    <n v="1"/>
    <n v="1"/>
    <x v="2"/>
    <n v="1"/>
  </r>
  <r>
    <n v="3188"/>
    <x v="1"/>
    <n v="53"/>
    <s v="DE"/>
    <x v="3"/>
    <n v="34"/>
    <n v="37"/>
    <n v="0.05"/>
    <x v="1"/>
    <n v="0"/>
    <n v="1"/>
    <n v="0"/>
    <x v="0"/>
    <n v="0"/>
  </r>
  <r>
    <n v="3189"/>
    <x v="1"/>
    <n v="36"/>
    <s v="FR"/>
    <x v="1"/>
    <n v="122"/>
    <n v="10"/>
    <n v="0.31"/>
    <x v="1"/>
    <n v="0"/>
    <n v="1"/>
    <n v="0"/>
    <x v="1"/>
    <n v="0"/>
  </r>
  <r>
    <n v="3190"/>
    <x v="1"/>
    <n v="22"/>
    <s v="US"/>
    <x v="1"/>
    <n v="236"/>
    <n v="4"/>
    <n v="0.53"/>
    <x v="1"/>
    <n v="0"/>
    <n v="1"/>
    <n v="1"/>
    <x v="2"/>
    <n v="1"/>
  </r>
  <r>
    <n v="3191"/>
    <x v="0"/>
    <n v="42"/>
    <s v="PK"/>
    <x v="1"/>
    <n v="31"/>
    <n v="72"/>
    <n v="0.36"/>
    <x v="2"/>
    <n v="0"/>
    <n v="1"/>
    <n v="0"/>
    <x v="1"/>
    <n v="0"/>
  </r>
  <r>
    <n v="3192"/>
    <x v="0"/>
    <n v="45"/>
    <s v="US"/>
    <x v="3"/>
    <n v="104"/>
    <n v="66"/>
    <n v="0.12"/>
    <x v="0"/>
    <n v="0"/>
    <n v="1"/>
    <n v="1"/>
    <x v="0"/>
    <n v="1"/>
  </r>
  <r>
    <n v="3193"/>
    <x v="2"/>
    <n v="34"/>
    <s v="FR"/>
    <x v="0"/>
    <n v="64"/>
    <n v="34"/>
    <n v="0.5"/>
    <x v="2"/>
    <n v="16"/>
    <n v="0"/>
    <n v="0"/>
    <x v="1"/>
    <n v="0"/>
  </r>
  <r>
    <n v="3194"/>
    <x v="0"/>
    <n v="39"/>
    <s v="UK"/>
    <x v="1"/>
    <n v="37"/>
    <n v="9"/>
    <n v="0.23"/>
    <x v="2"/>
    <n v="0"/>
    <n v="1"/>
    <n v="0"/>
    <x v="1"/>
    <n v="0"/>
  </r>
  <r>
    <n v="3195"/>
    <x v="2"/>
    <n v="22"/>
    <s v="US"/>
    <x v="1"/>
    <n v="282"/>
    <n v="93"/>
    <n v="0.1"/>
    <x v="2"/>
    <n v="0"/>
    <n v="1"/>
    <n v="0"/>
    <x v="2"/>
    <n v="0"/>
  </r>
  <r>
    <n v="3196"/>
    <x v="0"/>
    <n v="48"/>
    <s v="CA"/>
    <x v="0"/>
    <n v="291"/>
    <n v="55"/>
    <n v="0.1"/>
    <x v="0"/>
    <n v="31"/>
    <n v="0"/>
    <n v="1"/>
    <x v="0"/>
    <n v="1"/>
  </r>
  <r>
    <n v="3197"/>
    <x v="2"/>
    <n v="29"/>
    <s v="FR"/>
    <x v="1"/>
    <n v="154"/>
    <n v="98"/>
    <n v="0.57999999999999996"/>
    <x v="2"/>
    <n v="0"/>
    <n v="1"/>
    <n v="0"/>
    <x v="1"/>
    <n v="0"/>
  </r>
  <r>
    <n v="3198"/>
    <x v="2"/>
    <n v="16"/>
    <s v="AU"/>
    <x v="1"/>
    <n v="71"/>
    <n v="57"/>
    <n v="0.54"/>
    <x v="0"/>
    <n v="0"/>
    <n v="1"/>
    <n v="0"/>
    <x v="2"/>
    <n v="0"/>
  </r>
  <r>
    <n v="3199"/>
    <x v="2"/>
    <n v="42"/>
    <s v="DE"/>
    <x v="3"/>
    <n v="107"/>
    <n v="38"/>
    <n v="0.15"/>
    <x v="2"/>
    <n v="0"/>
    <n v="1"/>
    <n v="0"/>
    <x v="1"/>
    <n v="0"/>
  </r>
  <r>
    <n v="3200"/>
    <x v="2"/>
    <n v="27"/>
    <s v="CA"/>
    <x v="2"/>
    <n v="91"/>
    <n v="74"/>
    <n v="0.3"/>
    <x v="2"/>
    <n v="0"/>
    <n v="1"/>
    <n v="1"/>
    <x v="2"/>
    <n v="1"/>
  </r>
  <r>
    <n v="3201"/>
    <x v="1"/>
    <n v="32"/>
    <s v="IN"/>
    <x v="1"/>
    <n v="54"/>
    <n v="99"/>
    <n v="0.4"/>
    <x v="1"/>
    <n v="0"/>
    <n v="1"/>
    <n v="0"/>
    <x v="1"/>
    <n v="0"/>
  </r>
  <r>
    <n v="3202"/>
    <x v="2"/>
    <n v="29"/>
    <s v="UK"/>
    <x v="1"/>
    <n v="195"/>
    <n v="74"/>
    <n v="0.34"/>
    <x v="2"/>
    <n v="0"/>
    <n v="1"/>
    <n v="1"/>
    <x v="1"/>
    <n v="1"/>
  </r>
  <r>
    <n v="3203"/>
    <x v="1"/>
    <n v="29"/>
    <s v="PK"/>
    <x v="2"/>
    <n v="222"/>
    <n v="70"/>
    <n v="0.32"/>
    <x v="2"/>
    <n v="0"/>
    <n v="1"/>
    <n v="1"/>
    <x v="1"/>
    <n v="1"/>
  </r>
  <r>
    <n v="3204"/>
    <x v="1"/>
    <n v="33"/>
    <s v="IN"/>
    <x v="2"/>
    <n v="184"/>
    <n v="94"/>
    <n v="0.15"/>
    <x v="2"/>
    <n v="0"/>
    <n v="1"/>
    <n v="0"/>
    <x v="1"/>
    <n v="0"/>
  </r>
  <r>
    <n v="3205"/>
    <x v="2"/>
    <n v="23"/>
    <s v="IN"/>
    <x v="2"/>
    <n v="218"/>
    <n v="90"/>
    <n v="0.38"/>
    <x v="1"/>
    <n v="0"/>
    <n v="1"/>
    <n v="0"/>
    <x v="2"/>
    <n v="0"/>
  </r>
  <r>
    <n v="3206"/>
    <x v="2"/>
    <n v="59"/>
    <s v="US"/>
    <x v="0"/>
    <n v="260"/>
    <n v="58"/>
    <n v="0.41"/>
    <x v="0"/>
    <n v="5"/>
    <n v="0"/>
    <n v="1"/>
    <x v="0"/>
    <n v="1"/>
  </r>
  <r>
    <n v="3207"/>
    <x v="1"/>
    <n v="55"/>
    <s v="US"/>
    <x v="2"/>
    <n v="183"/>
    <n v="81"/>
    <n v="0.44"/>
    <x v="1"/>
    <n v="0"/>
    <n v="1"/>
    <n v="1"/>
    <x v="0"/>
    <n v="1"/>
  </r>
  <r>
    <n v="3208"/>
    <x v="1"/>
    <n v="37"/>
    <s v="FR"/>
    <x v="0"/>
    <n v="46"/>
    <n v="26"/>
    <n v="0.44"/>
    <x v="2"/>
    <n v="40"/>
    <n v="0"/>
    <n v="0"/>
    <x v="1"/>
    <n v="0"/>
  </r>
  <r>
    <n v="3209"/>
    <x v="0"/>
    <n v="48"/>
    <s v="DE"/>
    <x v="2"/>
    <n v="148"/>
    <n v="56"/>
    <n v="0.6"/>
    <x v="1"/>
    <n v="0"/>
    <n v="1"/>
    <n v="1"/>
    <x v="0"/>
    <n v="1"/>
  </r>
  <r>
    <n v="3210"/>
    <x v="1"/>
    <n v="23"/>
    <s v="AU"/>
    <x v="2"/>
    <n v="71"/>
    <n v="15"/>
    <n v="0.03"/>
    <x v="2"/>
    <n v="0"/>
    <n v="1"/>
    <n v="0"/>
    <x v="2"/>
    <n v="0"/>
  </r>
  <r>
    <n v="3211"/>
    <x v="2"/>
    <n v="17"/>
    <s v="FR"/>
    <x v="1"/>
    <n v="31"/>
    <n v="50"/>
    <n v="0.45"/>
    <x v="0"/>
    <n v="0"/>
    <n v="1"/>
    <n v="0"/>
    <x v="2"/>
    <n v="0"/>
  </r>
  <r>
    <n v="3212"/>
    <x v="0"/>
    <n v="40"/>
    <s v="US"/>
    <x v="1"/>
    <n v="36"/>
    <n v="25"/>
    <n v="0.26"/>
    <x v="1"/>
    <n v="0"/>
    <n v="1"/>
    <n v="0"/>
    <x v="1"/>
    <n v="0"/>
  </r>
  <r>
    <n v="3213"/>
    <x v="1"/>
    <n v="58"/>
    <s v="DE"/>
    <x v="1"/>
    <n v="29"/>
    <n v="5"/>
    <n v="7.0000000000000007E-2"/>
    <x v="1"/>
    <n v="0"/>
    <n v="1"/>
    <n v="1"/>
    <x v="0"/>
    <n v="1"/>
  </r>
  <r>
    <n v="3214"/>
    <x v="1"/>
    <n v="57"/>
    <s v="US"/>
    <x v="3"/>
    <n v="201"/>
    <n v="53"/>
    <n v="0.14000000000000001"/>
    <x v="0"/>
    <n v="0"/>
    <n v="1"/>
    <n v="0"/>
    <x v="0"/>
    <n v="0"/>
  </r>
  <r>
    <n v="3215"/>
    <x v="0"/>
    <n v="55"/>
    <s v="AU"/>
    <x v="2"/>
    <n v="102"/>
    <n v="53"/>
    <n v="0.03"/>
    <x v="0"/>
    <n v="0"/>
    <n v="1"/>
    <n v="0"/>
    <x v="0"/>
    <n v="0"/>
  </r>
  <r>
    <n v="3216"/>
    <x v="0"/>
    <n v="16"/>
    <s v="AU"/>
    <x v="1"/>
    <n v="262"/>
    <n v="52"/>
    <n v="0.56999999999999995"/>
    <x v="0"/>
    <n v="0"/>
    <n v="1"/>
    <n v="1"/>
    <x v="2"/>
    <n v="1"/>
  </r>
  <r>
    <n v="3217"/>
    <x v="2"/>
    <n v="56"/>
    <s v="CA"/>
    <x v="2"/>
    <n v="98"/>
    <n v="12"/>
    <n v="0.56000000000000005"/>
    <x v="1"/>
    <n v="0"/>
    <n v="1"/>
    <n v="1"/>
    <x v="0"/>
    <n v="1"/>
  </r>
  <r>
    <n v="3218"/>
    <x v="0"/>
    <n v="27"/>
    <s v="US"/>
    <x v="0"/>
    <n v="226"/>
    <n v="20"/>
    <n v="0.53"/>
    <x v="2"/>
    <n v="13"/>
    <n v="0"/>
    <n v="1"/>
    <x v="2"/>
    <n v="1"/>
  </r>
  <r>
    <n v="3219"/>
    <x v="0"/>
    <n v="29"/>
    <s v="IN"/>
    <x v="1"/>
    <n v="273"/>
    <n v="6"/>
    <n v="0.21"/>
    <x v="0"/>
    <n v="0"/>
    <n v="1"/>
    <n v="0"/>
    <x v="1"/>
    <n v="0"/>
  </r>
  <r>
    <n v="3220"/>
    <x v="1"/>
    <n v="55"/>
    <s v="FR"/>
    <x v="3"/>
    <n v="286"/>
    <n v="39"/>
    <n v="0.2"/>
    <x v="2"/>
    <n v="0"/>
    <n v="1"/>
    <n v="0"/>
    <x v="0"/>
    <n v="0"/>
  </r>
  <r>
    <n v="3221"/>
    <x v="0"/>
    <n v="19"/>
    <s v="DE"/>
    <x v="3"/>
    <n v="24"/>
    <n v="94"/>
    <n v="0.25"/>
    <x v="1"/>
    <n v="0"/>
    <n v="1"/>
    <n v="0"/>
    <x v="2"/>
    <n v="0"/>
  </r>
  <r>
    <n v="3222"/>
    <x v="1"/>
    <n v="38"/>
    <s v="UK"/>
    <x v="2"/>
    <n v="267"/>
    <n v="34"/>
    <n v="0.44"/>
    <x v="2"/>
    <n v="0"/>
    <n v="1"/>
    <n v="0"/>
    <x v="1"/>
    <n v="0"/>
  </r>
  <r>
    <n v="3223"/>
    <x v="1"/>
    <n v="44"/>
    <s v="PK"/>
    <x v="0"/>
    <n v="270"/>
    <n v="37"/>
    <n v="7.0000000000000007E-2"/>
    <x v="2"/>
    <n v="31"/>
    <n v="0"/>
    <n v="1"/>
    <x v="1"/>
    <n v="1"/>
  </r>
  <r>
    <n v="3224"/>
    <x v="2"/>
    <n v="19"/>
    <s v="CA"/>
    <x v="1"/>
    <n v="168"/>
    <n v="49"/>
    <n v="0.43"/>
    <x v="2"/>
    <n v="0"/>
    <n v="1"/>
    <n v="0"/>
    <x v="2"/>
    <n v="0"/>
  </r>
  <r>
    <n v="3225"/>
    <x v="0"/>
    <n v="22"/>
    <s v="UK"/>
    <x v="2"/>
    <n v="258"/>
    <n v="66"/>
    <n v="0.04"/>
    <x v="1"/>
    <n v="0"/>
    <n v="1"/>
    <n v="0"/>
    <x v="2"/>
    <n v="0"/>
  </r>
  <r>
    <n v="3226"/>
    <x v="2"/>
    <n v="56"/>
    <s v="IN"/>
    <x v="2"/>
    <n v="121"/>
    <n v="61"/>
    <n v="0.56999999999999995"/>
    <x v="2"/>
    <n v="0"/>
    <n v="1"/>
    <n v="0"/>
    <x v="0"/>
    <n v="0"/>
  </r>
  <r>
    <n v="3227"/>
    <x v="1"/>
    <n v="42"/>
    <s v="DE"/>
    <x v="2"/>
    <n v="113"/>
    <n v="54"/>
    <n v="0.36"/>
    <x v="0"/>
    <n v="0"/>
    <n v="1"/>
    <n v="1"/>
    <x v="1"/>
    <n v="1"/>
  </r>
  <r>
    <n v="3228"/>
    <x v="0"/>
    <n v="53"/>
    <s v="IN"/>
    <x v="3"/>
    <n v="61"/>
    <n v="35"/>
    <n v="0.35"/>
    <x v="2"/>
    <n v="0"/>
    <n v="1"/>
    <n v="1"/>
    <x v="0"/>
    <n v="1"/>
  </r>
  <r>
    <n v="3229"/>
    <x v="2"/>
    <n v="46"/>
    <s v="CA"/>
    <x v="1"/>
    <n v="86"/>
    <n v="98"/>
    <n v="0.23"/>
    <x v="0"/>
    <n v="0"/>
    <n v="1"/>
    <n v="0"/>
    <x v="0"/>
    <n v="0"/>
  </r>
  <r>
    <n v="3230"/>
    <x v="1"/>
    <n v="55"/>
    <s v="UK"/>
    <x v="2"/>
    <n v="173"/>
    <n v="73"/>
    <n v="0.28000000000000003"/>
    <x v="2"/>
    <n v="0"/>
    <n v="1"/>
    <n v="0"/>
    <x v="0"/>
    <n v="0"/>
  </r>
  <r>
    <n v="3231"/>
    <x v="0"/>
    <n v="21"/>
    <s v="UK"/>
    <x v="2"/>
    <n v="65"/>
    <n v="63"/>
    <n v="0.35"/>
    <x v="2"/>
    <n v="0"/>
    <n v="1"/>
    <n v="0"/>
    <x v="2"/>
    <n v="0"/>
  </r>
  <r>
    <n v="3232"/>
    <x v="1"/>
    <n v="23"/>
    <s v="US"/>
    <x v="0"/>
    <n v="230"/>
    <n v="92"/>
    <n v="0.22"/>
    <x v="1"/>
    <n v="18"/>
    <n v="0"/>
    <n v="1"/>
    <x v="2"/>
    <n v="1"/>
  </r>
  <r>
    <n v="3233"/>
    <x v="0"/>
    <n v="20"/>
    <s v="IN"/>
    <x v="0"/>
    <n v="289"/>
    <n v="82"/>
    <n v="0.31"/>
    <x v="0"/>
    <n v="18"/>
    <n v="0"/>
    <n v="0"/>
    <x v="2"/>
    <n v="0"/>
  </r>
  <r>
    <n v="3234"/>
    <x v="0"/>
    <n v="40"/>
    <s v="FR"/>
    <x v="3"/>
    <n v="150"/>
    <n v="96"/>
    <n v="0.04"/>
    <x v="0"/>
    <n v="0"/>
    <n v="1"/>
    <n v="0"/>
    <x v="1"/>
    <n v="0"/>
  </r>
  <r>
    <n v="3235"/>
    <x v="1"/>
    <n v="35"/>
    <s v="CA"/>
    <x v="3"/>
    <n v="27"/>
    <n v="75"/>
    <n v="0.15"/>
    <x v="2"/>
    <n v="0"/>
    <n v="1"/>
    <n v="0"/>
    <x v="1"/>
    <n v="0"/>
  </r>
  <r>
    <n v="3236"/>
    <x v="0"/>
    <n v="30"/>
    <s v="PK"/>
    <x v="1"/>
    <n v="30"/>
    <n v="64"/>
    <n v="0.3"/>
    <x v="0"/>
    <n v="0"/>
    <n v="1"/>
    <n v="0"/>
    <x v="1"/>
    <n v="0"/>
  </r>
  <r>
    <n v="3237"/>
    <x v="2"/>
    <n v="20"/>
    <s v="IN"/>
    <x v="1"/>
    <n v="269"/>
    <n v="96"/>
    <n v="0.34"/>
    <x v="2"/>
    <n v="0"/>
    <n v="1"/>
    <n v="0"/>
    <x v="2"/>
    <n v="0"/>
  </r>
  <r>
    <n v="3238"/>
    <x v="2"/>
    <n v="47"/>
    <s v="FR"/>
    <x v="1"/>
    <n v="237"/>
    <n v="29"/>
    <n v="0.57999999999999996"/>
    <x v="1"/>
    <n v="0"/>
    <n v="1"/>
    <n v="0"/>
    <x v="0"/>
    <n v="0"/>
  </r>
  <r>
    <n v="3239"/>
    <x v="0"/>
    <n v="59"/>
    <s v="PK"/>
    <x v="2"/>
    <n v="123"/>
    <n v="59"/>
    <n v="0.23"/>
    <x v="0"/>
    <n v="0"/>
    <n v="1"/>
    <n v="1"/>
    <x v="0"/>
    <n v="1"/>
  </r>
  <r>
    <n v="3240"/>
    <x v="1"/>
    <n v="41"/>
    <s v="DE"/>
    <x v="2"/>
    <n v="149"/>
    <n v="22"/>
    <n v="0.16"/>
    <x v="1"/>
    <n v="0"/>
    <n v="1"/>
    <n v="0"/>
    <x v="1"/>
    <n v="0"/>
  </r>
  <r>
    <n v="3241"/>
    <x v="0"/>
    <n v="18"/>
    <s v="UK"/>
    <x v="2"/>
    <n v="286"/>
    <n v="49"/>
    <n v="0.46"/>
    <x v="1"/>
    <n v="0"/>
    <n v="1"/>
    <n v="0"/>
    <x v="2"/>
    <n v="0"/>
  </r>
  <r>
    <n v="3242"/>
    <x v="0"/>
    <n v="58"/>
    <s v="UK"/>
    <x v="3"/>
    <n v="45"/>
    <n v="59"/>
    <n v="0.49"/>
    <x v="0"/>
    <n v="0"/>
    <n v="1"/>
    <n v="0"/>
    <x v="0"/>
    <n v="0"/>
  </r>
  <r>
    <n v="3243"/>
    <x v="2"/>
    <n v="27"/>
    <s v="US"/>
    <x v="3"/>
    <n v="65"/>
    <n v="62"/>
    <n v="0.1"/>
    <x v="2"/>
    <n v="0"/>
    <n v="1"/>
    <n v="0"/>
    <x v="2"/>
    <n v="0"/>
  </r>
  <r>
    <n v="3244"/>
    <x v="1"/>
    <n v="45"/>
    <s v="US"/>
    <x v="1"/>
    <n v="262"/>
    <n v="16"/>
    <n v="0.45"/>
    <x v="1"/>
    <n v="0"/>
    <n v="1"/>
    <n v="0"/>
    <x v="0"/>
    <n v="0"/>
  </r>
  <r>
    <n v="3245"/>
    <x v="2"/>
    <n v="38"/>
    <s v="IN"/>
    <x v="0"/>
    <n v="262"/>
    <n v="82"/>
    <n v="0.45"/>
    <x v="0"/>
    <n v="46"/>
    <n v="0"/>
    <n v="0"/>
    <x v="1"/>
    <n v="0"/>
  </r>
  <r>
    <n v="3246"/>
    <x v="2"/>
    <n v="33"/>
    <s v="CA"/>
    <x v="2"/>
    <n v="134"/>
    <n v="34"/>
    <n v="0.04"/>
    <x v="0"/>
    <n v="0"/>
    <n v="1"/>
    <n v="0"/>
    <x v="1"/>
    <n v="0"/>
  </r>
  <r>
    <n v="3247"/>
    <x v="0"/>
    <n v="32"/>
    <s v="AU"/>
    <x v="1"/>
    <n v="280"/>
    <n v="25"/>
    <n v="7.0000000000000007E-2"/>
    <x v="2"/>
    <n v="0"/>
    <n v="1"/>
    <n v="0"/>
    <x v="1"/>
    <n v="0"/>
  </r>
  <r>
    <n v="3248"/>
    <x v="1"/>
    <n v="26"/>
    <s v="AU"/>
    <x v="3"/>
    <n v="36"/>
    <n v="89"/>
    <n v="0.4"/>
    <x v="0"/>
    <n v="0"/>
    <n v="1"/>
    <n v="0"/>
    <x v="2"/>
    <n v="0"/>
  </r>
  <r>
    <n v="3249"/>
    <x v="0"/>
    <n v="51"/>
    <s v="DE"/>
    <x v="0"/>
    <n v="12"/>
    <n v="53"/>
    <n v="0.05"/>
    <x v="2"/>
    <n v="14"/>
    <n v="0"/>
    <n v="1"/>
    <x v="0"/>
    <n v="1"/>
  </r>
  <r>
    <n v="3250"/>
    <x v="0"/>
    <n v="41"/>
    <s v="UK"/>
    <x v="0"/>
    <n v="296"/>
    <n v="42"/>
    <n v="0.15"/>
    <x v="2"/>
    <n v="37"/>
    <n v="0"/>
    <n v="0"/>
    <x v="1"/>
    <n v="0"/>
  </r>
  <r>
    <n v="3251"/>
    <x v="2"/>
    <n v="26"/>
    <s v="AU"/>
    <x v="1"/>
    <n v="109"/>
    <n v="41"/>
    <n v="0.51"/>
    <x v="1"/>
    <n v="0"/>
    <n v="1"/>
    <n v="1"/>
    <x v="2"/>
    <n v="1"/>
  </r>
  <r>
    <n v="3252"/>
    <x v="2"/>
    <n v="48"/>
    <s v="IN"/>
    <x v="2"/>
    <n v="172"/>
    <n v="36"/>
    <n v="0.27"/>
    <x v="2"/>
    <n v="0"/>
    <n v="1"/>
    <n v="1"/>
    <x v="0"/>
    <n v="1"/>
  </r>
  <r>
    <n v="3253"/>
    <x v="1"/>
    <n v="19"/>
    <s v="PK"/>
    <x v="2"/>
    <n v="118"/>
    <n v="54"/>
    <n v="0.11"/>
    <x v="2"/>
    <n v="0"/>
    <n v="1"/>
    <n v="0"/>
    <x v="2"/>
    <n v="0"/>
  </r>
  <r>
    <n v="3254"/>
    <x v="1"/>
    <n v="32"/>
    <s v="DE"/>
    <x v="0"/>
    <n v="27"/>
    <n v="70"/>
    <n v="0.3"/>
    <x v="1"/>
    <n v="34"/>
    <n v="0"/>
    <n v="0"/>
    <x v="1"/>
    <n v="0"/>
  </r>
  <r>
    <n v="3255"/>
    <x v="2"/>
    <n v="35"/>
    <s v="AU"/>
    <x v="0"/>
    <n v="263"/>
    <n v="16"/>
    <n v="0.39"/>
    <x v="2"/>
    <n v="21"/>
    <n v="0"/>
    <n v="0"/>
    <x v="1"/>
    <n v="0"/>
  </r>
  <r>
    <n v="3256"/>
    <x v="1"/>
    <n v="17"/>
    <s v="DE"/>
    <x v="0"/>
    <n v="227"/>
    <n v="66"/>
    <n v="0.34"/>
    <x v="1"/>
    <n v="44"/>
    <n v="0"/>
    <n v="1"/>
    <x v="2"/>
    <n v="1"/>
  </r>
  <r>
    <n v="3257"/>
    <x v="1"/>
    <n v="20"/>
    <s v="IN"/>
    <x v="3"/>
    <n v="159"/>
    <n v="92"/>
    <n v="0.34"/>
    <x v="1"/>
    <n v="0"/>
    <n v="1"/>
    <n v="0"/>
    <x v="2"/>
    <n v="0"/>
  </r>
  <r>
    <n v="3258"/>
    <x v="1"/>
    <n v="25"/>
    <s v="UK"/>
    <x v="0"/>
    <n v="276"/>
    <n v="9"/>
    <n v="0.59"/>
    <x v="1"/>
    <n v="37"/>
    <n v="0"/>
    <n v="0"/>
    <x v="2"/>
    <n v="0"/>
  </r>
  <r>
    <n v="3259"/>
    <x v="0"/>
    <n v="47"/>
    <s v="FR"/>
    <x v="2"/>
    <n v="147"/>
    <n v="38"/>
    <n v="0.21"/>
    <x v="1"/>
    <n v="0"/>
    <n v="1"/>
    <n v="0"/>
    <x v="0"/>
    <n v="0"/>
  </r>
  <r>
    <n v="3260"/>
    <x v="2"/>
    <n v="47"/>
    <s v="DE"/>
    <x v="2"/>
    <n v="111"/>
    <n v="63"/>
    <n v="0.22"/>
    <x v="0"/>
    <n v="0"/>
    <n v="1"/>
    <n v="1"/>
    <x v="0"/>
    <n v="1"/>
  </r>
  <r>
    <n v="3261"/>
    <x v="1"/>
    <n v="27"/>
    <s v="AU"/>
    <x v="3"/>
    <n v="275"/>
    <n v="46"/>
    <n v="0.17"/>
    <x v="2"/>
    <n v="0"/>
    <n v="1"/>
    <n v="0"/>
    <x v="2"/>
    <n v="0"/>
  </r>
  <r>
    <n v="3262"/>
    <x v="2"/>
    <n v="50"/>
    <s v="DE"/>
    <x v="3"/>
    <n v="19"/>
    <n v="72"/>
    <n v="0.51"/>
    <x v="2"/>
    <n v="0"/>
    <n v="1"/>
    <n v="1"/>
    <x v="0"/>
    <n v="1"/>
  </r>
  <r>
    <n v="3263"/>
    <x v="1"/>
    <n v="47"/>
    <s v="IN"/>
    <x v="2"/>
    <n v="82"/>
    <n v="31"/>
    <n v="0.52"/>
    <x v="1"/>
    <n v="0"/>
    <n v="1"/>
    <n v="0"/>
    <x v="0"/>
    <n v="0"/>
  </r>
  <r>
    <n v="3264"/>
    <x v="2"/>
    <n v="31"/>
    <s v="FR"/>
    <x v="3"/>
    <n v="294"/>
    <n v="86"/>
    <n v="0.25"/>
    <x v="0"/>
    <n v="0"/>
    <n v="1"/>
    <n v="0"/>
    <x v="1"/>
    <n v="0"/>
  </r>
  <r>
    <n v="3265"/>
    <x v="2"/>
    <n v="45"/>
    <s v="IN"/>
    <x v="1"/>
    <n v="183"/>
    <n v="27"/>
    <n v="0.06"/>
    <x v="0"/>
    <n v="0"/>
    <n v="1"/>
    <n v="0"/>
    <x v="0"/>
    <n v="0"/>
  </r>
  <r>
    <n v="3266"/>
    <x v="0"/>
    <n v="20"/>
    <s v="UK"/>
    <x v="2"/>
    <n v="200"/>
    <n v="67"/>
    <n v="0.16"/>
    <x v="2"/>
    <n v="0"/>
    <n v="1"/>
    <n v="0"/>
    <x v="2"/>
    <n v="0"/>
  </r>
  <r>
    <n v="3267"/>
    <x v="1"/>
    <n v="47"/>
    <s v="UK"/>
    <x v="1"/>
    <n v="234"/>
    <n v="10"/>
    <n v="0.47"/>
    <x v="1"/>
    <n v="0"/>
    <n v="1"/>
    <n v="0"/>
    <x v="0"/>
    <n v="0"/>
  </r>
  <r>
    <n v="3268"/>
    <x v="1"/>
    <n v="33"/>
    <s v="US"/>
    <x v="1"/>
    <n v="94"/>
    <n v="49"/>
    <n v="0.57999999999999996"/>
    <x v="2"/>
    <n v="0"/>
    <n v="1"/>
    <n v="0"/>
    <x v="1"/>
    <n v="0"/>
  </r>
  <r>
    <n v="3269"/>
    <x v="0"/>
    <n v="43"/>
    <s v="DE"/>
    <x v="1"/>
    <n v="130"/>
    <n v="49"/>
    <n v="0.1"/>
    <x v="2"/>
    <n v="0"/>
    <n v="1"/>
    <n v="0"/>
    <x v="1"/>
    <n v="0"/>
  </r>
  <r>
    <n v="3270"/>
    <x v="0"/>
    <n v="30"/>
    <s v="IN"/>
    <x v="0"/>
    <n v="41"/>
    <n v="11"/>
    <n v="0.59"/>
    <x v="2"/>
    <n v="5"/>
    <n v="0"/>
    <n v="1"/>
    <x v="1"/>
    <n v="1"/>
  </r>
  <r>
    <n v="3271"/>
    <x v="1"/>
    <n v="59"/>
    <s v="PK"/>
    <x v="3"/>
    <n v="131"/>
    <n v="39"/>
    <n v="0.54"/>
    <x v="1"/>
    <n v="0"/>
    <n v="1"/>
    <n v="0"/>
    <x v="0"/>
    <n v="0"/>
  </r>
  <r>
    <n v="3272"/>
    <x v="0"/>
    <n v="50"/>
    <s v="PK"/>
    <x v="3"/>
    <n v="231"/>
    <n v="90"/>
    <n v="0.06"/>
    <x v="2"/>
    <n v="0"/>
    <n v="1"/>
    <n v="0"/>
    <x v="0"/>
    <n v="0"/>
  </r>
  <r>
    <n v="3273"/>
    <x v="2"/>
    <n v="28"/>
    <s v="US"/>
    <x v="0"/>
    <n v="170"/>
    <n v="25"/>
    <n v="0.16"/>
    <x v="1"/>
    <n v="32"/>
    <n v="0"/>
    <n v="0"/>
    <x v="2"/>
    <n v="0"/>
  </r>
  <r>
    <n v="3274"/>
    <x v="1"/>
    <n v="47"/>
    <s v="UK"/>
    <x v="1"/>
    <n v="22"/>
    <n v="30"/>
    <n v="0.17"/>
    <x v="2"/>
    <n v="0"/>
    <n v="1"/>
    <n v="0"/>
    <x v="0"/>
    <n v="0"/>
  </r>
  <r>
    <n v="3275"/>
    <x v="0"/>
    <n v="41"/>
    <s v="FR"/>
    <x v="1"/>
    <n v="260"/>
    <n v="73"/>
    <n v="0.38"/>
    <x v="0"/>
    <n v="0"/>
    <n v="1"/>
    <n v="0"/>
    <x v="1"/>
    <n v="0"/>
  </r>
  <r>
    <n v="3276"/>
    <x v="1"/>
    <n v="56"/>
    <s v="PK"/>
    <x v="3"/>
    <n v="74"/>
    <n v="65"/>
    <n v="0.51"/>
    <x v="2"/>
    <n v="0"/>
    <n v="1"/>
    <n v="1"/>
    <x v="0"/>
    <n v="1"/>
  </r>
  <r>
    <n v="3277"/>
    <x v="2"/>
    <n v="23"/>
    <s v="UK"/>
    <x v="1"/>
    <n v="112"/>
    <n v="82"/>
    <n v="0"/>
    <x v="1"/>
    <n v="0"/>
    <n v="1"/>
    <n v="1"/>
    <x v="2"/>
    <n v="1"/>
  </r>
  <r>
    <n v="3278"/>
    <x v="0"/>
    <n v="58"/>
    <s v="PK"/>
    <x v="3"/>
    <n v="91"/>
    <n v="17"/>
    <n v="0.1"/>
    <x v="0"/>
    <n v="0"/>
    <n v="1"/>
    <n v="0"/>
    <x v="0"/>
    <n v="0"/>
  </r>
  <r>
    <n v="3279"/>
    <x v="0"/>
    <n v="49"/>
    <s v="DE"/>
    <x v="0"/>
    <n v="74"/>
    <n v="12"/>
    <n v="0.49"/>
    <x v="1"/>
    <n v="6"/>
    <n v="0"/>
    <n v="0"/>
    <x v="0"/>
    <n v="0"/>
  </r>
  <r>
    <n v="3280"/>
    <x v="2"/>
    <n v="43"/>
    <s v="PK"/>
    <x v="2"/>
    <n v="33"/>
    <n v="9"/>
    <n v="0.45"/>
    <x v="1"/>
    <n v="0"/>
    <n v="1"/>
    <n v="0"/>
    <x v="1"/>
    <n v="0"/>
  </r>
  <r>
    <n v="3281"/>
    <x v="0"/>
    <n v="16"/>
    <s v="US"/>
    <x v="1"/>
    <n v="228"/>
    <n v="21"/>
    <n v="0.2"/>
    <x v="1"/>
    <n v="0"/>
    <n v="1"/>
    <n v="0"/>
    <x v="2"/>
    <n v="0"/>
  </r>
  <r>
    <n v="3282"/>
    <x v="1"/>
    <n v="59"/>
    <s v="CA"/>
    <x v="1"/>
    <n v="162"/>
    <n v="7"/>
    <n v="0.47"/>
    <x v="0"/>
    <n v="0"/>
    <n v="1"/>
    <n v="1"/>
    <x v="0"/>
    <n v="1"/>
  </r>
  <r>
    <n v="3283"/>
    <x v="1"/>
    <n v="22"/>
    <s v="CA"/>
    <x v="3"/>
    <n v="192"/>
    <n v="30"/>
    <n v="0.28999999999999998"/>
    <x v="2"/>
    <n v="0"/>
    <n v="1"/>
    <n v="0"/>
    <x v="2"/>
    <n v="0"/>
  </r>
  <r>
    <n v="3284"/>
    <x v="2"/>
    <n v="40"/>
    <s v="US"/>
    <x v="0"/>
    <n v="14"/>
    <n v="55"/>
    <n v="0.11"/>
    <x v="0"/>
    <n v="24"/>
    <n v="0"/>
    <n v="0"/>
    <x v="1"/>
    <n v="0"/>
  </r>
  <r>
    <n v="3285"/>
    <x v="0"/>
    <n v="24"/>
    <s v="IN"/>
    <x v="3"/>
    <n v="198"/>
    <n v="81"/>
    <n v="0.44"/>
    <x v="1"/>
    <n v="0"/>
    <n v="1"/>
    <n v="1"/>
    <x v="2"/>
    <n v="1"/>
  </r>
  <r>
    <n v="3286"/>
    <x v="0"/>
    <n v="35"/>
    <s v="FR"/>
    <x v="2"/>
    <n v="259"/>
    <n v="47"/>
    <n v="0.05"/>
    <x v="1"/>
    <n v="0"/>
    <n v="1"/>
    <n v="0"/>
    <x v="1"/>
    <n v="0"/>
  </r>
  <r>
    <n v="3287"/>
    <x v="0"/>
    <n v="24"/>
    <s v="PK"/>
    <x v="1"/>
    <n v="204"/>
    <n v="68"/>
    <n v="0.48"/>
    <x v="2"/>
    <n v="0"/>
    <n v="1"/>
    <n v="1"/>
    <x v="2"/>
    <n v="1"/>
  </r>
  <r>
    <n v="3288"/>
    <x v="1"/>
    <n v="41"/>
    <s v="IN"/>
    <x v="1"/>
    <n v="291"/>
    <n v="70"/>
    <n v="0.44"/>
    <x v="2"/>
    <n v="0"/>
    <n v="1"/>
    <n v="1"/>
    <x v="1"/>
    <n v="1"/>
  </r>
  <r>
    <n v="3289"/>
    <x v="0"/>
    <n v="39"/>
    <s v="IN"/>
    <x v="3"/>
    <n v="132"/>
    <n v="57"/>
    <n v="0.5"/>
    <x v="1"/>
    <n v="0"/>
    <n v="1"/>
    <n v="1"/>
    <x v="1"/>
    <n v="1"/>
  </r>
  <r>
    <n v="3290"/>
    <x v="2"/>
    <n v="21"/>
    <s v="FR"/>
    <x v="1"/>
    <n v="58"/>
    <n v="59"/>
    <n v="0.42"/>
    <x v="0"/>
    <n v="0"/>
    <n v="1"/>
    <n v="1"/>
    <x v="2"/>
    <n v="1"/>
  </r>
  <r>
    <n v="3291"/>
    <x v="1"/>
    <n v="37"/>
    <s v="CA"/>
    <x v="1"/>
    <n v="271"/>
    <n v="8"/>
    <n v="0.59"/>
    <x v="1"/>
    <n v="0"/>
    <n v="1"/>
    <n v="1"/>
    <x v="1"/>
    <n v="1"/>
  </r>
  <r>
    <n v="3292"/>
    <x v="2"/>
    <n v="51"/>
    <s v="PK"/>
    <x v="3"/>
    <n v="11"/>
    <n v="58"/>
    <n v="0.38"/>
    <x v="0"/>
    <n v="0"/>
    <n v="1"/>
    <n v="0"/>
    <x v="0"/>
    <n v="0"/>
  </r>
  <r>
    <n v="3293"/>
    <x v="0"/>
    <n v="16"/>
    <s v="FR"/>
    <x v="0"/>
    <n v="212"/>
    <n v="67"/>
    <n v="0.38"/>
    <x v="0"/>
    <n v="18"/>
    <n v="0"/>
    <n v="0"/>
    <x v="2"/>
    <n v="0"/>
  </r>
  <r>
    <n v="3294"/>
    <x v="1"/>
    <n v="50"/>
    <s v="CA"/>
    <x v="2"/>
    <n v="272"/>
    <n v="1"/>
    <n v="0.16"/>
    <x v="0"/>
    <n v="0"/>
    <n v="1"/>
    <n v="1"/>
    <x v="0"/>
    <n v="1"/>
  </r>
  <r>
    <n v="3295"/>
    <x v="2"/>
    <n v="42"/>
    <s v="UK"/>
    <x v="0"/>
    <n v="86"/>
    <n v="4"/>
    <n v="0.2"/>
    <x v="0"/>
    <n v="29"/>
    <n v="0"/>
    <n v="0"/>
    <x v="1"/>
    <n v="0"/>
  </r>
  <r>
    <n v="3296"/>
    <x v="0"/>
    <n v="21"/>
    <s v="IN"/>
    <x v="3"/>
    <n v="103"/>
    <n v="87"/>
    <n v="0.38"/>
    <x v="2"/>
    <n v="0"/>
    <n v="1"/>
    <n v="0"/>
    <x v="2"/>
    <n v="0"/>
  </r>
  <r>
    <n v="3297"/>
    <x v="1"/>
    <n v="41"/>
    <s v="IN"/>
    <x v="3"/>
    <n v="33"/>
    <n v="60"/>
    <n v="0.24"/>
    <x v="1"/>
    <n v="0"/>
    <n v="1"/>
    <n v="0"/>
    <x v="1"/>
    <n v="0"/>
  </r>
  <r>
    <n v="3298"/>
    <x v="0"/>
    <n v="21"/>
    <s v="US"/>
    <x v="3"/>
    <n v="190"/>
    <n v="8"/>
    <n v="0.36"/>
    <x v="0"/>
    <n v="0"/>
    <n v="1"/>
    <n v="0"/>
    <x v="2"/>
    <n v="0"/>
  </r>
  <r>
    <n v="3299"/>
    <x v="1"/>
    <n v="58"/>
    <s v="FR"/>
    <x v="1"/>
    <n v="266"/>
    <n v="52"/>
    <n v="0.56999999999999995"/>
    <x v="1"/>
    <n v="0"/>
    <n v="1"/>
    <n v="0"/>
    <x v="0"/>
    <n v="0"/>
  </r>
  <r>
    <n v="3300"/>
    <x v="0"/>
    <n v="39"/>
    <s v="FR"/>
    <x v="0"/>
    <n v="232"/>
    <n v="45"/>
    <n v="0.22"/>
    <x v="1"/>
    <n v="12"/>
    <n v="0"/>
    <n v="1"/>
    <x v="1"/>
    <n v="1"/>
  </r>
  <r>
    <n v="3301"/>
    <x v="1"/>
    <n v="42"/>
    <s v="AU"/>
    <x v="3"/>
    <n v="24"/>
    <n v="70"/>
    <n v="0.17"/>
    <x v="2"/>
    <n v="0"/>
    <n v="1"/>
    <n v="0"/>
    <x v="1"/>
    <n v="0"/>
  </r>
  <r>
    <n v="3302"/>
    <x v="2"/>
    <n v="21"/>
    <s v="CA"/>
    <x v="3"/>
    <n v="242"/>
    <n v="18"/>
    <n v="0.12"/>
    <x v="0"/>
    <n v="0"/>
    <n v="1"/>
    <n v="0"/>
    <x v="2"/>
    <n v="0"/>
  </r>
  <r>
    <n v="3303"/>
    <x v="2"/>
    <n v="44"/>
    <s v="PK"/>
    <x v="0"/>
    <n v="274"/>
    <n v="29"/>
    <n v="0.14000000000000001"/>
    <x v="0"/>
    <n v="17"/>
    <n v="0"/>
    <n v="0"/>
    <x v="1"/>
    <n v="0"/>
  </r>
  <r>
    <n v="3304"/>
    <x v="0"/>
    <n v="54"/>
    <s v="IN"/>
    <x v="0"/>
    <n v="20"/>
    <n v="50"/>
    <n v="0.31"/>
    <x v="2"/>
    <n v="15"/>
    <n v="0"/>
    <n v="1"/>
    <x v="0"/>
    <n v="1"/>
  </r>
  <r>
    <n v="3305"/>
    <x v="0"/>
    <n v="19"/>
    <s v="IN"/>
    <x v="3"/>
    <n v="128"/>
    <n v="56"/>
    <n v="0.26"/>
    <x v="1"/>
    <n v="0"/>
    <n v="1"/>
    <n v="0"/>
    <x v="2"/>
    <n v="0"/>
  </r>
  <r>
    <n v="3306"/>
    <x v="0"/>
    <n v="44"/>
    <s v="AU"/>
    <x v="0"/>
    <n v="77"/>
    <n v="39"/>
    <n v="0.53"/>
    <x v="1"/>
    <n v="18"/>
    <n v="0"/>
    <n v="1"/>
    <x v="1"/>
    <n v="1"/>
  </r>
  <r>
    <n v="3307"/>
    <x v="2"/>
    <n v="42"/>
    <s v="CA"/>
    <x v="3"/>
    <n v="245"/>
    <n v="81"/>
    <n v="0.46"/>
    <x v="2"/>
    <n v="0"/>
    <n v="1"/>
    <n v="1"/>
    <x v="1"/>
    <n v="1"/>
  </r>
  <r>
    <n v="3308"/>
    <x v="1"/>
    <n v="52"/>
    <s v="PK"/>
    <x v="2"/>
    <n v="269"/>
    <n v="53"/>
    <n v="7.0000000000000007E-2"/>
    <x v="0"/>
    <n v="0"/>
    <n v="1"/>
    <n v="0"/>
    <x v="0"/>
    <n v="0"/>
  </r>
  <r>
    <n v="3309"/>
    <x v="2"/>
    <n v="49"/>
    <s v="PK"/>
    <x v="3"/>
    <n v="256"/>
    <n v="96"/>
    <n v="0.16"/>
    <x v="0"/>
    <n v="0"/>
    <n v="1"/>
    <n v="0"/>
    <x v="0"/>
    <n v="0"/>
  </r>
  <r>
    <n v="3310"/>
    <x v="0"/>
    <n v="41"/>
    <s v="DE"/>
    <x v="3"/>
    <n v="229"/>
    <n v="79"/>
    <n v="0.53"/>
    <x v="0"/>
    <n v="0"/>
    <n v="1"/>
    <n v="1"/>
    <x v="1"/>
    <n v="1"/>
  </r>
  <r>
    <n v="3311"/>
    <x v="1"/>
    <n v="58"/>
    <s v="IN"/>
    <x v="0"/>
    <n v="113"/>
    <n v="62"/>
    <n v="0.48"/>
    <x v="1"/>
    <n v="31"/>
    <n v="0"/>
    <n v="0"/>
    <x v="0"/>
    <n v="0"/>
  </r>
  <r>
    <n v="3312"/>
    <x v="0"/>
    <n v="33"/>
    <s v="DE"/>
    <x v="2"/>
    <n v="253"/>
    <n v="98"/>
    <n v="0.22"/>
    <x v="2"/>
    <n v="0"/>
    <n v="1"/>
    <n v="0"/>
    <x v="1"/>
    <n v="0"/>
  </r>
  <r>
    <n v="3313"/>
    <x v="1"/>
    <n v="57"/>
    <s v="UK"/>
    <x v="3"/>
    <n v="72"/>
    <n v="42"/>
    <n v="0.39"/>
    <x v="1"/>
    <n v="0"/>
    <n v="1"/>
    <n v="0"/>
    <x v="0"/>
    <n v="0"/>
  </r>
  <r>
    <n v="3314"/>
    <x v="2"/>
    <n v="40"/>
    <s v="US"/>
    <x v="1"/>
    <n v="84"/>
    <n v="86"/>
    <n v="0.31"/>
    <x v="1"/>
    <n v="0"/>
    <n v="1"/>
    <n v="1"/>
    <x v="1"/>
    <n v="1"/>
  </r>
  <r>
    <n v="3315"/>
    <x v="2"/>
    <n v="37"/>
    <s v="IN"/>
    <x v="1"/>
    <n v="212"/>
    <n v="92"/>
    <n v="0.56000000000000005"/>
    <x v="0"/>
    <n v="0"/>
    <n v="1"/>
    <n v="0"/>
    <x v="1"/>
    <n v="0"/>
  </r>
  <r>
    <n v="3316"/>
    <x v="0"/>
    <n v="21"/>
    <s v="AU"/>
    <x v="2"/>
    <n v="151"/>
    <n v="66"/>
    <n v="0.51"/>
    <x v="0"/>
    <n v="0"/>
    <n v="1"/>
    <n v="0"/>
    <x v="2"/>
    <n v="0"/>
  </r>
  <r>
    <n v="3317"/>
    <x v="1"/>
    <n v="49"/>
    <s v="FR"/>
    <x v="1"/>
    <n v="155"/>
    <n v="13"/>
    <n v="0.32"/>
    <x v="0"/>
    <n v="0"/>
    <n v="1"/>
    <n v="1"/>
    <x v="0"/>
    <n v="1"/>
  </r>
  <r>
    <n v="3318"/>
    <x v="2"/>
    <n v="33"/>
    <s v="US"/>
    <x v="3"/>
    <n v="278"/>
    <n v="70"/>
    <n v="0.24"/>
    <x v="1"/>
    <n v="0"/>
    <n v="1"/>
    <n v="0"/>
    <x v="1"/>
    <n v="0"/>
  </r>
  <r>
    <n v="3319"/>
    <x v="2"/>
    <n v="33"/>
    <s v="UK"/>
    <x v="0"/>
    <n v="45"/>
    <n v="64"/>
    <n v="0.12"/>
    <x v="0"/>
    <n v="39"/>
    <n v="0"/>
    <n v="0"/>
    <x v="1"/>
    <n v="0"/>
  </r>
  <r>
    <n v="3320"/>
    <x v="1"/>
    <n v="28"/>
    <s v="AU"/>
    <x v="1"/>
    <n v="72"/>
    <n v="57"/>
    <n v="0.54"/>
    <x v="2"/>
    <n v="0"/>
    <n v="1"/>
    <n v="0"/>
    <x v="2"/>
    <n v="0"/>
  </r>
  <r>
    <n v="3321"/>
    <x v="2"/>
    <n v="53"/>
    <s v="PK"/>
    <x v="1"/>
    <n v="136"/>
    <n v="85"/>
    <n v="0.4"/>
    <x v="2"/>
    <n v="0"/>
    <n v="1"/>
    <n v="0"/>
    <x v="0"/>
    <n v="0"/>
  </r>
  <r>
    <n v="3322"/>
    <x v="2"/>
    <n v="40"/>
    <s v="DE"/>
    <x v="2"/>
    <n v="197"/>
    <n v="18"/>
    <n v="0.08"/>
    <x v="2"/>
    <n v="0"/>
    <n v="1"/>
    <n v="0"/>
    <x v="1"/>
    <n v="0"/>
  </r>
  <r>
    <n v="3323"/>
    <x v="1"/>
    <n v="33"/>
    <s v="IN"/>
    <x v="3"/>
    <n v="298"/>
    <n v="7"/>
    <n v="0.28000000000000003"/>
    <x v="1"/>
    <n v="0"/>
    <n v="1"/>
    <n v="1"/>
    <x v="1"/>
    <n v="1"/>
  </r>
  <r>
    <n v="3324"/>
    <x v="0"/>
    <n v="45"/>
    <s v="UK"/>
    <x v="1"/>
    <n v="214"/>
    <n v="72"/>
    <n v="0.18"/>
    <x v="0"/>
    <n v="0"/>
    <n v="1"/>
    <n v="0"/>
    <x v="0"/>
    <n v="0"/>
  </r>
  <r>
    <n v="3325"/>
    <x v="1"/>
    <n v="24"/>
    <s v="CA"/>
    <x v="0"/>
    <n v="150"/>
    <n v="53"/>
    <n v="0.21"/>
    <x v="1"/>
    <n v="44"/>
    <n v="0"/>
    <n v="0"/>
    <x v="2"/>
    <n v="0"/>
  </r>
  <r>
    <n v="3326"/>
    <x v="0"/>
    <n v="26"/>
    <s v="UK"/>
    <x v="2"/>
    <n v="194"/>
    <n v="64"/>
    <n v="0.09"/>
    <x v="2"/>
    <n v="0"/>
    <n v="1"/>
    <n v="0"/>
    <x v="2"/>
    <n v="0"/>
  </r>
  <r>
    <n v="3327"/>
    <x v="2"/>
    <n v="49"/>
    <s v="UK"/>
    <x v="1"/>
    <n v="234"/>
    <n v="58"/>
    <n v="0.4"/>
    <x v="1"/>
    <n v="0"/>
    <n v="1"/>
    <n v="0"/>
    <x v="0"/>
    <n v="0"/>
  </r>
  <r>
    <n v="3328"/>
    <x v="0"/>
    <n v="47"/>
    <s v="IN"/>
    <x v="3"/>
    <n v="25"/>
    <n v="60"/>
    <n v="0.23"/>
    <x v="0"/>
    <n v="0"/>
    <n v="1"/>
    <n v="0"/>
    <x v="0"/>
    <n v="0"/>
  </r>
  <r>
    <n v="3329"/>
    <x v="1"/>
    <n v="22"/>
    <s v="PK"/>
    <x v="0"/>
    <n v="217"/>
    <n v="74"/>
    <n v="0.55000000000000004"/>
    <x v="2"/>
    <n v="13"/>
    <n v="0"/>
    <n v="0"/>
    <x v="2"/>
    <n v="0"/>
  </r>
  <r>
    <n v="3330"/>
    <x v="0"/>
    <n v="57"/>
    <s v="FR"/>
    <x v="0"/>
    <n v="75"/>
    <n v="62"/>
    <n v="0.49"/>
    <x v="2"/>
    <n v="44"/>
    <n v="0"/>
    <n v="0"/>
    <x v="0"/>
    <n v="0"/>
  </r>
  <r>
    <n v="3331"/>
    <x v="2"/>
    <n v="42"/>
    <s v="US"/>
    <x v="0"/>
    <n v="204"/>
    <n v="32"/>
    <n v="0.05"/>
    <x v="1"/>
    <n v="36"/>
    <n v="0"/>
    <n v="1"/>
    <x v="1"/>
    <n v="1"/>
  </r>
  <r>
    <n v="3332"/>
    <x v="1"/>
    <n v="55"/>
    <s v="IN"/>
    <x v="3"/>
    <n v="33"/>
    <n v="99"/>
    <n v="0.48"/>
    <x v="0"/>
    <n v="0"/>
    <n v="1"/>
    <n v="1"/>
    <x v="0"/>
    <n v="1"/>
  </r>
  <r>
    <n v="3333"/>
    <x v="2"/>
    <n v="53"/>
    <s v="FR"/>
    <x v="3"/>
    <n v="299"/>
    <n v="71"/>
    <n v="0.03"/>
    <x v="0"/>
    <n v="0"/>
    <n v="1"/>
    <n v="0"/>
    <x v="0"/>
    <n v="0"/>
  </r>
  <r>
    <n v="3334"/>
    <x v="2"/>
    <n v="21"/>
    <s v="UK"/>
    <x v="0"/>
    <n v="183"/>
    <n v="51"/>
    <n v="0.55000000000000004"/>
    <x v="0"/>
    <n v="21"/>
    <n v="0"/>
    <n v="0"/>
    <x v="2"/>
    <n v="0"/>
  </r>
  <r>
    <n v="3335"/>
    <x v="0"/>
    <n v="51"/>
    <s v="CA"/>
    <x v="2"/>
    <n v="225"/>
    <n v="38"/>
    <n v="0.22"/>
    <x v="0"/>
    <n v="0"/>
    <n v="1"/>
    <n v="0"/>
    <x v="0"/>
    <n v="0"/>
  </r>
  <r>
    <n v="3336"/>
    <x v="1"/>
    <n v="40"/>
    <s v="IN"/>
    <x v="3"/>
    <n v="297"/>
    <n v="85"/>
    <n v="0.38"/>
    <x v="2"/>
    <n v="0"/>
    <n v="1"/>
    <n v="1"/>
    <x v="1"/>
    <n v="1"/>
  </r>
  <r>
    <n v="3337"/>
    <x v="0"/>
    <n v="30"/>
    <s v="FR"/>
    <x v="2"/>
    <n v="101"/>
    <n v="35"/>
    <n v="0.41"/>
    <x v="0"/>
    <n v="0"/>
    <n v="1"/>
    <n v="0"/>
    <x v="1"/>
    <n v="0"/>
  </r>
  <r>
    <n v="3338"/>
    <x v="1"/>
    <n v="17"/>
    <s v="US"/>
    <x v="2"/>
    <n v="93"/>
    <n v="49"/>
    <n v="0.54"/>
    <x v="1"/>
    <n v="0"/>
    <n v="1"/>
    <n v="1"/>
    <x v="2"/>
    <n v="1"/>
  </r>
  <r>
    <n v="3339"/>
    <x v="2"/>
    <n v="56"/>
    <s v="UK"/>
    <x v="0"/>
    <n v="287"/>
    <n v="21"/>
    <n v="0.28999999999999998"/>
    <x v="1"/>
    <n v="34"/>
    <n v="0"/>
    <n v="1"/>
    <x v="0"/>
    <n v="1"/>
  </r>
  <r>
    <n v="3340"/>
    <x v="2"/>
    <n v="37"/>
    <s v="AU"/>
    <x v="1"/>
    <n v="33"/>
    <n v="58"/>
    <n v="0.1"/>
    <x v="0"/>
    <n v="0"/>
    <n v="1"/>
    <n v="0"/>
    <x v="1"/>
    <n v="0"/>
  </r>
  <r>
    <n v="3341"/>
    <x v="0"/>
    <n v="18"/>
    <s v="US"/>
    <x v="2"/>
    <n v="156"/>
    <n v="82"/>
    <n v="0.03"/>
    <x v="2"/>
    <n v="0"/>
    <n v="1"/>
    <n v="1"/>
    <x v="2"/>
    <n v="1"/>
  </r>
  <r>
    <n v="3342"/>
    <x v="1"/>
    <n v="29"/>
    <s v="DE"/>
    <x v="1"/>
    <n v="245"/>
    <n v="72"/>
    <n v="0.22"/>
    <x v="1"/>
    <n v="0"/>
    <n v="1"/>
    <n v="0"/>
    <x v="1"/>
    <n v="0"/>
  </r>
  <r>
    <n v="3343"/>
    <x v="1"/>
    <n v="33"/>
    <s v="CA"/>
    <x v="0"/>
    <n v="298"/>
    <n v="86"/>
    <n v="0.26"/>
    <x v="2"/>
    <n v="24"/>
    <n v="0"/>
    <n v="0"/>
    <x v="1"/>
    <n v="0"/>
  </r>
  <r>
    <n v="3344"/>
    <x v="2"/>
    <n v="32"/>
    <s v="US"/>
    <x v="3"/>
    <n v="186"/>
    <n v="35"/>
    <n v="0.5"/>
    <x v="0"/>
    <n v="0"/>
    <n v="1"/>
    <n v="0"/>
    <x v="1"/>
    <n v="0"/>
  </r>
  <r>
    <n v="3345"/>
    <x v="2"/>
    <n v="21"/>
    <s v="CA"/>
    <x v="2"/>
    <n v="291"/>
    <n v="45"/>
    <n v="0.24"/>
    <x v="1"/>
    <n v="0"/>
    <n v="1"/>
    <n v="1"/>
    <x v="2"/>
    <n v="1"/>
  </r>
  <r>
    <n v="3346"/>
    <x v="1"/>
    <n v="52"/>
    <s v="AU"/>
    <x v="0"/>
    <n v="226"/>
    <n v="6"/>
    <n v="0.3"/>
    <x v="1"/>
    <n v="18"/>
    <n v="0"/>
    <n v="1"/>
    <x v="0"/>
    <n v="1"/>
  </r>
  <r>
    <n v="3347"/>
    <x v="1"/>
    <n v="43"/>
    <s v="PK"/>
    <x v="3"/>
    <n v="193"/>
    <n v="70"/>
    <n v="0.08"/>
    <x v="0"/>
    <n v="0"/>
    <n v="1"/>
    <n v="0"/>
    <x v="1"/>
    <n v="0"/>
  </r>
  <r>
    <n v="3348"/>
    <x v="0"/>
    <n v="45"/>
    <s v="IN"/>
    <x v="2"/>
    <n v="147"/>
    <n v="48"/>
    <n v="0.56999999999999995"/>
    <x v="0"/>
    <n v="0"/>
    <n v="1"/>
    <n v="0"/>
    <x v="0"/>
    <n v="0"/>
  </r>
  <r>
    <n v="3349"/>
    <x v="1"/>
    <n v="59"/>
    <s v="DE"/>
    <x v="0"/>
    <n v="206"/>
    <n v="23"/>
    <n v="0.28999999999999998"/>
    <x v="1"/>
    <n v="9"/>
    <n v="0"/>
    <n v="0"/>
    <x v="0"/>
    <n v="0"/>
  </r>
  <r>
    <n v="3350"/>
    <x v="2"/>
    <n v="45"/>
    <s v="IN"/>
    <x v="0"/>
    <n v="43"/>
    <n v="80"/>
    <n v="0.49"/>
    <x v="2"/>
    <n v="13"/>
    <n v="0"/>
    <n v="1"/>
    <x v="0"/>
    <n v="1"/>
  </r>
  <r>
    <n v="3351"/>
    <x v="1"/>
    <n v="35"/>
    <s v="CA"/>
    <x v="0"/>
    <n v="211"/>
    <n v="50"/>
    <n v="0.28999999999999998"/>
    <x v="0"/>
    <n v="12"/>
    <n v="0"/>
    <n v="0"/>
    <x v="1"/>
    <n v="0"/>
  </r>
  <r>
    <n v="3352"/>
    <x v="0"/>
    <n v="16"/>
    <s v="FR"/>
    <x v="2"/>
    <n v="88"/>
    <n v="60"/>
    <n v="0.41"/>
    <x v="2"/>
    <n v="0"/>
    <n v="1"/>
    <n v="0"/>
    <x v="2"/>
    <n v="0"/>
  </r>
  <r>
    <n v="3353"/>
    <x v="1"/>
    <n v="46"/>
    <s v="DE"/>
    <x v="1"/>
    <n v="22"/>
    <n v="92"/>
    <n v="0.53"/>
    <x v="2"/>
    <n v="0"/>
    <n v="1"/>
    <n v="0"/>
    <x v="0"/>
    <n v="0"/>
  </r>
  <r>
    <n v="3354"/>
    <x v="2"/>
    <n v="56"/>
    <s v="US"/>
    <x v="3"/>
    <n v="209"/>
    <n v="70"/>
    <n v="0.48"/>
    <x v="2"/>
    <n v="0"/>
    <n v="1"/>
    <n v="0"/>
    <x v="0"/>
    <n v="0"/>
  </r>
  <r>
    <n v="3355"/>
    <x v="2"/>
    <n v="34"/>
    <s v="PK"/>
    <x v="1"/>
    <n v="93"/>
    <n v="86"/>
    <n v="0.22"/>
    <x v="1"/>
    <n v="0"/>
    <n v="1"/>
    <n v="0"/>
    <x v="1"/>
    <n v="0"/>
  </r>
  <r>
    <n v="3356"/>
    <x v="1"/>
    <n v="54"/>
    <s v="CA"/>
    <x v="1"/>
    <n v="184"/>
    <n v="9"/>
    <n v="0.37"/>
    <x v="1"/>
    <n v="0"/>
    <n v="1"/>
    <n v="1"/>
    <x v="0"/>
    <n v="1"/>
  </r>
  <r>
    <n v="3357"/>
    <x v="1"/>
    <n v="52"/>
    <s v="CA"/>
    <x v="0"/>
    <n v="169"/>
    <n v="35"/>
    <n v="0.33"/>
    <x v="1"/>
    <n v="34"/>
    <n v="0"/>
    <n v="0"/>
    <x v="0"/>
    <n v="0"/>
  </r>
  <r>
    <n v="3358"/>
    <x v="2"/>
    <n v="49"/>
    <s v="CA"/>
    <x v="0"/>
    <n v="142"/>
    <n v="22"/>
    <n v="0.42"/>
    <x v="1"/>
    <n v="12"/>
    <n v="0"/>
    <n v="1"/>
    <x v="0"/>
    <n v="1"/>
  </r>
  <r>
    <n v="3359"/>
    <x v="1"/>
    <n v="54"/>
    <s v="UK"/>
    <x v="2"/>
    <n v="69"/>
    <n v="78"/>
    <n v="0.13"/>
    <x v="0"/>
    <n v="0"/>
    <n v="1"/>
    <n v="0"/>
    <x v="0"/>
    <n v="0"/>
  </r>
  <r>
    <n v="3360"/>
    <x v="1"/>
    <n v="22"/>
    <s v="DE"/>
    <x v="3"/>
    <n v="158"/>
    <n v="52"/>
    <n v="0.13"/>
    <x v="2"/>
    <n v="0"/>
    <n v="1"/>
    <n v="0"/>
    <x v="2"/>
    <n v="0"/>
  </r>
  <r>
    <n v="3361"/>
    <x v="0"/>
    <n v="41"/>
    <s v="IN"/>
    <x v="3"/>
    <n v="214"/>
    <n v="11"/>
    <n v="0.18"/>
    <x v="1"/>
    <n v="0"/>
    <n v="1"/>
    <n v="0"/>
    <x v="1"/>
    <n v="0"/>
  </r>
  <r>
    <n v="3362"/>
    <x v="2"/>
    <n v="17"/>
    <s v="US"/>
    <x v="0"/>
    <n v="66"/>
    <n v="19"/>
    <n v="0.06"/>
    <x v="0"/>
    <n v="49"/>
    <n v="0"/>
    <n v="0"/>
    <x v="2"/>
    <n v="0"/>
  </r>
  <r>
    <n v="3363"/>
    <x v="2"/>
    <n v="23"/>
    <s v="CA"/>
    <x v="3"/>
    <n v="152"/>
    <n v="57"/>
    <n v="0.28000000000000003"/>
    <x v="0"/>
    <n v="0"/>
    <n v="1"/>
    <n v="1"/>
    <x v="2"/>
    <n v="1"/>
  </r>
  <r>
    <n v="3364"/>
    <x v="1"/>
    <n v="23"/>
    <s v="UK"/>
    <x v="2"/>
    <n v="179"/>
    <n v="38"/>
    <n v="0.43"/>
    <x v="0"/>
    <n v="0"/>
    <n v="1"/>
    <n v="0"/>
    <x v="2"/>
    <n v="0"/>
  </r>
  <r>
    <n v="3365"/>
    <x v="1"/>
    <n v="24"/>
    <s v="IN"/>
    <x v="3"/>
    <n v="213"/>
    <n v="23"/>
    <n v="0.3"/>
    <x v="0"/>
    <n v="0"/>
    <n v="1"/>
    <n v="0"/>
    <x v="2"/>
    <n v="0"/>
  </r>
  <r>
    <n v="3366"/>
    <x v="0"/>
    <n v="55"/>
    <s v="US"/>
    <x v="2"/>
    <n v="198"/>
    <n v="87"/>
    <n v="0.16"/>
    <x v="1"/>
    <n v="0"/>
    <n v="1"/>
    <n v="0"/>
    <x v="0"/>
    <n v="0"/>
  </r>
  <r>
    <n v="3367"/>
    <x v="2"/>
    <n v="32"/>
    <s v="AU"/>
    <x v="1"/>
    <n v="25"/>
    <n v="28"/>
    <n v="0.44"/>
    <x v="1"/>
    <n v="0"/>
    <n v="1"/>
    <n v="0"/>
    <x v="1"/>
    <n v="0"/>
  </r>
  <r>
    <n v="3368"/>
    <x v="0"/>
    <n v="38"/>
    <s v="AU"/>
    <x v="1"/>
    <n v="85"/>
    <n v="37"/>
    <n v="0.15"/>
    <x v="2"/>
    <n v="0"/>
    <n v="1"/>
    <n v="1"/>
    <x v="1"/>
    <n v="1"/>
  </r>
  <r>
    <n v="3369"/>
    <x v="2"/>
    <n v="35"/>
    <s v="UK"/>
    <x v="0"/>
    <n v="170"/>
    <n v="78"/>
    <n v="0.28000000000000003"/>
    <x v="0"/>
    <n v="39"/>
    <n v="0"/>
    <n v="0"/>
    <x v="1"/>
    <n v="0"/>
  </r>
  <r>
    <n v="3370"/>
    <x v="1"/>
    <n v="35"/>
    <s v="IN"/>
    <x v="2"/>
    <n v="80"/>
    <n v="60"/>
    <n v="0.56000000000000005"/>
    <x v="0"/>
    <n v="0"/>
    <n v="1"/>
    <n v="0"/>
    <x v="1"/>
    <n v="0"/>
  </r>
  <r>
    <n v="3371"/>
    <x v="0"/>
    <n v="40"/>
    <s v="US"/>
    <x v="0"/>
    <n v="204"/>
    <n v="12"/>
    <n v="0.54"/>
    <x v="0"/>
    <n v="31"/>
    <n v="0"/>
    <n v="1"/>
    <x v="1"/>
    <n v="1"/>
  </r>
  <r>
    <n v="3372"/>
    <x v="0"/>
    <n v="36"/>
    <s v="IN"/>
    <x v="0"/>
    <n v="221"/>
    <n v="32"/>
    <n v="0.02"/>
    <x v="2"/>
    <n v="36"/>
    <n v="0"/>
    <n v="0"/>
    <x v="1"/>
    <n v="0"/>
  </r>
  <r>
    <n v="3373"/>
    <x v="2"/>
    <n v="49"/>
    <s v="AU"/>
    <x v="0"/>
    <n v="73"/>
    <n v="93"/>
    <n v="0.45"/>
    <x v="0"/>
    <n v="20"/>
    <n v="0"/>
    <n v="1"/>
    <x v="0"/>
    <n v="1"/>
  </r>
  <r>
    <n v="3374"/>
    <x v="1"/>
    <n v="40"/>
    <s v="IN"/>
    <x v="2"/>
    <n v="260"/>
    <n v="33"/>
    <n v="0.32"/>
    <x v="0"/>
    <n v="0"/>
    <n v="1"/>
    <n v="0"/>
    <x v="1"/>
    <n v="0"/>
  </r>
  <r>
    <n v="3375"/>
    <x v="0"/>
    <n v="38"/>
    <s v="PK"/>
    <x v="3"/>
    <n v="248"/>
    <n v="65"/>
    <n v="0.56999999999999995"/>
    <x v="2"/>
    <n v="0"/>
    <n v="1"/>
    <n v="0"/>
    <x v="1"/>
    <n v="0"/>
  </r>
  <r>
    <n v="3376"/>
    <x v="2"/>
    <n v="55"/>
    <s v="US"/>
    <x v="3"/>
    <n v="235"/>
    <n v="60"/>
    <n v="0.13"/>
    <x v="1"/>
    <n v="0"/>
    <n v="1"/>
    <n v="1"/>
    <x v="0"/>
    <n v="1"/>
  </r>
  <r>
    <n v="3377"/>
    <x v="0"/>
    <n v="33"/>
    <s v="PK"/>
    <x v="0"/>
    <n v="83"/>
    <n v="71"/>
    <n v="0.21"/>
    <x v="0"/>
    <n v="46"/>
    <n v="0"/>
    <n v="1"/>
    <x v="1"/>
    <n v="1"/>
  </r>
  <r>
    <n v="3378"/>
    <x v="2"/>
    <n v="29"/>
    <s v="US"/>
    <x v="2"/>
    <n v="298"/>
    <n v="85"/>
    <n v="0.22"/>
    <x v="0"/>
    <n v="0"/>
    <n v="1"/>
    <n v="1"/>
    <x v="1"/>
    <n v="1"/>
  </r>
  <r>
    <n v="3379"/>
    <x v="1"/>
    <n v="33"/>
    <s v="UK"/>
    <x v="0"/>
    <n v="39"/>
    <n v="69"/>
    <n v="0.39"/>
    <x v="2"/>
    <n v="22"/>
    <n v="0"/>
    <n v="0"/>
    <x v="1"/>
    <n v="0"/>
  </r>
  <r>
    <n v="3380"/>
    <x v="0"/>
    <n v="16"/>
    <s v="AU"/>
    <x v="0"/>
    <n v="232"/>
    <n v="26"/>
    <n v="0.09"/>
    <x v="1"/>
    <n v="26"/>
    <n v="0"/>
    <n v="1"/>
    <x v="2"/>
    <n v="1"/>
  </r>
  <r>
    <n v="3381"/>
    <x v="0"/>
    <n v="48"/>
    <s v="CA"/>
    <x v="2"/>
    <n v="125"/>
    <n v="37"/>
    <n v="0.3"/>
    <x v="0"/>
    <n v="0"/>
    <n v="1"/>
    <n v="0"/>
    <x v="0"/>
    <n v="0"/>
  </r>
  <r>
    <n v="3382"/>
    <x v="2"/>
    <n v="33"/>
    <s v="CA"/>
    <x v="2"/>
    <n v="17"/>
    <n v="89"/>
    <n v="7.0000000000000007E-2"/>
    <x v="0"/>
    <n v="0"/>
    <n v="1"/>
    <n v="0"/>
    <x v="1"/>
    <n v="0"/>
  </r>
  <r>
    <n v="3383"/>
    <x v="1"/>
    <n v="50"/>
    <s v="DE"/>
    <x v="1"/>
    <n v="88"/>
    <n v="20"/>
    <n v="0.23"/>
    <x v="2"/>
    <n v="0"/>
    <n v="1"/>
    <n v="0"/>
    <x v="0"/>
    <n v="0"/>
  </r>
  <r>
    <n v="3384"/>
    <x v="2"/>
    <n v="24"/>
    <s v="FR"/>
    <x v="3"/>
    <n v="110"/>
    <n v="6"/>
    <n v="0.3"/>
    <x v="1"/>
    <n v="0"/>
    <n v="1"/>
    <n v="1"/>
    <x v="2"/>
    <n v="1"/>
  </r>
  <r>
    <n v="3385"/>
    <x v="0"/>
    <n v="21"/>
    <s v="AU"/>
    <x v="3"/>
    <n v="262"/>
    <n v="18"/>
    <n v="0.03"/>
    <x v="0"/>
    <n v="0"/>
    <n v="1"/>
    <n v="0"/>
    <x v="2"/>
    <n v="0"/>
  </r>
  <r>
    <n v="3386"/>
    <x v="0"/>
    <n v="55"/>
    <s v="PK"/>
    <x v="1"/>
    <n v="256"/>
    <n v="99"/>
    <n v="0.5"/>
    <x v="1"/>
    <n v="0"/>
    <n v="1"/>
    <n v="0"/>
    <x v="0"/>
    <n v="0"/>
  </r>
  <r>
    <n v="3387"/>
    <x v="1"/>
    <n v="47"/>
    <s v="US"/>
    <x v="2"/>
    <n v="73"/>
    <n v="2"/>
    <n v="0.03"/>
    <x v="2"/>
    <n v="0"/>
    <n v="1"/>
    <n v="0"/>
    <x v="0"/>
    <n v="0"/>
  </r>
  <r>
    <n v="3388"/>
    <x v="2"/>
    <n v="59"/>
    <s v="PK"/>
    <x v="3"/>
    <n v="120"/>
    <n v="83"/>
    <n v="0.17"/>
    <x v="1"/>
    <n v="0"/>
    <n v="1"/>
    <n v="0"/>
    <x v="0"/>
    <n v="0"/>
  </r>
  <r>
    <n v="3389"/>
    <x v="1"/>
    <n v="49"/>
    <s v="PK"/>
    <x v="3"/>
    <n v="36"/>
    <n v="58"/>
    <n v="0.49"/>
    <x v="2"/>
    <n v="0"/>
    <n v="1"/>
    <n v="0"/>
    <x v="0"/>
    <n v="0"/>
  </r>
  <r>
    <n v="3390"/>
    <x v="1"/>
    <n v="50"/>
    <s v="FR"/>
    <x v="3"/>
    <n v="285"/>
    <n v="81"/>
    <n v="0.17"/>
    <x v="0"/>
    <n v="0"/>
    <n v="1"/>
    <n v="0"/>
    <x v="0"/>
    <n v="0"/>
  </r>
  <r>
    <n v="3391"/>
    <x v="2"/>
    <n v="27"/>
    <s v="FR"/>
    <x v="3"/>
    <n v="153"/>
    <n v="47"/>
    <n v="0.32"/>
    <x v="1"/>
    <n v="0"/>
    <n v="1"/>
    <n v="0"/>
    <x v="2"/>
    <n v="0"/>
  </r>
  <r>
    <n v="3392"/>
    <x v="2"/>
    <n v="31"/>
    <s v="PK"/>
    <x v="1"/>
    <n v="148"/>
    <n v="7"/>
    <n v="0.18"/>
    <x v="0"/>
    <n v="0"/>
    <n v="1"/>
    <n v="0"/>
    <x v="1"/>
    <n v="0"/>
  </r>
  <r>
    <n v="3393"/>
    <x v="0"/>
    <n v="18"/>
    <s v="UK"/>
    <x v="0"/>
    <n v="201"/>
    <n v="68"/>
    <n v="0.52"/>
    <x v="0"/>
    <n v="12"/>
    <n v="0"/>
    <n v="0"/>
    <x v="2"/>
    <n v="0"/>
  </r>
  <r>
    <n v="3394"/>
    <x v="0"/>
    <n v="55"/>
    <s v="IN"/>
    <x v="2"/>
    <n v="13"/>
    <n v="54"/>
    <n v="0.26"/>
    <x v="2"/>
    <n v="0"/>
    <n v="1"/>
    <n v="0"/>
    <x v="0"/>
    <n v="0"/>
  </r>
  <r>
    <n v="3395"/>
    <x v="2"/>
    <n v="23"/>
    <s v="FR"/>
    <x v="2"/>
    <n v="132"/>
    <n v="45"/>
    <n v="0.12"/>
    <x v="1"/>
    <n v="0"/>
    <n v="1"/>
    <n v="0"/>
    <x v="2"/>
    <n v="0"/>
  </r>
  <r>
    <n v="3396"/>
    <x v="2"/>
    <n v="33"/>
    <s v="CA"/>
    <x v="1"/>
    <n v="165"/>
    <n v="51"/>
    <n v="0.52"/>
    <x v="1"/>
    <n v="0"/>
    <n v="1"/>
    <n v="1"/>
    <x v="1"/>
    <n v="1"/>
  </r>
  <r>
    <n v="3397"/>
    <x v="1"/>
    <n v="35"/>
    <s v="CA"/>
    <x v="3"/>
    <n v="272"/>
    <n v="61"/>
    <n v="0.04"/>
    <x v="0"/>
    <n v="0"/>
    <n v="1"/>
    <n v="0"/>
    <x v="1"/>
    <n v="0"/>
  </r>
  <r>
    <n v="3398"/>
    <x v="1"/>
    <n v="57"/>
    <s v="IN"/>
    <x v="1"/>
    <n v="161"/>
    <n v="19"/>
    <n v="0.32"/>
    <x v="0"/>
    <n v="0"/>
    <n v="1"/>
    <n v="0"/>
    <x v="0"/>
    <n v="0"/>
  </r>
  <r>
    <n v="3399"/>
    <x v="2"/>
    <n v="57"/>
    <s v="US"/>
    <x v="1"/>
    <n v="189"/>
    <n v="59"/>
    <n v="0.59"/>
    <x v="1"/>
    <n v="0"/>
    <n v="1"/>
    <n v="0"/>
    <x v="0"/>
    <n v="0"/>
  </r>
  <r>
    <n v="3400"/>
    <x v="2"/>
    <n v="48"/>
    <s v="FR"/>
    <x v="0"/>
    <n v="100"/>
    <n v="52"/>
    <n v="0.31"/>
    <x v="1"/>
    <n v="13"/>
    <n v="0"/>
    <n v="0"/>
    <x v="0"/>
    <n v="0"/>
  </r>
  <r>
    <n v="3401"/>
    <x v="0"/>
    <n v="37"/>
    <s v="UK"/>
    <x v="1"/>
    <n v="57"/>
    <n v="93"/>
    <n v="0.08"/>
    <x v="1"/>
    <n v="0"/>
    <n v="1"/>
    <n v="1"/>
    <x v="1"/>
    <n v="1"/>
  </r>
  <r>
    <n v="3402"/>
    <x v="2"/>
    <n v="38"/>
    <s v="FR"/>
    <x v="1"/>
    <n v="90"/>
    <n v="12"/>
    <n v="0.41"/>
    <x v="0"/>
    <n v="0"/>
    <n v="1"/>
    <n v="0"/>
    <x v="1"/>
    <n v="0"/>
  </r>
  <r>
    <n v="3403"/>
    <x v="2"/>
    <n v="17"/>
    <s v="UK"/>
    <x v="1"/>
    <n v="53"/>
    <n v="54"/>
    <n v="0.24"/>
    <x v="0"/>
    <n v="0"/>
    <n v="1"/>
    <n v="1"/>
    <x v="2"/>
    <n v="1"/>
  </r>
  <r>
    <n v="3404"/>
    <x v="2"/>
    <n v="59"/>
    <s v="AU"/>
    <x v="2"/>
    <n v="230"/>
    <n v="63"/>
    <n v="0.25"/>
    <x v="0"/>
    <n v="0"/>
    <n v="1"/>
    <n v="0"/>
    <x v="0"/>
    <n v="0"/>
  </r>
  <r>
    <n v="3405"/>
    <x v="0"/>
    <n v="24"/>
    <s v="US"/>
    <x v="2"/>
    <n v="24"/>
    <n v="22"/>
    <n v="0.15"/>
    <x v="2"/>
    <n v="0"/>
    <n v="1"/>
    <n v="0"/>
    <x v="2"/>
    <n v="0"/>
  </r>
  <r>
    <n v="3406"/>
    <x v="1"/>
    <n v="51"/>
    <s v="UK"/>
    <x v="0"/>
    <n v="211"/>
    <n v="2"/>
    <n v="0.1"/>
    <x v="1"/>
    <n v="6"/>
    <n v="0"/>
    <n v="0"/>
    <x v="0"/>
    <n v="0"/>
  </r>
  <r>
    <n v="3407"/>
    <x v="1"/>
    <n v="50"/>
    <s v="DE"/>
    <x v="1"/>
    <n v="79"/>
    <n v="89"/>
    <n v="0.2"/>
    <x v="0"/>
    <n v="0"/>
    <n v="1"/>
    <n v="0"/>
    <x v="0"/>
    <n v="0"/>
  </r>
  <r>
    <n v="3408"/>
    <x v="0"/>
    <n v="55"/>
    <s v="CA"/>
    <x v="3"/>
    <n v="252"/>
    <n v="63"/>
    <n v="0.02"/>
    <x v="0"/>
    <n v="0"/>
    <n v="1"/>
    <n v="0"/>
    <x v="0"/>
    <n v="0"/>
  </r>
  <r>
    <n v="3409"/>
    <x v="1"/>
    <n v="16"/>
    <s v="FR"/>
    <x v="1"/>
    <n v="153"/>
    <n v="85"/>
    <n v="0.15"/>
    <x v="0"/>
    <n v="0"/>
    <n v="1"/>
    <n v="0"/>
    <x v="2"/>
    <n v="0"/>
  </r>
  <r>
    <n v="3410"/>
    <x v="1"/>
    <n v="22"/>
    <s v="CA"/>
    <x v="3"/>
    <n v="111"/>
    <n v="50"/>
    <n v="0.4"/>
    <x v="1"/>
    <n v="0"/>
    <n v="1"/>
    <n v="0"/>
    <x v="2"/>
    <n v="0"/>
  </r>
  <r>
    <n v="3411"/>
    <x v="0"/>
    <n v="21"/>
    <s v="PK"/>
    <x v="3"/>
    <n v="260"/>
    <n v="54"/>
    <n v="0.36"/>
    <x v="2"/>
    <n v="0"/>
    <n v="1"/>
    <n v="1"/>
    <x v="2"/>
    <n v="1"/>
  </r>
  <r>
    <n v="3412"/>
    <x v="1"/>
    <n v="43"/>
    <s v="US"/>
    <x v="3"/>
    <n v="250"/>
    <n v="60"/>
    <n v="0.37"/>
    <x v="0"/>
    <n v="0"/>
    <n v="1"/>
    <n v="0"/>
    <x v="1"/>
    <n v="0"/>
  </r>
  <r>
    <n v="3413"/>
    <x v="1"/>
    <n v="19"/>
    <s v="AU"/>
    <x v="2"/>
    <n v="163"/>
    <n v="58"/>
    <n v="0.57999999999999996"/>
    <x v="2"/>
    <n v="0"/>
    <n v="1"/>
    <n v="0"/>
    <x v="2"/>
    <n v="0"/>
  </r>
  <r>
    <n v="3414"/>
    <x v="0"/>
    <n v="43"/>
    <s v="PK"/>
    <x v="2"/>
    <n v="197"/>
    <n v="13"/>
    <n v="0.54"/>
    <x v="2"/>
    <n v="0"/>
    <n v="1"/>
    <n v="0"/>
    <x v="1"/>
    <n v="0"/>
  </r>
  <r>
    <n v="3415"/>
    <x v="2"/>
    <n v="27"/>
    <s v="AU"/>
    <x v="0"/>
    <n v="140"/>
    <n v="15"/>
    <n v="0.56999999999999995"/>
    <x v="0"/>
    <n v="40"/>
    <n v="0"/>
    <n v="0"/>
    <x v="2"/>
    <n v="0"/>
  </r>
  <r>
    <n v="3416"/>
    <x v="1"/>
    <n v="38"/>
    <s v="IN"/>
    <x v="2"/>
    <n v="37"/>
    <n v="64"/>
    <n v="0.35"/>
    <x v="1"/>
    <n v="0"/>
    <n v="1"/>
    <n v="1"/>
    <x v="1"/>
    <n v="1"/>
  </r>
  <r>
    <n v="3417"/>
    <x v="1"/>
    <n v="41"/>
    <s v="AU"/>
    <x v="1"/>
    <n v="212"/>
    <n v="52"/>
    <n v="0.25"/>
    <x v="1"/>
    <n v="0"/>
    <n v="1"/>
    <n v="1"/>
    <x v="1"/>
    <n v="1"/>
  </r>
  <r>
    <n v="3418"/>
    <x v="0"/>
    <n v="40"/>
    <s v="AU"/>
    <x v="2"/>
    <n v="11"/>
    <n v="70"/>
    <n v="0.46"/>
    <x v="1"/>
    <n v="0"/>
    <n v="1"/>
    <n v="0"/>
    <x v="1"/>
    <n v="0"/>
  </r>
  <r>
    <n v="3419"/>
    <x v="0"/>
    <n v="38"/>
    <s v="DE"/>
    <x v="3"/>
    <n v="13"/>
    <n v="49"/>
    <n v="0.04"/>
    <x v="0"/>
    <n v="0"/>
    <n v="1"/>
    <n v="0"/>
    <x v="1"/>
    <n v="0"/>
  </r>
  <r>
    <n v="3420"/>
    <x v="0"/>
    <n v="30"/>
    <s v="FR"/>
    <x v="3"/>
    <n v="70"/>
    <n v="42"/>
    <n v="0.01"/>
    <x v="0"/>
    <n v="0"/>
    <n v="1"/>
    <n v="0"/>
    <x v="1"/>
    <n v="0"/>
  </r>
  <r>
    <n v="3421"/>
    <x v="1"/>
    <n v="54"/>
    <s v="UK"/>
    <x v="0"/>
    <n v="197"/>
    <n v="39"/>
    <n v="0.34"/>
    <x v="2"/>
    <n v="29"/>
    <n v="0"/>
    <n v="0"/>
    <x v="0"/>
    <n v="0"/>
  </r>
  <r>
    <n v="3422"/>
    <x v="2"/>
    <n v="42"/>
    <s v="IN"/>
    <x v="3"/>
    <n v="183"/>
    <n v="1"/>
    <n v="0.04"/>
    <x v="2"/>
    <n v="0"/>
    <n v="1"/>
    <n v="1"/>
    <x v="1"/>
    <n v="1"/>
  </r>
  <r>
    <n v="3423"/>
    <x v="2"/>
    <n v="42"/>
    <s v="AU"/>
    <x v="2"/>
    <n v="226"/>
    <n v="42"/>
    <n v="0.11"/>
    <x v="2"/>
    <n v="0"/>
    <n v="1"/>
    <n v="0"/>
    <x v="1"/>
    <n v="0"/>
  </r>
  <r>
    <n v="3424"/>
    <x v="0"/>
    <n v="52"/>
    <s v="US"/>
    <x v="0"/>
    <n v="145"/>
    <n v="55"/>
    <n v="0.22"/>
    <x v="0"/>
    <n v="16"/>
    <n v="0"/>
    <n v="0"/>
    <x v="0"/>
    <n v="0"/>
  </r>
  <r>
    <n v="3425"/>
    <x v="2"/>
    <n v="24"/>
    <s v="CA"/>
    <x v="3"/>
    <n v="195"/>
    <n v="63"/>
    <n v="0.37"/>
    <x v="1"/>
    <n v="0"/>
    <n v="1"/>
    <n v="0"/>
    <x v="2"/>
    <n v="0"/>
  </r>
  <r>
    <n v="3426"/>
    <x v="0"/>
    <n v="50"/>
    <s v="CA"/>
    <x v="3"/>
    <n v="294"/>
    <n v="71"/>
    <n v="0.48"/>
    <x v="0"/>
    <n v="0"/>
    <n v="1"/>
    <n v="0"/>
    <x v="0"/>
    <n v="0"/>
  </r>
  <r>
    <n v="3427"/>
    <x v="0"/>
    <n v="29"/>
    <s v="US"/>
    <x v="0"/>
    <n v="189"/>
    <n v="54"/>
    <n v="0.26"/>
    <x v="0"/>
    <n v="34"/>
    <n v="0"/>
    <n v="0"/>
    <x v="1"/>
    <n v="0"/>
  </r>
  <r>
    <n v="3428"/>
    <x v="0"/>
    <n v="28"/>
    <s v="UK"/>
    <x v="1"/>
    <n v="77"/>
    <n v="4"/>
    <n v="0.06"/>
    <x v="2"/>
    <n v="0"/>
    <n v="1"/>
    <n v="1"/>
    <x v="2"/>
    <n v="1"/>
  </r>
  <r>
    <n v="3429"/>
    <x v="2"/>
    <n v="26"/>
    <s v="AU"/>
    <x v="3"/>
    <n v="147"/>
    <n v="18"/>
    <n v="0.13"/>
    <x v="0"/>
    <n v="0"/>
    <n v="1"/>
    <n v="0"/>
    <x v="2"/>
    <n v="0"/>
  </r>
  <r>
    <n v="3430"/>
    <x v="1"/>
    <n v="19"/>
    <s v="PK"/>
    <x v="0"/>
    <n v="129"/>
    <n v="27"/>
    <n v="0.51"/>
    <x v="1"/>
    <n v="33"/>
    <n v="0"/>
    <n v="0"/>
    <x v="2"/>
    <n v="0"/>
  </r>
  <r>
    <n v="3431"/>
    <x v="2"/>
    <n v="53"/>
    <s v="DE"/>
    <x v="3"/>
    <n v="273"/>
    <n v="27"/>
    <n v="0.5"/>
    <x v="0"/>
    <n v="0"/>
    <n v="1"/>
    <n v="0"/>
    <x v="0"/>
    <n v="0"/>
  </r>
  <r>
    <n v="3432"/>
    <x v="2"/>
    <n v="56"/>
    <s v="IN"/>
    <x v="0"/>
    <n v="43"/>
    <n v="21"/>
    <n v="0.13"/>
    <x v="0"/>
    <n v="45"/>
    <n v="0"/>
    <n v="0"/>
    <x v="0"/>
    <n v="0"/>
  </r>
  <r>
    <n v="3433"/>
    <x v="2"/>
    <n v="19"/>
    <s v="DE"/>
    <x v="0"/>
    <n v="19"/>
    <n v="88"/>
    <n v="0"/>
    <x v="1"/>
    <n v="41"/>
    <n v="0"/>
    <n v="0"/>
    <x v="2"/>
    <n v="0"/>
  </r>
  <r>
    <n v="3434"/>
    <x v="0"/>
    <n v="58"/>
    <s v="UK"/>
    <x v="1"/>
    <n v="183"/>
    <n v="33"/>
    <n v="0.5"/>
    <x v="2"/>
    <n v="0"/>
    <n v="1"/>
    <n v="1"/>
    <x v="0"/>
    <n v="1"/>
  </r>
  <r>
    <n v="3435"/>
    <x v="0"/>
    <n v="21"/>
    <s v="PK"/>
    <x v="1"/>
    <n v="13"/>
    <n v="61"/>
    <n v="0.26"/>
    <x v="0"/>
    <n v="0"/>
    <n v="1"/>
    <n v="0"/>
    <x v="2"/>
    <n v="0"/>
  </r>
  <r>
    <n v="3436"/>
    <x v="2"/>
    <n v="22"/>
    <s v="PK"/>
    <x v="1"/>
    <n v="14"/>
    <n v="75"/>
    <n v="0.59"/>
    <x v="1"/>
    <n v="0"/>
    <n v="1"/>
    <n v="0"/>
    <x v="2"/>
    <n v="0"/>
  </r>
  <r>
    <n v="3437"/>
    <x v="1"/>
    <n v="30"/>
    <s v="IN"/>
    <x v="0"/>
    <n v="272"/>
    <n v="80"/>
    <n v="0.04"/>
    <x v="0"/>
    <n v="18"/>
    <n v="0"/>
    <n v="0"/>
    <x v="1"/>
    <n v="0"/>
  </r>
  <r>
    <n v="3438"/>
    <x v="0"/>
    <n v="42"/>
    <s v="DE"/>
    <x v="0"/>
    <n v="259"/>
    <n v="5"/>
    <n v="0.32"/>
    <x v="2"/>
    <n v="17"/>
    <n v="0"/>
    <n v="1"/>
    <x v="1"/>
    <n v="1"/>
  </r>
  <r>
    <n v="3439"/>
    <x v="2"/>
    <n v="54"/>
    <s v="IN"/>
    <x v="0"/>
    <n v="19"/>
    <n v="80"/>
    <n v="0.38"/>
    <x v="0"/>
    <n v="44"/>
    <n v="0"/>
    <n v="0"/>
    <x v="0"/>
    <n v="0"/>
  </r>
  <r>
    <n v="3440"/>
    <x v="2"/>
    <n v="36"/>
    <s v="US"/>
    <x v="3"/>
    <n v="210"/>
    <n v="13"/>
    <n v="0.03"/>
    <x v="1"/>
    <n v="0"/>
    <n v="1"/>
    <n v="0"/>
    <x v="1"/>
    <n v="0"/>
  </r>
  <r>
    <n v="3441"/>
    <x v="1"/>
    <n v="40"/>
    <s v="US"/>
    <x v="3"/>
    <n v="275"/>
    <n v="21"/>
    <n v="0.26"/>
    <x v="0"/>
    <n v="0"/>
    <n v="1"/>
    <n v="0"/>
    <x v="1"/>
    <n v="0"/>
  </r>
  <r>
    <n v="3442"/>
    <x v="1"/>
    <n v="42"/>
    <s v="UK"/>
    <x v="1"/>
    <n v="197"/>
    <n v="42"/>
    <n v="0.54"/>
    <x v="2"/>
    <n v="0"/>
    <n v="1"/>
    <n v="0"/>
    <x v="1"/>
    <n v="0"/>
  </r>
  <r>
    <n v="3443"/>
    <x v="1"/>
    <n v="47"/>
    <s v="PK"/>
    <x v="1"/>
    <n v="96"/>
    <n v="74"/>
    <n v="0.16"/>
    <x v="2"/>
    <n v="0"/>
    <n v="1"/>
    <n v="0"/>
    <x v="0"/>
    <n v="0"/>
  </r>
  <r>
    <n v="3444"/>
    <x v="0"/>
    <n v="31"/>
    <s v="UK"/>
    <x v="2"/>
    <n v="239"/>
    <n v="34"/>
    <n v="0.35"/>
    <x v="2"/>
    <n v="0"/>
    <n v="1"/>
    <n v="0"/>
    <x v="1"/>
    <n v="0"/>
  </r>
  <r>
    <n v="3445"/>
    <x v="1"/>
    <n v="16"/>
    <s v="IN"/>
    <x v="2"/>
    <n v="133"/>
    <n v="10"/>
    <n v="0.4"/>
    <x v="1"/>
    <n v="0"/>
    <n v="1"/>
    <n v="0"/>
    <x v="2"/>
    <n v="0"/>
  </r>
  <r>
    <n v="3446"/>
    <x v="2"/>
    <n v="18"/>
    <s v="AU"/>
    <x v="3"/>
    <n v="294"/>
    <n v="85"/>
    <n v="0.31"/>
    <x v="1"/>
    <n v="0"/>
    <n v="1"/>
    <n v="1"/>
    <x v="2"/>
    <n v="1"/>
  </r>
  <r>
    <n v="3447"/>
    <x v="2"/>
    <n v="57"/>
    <s v="US"/>
    <x v="2"/>
    <n v="209"/>
    <n v="98"/>
    <n v="0.38"/>
    <x v="0"/>
    <n v="0"/>
    <n v="1"/>
    <n v="0"/>
    <x v="0"/>
    <n v="0"/>
  </r>
  <r>
    <n v="3448"/>
    <x v="0"/>
    <n v="40"/>
    <s v="DE"/>
    <x v="2"/>
    <n v="12"/>
    <n v="5"/>
    <n v="7.0000000000000007E-2"/>
    <x v="0"/>
    <n v="0"/>
    <n v="1"/>
    <n v="0"/>
    <x v="1"/>
    <n v="0"/>
  </r>
  <r>
    <n v="3449"/>
    <x v="1"/>
    <n v="58"/>
    <s v="DE"/>
    <x v="0"/>
    <n v="155"/>
    <n v="39"/>
    <n v="0.14000000000000001"/>
    <x v="0"/>
    <n v="24"/>
    <n v="0"/>
    <n v="0"/>
    <x v="0"/>
    <n v="0"/>
  </r>
  <r>
    <n v="3450"/>
    <x v="0"/>
    <n v="22"/>
    <s v="UK"/>
    <x v="0"/>
    <n v="98"/>
    <n v="83"/>
    <n v="0.5"/>
    <x v="2"/>
    <n v="13"/>
    <n v="0"/>
    <n v="0"/>
    <x v="2"/>
    <n v="0"/>
  </r>
  <r>
    <n v="3451"/>
    <x v="1"/>
    <n v="22"/>
    <s v="AU"/>
    <x v="1"/>
    <n v="185"/>
    <n v="92"/>
    <n v="0.21"/>
    <x v="0"/>
    <n v="0"/>
    <n v="1"/>
    <n v="1"/>
    <x v="2"/>
    <n v="1"/>
  </r>
  <r>
    <n v="3452"/>
    <x v="1"/>
    <n v="48"/>
    <s v="CA"/>
    <x v="3"/>
    <n v="57"/>
    <n v="92"/>
    <n v="0.12"/>
    <x v="0"/>
    <n v="0"/>
    <n v="1"/>
    <n v="0"/>
    <x v="0"/>
    <n v="0"/>
  </r>
  <r>
    <n v="3453"/>
    <x v="1"/>
    <n v="42"/>
    <s v="AU"/>
    <x v="2"/>
    <n v="85"/>
    <n v="12"/>
    <n v="0.27"/>
    <x v="0"/>
    <n v="0"/>
    <n v="1"/>
    <n v="0"/>
    <x v="1"/>
    <n v="0"/>
  </r>
  <r>
    <n v="3454"/>
    <x v="1"/>
    <n v="39"/>
    <s v="DE"/>
    <x v="0"/>
    <n v="113"/>
    <n v="79"/>
    <n v="0.27"/>
    <x v="1"/>
    <n v="20"/>
    <n v="0"/>
    <n v="0"/>
    <x v="1"/>
    <n v="0"/>
  </r>
  <r>
    <n v="3455"/>
    <x v="1"/>
    <n v="40"/>
    <s v="AU"/>
    <x v="2"/>
    <n v="200"/>
    <n v="68"/>
    <n v="0.46"/>
    <x v="0"/>
    <n v="0"/>
    <n v="1"/>
    <n v="1"/>
    <x v="1"/>
    <n v="1"/>
  </r>
  <r>
    <n v="3456"/>
    <x v="2"/>
    <n v="19"/>
    <s v="AU"/>
    <x v="3"/>
    <n v="152"/>
    <n v="2"/>
    <n v="0.04"/>
    <x v="0"/>
    <n v="0"/>
    <n v="1"/>
    <n v="1"/>
    <x v="2"/>
    <n v="1"/>
  </r>
  <r>
    <n v="3457"/>
    <x v="2"/>
    <n v="55"/>
    <s v="DE"/>
    <x v="2"/>
    <n v="50"/>
    <n v="77"/>
    <n v="0.24"/>
    <x v="2"/>
    <n v="0"/>
    <n v="1"/>
    <n v="0"/>
    <x v="0"/>
    <n v="0"/>
  </r>
  <r>
    <n v="3458"/>
    <x v="2"/>
    <n v="35"/>
    <s v="UK"/>
    <x v="1"/>
    <n v="73"/>
    <n v="56"/>
    <n v="0.2"/>
    <x v="2"/>
    <n v="0"/>
    <n v="1"/>
    <n v="0"/>
    <x v="1"/>
    <n v="0"/>
  </r>
  <r>
    <n v="3459"/>
    <x v="0"/>
    <n v="59"/>
    <s v="US"/>
    <x v="2"/>
    <n v="99"/>
    <n v="16"/>
    <n v="0.19"/>
    <x v="2"/>
    <n v="0"/>
    <n v="1"/>
    <n v="0"/>
    <x v="0"/>
    <n v="0"/>
  </r>
  <r>
    <n v="3460"/>
    <x v="2"/>
    <n v="28"/>
    <s v="PK"/>
    <x v="2"/>
    <n v="30"/>
    <n v="14"/>
    <n v="0.18"/>
    <x v="2"/>
    <n v="0"/>
    <n v="1"/>
    <n v="0"/>
    <x v="2"/>
    <n v="0"/>
  </r>
  <r>
    <n v="3461"/>
    <x v="0"/>
    <n v="45"/>
    <s v="PK"/>
    <x v="1"/>
    <n v="125"/>
    <n v="90"/>
    <n v="0.09"/>
    <x v="0"/>
    <n v="0"/>
    <n v="1"/>
    <n v="1"/>
    <x v="0"/>
    <n v="1"/>
  </r>
  <r>
    <n v="3462"/>
    <x v="2"/>
    <n v="26"/>
    <s v="FR"/>
    <x v="2"/>
    <n v="269"/>
    <n v="86"/>
    <n v="0.32"/>
    <x v="2"/>
    <n v="0"/>
    <n v="1"/>
    <n v="1"/>
    <x v="2"/>
    <n v="1"/>
  </r>
  <r>
    <n v="3463"/>
    <x v="2"/>
    <n v="55"/>
    <s v="IN"/>
    <x v="0"/>
    <n v="141"/>
    <n v="69"/>
    <n v="0.19"/>
    <x v="1"/>
    <n v="17"/>
    <n v="0"/>
    <n v="0"/>
    <x v="0"/>
    <n v="0"/>
  </r>
  <r>
    <n v="3464"/>
    <x v="2"/>
    <n v="49"/>
    <s v="PK"/>
    <x v="1"/>
    <n v="54"/>
    <n v="56"/>
    <n v="0.39"/>
    <x v="0"/>
    <n v="0"/>
    <n v="1"/>
    <n v="0"/>
    <x v="0"/>
    <n v="0"/>
  </r>
  <r>
    <n v="3465"/>
    <x v="0"/>
    <n v="21"/>
    <s v="PK"/>
    <x v="3"/>
    <n v="146"/>
    <n v="16"/>
    <n v="0.08"/>
    <x v="2"/>
    <n v="0"/>
    <n v="1"/>
    <n v="1"/>
    <x v="2"/>
    <n v="1"/>
  </r>
  <r>
    <n v="3466"/>
    <x v="1"/>
    <n v="25"/>
    <s v="CA"/>
    <x v="1"/>
    <n v="282"/>
    <n v="44"/>
    <n v="0.4"/>
    <x v="2"/>
    <n v="0"/>
    <n v="1"/>
    <n v="0"/>
    <x v="2"/>
    <n v="0"/>
  </r>
  <r>
    <n v="3467"/>
    <x v="2"/>
    <n v="49"/>
    <s v="PK"/>
    <x v="3"/>
    <n v="85"/>
    <n v="62"/>
    <n v="0.01"/>
    <x v="1"/>
    <n v="0"/>
    <n v="1"/>
    <n v="0"/>
    <x v="0"/>
    <n v="0"/>
  </r>
  <r>
    <n v="3468"/>
    <x v="2"/>
    <n v="41"/>
    <s v="US"/>
    <x v="0"/>
    <n v="75"/>
    <n v="7"/>
    <n v="0.38"/>
    <x v="0"/>
    <n v="35"/>
    <n v="0"/>
    <n v="1"/>
    <x v="1"/>
    <n v="1"/>
  </r>
  <r>
    <n v="3469"/>
    <x v="0"/>
    <n v="52"/>
    <s v="CA"/>
    <x v="0"/>
    <n v="191"/>
    <n v="6"/>
    <n v="0.42"/>
    <x v="1"/>
    <n v="45"/>
    <n v="0"/>
    <n v="1"/>
    <x v="0"/>
    <n v="1"/>
  </r>
  <r>
    <n v="3470"/>
    <x v="1"/>
    <n v="34"/>
    <s v="IN"/>
    <x v="3"/>
    <n v="187"/>
    <n v="65"/>
    <n v="0.25"/>
    <x v="1"/>
    <n v="0"/>
    <n v="1"/>
    <n v="1"/>
    <x v="1"/>
    <n v="1"/>
  </r>
  <r>
    <n v="3471"/>
    <x v="1"/>
    <n v="16"/>
    <s v="PK"/>
    <x v="0"/>
    <n v="195"/>
    <n v="96"/>
    <n v="0.14000000000000001"/>
    <x v="0"/>
    <n v="37"/>
    <n v="0"/>
    <n v="0"/>
    <x v="2"/>
    <n v="0"/>
  </r>
  <r>
    <n v="3472"/>
    <x v="0"/>
    <n v="46"/>
    <s v="AU"/>
    <x v="0"/>
    <n v="37"/>
    <n v="69"/>
    <n v="0.46"/>
    <x v="2"/>
    <n v="32"/>
    <n v="0"/>
    <n v="0"/>
    <x v="0"/>
    <n v="0"/>
  </r>
  <r>
    <n v="3473"/>
    <x v="2"/>
    <n v="17"/>
    <s v="IN"/>
    <x v="2"/>
    <n v="65"/>
    <n v="28"/>
    <n v="0.25"/>
    <x v="1"/>
    <n v="0"/>
    <n v="1"/>
    <n v="1"/>
    <x v="2"/>
    <n v="1"/>
  </r>
  <r>
    <n v="3474"/>
    <x v="0"/>
    <n v="43"/>
    <s v="IN"/>
    <x v="0"/>
    <n v="100"/>
    <n v="72"/>
    <n v="0.17"/>
    <x v="0"/>
    <n v="14"/>
    <n v="0"/>
    <n v="0"/>
    <x v="1"/>
    <n v="0"/>
  </r>
  <r>
    <n v="3475"/>
    <x v="2"/>
    <n v="44"/>
    <s v="IN"/>
    <x v="1"/>
    <n v="134"/>
    <n v="76"/>
    <n v="0.43"/>
    <x v="1"/>
    <n v="0"/>
    <n v="1"/>
    <n v="1"/>
    <x v="1"/>
    <n v="1"/>
  </r>
  <r>
    <n v="3476"/>
    <x v="0"/>
    <n v="26"/>
    <s v="CA"/>
    <x v="1"/>
    <n v="60"/>
    <n v="85"/>
    <n v="0.26"/>
    <x v="1"/>
    <n v="0"/>
    <n v="1"/>
    <n v="0"/>
    <x v="2"/>
    <n v="0"/>
  </r>
  <r>
    <n v="3477"/>
    <x v="1"/>
    <n v="27"/>
    <s v="DE"/>
    <x v="1"/>
    <n v="261"/>
    <n v="83"/>
    <n v="0.51"/>
    <x v="1"/>
    <n v="0"/>
    <n v="1"/>
    <n v="1"/>
    <x v="2"/>
    <n v="1"/>
  </r>
  <r>
    <n v="3478"/>
    <x v="1"/>
    <n v="20"/>
    <s v="FR"/>
    <x v="2"/>
    <n v="298"/>
    <n v="65"/>
    <n v="0.4"/>
    <x v="0"/>
    <n v="0"/>
    <n v="1"/>
    <n v="0"/>
    <x v="2"/>
    <n v="0"/>
  </r>
  <r>
    <n v="3479"/>
    <x v="0"/>
    <n v="48"/>
    <s v="FR"/>
    <x v="1"/>
    <n v="58"/>
    <n v="18"/>
    <n v="0.02"/>
    <x v="1"/>
    <n v="0"/>
    <n v="1"/>
    <n v="0"/>
    <x v="0"/>
    <n v="0"/>
  </r>
  <r>
    <n v="3480"/>
    <x v="1"/>
    <n v="48"/>
    <s v="AU"/>
    <x v="0"/>
    <n v="104"/>
    <n v="33"/>
    <n v="0.56000000000000005"/>
    <x v="1"/>
    <n v="22"/>
    <n v="0"/>
    <n v="0"/>
    <x v="0"/>
    <n v="0"/>
  </r>
  <r>
    <n v="3481"/>
    <x v="0"/>
    <n v="24"/>
    <s v="DE"/>
    <x v="1"/>
    <n v="185"/>
    <n v="49"/>
    <n v="0.11"/>
    <x v="1"/>
    <n v="0"/>
    <n v="1"/>
    <n v="1"/>
    <x v="2"/>
    <n v="1"/>
  </r>
  <r>
    <n v="3482"/>
    <x v="2"/>
    <n v="34"/>
    <s v="US"/>
    <x v="1"/>
    <n v="235"/>
    <n v="94"/>
    <n v="0.46"/>
    <x v="2"/>
    <n v="0"/>
    <n v="1"/>
    <n v="0"/>
    <x v="1"/>
    <n v="0"/>
  </r>
  <r>
    <n v="3483"/>
    <x v="0"/>
    <n v="42"/>
    <s v="CA"/>
    <x v="0"/>
    <n v="232"/>
    <n v="1"/>
    <n v="0.56999999999999995"/>
    <x v="0"/>
    <n v="49"/>
    <n v="0"/>
    <n v="0"/>
    <x v="1"/>
    <n v="0"/>
  </r>
  <r>
    <n v="3484"/>
    <x v="1"/>
    <n v="31"/>
    <s v="AU"/>
    <x v="2"/>
    <n v="153"/>
    <n v="19"/>
    <n v="0.39"/>
    <x v="1"/>
    <n v="0"/>
    <n v="1"/>
    <n v="1"/>
    <x v="1"/>
    <n v="1"/>
  </r>
  <r>
    <n v="3485"/>
    <x v="0"/>
    <n v="48"/>
    <s v="IN"/>
    <x v="1"/>
    <n v="176"/>
    <n v="19"/>
    <n v="0.23"/>
    <x v="0"/>
    <n v="0"/>
    <n v="1"/>
    <n v="1"/>
    <x v="0"/>
    <n v="1"/>
  </r>
  <r>
    <n v="3486"/>
    <x v="0"/>
    <n v="35"/>
    <s v="US"/>
    <x v="2"/>
    <n v="210"/>
    <n v="7"/>
    <n v="0.33"/>
    <x v="1"/>
    <n v="0"/>
    <n v="1"/>
    <n v="0"/>
    <x v="1"/>
    <n v="0"/>
  </r>
  <r>
    <n v="3487"/>
    <x v="1"/>
    <n v="53"/>
    <s v="IN"/>
    <x v="1"/>
    <n v="103"/>
    <n v="40"/>
    <n v="0.32"/>
    <x v="2"/>
    <n v="0"/>
    <n v="1"/>
    <n v="0"/>
    <x v="0"/>
    <n v="0"/>
  </r>
  <r>
    <n v="3488"/>
    <x v="2"/>
    <n v="19"/>
    <s v="DE"/>
    <x v="2"/>
    <n v="41"/>
    <n v="10"/>
    <n v="0.37"/>
    <x v="1"/>
    <n v="0"/>
    <n v="1"/>
    <n v="0"/>
    <x v="2"/>
    <n v="0"/>
  </r>
  <r>
    <n v="3489"/>
    <x v="0"/>
    <n v="59"/>
    <s v="DE"/>
    <x v="0"/>
    <n v="16"/>
    <n v="20"/>
    <n v="0.53"/>
    <x v="0"/>
    <n v="13"/>
    <n v="0"/>
    <n v="1"/>
    <x v="0"/>
    <n v="1"/>
  </r>
  <r>
    <n v="3490"/>
    <x v="1"/>
    <n v="33"/>
    <s v="US"/>
    <x v="1"/>
    <n v="256"/>
    <n v="7"/>
    <n v="0.11"/>
    <x v="1"/>
    <n v="0"/>
    <n v="1"/>
    <n v="0"/>
    <x v="1"/>
    <n v="0"/>
  </r>
  <r>
    <n v="3491"/>
    <x v="1"/>
    <n v="50"/>
    <s v="PK"/>
    <x v="2"/>
    <n v="236"/>
    <n v="55"/>
    <n v="0.1"/>
    <x v="0"/>
    <n v="0"/>
    <n v="1"/>
    <n v="0"/>
    <x v="0"/>
    <n v="0"/>
  </r>
  <r>
    <n v="3492"/>
    <x v="1"/>
    <n v="36"/>
    <s v="FR"/>
    <x v="0"/>
    <n v="198"/>
    <n v="20"/>
    <n v="0.46"/>
    <x v="1"/>
    <n v="7"/>
    <n v="0"/>
    <n v="1"/>
    <x v="1"/>
    <n v="1"/>
  </r>
  <r>
    <n v="3493"/>
    <x v="2"/>
    <n v="49"/>
    <s v="UK"/>
    <x v="0"/>
    <n v="233"/>
    <n v="62"/>
    <n v="0.26"/>
    <x v="1"/>
    <n v="32"/>
    <n v="0"/>
    <n v="0"/>
    <x v="0"/>
    <n v="0"/>
  </r>
  <r>
    <n v="3494"/>
    <x v="1"/>
    <n v="48"/>
    <s v="IN"/>
    <x v="2"/>
    <n v="130"/>
    <n v="66"/>
    <n v="0.55000000000000004"/>
    <x v="0"/>
    <n v="0"/>
    <n v="1"/>
    <n v="1"/>
    <x v="0"/>
    <n v="1"/>
  </r>
  <r>
    <n v="3495"/>
    <x v="0"/>
    <n v="31"/>
    <s v="US"/>
    <x v="3"/>
    <n v="235"/>
    <n v="25"/>
    <n v="0.01"/>
    <x v="1"/>
    <n v="0"/>
    <n v="1"/>
    <n v="0"/>
    <x v="1"/>
    <n v="0"/>
  </r>
  <r>
    <n v="3496"/>
    <x v="1"/>
    <n v="51"/>
    <s v="PK"/>
    <x v="1"/>
    <n v="88"/>
    <n v="92"/>
    <n v="0.6"/>
    <x v="2"/>
    <n v="0"/>
    <n v="1"/>
    <n v="0"/>
    <x v="0"/>
    <n v="0"/>
  </r>
  <r>
    <n v="3497"/>
    <x v="0"/>
    <n v="17"/>
    <s v="UK"/>
    <x v="2"/>
    <n v="41"/>
    <n v="6"/>
    <n v="0.56000000000000005"/>
    <x v="1"/>
    <n v="0"/>
    <n v="1"/>
    <n v="0"/>
    <x v="2"/>
    <n v="0"/>
  </r>
  <r>
    <n v="3498"/>
    <x v="0"/>
    <n v="20"/>
    <s v="UK"/>
    <x v="3"/>
    <n v="103"/>
    <n v="19"/>
    <n v="0.33"/>
    <x v="2"/>
    <n v="0"/>
    <n v="1"/>
    <n v="1"/>
    <x v="2"/>
    <n v="1"/>
  </r>
  <r>
    <n v="3499"/>
    <x v="2"/>
    <n v="16"/>
    <s v="DE"/>
    <x v="1"/>
    <n v="218"/>
    <n v="68"/>
    <n v="0.25"/>
    <x v="2"/>
    <n v="0"/>
    <n v="1"/>
    <n v="1"/>
    <x v="2"/>
    <n v="1"/>
  </r>
  <r>
    <n v="3500"/>
    <x v="1"/>
    <n v="45"/>
    <s v="AU"/>
    <x v="2"/>
    <n v="238"/>
    <n v="66"/>
    <n v="0.06"/>
    <x v="1"/>
    <n v="0"/>
    <n v="1"/>
    <n v="0"/>
    <x v="0"/>
    <n v="0"/>
  </r>
  <r>
    <n v="3501"/>
    <x v="2"/>
    <n v="19"/>
    <s v="AU"/>
    <x v="3"/>
    <n v="154"/>
    <n v="99"/>
    <n v="0.27"/>
    <x v="0"/>
    <n v="0"/>
    <n v="1"/>
    <n v="0"/>
    <x v="2"/>
    <n v="0"/>
  </r>
  <r>
    <n v="3502"/>
    <x v="1"/>
    <n v="39"/>
    <s v="AU"/>
    <x v="3"/>
    <n v="149"/>
    <n v="41"/>
    <n v="0.43"/>
    <x v="0"/>
    <n v="0"/>
    <n v="1"/>
    <n v="0"/>
    <x v="1"/>
    <n v="0"/>
  </r>
  <r>
    <n v="3503"/>
    <x v="2"/>
    <n v="31"/>
    <s v="UK"/>
    <x v="1"/>
    <n v="248"/>
    <n v="71"/>
    <n v="7.0000000000000007E-2"/>
    <x v="1"/>
    <n v="0"/>
    <n v="1"/>
    <n v="0"/>
    <x v="1"/>
    <n v="0"/>
  </r>
  <r>
    <n v="3504"/>
    <x v="0"/>
    <n v="48"/>
    <s v="IN"/>
    <x v="1"/>
    <n v="272"/>
    <n v="85"/>
    <n v="0.57999999999999996"/>
    <x v="0"/>
    <n v="0"/>
    <n v="1"/>
    <n v="0"/>
    <x v="0"/>
    <n v="0"/>
  </r>
  <r>
    <n v="3505"/>
    <x v="2"/>
    <n v="36"/>
    <s v="US"/>
    <x v="0"/>
    <n v="231"/>
    <n v="96"/>
    <n v="0.57999999999999996"/>
    <x v="2"/>
    <n v="25"/>
    <n v="0"/>
    <n v="1"/>
    <x v="1"/>
    <n v="1"/>
  </r>
  <r>
    <n v="3506"/>
    <x v="2"/>
    <n v="56"/>
    <s v="IN"/>
    <x v="3"/>
    <n v="108"/>
    <n v="69"/>
    <n v="0.54"/>
    <x v="1"/>
    <n v="0"/>
    <n v="1"/>
    <n v="0"/>
    <x v="0"/>
    <n v="0"/>
  </r>
  <r>
    <n v="3507"/>
    <x v="2"/>
    <n v="52"/>
    <s v="FR"/>
    <x v="3"/>
    <n v="267"/>
    <n v="7"/>
    <n v="0.34"/>
    <x v="0"/>
    <n v="0"/>
    <n v="1"/>
    <n v="0"/>
    <x v="0"/>
    <n v="0"/>
  </r>
  <r>
    <n v="3508"/>
    <x v="2"/>
    <n v="59"/>
    <s v="PK"/>
    <x v="2"/>
    <n v="238"/>
    <n v="40"/>
    <n v="0.09"/>
    <x v="0"/>
    <n v="0"/>
    <n v="1"/>
    <n v="0"/>
    <x v="0"/>
    <n v="0"/>
  </r>
  <r>
    <n v="3509"/>
    <x v="1"/>
    <n v="58"/>
    <s v="US"/>
    <x v="1"/>
    <n v="195"/>
    <n v="55"/>
    <n v="7.0000000000000007E-2"/>
    <x v="2"/>
    <n v="0"/>
    <n v="1"/>
    <n v="0"/>
    <x v="0"/>
    <n v="0"/>
  </r>
  <r>
    <n v="3510"/>
    <x v="2"/>
    <n v="57"/>
    <s v="FR"/>
    <x v="2"/>
    <n v="212"/>
    <n v="46"/>
    <n v="0.18"/>
    <x v="1"/>
    <n v="0"/>
    <n v="1"/>
    <n v="1"/>
    <x v="0"/>
    <n v="1"/>
  </r>
  <r>
    <n v="3511"/>
    <x v="1"/>
    <n v="29"/>
    <s v="AU"/>
    <x v="0"/>
    <n v="169"/>
    <n v="32"/>
    <n v="0.26"/>
    <x v="1"/>
    <n v="27"/>
    <n v="0"/>
    <n v="0"/>
    <x v="1"/>
    <n v="0"/>
  </r>
  <r>
    <n v="3512"/>
    <x v="2"/>
    <n v="50"/>
    <s v="UK"/>
    <x v="0"/>
    <n v="204"/>
    <n v="92"/>
    <n v="0.15"/>
    <x v="1"/>
    <n v="26"/>
    <n v="0"/>
    <n v="1"/>
    <x v="0"/>
    <n v="1"/>
  </r>
  <r>
    <n v="3513"/>
    <x v="2"/>
    <n v="34"/>
    <s v="DE"/>
    <x v="2"/>
    <n v="144"/>
    <n v="56"/>
    <n v="0.12"/>
    <x v="0"/>
    <n v="0"/>
    <n v="1"/>
    <n v="1"/>
    <x v="1"/>
    <n v="1"/>
  </r>
  <r>
    <n v="3514"/>
    <x v="1"/>
    <n v="18"/>
    <s v="US"/>
    <x v="2"/>
    <n v="205"/>
    <n v="83"/>
    <n v="0.23"/>
    <x v="0"/>
    <n v="0"/>
    <n v="1"/>
    <n v="0"/>
    <x v="2"/>
    <n v="0"/>
  </r>
  <r>
    <n v="3515"/>
    <x v="2"/>
    <n v="31"/>
    <s v="UK"/>
    <x v="1"/>
    <n v="275"/>
    <n v="78"/>
    <n v="0.19"/>
    <x v="2"/>
    <n v="0"/>
    <n v="1"/>
    <n v="0"/>
    <x v="1"/>
    <n v="0"/>
  </r>
  <r>
    <n v="3516"/>
    <x v="0"/>
    <n v="23"/>
    <s v="UK"/>
    <x v="3"/>
    <n v="245"/>
    <n v="2"/>
    <n v="0.06"/>
    <x v="1"/>
    <n v="0"/>
    <n v="1"/>
    <n v="0"/>
    <x v="2"/>
    <n v="0"/>
  </r>
  <r>
    <n v="3517"/>
    <x v="0"/>
    <n v="54"/>
    <s v="DE"/>
    <x v="3"/>
    <n v="282"/>
    <n v="69"/>
    <n v="7.0000000000000007E-2"/>
    <x v="0"/>
    <n v="0"/>
    <n v="1"/>
    <n v="0"/>
    <x v="0"/>
    <n v="0"/>
  </r>
  <r>
    <n v="3518"/>
    <x v="1"/>
    <n v="43"/>
    <s v="PK"/>
    <x v="3"/>
    <n v="144"/>
    <n v="44"/>
    <n v="0.34"/>
    <x v="1"/>
    <n v="0"/>
    <n v="1"/>
    <n v="0"/>
    <x v="1"/>
    <n v="0"/>
  </r>
  <r>
    <n v="3519"/>
    <x v="2"/>
    <n v="52"/>
    <s v="CA"/>
    <x v="3"/>
    <n v="146"/>
    <n v="63"/>
    <n v="0.16"/>
    <x v="1"/>
    <n v="0"/>
    <n v="1"/>
    <n v="0"/>
    <x v="0"/>
    <n v="0"/>
  </r>
  <r>
    <n v="3520"/>
    <x v="2"/>
    <n v="55"/>
    <s v="UK"/>
    <x v="0"/>
    <n v="266"/>
    <n v="74"/>
    <n v="0.01"/>
    <x v="2"/>
    <n v="7"/>
    <n v="0"/>
    <n v="0"/>
    <x v="0"/>
    <n v="0"/>
  </r>
  <r>
    <n v="3521"/>
    <x v="1"/>
    <n v="46"/>
    <s v="UK"/>
    <x v="2"/>
    <n v="90"/>
    <n v="3"/>
    <n v="7.0000000000000007E-2"/>
    <x v="1"/>
    <n v="0"/>
    <n v="1"/>
    <n v="1"/>
    <x v="0"/>
    <n v="1"/>
  </r>
  <r>
    <n v="3522"/>
    <x v="1"/>
    <n v="45"/>
    <s v="US"/>
    <x v="2"/>
    <n v="136"/>
    <n v="20"/>
    <n v="0.33"/>
    <x v="0"/>
    <n v="0"/>
    <n v="1"/>
    <n v="1"/>
    <x v="0"/>
    <n v="1"/>
  </r>
  <r>
    <n v="3523"/>
    <x v="2"/>
    <n v="19"/>
    <s v="DE"/>
    <x v="1"/>
    <n v="113"/>
    <n v="92"/>
    <n v="0.26"/>
    <x v="2"/>
    <n v="0"/>
    <n v="1"/>
    <n v="1"/>
    <x v="2"/>
    <n v="1"/>
  </r>
  <r>
    <n v="3524"/>
    <x v="0"/>
    <n v="49"/>
    <s v="UK"/>
    <x v="3"/>
    <n v="61"/>
    <n v="34"/>
    <n v="0.43"/>
    <x v="2"/>
    <n v="0"/>
    <n v="1"/>
    <n v="0"/>
    <x v="0"/>
    <n v="0"/>
  </r>
  <r>
    <n v="3525"/>
    <x v="1"/>
    <n v="58"/>
    <s v="IN"/>
    <x v="1"/>
    <n v="231"/>
    <n v="87"/>
    <n v="0.45"/>
    <x v="2"/>
    <n v="0"/>
    <n v="1"/>
    <n v="0"/>
    <x v="0"/>
    <n v="0"/>
  </r>
  <r>
    <n v="3526"/>
    <x v="2"/>
    <n v="52"/>
    <s v="FR"/>
    <x v="1"/>
    <n v="192"/>
    <n v="84"/>
    <n v="0.06"/>
    <x v="0"/>
    <n v="0"/>
    <n v="1"/>
    <n v="1"/>
    <x v="0"/>
    <n v="1"/>
  </r>
  <r>
    <n v="3527"/>
    <x v="2"/>
    <n v="24"/>
    <s v="CA"/>
    <x v="0"/>
    <n v="291"/>
    <n v="43"/>
    <n v="0.05"/>
    <x v="0"/>
    <n v="25"/>
    <n v="0"/>
    <n v="1"/>
    <x v="2"/>
    <n v="1"/>
  </r>
  <r>
    <n v="3528"/>
    <x v="2"/>
    <n v="47"/>
    <s v="US"/>
    <x v="2"/>
    <n v="204"/>
    <n v="52"/>
    <n v="0.04"/>
    <x v="0"/>
    <n v="0"/>
    <n v="1"/>
    <n v="1"/>
    <x v="0"/>
    <n v="1"/>
  </r>
  <r>
    <n v="3529"/>
    <x v="2"/>
    <n v="42"/>
    <s v="DE"/>
    <x v="0"/>
    <n v="37"/>
    <n v="98"/>
    <n v="0.26"/>
    <x v="0"/>
    <n v="30"/>
    <n v="0"/>
    <n v="0"/>
    <x v="1"/>
    <n v="0"/>
  </r>
  <r>
    <n v="3530"/>
    <x v="0"/>
    <n v="16"/>
    <s v="PK"/>
    <x v="0"/>
    <n v="145"/>
    <n v="48"/>
    <n v="0.52"/>
    <x v="0"/>
    <n v="44"/>
    <n v="0"/>
    <n v="0"/>
    <x v="2"/>
    <n v="0"/>
  </r>
  <r>
    <n v="3531"/>
    <x v="2"/>
    <n v="55"/>
    <s v="IN"/>
    <x v="2"/>
    <n v="87"/>
    <n v="23"/>
    <n v="0.57999999999999996"/>
    <x v="0"/>
    <n v="0"/>
    <n v="1"/>
    <n v="0"/>
    <x v="0"/>
    <n v="0"/>
  </r>
  <r>
    <n v="3532"/>
    <x v="2"/>
    <n v="50"/>
    <s v="IN"/>
    <x v="1"/>
    <n v="41"/>
    <n v="4"/>
    <n v="0.46"/>
    <x v="1"/>
    <n v="0"/>
    <n v="1"/>
    <n v="0"/>
    <x v="0"/>
    <n v="0"/>
  </r>
  <r>
    <n v="3533"/>
    <x v="0"/>
    <n v="29"/>
    <s v="CA"/>
    <x v="1"/>
    <n v="51"/>
    <n v="55"/>
    <n v="0.48"/>
    <x v="1"/>
    <n v="0"/>
    <n v="1"/>
    <n v="0"/>
    <x v="1"/>
    <n v="0"/>
  </r>
  <r>
    <n v="3534"/>
    <x v="2"/>
    <n v="29"/>
    <s v="UK"/>
    <x v="3"/>
    <n v="114"/>
    <n v="83"/>
    <n v="0.13"/>
    <x v="1"/>
    <n v="0"/>
    <n v="1"/>
    <n v="1"/>
    <x v="1"/>
    <n v="1"/>
  </r>
  <r>
    <n v="3535"/>
    <x v="1"/>
    <n v="35"/>
    <s v="PK"/>
    <x v="3"/>
    <n v="41"/>
    <n v="76"/>
    <n v="0.51"/>
    <x v="2"/>
    <n v="0"/>
    <n v="1"/>
    <n v="1"/>
    <x v="1"/>
    <n v="1"/>
  </r>
  <r>
    <n v="3536"/>
    <x v="1"/>
    <n v="48"/>
    <s v="PK"/>
    <x v="2"/>
    <n v="260"/>
    <n v="33"/>
    <n v="0.53"/>
    <x v="0"/>
    <n v="0"/>
    <n v="1"/>
    <n v="0"/>
    <x v="0"/>
    <n v="0"/>
  </r>
  <r>
    <n v="3537"/>
    <x v="1"/>
    <n v="38"/>
    <s v="FR"/>
    <x v="2"/>
    <n v="123"/>
    <n v="4"/>
    <n v="0.53"/>
    <x v="1"/>
    <n v="0"/>
    <n v="1"/>
    <n v="0"/>
    <x v="1"/>
    <n v="0"/>
  </r>
  <r>
    <n v="3538"/>
    <x v="0"/>
    <n v="41"/>
    <s v="DE"/>
    <x v="2"/>
    <n v="80"/>
    <n v="29"/>
    <n v="0.16"/>
    <x v="0"/>
    <n v="0"/>
    <n v="1"/>
    <n v="1"/>
    <x v="1"/>
    <n v="1"/>
  </r>
  <r>
    <n v="3539"/>
    <x v="0"/>
    <n v="50"/>
    <s v="UK"/>
    <x v="1"/>
    <n v="85"/>
    <n v="64"/>
    <n v="0.14000000000000001"/>
    <x v="0"/>
    <n v="0"/>
    <n v="1"/>
    <n v="0"/>
    <x v="0"/>
    <n v="0"/>
  </r>
  <r>
    <n v="3540"/>
    <x v="0"/>
    <n v="45"/>
    <s v="CA"/>
    <x v="1"/>
    <n v="266"/>
    <n v="84"/>
    <n v="0.17"/>
    <x v="1"/>
    <n v="0"/>
    <n v="1"/>
    <n v="0"/>
    <x v="0"/>
    <n v="0"/>
  </r>
  <r>
    <n v="3541"/>
    <x v="1"/>
    <n v="42"/>
    <s v="US"/>
    <x v="1"/>
    <n v="230"/>
    <n v="62"/>
    <n v="0.3"/>
    <x v="1"/>
    <n v="0"/>
    <n v="1"/>
    <n v="0"/>
    <x v="1"/>
    <n v="0"/>
  </r>
  <r>
    <n v="3542"/>
    <x v="1"/>
    <n v="29"/>
    <s v="PK"/>
    <x v="0"/>
    <n v="298"/>
    <n v="35"/>
    <n v="0.24"/>
    <x v="2"/>
    <n v="10"/>
    <n v="0"/>
    <n v="0"/>
    <x v="1"/>
    <n v="0"/>
  </r>
  <r>
    <n v="3543"/>
    <x v="2"/>
    <n v="37"/>
    <s v="DE"/>
    <x v="0"/>
    <n v="278"/>
    <n v="70"/>
    <n v="0.18"/>
    <x v="2"/>
    <n v="21"/>
    <n v="0"/>
    <n v="0"/>
    <x v="1"/>
    <n v="0"/>
  </r>
  <r>
    <n v="3544"/>
    <x v="0"/>
    <n v="19"/>
    <s v="IN"/>
    <x v="2"/>
    <n v="214"/>
    <n v="83"/>
    <n v="0.15"/>
    <x v="0"/>
    <n v="0"/>
    <n v="1"/>
    <n v="0"/>
    <x v="2"/>
    <n v="0"/>
  </r>
  <r>
    <n v="3545"/>
    <x v="1"/>
    <n v="57"/>
    <s v="FR"/>
    <x v="3"/>
    <n v="157"/>
    <n v="7"/>
    <n v="0.39"/>
    <x v="0"/>
    <n v="0"/>
    <n v="1"/>
    <n v="0"/>
    <x v="0"/>
    <n v="0"/>
  </r>
  <r>
    <n v="3546"/>
    <x v="2"/>
    <n v="43"/>
    <s v="UK"/>
    <x v="0"/>
    <n v="78"/>
    <n v="3"/>
    <n v="0.32"/>
    <x v="0"/>
    <n v="33"/>
    <n v="0"/>
    <n v="0"/>
    <x v="1"/>
    <n v="0"/>
  </r>
  <r>
    <n v="3547"/>
    <x v="0"/>
    <n v="40"/>
    <s v="US"/>
    <x v="1"/>
    <n v="257"/>
    <n v="50"/>
    <n v="0.38"/>
    <x v="0"/>
    <n v="0"/>
    <n v="1"/>
    <n v="0"/>
    <x v="1"/>
    <n v="0"/>
  </r>
  <r>
    <n v="3548"/>
    <x v="0"/>
    <n v="30"/>
    <s v="US"/>
    <x v="3"/>
    <n v="58"/>
    <n v="87"/>
    <n v="0.46"/>
    <x v="1"/>
    <n v="0"/>
    <n v="1"/>
    <n v="0"/>
    <x v="1"/>
    <n v="0"/>
  </r>
  <r>
    <n v="3549"/>
    <x v="0"/>
    <n v="33"/>
    <s v="PK"/>
    <x v="2"/>
    <n v="75"/>
    <n v="8"/>
    <n v="0.24"/>
    <x v="1"/>
    <n v="0"/>
    <n v="1"/>
    <n v="0"/>
    <x v="1"/>
    <n v="0"/>
  </r>
  <r>
    <n v="3550"/>
    <x v="2"/>
    <n v="56"/>
    <s v="DE"/>
    <x v="1"/>
    <n v="256"/>
    <n v="40"/>
    <n v="0.53"/>
    <x v="1"/>
    <n v="0"/>
    <n v="1"/>
    <n v="1"/>
    <x v="0"/>
    <n v="1"/>
  </r>
  <r>
    <n v="3551"/>
    <x v="0"/>
    <n v="21"/>
    <s v="AU"/>
    <x v="3"/>
    <n v="235"/>
    <n v="80"/>
    <n v="0.04"/>
    <x v="1"/>
    <n v="0"/>
    <n v="1"/>
    <n v="0"/>
    <x v="2"/>
    <n v="0"/>
  </r>
  <r>
    <n v="3552"/>
    <x v="0"/>
    <n v="26"/>
    <s v="CA"/>
    <x v="0"/>
    <n v="122"/>
    <n v="2"/>
    <n v="0.36"/>
    <x v="1"/>
    <n v="31"/>
    <n v="0"/>
    <n v="0"/>
    <x v="2"/>
    <n v="0"/>
  </r>
  <r>
    <n v="3553"/>
    <x v="1"/>
    <n v="36"/>
    <s v="FR"/>
    <x v="2"/>
    <n v="285"/>
    <n v="97"/>
    <n v="0.09"/>
    <x v="1"/>
    <n v="0"/>
    <n v="1"/>
    <n v="0"/>
    <x v="1"/>
    <n v="0"/>
  </r>
  <r>
    <n v="3554"/>
    <x v="1"/>
    <n v="27"/>
    <s v="IN"/>
    <x v="1"/>
    <n v="178"/>
    <n v="82"/>
    <n v="0.01"/>
    <x v="0"/>
    <n v="0"/>
    <n v="1"/>
    <n v="0"/>
    <x v="2"/>
    <n v="0"/>
  </r>
  <r>
    <n v="3555"/>
    <x v="0"/>
    <n v="20"/>
    <s v="CA"/>
    <x v="3"/>
    <n v="270"/>
    <n v="82"/>
    <n v="0.03"/>
    <x v="2"/>
    <n v="0"/>
    <n v="1"/>
    <n v="0"/>
    <x v="2"/>
    <n v="0"/>
  </r>
  <r>
    <n v="3556"/>
    <x v="2"/>
    <n v="38"/>
    <s v="FR"/>
    <x v="0"/>
    <n v="74"/>
    <n v="47"/>
    <n v="0.19"/>
    <x v="1"/>
    <n v="23"/>
    <n v="0"/>
    <n v="0"/>
    <x v="1"/>
    <n v="0"/>
  </r>
  <r>
    <n v="3557"/>
    <x v="2"/>
    <n v="29"/>
    <s v="US"/>
    <x v="3"/>
    <n v="223"/>
    <n v="57"/>
    <n v="0.15"/>
    <x v="2"/>
    <n v="0"/>
    <n v="1"/>
    <n v="0"/>
    <x v="1"/>
    <n v="0"/>
  </r>
  <r>
    <n v="3558"/>
    <x v="1"/>
    <n v="46"/>
    <s v="PK"/>
    <x v="3"/>
    <n v="132"/>
    <n v="75"/>
    <n v="0.12"/>
    <x v="1"/>
    <n v="0"/>
    <n v="1"/>
    <n v="0"/>
    <x v="0"/>
    <n v="0"/>
  </r>
  <r>
    <n v="3559"/>
    <x v="0"/>
    <n v="52"/>
    <s v="US"/>
    <x v="1"/>
    <n v="230"/>
    <n v="45"/>
    <n v="0.03"/>
    <x v="0"/>
    <n v="0"/>
    <n v="1"/>
    <n v="0"/>
    <x v="0"/>
    <n v="0"/>
  </r>
  <r>
    <n v="3560"/>
    <x v="0"/>
    <n v="23"/>
    <s v="PK"/>
    <x v="2"/>
    <n v="23"/>
    <n v="97"/>
    <n v="0.16"/>
    <x v="1"/>
    <n v="0"/>
    <n v="1"/>
    <n v="0"/>
    <x v="2"/>
    <n v="0"/>
  </r>
  <r>
    <n v="3561"/>
    <x v="2"/>
    <n v="18"/>
    <s v="CA"/>
    <x v="0"/>
    <n v="116"/>
    <n v="85"/>
    <n v="0.19"/>
    <x v="1"/>
    <n v="29"/>
    <n v="0"/>
    <n v="1"/>
    <x v="2"/>
    <n v="1"/>
  </r>
  <r>
    <n v="3562"/>
    <x v="2"/>
    <n v="44"/>
    <s v="FR"/>
    <x v="2"/>
    <n v="43"/>
    <n v="32"/>
    <n v="0.12"/>
    <x v="0"/>
    <n v="0"/>
    <n v="1"/>
    <n v="0"/>
    <x v="1"/>
    <n v="0"/>
  </r>
  <r>
    <n v="3563"/>
    <x v="1"/>
    <n v="49"/>
    <s v="AU"/>
    <x v="0"/>
    <n v="231"/>
    <n v="82"/>
    <n v="0.11"/>
    <x v="0"/>
    <n v="36"/>
    <n v="0"/>
    <n v="0"/>
    <x v="0"/>
    <n v="0"/>
  </r>
  <r>
    <n v="3564"/>
    <x v="1"/>
    <n v="27"/>
    <s v="CA"/>
    <x v="2"/>
    <n v="275"/>
    <n v="3"/>
    <n v="0.49"/>
    <x v="1"/>
    <n v="0"/>
    <n v="1"/>
    <n v="0"/>
    <x v="2"/>
    <n v="0"/>
  </r>
  <r>
    <n v="3565"/>
    <x v="1"/>
    <n v="45"/>
    <s v="US"/>
    <x v="3"/>
    <n v="153"/>
    <n v="2"/>
    <n v="0.15"/>
    <x v="0"/>
    <n v="0"/>
    <n v="1"/>
    <n v="0"/>
    <x v="0"/>
    <n v="0"/>
  </r>
  <r>
    <n v="3566"/>
    <x v="1"/>
    <n v="22"/>
    <s v="DE"/>
    <x v="0"/>
    <n v="278"/>
    <n v="40"/>
    <n v="0.25"/>
    <x v="2"/>
    <n v="33"/>
    <n v="0"/>
    <n v="0"/>
    <x v="2"/>
    <n v="0"/>
  </r>
  <r>
    <n v="3567"/>
    <x v="0"/>
    <n v="57"/>
    <s v="FR"/>
    <x v="1"/>
    <n v="254"/>
    <n v="72"/>
    <n v="7.0000000000000007E-2"/>
    <x v="0"/>
    <n v="0"/>
    <n v="1"/>
    <n v="0"/>
    <x v="0"/>
    <n v="0"/>
  </r>
  <r>
    <n v="3568"/>
    <x v="1"/>
    <n v="34"/>
    <s v="DE"/>
    <x v="1"/>
    <n v="42"/>
    <n v="16"/>
    <n v="0.5"/>
    <x v="0"/>
    <n v="0"/>
    <n v="1"/>
    <n v="1"/>
    <x v="1"/>
    <n v="1"/>
  </r>
  <r>
    <n v="3569"/>
    <x v="1"/>
    <n v="36"/>
    <s v="UK"/>
    <x v="1"/>
    <n v="152"/>
    <n v="39"/>
    <n v="0.06"/>
    <x v="0"/>
    <n v="0"/>
    <n v="1"/>
    <n v="0"/>
    <x v="1"/>
    <n v="0"/>
  </r>
  <r>
    <n v="3570"/>
    <x v="2"/>
    <n v="45"/>
    <s v="PK"/>
    <x v="2"/>
    <n v="159"/>
    <n v="34"/>
    <n v="0.01"/>
    <x v="1"/>
    <n v="0"/>
    <n v="1"/>
    <n v="0"/>
    <x v="0"/>
    <n v="0"/>
  </r>
  <r>
    <n v="3571"/>
    <x v="0"/>
    <n v="45"/>
    <s v="AU"/>
    <x v="2"/>
    <n v="158"/>
    <n v="97"/>
    <n v="0.5"/>
    <x v="2"/>
    <n v="0"/>
    <n v="1"/>
    <n v="0"/>
    <x v="0"/>
    <n v="0"/>
  </r>
  <r>
    <n v="3572"/>
    <x v="2"/>
    <n v="50"/>
    <s v="DE"/>
    <x v="1"/>
    <n v="59"/>
    <n v="37"/>
    <n v="0.43"/>
    <x v="0"/>
    <n v="0"/>
    <n v="1"/>
    <n v="0"/>
    <x v="0"/>
    <n v="0"/>
  </r>
  <r>
    <n v="3573"/>
    <x v="0"/>
    <n v="22"/>
    <s v="PK"/>
    <x v="2"/>
    <n v="272"/>
    <n v="54"/>
    <n v="0.14000000000000001"/>
    <x v="1"/>
    <n v="0"/>
    <n v="1"/>
    <n v="0"/>
    <x v="2"/>
    <n v="0"/>
  </r>
  <r>
    <n v="3574"/>
    <x v="0"/>
    <n v="59"/>
    <s v="US"/>
    <x v="3"/>
    <n v="203"/>
    <n v="66"/>
    <n v="0.48"/>
    <x v="2"/>
    <n v="0"/>
    <n v="1"/>
    <n v="0"/>
    <x v="0"/>
    <n v="0"/>
  </r>
  <r>
    <n v="3575"/>
    <x v="1"/>
    <n v="25"/>
    <s v="UK"/>
    <x v="1"/>
    <n v="193"/>
    <n v="36"/>
    <n v="0.33"/>
    <x v="1"/>
    <n v="0"/>
    <n v="1"/>
    <n v="1"/>
    <x v="2"/>
    <n v="1"/>
  </r>
  <r>
    <n v="3576"/>
    <x v="2"/>
    <n v="44"/>
    <s v="AU"/>
    <x v="0"/>
    <n v="34"/>
    <n v="74"/>
    <n v="0.19"/>
    <x v="2"/>
    <n v="27"/>
    <n v="0"/>
    <n v="0"/>
    <x v="1"/>
    <n v="0"/>
  </r>
  <r>
    <n v="3577"/>
    <x v="2"/>
    <n v="32"/>
    <s v="IN"/>
    <x v="3"/>
    <n v="233"/>
    <n v="45"/>
    <n v="0.05"/>
    <x v="0"/>
    <n v="0"/>
    <n v="1"/>
    <n v="0"/>
    <x v="1"/>
    <n v="0"/>
  </r>
  <r>
    <n v="3578"/>
    <x v="1"/>
    <n v="57"/>
    <s v="AU"/>
    <x v="0"/>
    <n v="69"/>
    <n v="21"/>
    <n v="0.41"/>
    <x v="2"/>
    <n v="27"/>
    <n v="0"/>
    <n v="0"/>
    <x v="0"/>
    <n v="0"/>
  </r>
  <r>
    <n v="3579"/>
    <x v="2"/>
    <n v="30"/>
    <s v="DE"/>
    <x v="2"/>
    <n v="32"/>
    <n v="38"/>
    <n v="0.16"/>
    <x v="1"/>
    <n v="0"/>
    <n v="1"/>
    <n v="0"/>
    <x v="1"/>
    <n v="0"/>
  </r>
  <r>
    <n v="3580"/>
    <x v="1"/>
    <n v="20"/>
    <s v="CA"/>
    <x v="1"/>
    <n v="99"/>
    <n v="23"/>
    <n v="0.26"/>
    <x v="1"/>
    <n v="0"/>
    <n v="1"/>
    <n v="0"/>
    <x v="2"/>
    <n v="0"/>
  </r>
  <r>
    <n v="3581"/>
    <x v="1"/>
    <n v="23"/>
    <s v="AU"/>
    <x v="2"/>
    <n v="141"/>
    <n v="89"/>
    <n v="0.56999999999999995"/>
    <x v="0"/>
    <n v="0"/>
    <n v="1"/>
    <n v="0"/>
    <x v="2"/>
    <n v="0"/>
  </r>
  <r>
    <n v="3582"/>
    <x v="0"/>
    <n v="26"/>
    <s v="CA"/>
    <x v="0"/>
    <n v="115"/>
    <n v="12"/>
    <n v="0.11"/>
    <x v="2"/>
    <n v="30"/>
    <n v="0"/>
    <n v="0"/>
    <x v="2"/>
    <n v="0"/>
  </r>
  <r>
    <n v="3583"/>
    <x v="0"/>
    <n v="21"/>
    <s v="IN"/>
    <x v="1"/>
    <n v="160"/>
    <n v="57"/>
    <n v="0.22"/>
    <x v="2"/>
    <n v="0"/>
    <n v="1"/>
    <n v="0"/>
    <x v="2"/>
    <n v="0"/>
  </r>
  <r>
    <n v="3584"/>
    <x v="2"/>
    <n v="33"/>
    <s v="PK"/>
    <x v="0"/>
    <n v="104"/>
    <n v="18"/>
    <n v="0.4"/>
    <x v="0"/>
    <n v="17"/>
    <n v="0"/>
    <n v="0"/>
    <x v="1"/>
    <n v="0"/>
  </r>
  <r>
    <n v="3585"/>
    <x v="0"/>
    <n v="56"/>
    <s v="CA"/>
    <x v="1"/>
    <n v="269"/>
    <n v="54"/>
    <n v="0.21"/>
    <x v="0"/>
    <n v="0"/>
    <n v="1"/>
    <n v="0"/>
    <x v="0"/>
    <n v="0"/>
  </r>
  <r>
    <n v="3586"/>
    <x v="0"/>
    <n v="58"/>
    <s v="IN"/>
    <x v="2"/>
    <n v="245"/>
    <n v="43"/>
    <n v="0.2"/>
    <x v="1"/>
    <n v="0"/>
    <n v="1"/>
    <n v="0"/>
    <x v="0"/>
    <n v="0"/>
  </r>
  <r>
    <n v="3587"/>
    <x v="1"/>
    <n v="36"/>
    <s v="IN"/>
    <x v="1"/>
    <n v="230"/>
    <n v="15"/>
    <n v="0.57999999999999996"/>
    <x v="0"/>
    <n v="0"/>
    <n v="1"/>
    <n v="0"/>
    <x v="1"/>
    <n v="0"/>
  </r>
  <r>
    <n v="3588"/>
    <x v="2"/>
    <n v="16"/>
    <s v="DE"/>
    <x v="1"/>
    <n v="30"/>
    <n v="37"/>
    <n v="0.27"/>
    <x v="2"/>
    <n v="0"/>
    <n v="1"/>
    <n v="0"/>
    <x v="2"/>
    <n v="0"/>
  </r>
  <r>
    <n v="3589"/>
    <x v="0"/>
    <n v="44"/>
    <s v="PK"/>
    <x v="0"/>
    <n v="279"/>
    <n v="6"/>
    <n v="0.57999999999999996"/>
    <x v="1"/>
    <n v="43"/>
    <n v="0"/>
    <n v="0"/>
    <x v="1"/>
    <n v="0"/>
  </r>
  <r>
    <n v="3590"/>
    <x v="0"/>
    <n v="23"/>
    <s v="US"/>
    <x v="3"/>
    <n v="280"/>
    <n v="46"/>
    <n v="0"/>
    <x v="0"/>
    <n v="0"/>
    <n v="1"/>
    <n v="0"/>
    <x v="2"/>
    <n v="0"/>
  </r>
  <r>
    <n v="3591"/>
    <x v="0"/>
    <n v="44"/>
    <s v="PK"/>
    <x v="0"/>
    <n v="68"/>
    <n v="32"/>
    <n v="0.18"/>
    <x v="1"/>
    <n v="35"/>
    <n v="0"/>
    <n v="1"/>
    <x v="1"/>
    <n v="1"/>
  </r>
  <r>
    <n v="3592"/>
    <x v="0"/>
    <n v="44"/>
    <s v="IN"/>
    <x v="2"/>
    <n v="37"/>
    <n v="93"/>
    <n v="0.19"/>
    <x v="0"/>
    <n v="0"/>
    <n v="1"/>
    <n v="0"/>
    <x v="1"/>
    <n v="0"/>
  </r>
  <r>
    <n v="3593"/>
    <x v="0"/>
    <n v="51"/>
    <s v="US"/>
    <x v="3"/>
    <n v="226"/>
    <n v="11"/>
    <n v="0.27"/>
    <x v="0"/>
    <n v="0"/>
    <n v="1"/>
    <n v="0"/>
    <x v="0"/>
    <n v="0"/>
  </r>
  <r>
    <n v="3594"/>
    <x v="1"/>
    <n v="48"/>
    <s v="DE"/>
    <x v="1"/>
    <n v="205"/>
    <n v="49"/>
    <n v="0.55000000000000004"/>
    <x v="1"/>
    <n v="0"/>
    <n v="1"/>
    <n v="0"/>
    <x v="0"/>
    <n v="0"/>
  </r>
  <r>
    <n v="3595"/>
    <x v="1"/>
    <n v="39"/>
    <s v="DE"/>
    <x v="3"/>
    <n v="109"/>
    <n v="95"/>
    <n v="0.57999999999999996"/>
    <x v="2"/>
    <n v="0"/>
    <n v="1"/>
    <n v="0"/>
    <x v="1"/>
    <n v="0"/>
  </r>
  <r>
    <n v="3596"/>
    <x v="1"/>
    <n v="59"/>
    <s v="UK"/>
    <x v="0"/>
    <n v="44"/>
    <n v="36"/>
    <n v="0.28999999999999998"/>
    <x v="1"/>
    <n v="36"/>
    <n v="0"/>
    <n v="0"/>
    <x v="0"/>
    <n v="0"/>
  </r>
  <r>
    <n v="3597"/>
    <x v="2"/>
    <n v="55"/>
    <s v="US"/>
    <x v="1"/>
    <n v="258"/>
    <n v="66"/>
    <n v="0.21"/>
    <x v="2"/>
    <n v="0"/>
    <n v="1"/>
    <n v="0"/>
    <x v="0"/>
    <n v="0"/>
  </r>
  <r>
    <n v="3598"/>
    <x v="0"/>
    <n v="49"/>
    <s v="US"/>
    <x v="0"/>
    <n v="211"/>
    <n v="91"/>
    <n v="0.34"/>
    <x v="2"/>
    <n v="26"/>
    <n v="0"/>
    <n v="0"/>
    <x v="0"/>
    <n v="0"/>
  </r>
  <r>
    <n v="3599"/>
    <x v="0"/>
    <n v="31"/>
    <s v="AU"/>
    <x v="3"/>
    <n v="215"/>
    <n v="93"/>
    <n v="0.32"/>
    <x v="1"/>
    <n v="0"/>
    <n v="1"/>
    <n v="0"/>
    <x v="1"/>
    <n v="0"/>
  </r>
  <r>
    <n v="3600"/>
    <x v="1"/>
    <n v="43"/>
    <s v="PK"/>
    <x v="0"/>
    <n v="218"/>
    <n v="53"/>
    <n v="0.02"/>
    <x v="1"/>
    <n v="40"/>
    <n v="0"/>
    <n v="0"/>
    <x v="1"/>
    <n v="0"/>
  </r>
  <r>
    <n v="3601"/>
    <x v="2"/>
    <n v="52"/>
    <s v="PK"/>
    <x v="1"/>
    <n v="255"/>
    <n v="20"/>
    <n v="0.04"/>
    <x v="0"/>
    <n v="0"/>
    <n v="1"/>
    <n v="0"/>
    <x v="0"/>
    <n v="0"/>
  </r>
  <r>
    <n v="3602"/>
    <x v="1"/>
    <n v="35"/>
    <s v="CA"/>
    <x v="0"/>
    <n v="218"/>
    <n v="97"/>
    <n v="0.53"/>
    <x v="1"/>
    <n v="13"/>
    <n v="0"/>
    <n v="0"/>
    <x v="1"/>
    <n v="0"/>
  </r>
  <r>
    <n v="3603"/>
    <x v="0"/>
    <n v="26"/>
    <s v="DE"/>
    <x v="1"/>
    <n v="222"/>
    <n v="5"/>
    <n v="0.03"/>
    <x v="1"/>
    <n v="0"/>
    <n v="1"/>
    <n v="1"/>
    <x v="2"/>
    <n v="1"/>
  </r>
  <r>
    <n v="3604"/>
    <x v="2"/>
    <n v="21"/>
    <s v="FR"/>
    <x v="1"/>
    <n v="271"/>
    <n v="52"/>
    <n v="0.39"/>
    <x v="1"/>
    <n v="0"/>
    <n v="1"/>
    <n v="0"/>
    <x v="2"/>
    <n v="0"/>
  </r>
  <r>
    <n v="3605"/>
    <x v="2"/>
    <n v="44"/>
    <s v="IN"/>
    <x v="1"/>
    <n v="85"/>
    <n v="92"/>
    <n v="0.06"/>
    <x v="0"/>
    <n v="0"/>
    <n v="1"/>
    <n v="1"/>
    <x v="1"/>
    <n v="1"/>
  </r>
  <r>
    <n v="3606"/>
    <x v="2"/>
    <n v="35"/>
    <s v="CA"/>
    <x v="2"/>
    <n v="185"/>
    <n v="91"/>
    <n v="0.24"/>
    <x v="2"/>
    <n v="0"/>
    <n v="1"/>
    <n v="0"/>
    <x v="1"/>
    <n v="0"/>
  </r>
  <r>
    <n v="3607"/>
    <x v="2"/>
    <n v="45"/>
    <s v="CA"/>
    <x v="3"/>
    <n v="66"/>
    <n v="64"/>
    <n v="0.57999999999999996"/>
    <x v="2"/>
    <n v="0"/>
    <n v="1"/>
    <n v="1"/>
    <x v="0"/>
    <n v="1"/>
  </r>
  <r>
    <n v="3608"/>
    <x v="2"/>
    <n v="41"/>
    <s v="AU"/>
    <x v="0"/>
    <n v="276"/>
    <n v="35"/>
    <n v="0.59"/>
    <x v="1"/>
    <n v="43"/>
    <n v="0"/>
    <n v="1"/>
    <x v="1"/>
    <n v="1"/>
  </r>
  <r>
    <n v="3609"/>
    <x v="2"/>
    <n v="41"/>
    <s v="US"/>
    <x v="3"/>
    <n v="256"/>
    <n v="38"/>
    <n v="0.37"/>
    <x v="0"/>
    <n v="0"/>
    <n v="1"/>
    <n v="0"/>
    <x v="1"/>
    <n v="0"/>
  </r>
  <r>
    <n v="3610"/>
    <x v="1"/>
    <n v="25"/>
    <s v="DE"/>
    <x v="2"/>
    <n v="177"/>
    <n v="91"/>
    <n v="0.53"/>
    <x v="1"/>
    <n v="0"/>
    <n v="1"/>
    <n v="0"/>
    <x v="2"/>
    <n v="0"/>
  </r>
  <r>
    <n v="3611"/>
    <x v="0"/>
    <n v="58"/>
    <s v="FR"/>
    <x v="0"/>
    <n v="103"/>
    <n v="86"/>
    <n v="0.19"/>
    <x v="1"/>
    <n v="20"/>
    <n v="0"/>
    <n v="0"/>
    <x v="0"/>
    <n v="0"/>
  </r>
  <r>
    <n v="3612"/>
    <x v="0"/>
    <n v="41"/>
    <s v="IN"/>
    <x v="0"/>
    <n v="196"/>
    <n v="98"/>
    <n v="0.24"/>
    <x v="2"/>
    <n v="13"/>
    <n v="0"/>
    <n v="0"/>
    <x v="1"/>
    <n v="0"/>
  </r>
  <r>
    <n v="3613"/>
    <x v="1"/>
    <n v="30"/>
    <s v="DE"/>
    <x v="3"/>
    <n v="178"/>
    <n v="7"/>
    <n v="0.49"/>
    <x v="2"/>
    <n v="0"/>
    <n v="1"/>
    <n v="1"/>
    <x v="1"/>
    <n v="1"/>
  </r>
  <r>
    <n v="3614"/>
    <x v="1"/>
    <n v="20"/>
    <s v="DE"/>
    <x v="2"/>
    <n v="165"/>
    <n v="32"/>
    <n v="0.19"/>
    <x v="0"/>
    <n v="0"/>
    <n v="1"/>
    <n v="1"/>
    <x v="2"/>
    <n v="1"/>
  </r>
  <r>
    <n v="3615"/>
    <x v="1"/>
    <n v="17"/>
    <s v="IN"/>
    <x v="2"/>
    <n v="132"/>
    <n v="74"/>
    <n v="0.57999999999999996"/>
    <x v="2"/>
    <n v="0"/>
    <n v="1"/>
    <n v="1"/>
    <x v="2"/>
    <n v="1"/>
  </r>
  <r>
    <n v="3616"/>
    <x v="2"/>
    <n v="16"/>
    <s v="IN"/>
    <x v="2"/>
    <n v="203"/>
    <n v="15"/>
    <n v="0.24"/>
    <x v="1"/>
    <n v="0"/>
    <n v="1"/>
    <n v="0"/>
    <x v="2"/>
    <n v="0"/>
  </r>
  <r>
    <n v="3617"/>
    <x v="2"/>
    <n v="23"/>
    <s v="CA"/>
    <x v="0"/>
    <n v="201"/>
    <n v="16"/>
    <n v="0.1"/>
    <x v="2"/>
    <n v="45"/>
    <n v="0"/>
    <n v="0"/>
    <x v="2"/>
    <n v="0"/>
  </r>
  <r>
    <n v="3618"/>
    <x v="0"/>
    <n v="26"/>
    <s v="IN"/>
    <x v="2"/>
    <n v="78"/>
    <n v="72"/>
    <n v="0.5"/>
    <x v="1"/>
    <n v="0"/>
    <n v="1"/>
    <n v="0"/>
    <x v="2"/>
    <n v="0"/>
  </r>
  <r>
    <n v="3619"/>
    <x v="2"/>
    <n v="49"/>
    <s v="DE"/>
    <x v="1"/>
    <n v="159"/>
    <n v="15"/>
    <n v="7.0000000000000007E-2"/>
    <x v="1"/>
    <n v="0"/>
    <n v="1"/>
    <n v="0"/>
    <x v="0"/>
    <n v="0"/>
  </r>
  <r>
    <n v="3620"/>
    <x v="1"/>
    <n v="18"/>
    <s v="DE"/>
    <x v="2"/>
    <n v="45"/>
    <n v="16"/>
    <n v="0.1"/>
    <x v="1"/>
    <n v="0"/>
    <n v="1"/>
    <n v="1"/>
    <x v="2"/>
    <n v="1"/>
  </r>
  <r>
    <n v="3621"/>
    <x v="1"/>
    <n v="29"/>
    <s v="CA"/>
    <x v="2"/>
    <n v="89"/>
    <n v="1"/>
    <n v="0.21"/>
    <x v="0"/>
    <n v="0"/>
    <n v="1"/>
    <n v="0"/>
    <x v="1"/>
    <n v="0"/>
  </r>
  <r>
    <n v="3622"/>
    <x v="1"/>
    <n v="34"/>
    <s v="UK"/>
    <x v="1"/>
    <n v="54"/>
    <n v="36"/>
    <n v="0.09"/>
    <x v="0"/>
    <n v="0"/>
    <n v="1"/>
    <n v="0"/>
    <x v="1"/>
    <n v="0"/>
  </r>
  <r>
    <n v="3623"/>
    <x v="2"/>
    <n v="46"/>
    <s v="UK"/>
    <x v="2"/>
    <n v="78"/>
    <n v="58"/>
    <n v="0.42"/>
    <x v="1"/>
    <n v="0"/>
    <n v="1"/>
    <n v="0"/>
    <x v="0"/>
    <n v="0"/>
  </r>
  <r>
    <n v="3624"/>
    <x v="2"/>
    <n v="57"/>
    <s v="IN"/>
    <x v="3"/>
    <n v="176"/>
    <n v="6"/>
    <n v="0.12"/>
    <x v="1"/>
    <n v="0"/>
    <n v="1"/>
    <n v="0"/>
    <x v="0"/>
    <n v="0"/>
  </r>
  <r>
    <n v="3625"/>
    <x v="0"/>
    <n v="25"/>
    <s v="AU"/>
    <x v="2"/>
    <n v="74"/>
    <n v="5"/>
    <n v="0.25"/>
    <x v="0"/>
    <n v="0"/>
    <n v="1"/>
    <n v="0"/>
    <x v="2"/>
    <n v="0"/>
  </r>
  <r>
    <n v="3626"/>
    <x v="1"/>
    <n v="34"/>
    <s v="CA"/>
    <x v="0"/>
    <n v="265"/>
    <n v="96"/>
    <n v="0.3"/>
    <x v="1"/>
    <n v="20"/>
    <n v="0"/>
    <n v="0"/>
    <x v="1"/>
    <n v="0"/>
  </r>
  <r>
    <n v="3627"/>
    <x v="2"/>
    <n v="45"/>
    <s v="FR"/>
    <x v="2"/>
    <n v="78"/>
    <n v="31"/>
    <n v="0.18"/>
    <x v="0"/>
    <n v="0"/>
    <n v="1"/>
    <n v="1"/>
    <x v="0"/>
    <n v="1"/>
  </r>
  <r>
    <n v="3628"/>
    <x v="0"/>
    <n v="35"/>
    <s v="US"/>
    <x v="0"/>
    <n v="166"/>
    <n v="7"/>
    <n v="0.24"/>
    <x v="1"/>
    <n v="11"/>
    <n v="0"/>
    <n v="0"/>
    <x v="1"/>
    <n v="0"/>
  </r>
  <r>
    <n v="3629"/>
    <x v="2"/>
    <n v="50"/>
    <s v="UK"/>
    <x v="1"/>
    <n v="254"/>
    <n v="19"/>
    <n v="0.27"/>
    <x v="1"/>
    <n v="0"/>
    <n v="1"/>
    <n v="0"/>
    <x v="0"/>
    <n v="0"/>
  </r>
  <r>
    <n v="3630"/>
    <x v="1"/>
    <n v="48"/>
    <s v="PK"/>
    <x v="1"/>
    <n v="172"/>
    <n v="31"/>
    <n v="0.18"/>
    <x v="2"/>
    <n v="0"/>
    <n v="1"/>
    <n v="0"/>
    <x v="0"/>
    <n v="0"/>
  </r>
  <r>
    <n v="3631"/>
    <x v="0"/>
    <n v="17"/>
    <s v="DE"/>
    <x v="2"/>
    <n v="15"/>
    <n v="78"/>
    <n v="0.13"/>
    <x v="2"/>
    <n v="0"/>
    <n v="1"/>
    <n v="0"/>
    <x v="2"/>
    <n v="0"/>
  </r>
  <r>
    <n v="3632"/>
    <x v="0"/>
    <n v="56"/>
    <s v="DE"/>
    <x v="2"/>
    <n v="269"/>
    <n v="9"/>
    <n v="0.51"/>
    <x v="1"/>
    <n v="0"/>
    <n v="1"/>
    <n v="1"/>
    <x v="0"/>
    <n v="1"/>
  </r>
  <r>
    <n v="3633"/>
    <x v="2"/>
    <n v="30"/>
    <s v="US"/>
    <x v="0"/>
    <n v="154"/>
    <n v="33"/>
    <n v="0.27"/>
    <x v="0"/>
    <n v="19"/>
    <n v="0"/>
    <n v="1"/>
    <x v="1"/>
    <n v="1"/>
  </r>
  <r>
    <n v="3634"/>
    <x v="2"/>
    <n v="58"/>
    <s v="CA"/>
    <x v="1"/>
    <n v="37"/>
    <n v="53"/>
    <n v="0.05"/>
    <x v="1"/>
    <n v="0"/>
    <n v="1"/>
    <n v="0"/>
    <x v="0"/>
    <n v="0"/>
  </r>
  <r>
    <n v="3635"/>
    <x v="1"/>
    <n v="54"/>
    <s v="PK"/>
    <x v="3"/>
    <n v="22"/>
    <n v="98"/>
    <n v="0.57999999999999996"/>
    <x v="1"/>
    <n v="0"/>
    <n v="1"/>
    <n v="0"/>
    <x v="0"/>
    <n v="0"/>
  </r>
  <r>
    <n v="3636"/>
    <x v="2"/>
    <n v="27"/>
    <s v="CA"/>
    <x v="1"/>
    <n v="54"/>
    <n v="18"/>
    <n v="0.01"/>
    <x v="1"/>
    <n v="0"/>
    <n v="1"/>
    <n v="0"/>
    <x v="2"/>
    <n v="0"/>
  </r>
  <r>
    <n v="3637"/>
    <x v="2"/>
    <n v="33"/>
    <s v="CA"/>
    <x v="3"/>
    <n v="107"/>
    <n v="75"/>
    <n v="0.45"/>
    <x v="1"/>
    <n v="0"/>
    <n v="1"/>
    <n v="0"/>
    <x v="1"/>
    <n v="0"/>
  </r>
  <r>
    <n v="3638"/>
    <x v="1"/>
    <n v="39"/>
    <s v="UK"/>
    <x v="0"/>
    <n v="215"/>
    <n v="11"/>
    <n v="0.52"/>
    <x v="2"/>
    <n v="23"/>
    <n v="0"/>
    <n v="1"/>
    <x v="1"/>
    <n v="1"/>
  </r>
  <r>
    <n v="3639"/>
    <x v="1"/>
    <n v="50"/>
    <s v="IN"/>
    <x v="2"/>
    <n v="124"/>
    <n v="85"/>
    <n v="0.41"/>
    <x v="0"/>
    <n v="0"/>
    <n v="1"/>
    <n v="0"/>
    <x v="0"/>
    <n v="0"/>
  </r>
  <r>
    <n v="3640"/>
    <x v="1"/>
    <n v="29"/>
    <s v="CA"/>
    <x v="0"/>
    <n v="280"/>
    <n v="84"/>
    <n v="0.51"/>
    <x v="2"/>
    <n v="46"/>
    <n v="0"/>
    <n v="0"/>
    <x v="1"/>
    <n v="0"/>
  </r>
  <r>
    <n v="3641"/>
    <x v="1"/>
    <n v="37"/>
    <s v="AU"/>
    <x v="3"/>
    <n v="182"/>
    <n v="48"/>
    <n v="0.34"/>
    <x v="0"/>
    <n v="0"/>
    <n v="1"/>
    <n v="0"/>
    <x v="1"/>
    <n v="0"/>
  </r>
  <r>
    <n v="3642"/>
    <x v="1"/>
    <n v="21"/>
    <s v="US"/>
    <x v="0"/>
    <n v="289"/>
    <n v="63"/>
    <n v="0.2"/>
    <x v="1"/>
    <n v="35"/>
    <n v="0"/>
    <n v="0"/>
    <x v="2"/>
    <n v="0"/>
  </r>
  <r>
    <n v="3643"/>
    <x v="2"/>
    <n v="24"/>
    <s v="US"/>
    <x v="0"/>
    <n v="42"/>
    <n v="60"/>
    <n v="0.28999999999999998"/>
    <x v="2"/>
    <n v="22"/>
    <n v="0"/>
    <n v="0"/>
    <x v="2"/>
    <n v="0"/>
  </r>
  <r>
    <n v="3644"/>
    <x v="2"/>
    <n v="29"/>
    <s v="UK"/>
    <x v="1"/>
    <n v="243"/>
    <n v="6"/>
    <n v="0.03"/>
    <x v="1"/>
    <n v="0"/>
    <n v="1"/>
    <n v="0"/>
    <x v="1"/>
    <n v="0"/>
  </r>
  <r>
    <n v="3645"/>
    <x v="2"/>
    <n v="16"/>
    <s v="US"/>
    <x v="0"/>
    <n v="173"/>
    <n v="65"/>
    <n v="0.5"/>
    <x v="1"/>
    <n v="34"/>
    <n v="0"/>
    <n v="0"/>
    <x v="2"/>
    <n v="0"/>
  </r>
  <r>
    <n v="3646"/>
    <x v="2"/>
    <n v="56"/>
    <s v="UK"/>
    <x v="2"/>
    <n v="248"/>
    <n v="11"/>
    <n v="0.39"/>
    <x v="1"/>
    <n v="0"/>
    <n v="1"/>
    <n v="0"/>
    <x v="0"/>
    <n v="0"/>
  </r>
  <r>
    <n v="3647"/>
    <x v="2"/>
    <n v="36"/>
    <s v="FR"/>
    <x v="2"/>
    <n v="237"/>
    <n v="48"/>
    <n v="0.18"/>
    <x v="1"/>
    <n v="0"/>
    <n v="1"/>
    <n v="0"/>
    <x v="1"/>
    <n v="0"/>
  </r>
  <r>
    <n v="3648"/>
    <x v="0"/>
    <n v="40"/>
    <s v="FR"/>
    <x v="2"/>
    <n v="95"/>
    <n v="83"/>
    <n v="0.56000000000000005"/>
    <x v="2"/>
    <n v="0"/>
    <n v="1"/>
    <n v="0"/>
    <x v="1"/>
    <n v="0"/>
  </r>
  <r>
    <n v="3649"/>
    <x v="2"/>
    <n v="38"/>
    <s v="US"/>
    <x v="0"/>
    <n v="209"/>
    <n v="81"/>
    <n v="0.39"/>
    <x v="1"/>
    <n v="39"/>
    <n v="0"/>
    <n v="0"/>
    <x v="1"/>
    <n v="0"/>
  </r>
  <r>
    <n v="3650"/>
    <x v="0"/>
    <n v="41"/>
    <s v="DE"/>
    <x v="3"/>
    <n v="171"/>
    <n v="67"/>
    <n v="0.43"/>
    <x v="2"/>
    <n v="0"/>
    <n v="1"/>
    <n v="0"/>
    <x v="1"/>
    <n v="0"/>
  </r>
  <r>
    <n v="3651"/>
    <x v="2"/>
    <n v="49"/>
    <s v="PK"/>
    <x v="0"/>
    <n v="96"/>
    <n v="2"/>
    <n v="0.28999999999999998"/>
    <x v="2"/>
    <n v="15"/>
    <n v="0"/>
    <n v="0"/>
    <x v="0"/>
    <n v="0"/>
  </r>
  <r>
    <n v="3652"/>
    <x v="2"/>
    <n v="26"/>
    <s v="DE"/>
    <x v="1"/>
    <n v="227"/>
    <n v="1"/>
    <n v="0.19"/>
    <x v="1"/>
    <n v="0"/>
    <n v="1"/>
    <n v="0"/>
    <x v="2"/>
    <n v="0"/>
  </r>
  <r>
    <n v="3653"/>
    <x v="2"/>
    <n v="24"/>
    <s v="PK"/>
    <x v="0"/>
    <n v="226"/>
    <n v="29"/>
    <n v="0.31"/>
    <x v="2"/>
    <n v="35"/>
    <n v="0"/>
    <n v="0"/>
    <x v="2"/>
    <n v="0"/>
  </r>
  <r>
    <n v="3654"/>
    <x v="0"/>
    <n v="29"/>
    <s v="DE"/>
    <x v="3"/>
    <n v="102"/>
    <n v="67"/>
    <n v="0.43"/>
    <x v="1"/>
    <n v="0"/>
    <n v="1"/>
    <n v="0"/>
    <x v="1"/>
    <n v="0"/>
  </r>
  <r>
    <n v="3655"/>
    <x v="0"/>
    <n v="20"/>
    <s v="UK"/>
    <x v="1"/>
    <n v="23"/>
    <n v="84"/>
    <n v="0.2"/>
    <x v="2"/>
    <n v="0"/>
    <n v="1"/>
    <n v="0"/>
    <x v="2"/>
    <n v="0"/>
  </r>
  <r>
    <n v="3656"/>
    <x v="1"/>
    <n v="37"/>
    <s v="AU"/>
    <x v="1"/>
    <n v="187"/>
    <n v="7"/>
    <n v="0.28999999999999998"/>
    <x v="0"/>
    <n v="0"/>
    <n v="1"/>
    <n v="0"/>
    <x v="1"/>
    <n v="0"/>
  </r>
  <r>
    <n v="3657"/>
    <x v="2"/>
    <n v="36"/>
    <s v="CA"/>
    <x v="0"/>
    <n v="27"/>
    <n v="30"/>
    <n v="0.12"/>
    <x v="2"/>
    <n v="20"/>
    <n v="0"/>
    <n v="0"/>
    <x v="1"/>
    <n v="0"/>
  </r>
  <r>
    <n v="3658"/>
    <x v="2"/>
    <n v="49"/>
    <s v="AU"/>
    <x v="0"/>
    <n v="199"/>
    <n v="19"/>
    <n v="0.26"/>
    <x v="0"/>
    <n v="41"/>
    <n v="0"/>
    <n v="1"/>
    <x v="0"/>
    <n v="1"/>
  </r>
  <r>
    <n v="3659"/>
    <x v="1"/>
    <n v="39"/>
    <s v="CA"/>
    <x v="3"/>
    <n v="23"/>
    <n v="97"/>
    <n v="0.11"/>
    <x v="1"/>
    <n v="0"/>
    <n v="1"/>
    <n v="0"/>
    <x v="1"/>
    <n v="0"/>
  </r>
  <r>
    <n v="3660"/>
    <x v="0"/>
    <n v="42"/>
    <s v="CA"/>
    <x v="2"/>
    <n v="279"/>
    <n v="98"/>
    <n v="0.12"/>
    <x v="2"/>
    <n v="0"/>
    <n v="1"/>
    <n v="0"/>
    <x v="1"/>
    <n v="0"/>
  </r>
  <r>
    <n v="3661"/>
    <x v="1"/>
    <n v="47"/>
    <s v="US"/>
    <x v="0"/>
    <n v="262"/>
    <n v="98"/>
    <n v="0.05"/>
    <x v="0"/>
    <n v="33"/>
    <n v="0"/>
    <n v="0"/>
    <x v="0"/>
    <n v="0"/>
  </r>
  <r>
    <n v="3662"/>
    <x v="0"/>
    <n v="45"/>
    <s v="PK"/>
    <x v="2"/>
    <n v="241"/>
    <n v="12"/>
    <n v="0"/>
    <x v="0"/>
    <n v="0"/>
    <n v="1"/>
    <n v="0"/>
    <x v="0"/>
    <n v="0"/>
  </r>
  <r>
    <n v="3663"/>
    <x v="1"/>
    <n v="42"/>
    <s v="FR"/>
    <x v="3"/>
    <n v="170"/>
    <n v="39"/>
    <n v="0.36"/>
    <x v="1"/>
    <n v="0"/>
    <n v="1"/>
    <n v="0"/>
    <x v="1"/>
    <n v="0"/>
  </r>
  <r>
    <n v="3664"/>
    <x v="0"/>
    <n v="28"/>
    <s v="IN"/>
    <x v="1"/>
    <n v="78"/>
    <n v="64"/>
    <n v="0.51"/>
    <x v="0"/>
    <n v="0"/>
    <n v="1"/>
    <n v="0"/>
    <x v="2"/>
    <n v="0"/>
  </r>
  <r>
    <n v="3665"/>
    <x v="1"/>
    <n v="24"/>
    <s v="DE"/>
    <x v="3"/>
    <n v="219"/>
    <n v="37"/>
    <n v="0.39"/>
    <x v="0"/>
    <n v="0"/>
    <n v="1"/>
    <n v="0"/>
    <x v="2"/>
    <n v="0"/>
  </r>
  <r>
    <n v="3666"/>
    <x v="2"/>
    <n v="45"/>
    <s v="US"/>
    <x v="1"/>
    <n v="116"/>
    <n v="97"/>
    <n v="0.21"/>
    <x v="2"/>
    <n v="0"/>
    <n v="1"/>
    <n v="1"/>
    <x v="0"/>
    <n v="1"/>
  </r>
  <r>
    <n v="3667"/>
    <x v="0"/>
    <n v="58"/>
    <s v="FR"/>
    <x v="2"/>
    <n v="136"/>
    <n v="12"/>
    <n v="0.36"/>
    <x v="0"/>
    <n v="0"/>
    <n v="1"/>
    <n v="0"/>
    <x v="0"/>
    <n v="0"/>
  </r>
  <r>
    <n v="3668"/>
    <x v="0"/>
    <n v="39"/>
    <s v="CA"/>
    <x v="2"/>
    <n v="275"/>
    <n v="67"/>
    <n v="0.12"/>
    <x v="1"/>
    <n v="0"/>
    <n v="1"/>
    <n v="0"/>
    <x v="1"/>
    <n v="0"/>
  </r>
  <r>
    <n v="3669"/>
    <x v="0"/>
    <n v="41"/>
    <s v="CA"/>
    <x v="0"/>
    <n v="234"/>
    <n v="7"/>
    <n v="0.22"/>
    <x v="1"/>
    <n v="22"/>
    <n v="0"/>
    <n v="1"/>
    <x v="1"/>
    <n v="1"/>
  </r>
  <r>
    <n v="3670"/>
    <x v="1"/>
    <n v="35"/>
    <s v="AU"/>
    <x v="1"/>
    <n v="231"/>
    <n v="81"/>
    <n v="0.01"/>
    <x v="2"/>
    <n v="0"/>
    <n v="1"/>
    <n v="1"/>
    <x v="1"/>
    <n v="1"/>
  </r>
  <r>
    <n v="3671"/>
    <x v="2"/>
    <n v="27"/>
    <s v="PK"/>
    <x v="0"/>
    <n v="191"/>
    <n v="54"/>
    <n v="0.51"/>
    <x v="2"/>
    <n v="36"/>
    <n v="0"/>
    <n v="0"/>
    <x v="2"/>
    <n v="0"/>
  </r>
  <r>
    <n v="3672"/>
    <x v="1"/>
    <n v="21"/>
    <s v="UK"/>
    <x v="1"/>
    <n v="213"/>
    <n v="91"/>
    <n v="0.36"/>
    <x v="2"/>
    <n v="0"/>
    <n v="1"/>
    <n v="1"/>
    <x v="2"/>
    <n v="1"/>
  </r>
  <r>
    <n v="3673"/>
    <x v="0"/>
    <n v="19"/>
    <s v="US"/>
    <x v="2"/>
    <n v="93"/>
    <n v="57"/>
    <n v="0.05"/>
    <x v="0"/>
    <n v="0"/>
    <n v="1"/>
    <n v="0"/>
    <x v="2"/>
    <n v="0"/>
  </r>
  <r>
    <n v="3674"/>
    <x v="1"/>
    <n v="21"/>
    <s v="DE"/>
    <x v="3"/>
    <n v="45"/>
    <n v="67"/>
    <n v="0.45"/>
    <x v="0"/>
    <n v="0"/>
    <n v="1"/>
    <n v="1"/>
    <x v="2"/>
    <n v="1"/>
  </r>
  <r>
    <n v="3675"/>
    <x v="1"/>
    <n v="51"/>
    <s v="US"/>
    <x v="3"/>
    <n v="79"/>
    <n v="98"/>
    <n v="0.02"/>
    <x v="0"/>
    <n v="0"/>
    <n v="1"/>
    <n v="0"/>
    <x v="0"/>
    <n v="0"/>
  </r>
  <r>
    <n v="3676"/>
    <x v="0"/>
    <n v="39"/>
    <s v="UK"/>
    <x v="1"/>
    <n v="156"/>
    <n v="79"/>
    <n v="7.0000000000000007E-2"/>
    <x v="0"/>
    <n v="0"/>
    <n v="1"/>
    <n v="0"/>
    <x v="1"/>
    <n v="0"/>
  </r>
  <r>
    <n v="3677"/>
    <x v="0"/>
    <n v="25"/>
    <s v="US"/>
    <x v="2"/>
    <n v="125"/>
    <n v="28"/>
    <n v="0.11"/>
    <x v="0"/>
    <n v="0"/>
    <n v="1"/>
    <n v="0"/>
    <x v="2"/>
    <n v="0"/>
  </r>
  <r>
    <n v="3678"/>
    <x v="0"/>
    <n v="39"/>
    <s v="PK"/>
    <x v="0"/>
    <n v="110"/>
    <n v="19"/>
    <n v="0.38"/>
    <x v="2"/>
    <n v="11"/>
    <n v="0"/>
    <n v="0"/>
    <x v="1"/>
    <n v="0"/>
  </r>
  <r>
    <n v="3679"/>
    <x v="2"/>
    <n v="43"/>
    <s v="IN"/>
    <x v="1"/>
    <n v="252"/>
    <n v="59"/>
    <n v="0.06"/>
    <x v="2"/>
    <n v="0"/>
    <n v="1"/>
    <n v="0"/>
    <x v="1"/>
    <n v="0"/>
  </r>
  <r>
    <n v="3680"/>
    <x v="0"/>
    <n v="19"/>
    <s v="PK"/>
    <x v="0"/>
    <n v="16"/>
    <n v="29"/>
    <n v="0.1"/>
    <x v="2"/>
    <n v="26"/>
    <n v="0"/>
    <n v="0"/>
    <x v="2"/>
    <n v="0"/>
  </r>
  <r>
    <n v="3681"/>
    <x v="2"/>
    <n v="30"/>
    <s v="DE"/>
    <x v="1"/>
    <n v="116"/>
    <n v="71"/>
    <n v="0.15"/>
    <x v="0"/>
    <n v="0"/>
    <n v="1"/>
    <n v="0"/>
    <x v="1"/>
    <n v="0"/>
  </r>
  <r>
    <n v="3682"/>
    <x v="2"/>
    <n v="55"/>
    <s v="DE"/>
    <x v="3"/>
    <n v="93"/>
    <n v="85"/>
    <n v="0.4"/>
    <x v="1"/>
    <n v="0"/>
    <n v="1"/>
    <n v="1"/>
    <x v="0"/>
    <n v="1"/>
  </r>
  <r>
    <n v="3683"/>
    <x v="1"/>
    <n v="46"/>
    <s v="PK"/>
    <x v="3"/>
    <n v="64"/>
    <n v="83"/>
    <n v="0.16"/>
    <x v="1"/>
    <n v="0"/>
    <n v="1"/>
    <n v="1"/>
    <x v="0"/>
    <n v="1"/>
  </r>
  <r>
    <n v="3684"/>
    <x v="0"/>
    <n v="23"/>
    <s v="US"/>
    <x v="2"/>
    <n v="97"/>
    <n v="24"/>
    <n v="0.25"/>
    <x v="2"/>
    <n v="0"/>
    <n v="1"/>
    <n v="0"/>
    <x v="2"/>
    <n v="0"/>
  </r>
  <r>
    <n v="3685"/>
    <x v="2"/>
    <n v="33"/>
    <s v="DE"/>
    <x v="0"/>
    <n v="274"/>
    <n v="68"/>
    <n v="0.24"/>
    <x v="1"/>
    <n v="24"/>
    <n v="0"/>
    <n v="0"/>
    <x v="1"/>
    <n v="0"/>
  </r>
  <r>
    <n v="3686"/>
    <x v="2"/>
    <n v="18"/>
    <s v="PK"/>
    <x v="3"/>
    <n v="237"/>
    <n v="63"/>
    <n v="0.1"/>
    <x v="0"/>
    <n v="0"/>
    <n v="1"/>
    <n v="0"/>
    <x v="2"/>
    <n v="0"/>
  </r>
  <r>
    <n v="3687"/>
    <x v="2"/>
    <n v="47"/>
    <s v="UK"/>
    <x v="2"/>
    <n v="184"/>
    <n v="55"/>
    <n v="0.01"/>
    <x v="2"/>
    <n v="0"/>
    <n v="1"/>
    <n v="1"/>
    <x v="0"/>
    <n v="1"/>
  </r>
  <r>
    <n v="3688"/>
    <x v="0"/>
    <n v="51"/>
    <s v="PK"/>
    <x v="2"/>
    <n v="199"/>
    <n v="13"/>
    <n v="0.02"/>
    <x v="2"/>
    <n v="0"/>
    <n v="1"/>
    <n v="0"/>
    <x v="0"/>
    <n v="0"/>
  </r>
  <r>
    <n v="3689"/>
    <x v="1"/>
    <n v="16"/>
    <s v="FR"/>
    <x v="2"/>
    <n v="72"/>
    <n v="4"/>
    <n v="0.16"/>
    <x v="2"/>
    <n v="0"/>
    <n v="1"/>
    <n v="0"/>
    <x v="2"/>
    <n v="0"/>
  </r>
  <r>
    <n v="3690"/>
    <x v="0"/>
    <n v="53"/>
    <s v="CA"/>
    <x v="3"/>
    <n v="16"/>
    <n v="79"/>
    <n v="0.44"/>
    <x v="0"/>
    <n v="0"/>
    <n v="1"/>
    <n v="1"/>
    <x v="0"/>
    <n v="1"/>
  </r>
  <r>
    <n v="3691"/>
    <x v="2"/>
    <n v="19"/>
    <s v="DE"/>
    <x v="3"/>
    <n v="42"/>
    <n v="30"/>
    <n v="0.21"/>
    <x v="1"/>
    <n v="0"/>
    <n v="1"/>
    <n v="0"/>
    <x v="2"/>
    <n v="0"/>
  </r>
  <r>
    <n v="3692"/>
    <x v="2"/>
    <n v="47"/>
    <s v="PK"/>
    <x v="1"/>
    <n v="119"/>
    <n v="33"/>
    <n v="0.32"/>
    <x v="1"/>
    <n v="0"/>
    <n v="1"/>
    <n v="0"/>
    <x v="0"/>
    <n v="0"/>
  </r>
  <r>
    <n v="3693"/>
    <x v="0"/>
    <n v="53"/>
    <s v="US"/>
    <x v="2"/>
    <n v="153"/>
    <n v="84"/>
    <n v="0.18"/>
    <x v="0"/>
    <n v="0"/>
    <n v="1"/>
    <n v="0"/>
    <x v="0"/>
    <n v="0"/>
  </r>
  <r>
    <n v="3694"/>
    <x v="1"/>
    <n v="58"/>
    <s v="IN"/>
    <x v="0"/>
    <n v="36"/>
    <n v="53"/>
    <n v="0.44"/>
    <x v="0"/>
    <n v="28"/>
    <n v="0"/>
    <n v="0"/>
    <x v="0"/>
    <n v="0"/>
  </r>
  <r>
    <n v="3695"/>
    <x v="0"/>
    <n v="26"/>
    <s v="AU"/>
    <x v="1"/>
    <n v="199"/>
    <n v="20"/>
    <n v="0.55000000000000004"/>
    <x v="0"/>
    <n v="0"/>
    <n v="1"/>
    <n v="1"/>
    <x v="2"/>
    <n v="1"/>
  </r>
  <r>
    <n v="3696"/>
    <x v="1"/>
    <n v="29"/>
    <s v="UK"/>
    <x v="3"/>
    <n v="50"/>
    <n v="5"/>
    <n v="0.26"/>
    <x v="2"/>
    <n v="0"/>
    <n v="1"/>
    <n v="0"/>
    <x v="1"/>
    <n v="0"/>
  </r>
  <r>
    <n v="3697"/>
    <x v="2"/>
    <n v="57"/>
    <s v="DE"/>
    <x v="2"/>
    <n v="171"/>
    <n v="46"/>
    <n v="0.56999999999999995"/>
    <x v="1"/>
    <n v="0"/>
    <n v="1"/>
    <n v="0"/>
    <x v="0"/>
    <n v="0"/>
  </r>
  <r>
    <n v="3698"/>
    <x v="0"/>
    <n v="58"/>
    <s v="AU"/>
    <x v="3"/>
    <n v="26"/>
    <n v="99"/>
    <n v="0.3"/>
    <x v="0"/>
    <n v="0"/>
    <n v="1"/>
    <n v="0"/>
    <x v="0"/>
    <n v="0"/>
  </r>
  <r>
    <n v="3699"/>
    <x v="1"/>
    <n v="54"/>
    <s v="AU"/>
    <x v="2"/>
    <n v="229"/>
    <n v="81"/>
    <n v="0.59"/>
    <x v="1"/>
    <n v="0"/>
    <n v="1"/>
    <n v="0"/>
    <x v="0"/>
    <n v="0"/>
  </r>
  <r>
    <n v="3700"/>
    <x v="0"/>
    <n v="23"/>
    <s v="AU"/>
    <x v="1"/>
    <n v="103"/>
    <n v="35"/>
    <n v="0.39"/>
    <x v="1"/>
    <n v="0"/>
    <n v="1"/>
    <n v="0"/>
    <x v="2"/>
    <n v="0"/>
  </r>
  <r>
    <n v="3701"/>
    <x v="2"/>
    <n v="36"/>
    <s v="FR"/>
    <x v="0"/>
    <n v="210"/>
    <n v="25"/>
    <n v="0.17"/>
    <x v="0"/>
    <n v="46"/>
    <n v="0"/>
    <n v="1"/>
    <x v="1"/>
    <n v="1"/>
  </r>
  <r>
    <n v="3702"/>
    <x v="0"/>
    <n v="48"/>
    <s v="DE"/>
    <x v="0"/>
    <n v="267"/>
    <n v="50"/>
    <n v="0.59"/>
    <x v="0"/>
    <n v="14"/>
    <n v="0"/>
    <n v="0"/>
    <x v="0"/>
    <n v="0"/>
  </r>
  <r>
    <n v="3703"/>
    <x v="0"/>
    <n v="49"/>
    <s v="AU"/>
    <x v="1"/>
    <n v="283"/>
    <n v="8"/>
    <n v="0.38"/>
    <x v="0"/>
    <n v="0"/>
    <n v="1"/>
    <n v="0"/>
    <x v="0"/>
    <n v="0"/>
  </r>
  <r>
    <n v="3704"/>
    <x v="0"/>
    <n v="34"/>
    <s v="CA"/>
    <x v="2"/>
    <n v="156"/>
    <n v="52"/>
    <n v="0.2"/>
    <x v="0"/>
    <n v="0"/>
    <n v="1"/>
    <n v="0"/>
    <x v="1"/>
    <n v="0"/>
  </r>
  <r>
    <n v="3705"/>
    <x v="0"/>
    <n v="43"/>
    <s v="PK"/>
    <x v="0"/>
    <n v="277"/>
    <n v="9"/>
    <n v="0.48"/>
    <x v="1"/>
    <n v="14"/>
    <n v="0"/>
    <n v="0"/>
    <x v="1"/>
    <n v="0"/>
  </r>
  <r>
    <n v="3706"/>
    <x v="0"/>
    <n v="17"/>
    <s v="PK"/>
    <x v="1"/>
    <n v="250"/>
    <n v="39"/>
    <n v="0.03"/>
    <x v="2"/>
    <n v="0"/>
    <n v="1"/>
    <n v="0"/>
    <x v="2"/>
    <n v="0"/>
  </r>
  <r>
    <n v="3707"/>
    <x v="0"/>
    <n v="53"/>
    <s v="AU"/>
    <x v="3"/>
    <n v="187"/>
    <n v="38"/>
    <n v="0.04"/>
    <x v="2"/>
    <n v="0"/>
    <n v="1"/>
    <n v="0"/>
    <x v="0"/>
    <n v="0"/>
  </r>
  <r>
    <n v="3708"/>
    <x v="2"/>
    <n v="19"/>
    <s v="PK"/>
    <x v="3"/>
    <n v="161"/>
    <n v="69"/>
    <n v="0.34"/>
    <x v="2"/>
    <n v="0"/>
    <n v="1"/>
    <n v="0"/>
    <x v="2"/>
    <n v="0"/>
  </r>
  <r>
    <n v="3709"/>
    <x v="1"/>
    <n v="29"/>
    <s v="CA"/>
    <x v="0"/>
    <n v="28"/>
    <n v="60"/>
    <n v="0.26"/>
    <x v="2"/>
    <n v="47"/>
    <n v="0"/>
    <n v="0"/>
    <x v="1"/>
    <n v="0"/>
  </r>
  <r>
    <n v="3710"/>
    <x v="1"/>
    <n v="37"/>
    <s v="DE"/>
    <x v="1"/>
    <n v="224"/>
    <n v="29"/>
    <n v="0.56000000000000005"/>
    <x v="2"/>
    <n v="0"/>
    <n v="1"/>
    <n v="0"/>
    <x v="1"/>
    <n v="0"/>
  </r>
  <r>
    <n v="3711"/>
    <x v="1"/>
    <n v="39"/>
    <s v="AU"/>
    <x v="3"/>
    <n v="93"/>
    <n v="92"/>
    <n v="0.01"/>
    <x v="2"/>
    <n v="0"/>
    <n v="1"/>
    <n v="0"/>
    <x v="1"/>
    <n v="0"/>
  </r>
  <r>
    <n v="3712"/>
    <x v="2"/>
    <n v="50"/>
    <s v="PK"/>
    <x v="0"/>
    <n v="102"/>
    <n v="3"/>
    <n v="0.41"/>
    <x v="2"/>
    <n v="13"/>
    <n v="0"/>
    <n v="0"/>
    <x v="0"/>
    <n v="0"/>
  </r>
  <r>
    <n v="3713"/>
    <x v="2"/>
    <n v="30"/>
    <s v="UK"/>
    <x v="2"/>
    <n v="287"/>
    <n v="31"/>
    <n v="0.27"/>
    <x v="1"/>
    <n v="0"/>
    <n v="1"/>
    <n v="1"/>
    <x v="1"/>
    <n v="1"/>
  </r>
  <r>
    <n v="3714"/>
    <x v="2"/>
    <n v="27"/>
    <s v="DE"/>
    <x v="1"/>
    <n v="135"/>
    <n v="18"/>
    <n v="0.53"/>
    <x v="0"/>
    <n v="0"/>
    <n v="1"/>
    <n v="0"/>
    <x v="2"/>
    <n v="0"/>
  </r>
  <r>
    <n v="3715"/>
    <x v="2"/>
    <n v="19"/>
    <s v="DE"/>
    <x v="2"/>
    <n v="96"/>
    <n v="42"/>
    <n v="0.41"/>
    <x v="2"/>
    <n v="0"/>
    <n v="1"/>
    <n v="1"/>
    <x v="2"/>
    <n v="1"/>
  </r>
  <r>
    <n v="3716"/>
    <x v="2"/>
    <n v="21"/>
    <s v="US"/>
    <x v="0"/>
    <n v="264"/>
    <n v="95"/>
    <n v="0.24"/>
    <x v="1"/>
    <n v="47"/>
    <n v="0"/>
    <n v="1"/>
    <x v="2"/>
    <n v="1"/>
  </r>
  <r>
    <n v="3717"/>
    <x v="1"/>
    <n v="49"/>
    <s v="PK"/>
    <x v="3"/>
    <n v="30"/>
    <n v="33"/>
    <n v="0.43"/>
    <x v="1"/>
    <n v="0"/>
    <n v="1"/>
    <n v="0"/>
    <x v="0"/>
    <n v="0"/>
  </r>
  <r>
    <n v="3718"/>
    <x v="1"/>
    <n v="32"/>
    <s v="PK"/>
    <x v="2"/>
    <n v="279"/>
    <n v="60"/>
    <n v="0.48"/>
    <x v="2"/>
    <n v="0"/>
    <n v="1"/>
    <n v="1"/>
    <x v="1"/>
    <n v="1"/>
  </r>
  <r>
    <n v="3719"/>
    <x v="1"/>
    <n v="46"/>
    <s v="CA"/>
    <x v="0"/>
    <n v="183"/>
    <n v="64"/>
    <n v="0.4"/>
    <x v="1"/>
    <n v="15"/>
    <n v="0"/>
    <n v="0"/>
    <x v="0"/>
    <n v="0"/>
  </r>
  <r>
    <n v="3720"/>
    <x v="2"/>
    <n v="22"/>
    <s v="FR"/>
    <x v="1"/>
    <n v="207"/>
    <n v="65"/>
    <n v="0.04"/>
    <x v="0"/>
    <n v="0"/>
    <n v="1"/>
    <n v="1"/>
    <x v="2"/>
    <n v="1"/>
  </r>
  <r>
    <n v="3721"/>
    <x v="2"/>
    <n v="46"/>
    <s v="US"/>
    <x v="3"/>
    <n v="152"/>
    <n v="27"/>
    <n v="0.41"/>
    <x v="2"/>
    <n v="0"/>
    <n v="1"/>
    <n v="0"/>
    <x v="0"/>
    <n v="0"/>
  </r>
  <r>
    <n v="3722"/>
    <x v="1"/>
    <n v="35"/>
    <s v="IN"/>
    <x v="2"/>
    <n v="261"/>
    <n v="75"/>
    <n v="0.28999999999999998"/>
    <x v="2"/>
    <n v="0"/>
    <n v="1"/>
    <n v="1"/>
    <x v="1"/>
    <n v="1"/>
  </r>
  <r>
    <n v="3723"/>
    <x v="2"/>
    <n v="42"/>
    <s v="CA"/>
    <x v="3"/>
    <n v="122"/>
    <n v="27"/>
    <n v="0.03"/>
    <x v="2"/>
    <n v="0"/>
    <n v="1"/>
    <n v="0"/>
    <x v="1"/>
    <n v="0"/>
  </r>
  <r>
    <n v="3724"/>
    <x v="2"/>
    <n v="25"/>
    <s v="DE"/>
    <x v="0"/>
    <n v="91"/>
    <n v="34"/>
    <n v="0.01"/>
    <x v="1"/>
    <n v="24"/>
    <n v="0"/>
    <n v="0"/>
    <x v="2"/>
    <n v="0"/>
  </r>
  <r>
    <n v="3725"/>
    <x v="1"/>
    <n v="58"/>
    <s v="CA"/>
    <x v="2"/>
    <n v="230"/>
    <n v="68"/>
    <n v="0.28999999999999998"/>
    <x v="0"/>
    <n v="0"/>
    <n v="1"/>
    <n v="0"/>
    <x v="0"/>
    <n v="0"/>
  </r>
  <r>
    <n v="3726"/>
    <x v="0"/>
    <n v="57"/>
    <s v="AU"/>
    <x v="0"/>
    <n v="31"/>
    <n v="60"/>
    <n v="0.11"/>
    <x v="0"/>
    <n v="36"/>
    <n v="0"/>
    <n v="0"/>
    <x v="0"/>
    <n v="0"/>
  </r>
  <r>
    <n v="3727"/>
    <x v="0"/>
    <n v="54"/>
    <s v="AU"/>
    <x v="3"/>
    <n v="44"/>
    <n v="57"/>
    <n v="0.19"/>
    <x v="2"/>
    <n v="0"/>
    <n v="1"/>
    <n v="1"/>
    <x v="0"/>
    <n v="1"/>
  </r>
  <r>
    <n v="3728"/>
    <x v="1"/>
    <n v="45"/>
    <s v="FR"/>
    <x v="1"/>
    <n v="233"/>
    <n v="55"/>
    <n v="0.56000000000000005"/>
    <x v="1"/>
    <n v="0"/>
    <n v="1"/>
    <n v="0"/>
    <x v="0"/>
    <n v="0"/>
  </r>
  <r>
    <n v="3729"/>
    <x v="2"/>
    <n v="42"/>
    <s v="IN"/>
    <x v="2"/>
    <n v="299"/>
    <n v="32"/>
    <n v="0.39"/>
    <x v="0"/>
    <n v="0"/>
    <n v="1"/>
    <n v="0"/>
    <x v="1"/>
    <n v="0"/>
  </r>
  <r>
    <n v="3730"/>
    <x v="1"/>
    <n v="22"/>
    <s v="IN"/>
    <x v="1"/>
    <n v="37"/>
    <n v="79"/>
    <n v="0.38"/>
    <x v="2"/>
    <n v="0"/>
    <n v="1"/>
    <n v="1"/>
    <x v="2"/>
    <n v="1"/>
  </r>
  <r>
    <n v="3731"/>
    <x v="0"/>
    <n v="22"/>
    <s v="IN"/>
    <x v="0"/>
    <n v="284"/>
    <n v="23"/>
    <n v="7.0000000000000007E-2"/>
    <x v="2"/>
    <n v="31"/>
    <n v="0"/>
    <n v="0"/>
    <x v="2"/>
    <n v="0"/>
  </r>
  <r>
    <n v="3732"/>
    <x v="1"/>
    <n v="35"/>
    <s v="CA"/>
    <x v="0"/>
    <n v="138"/>
    <n v="68"/>
    <n v="0.38"/>
    <x v="2"/>
    <n v="12"/>
    <n v="0"/>
    <n v="1"/>
    <x v="1"/>
    <n v="1"/>
  </r>
  <r>
    <n v="3733"/>
    <x v="1"/>
    <n v="26"/>
    <s v="IN"/>
    <x v="1"/>
    <n v="112"/>
    <n v="90"/>
    <n v="0.1"/>
    <x v="2"/>
    <n v="0"/>
    <n v="1"/>
    <n v="1"/>
    <x v="2"/>
    <n v="1"/>
  </r>
  <r>
    <n v="3734"/>
    <x v="0"/>
    <n v="36"/>
    <s v="UK"/>
    <x v="0"/>
    <n v="33"/>
    <n v="9"/>
    <n v="0.37"/>
    <x v="0"/>
    <n v="22"/>
    <n v="0"/>
    <n v="0"/>
    <x v="1"/>
    <n v="0"/>
  </r>
  <r>
    <n v="3735"/>
    <x v="0"/>
    <n v="31"/>
    <s v="PK"/>
    <x v="3"/>
    <n v="191"/>
    <n v="81"/>
    <n v="0.08"/>
    <x v="1"/>
    <n v="0"/>
    <n v="1"/>
    <n v="1"/>
    <x v="1"/>
    <n v="1"/>
  </r>
  <r>
    <n v="3736"/>
    <x v="1"/>
    <n v="50"/>
    <s v="US"/>
    <x v="0"/>
    <n v="183"/>
    <n v="37"/>
    <n v="0.55000000000000004"/>
    <x v="0"/>
    <n v="11"/>
    <n v="0"/>
    <n v="0"/>
    <x v="0"/>
    <n v="0"/>
  </r>
  <r>
    <n v="3737"/>
    <x v="0"/>
    <n v="48"/>
    <s v="PK"/>
    <x v="1"/>
    <n v="197"/>
    <n v="85"/>
    <n v="0.56999999999999995"/>
    <x v="1"/>
    <n v="0"/>
    <n v="1"/>
    <n v="0"/>
    <x v="0"/>
    <n v="0"/>
  </r>
  <r>
    <n v="3738"/>
    <x v="0"/>
    <n v="54"/>
    <s v="UK"/>
    <x v="3"/>
    <n v="36"/>
    <n v="54"/>
    <n v="0.03"/>
    <x v="2"/>
    <n v="0"/>
    <n v="1"/>
    <n v="0"/>
    <x v="0"/>
    <n v="0"/>
  </r>
  <r>
    <n v="3739"/>
    <x v="0"/>
    <n v="52"/>
    <s v="IN"/>
    <x v="3"/>
    <n v="64"/>
    <n v="50"/>
    <n v="0.55000000000000004"/>
    <x v="1"/>
    <n v="0"/>
    <n v="1"/>
    <n v="0"/>
    <x v="0"/>
    <n v="0"/>
  </r>
  <r>
    <n v="3740"/>
    <x v="0"/>
    <n v="17"/>
    <s v="UK"/>
    <x v="2"/>
    <n v="245"/>
    <n v="23"/>
    <n v="0.19"/>
    <x v="2"/>
    <n v="0"/>
    <n v="1"/>
    <n v="0"/>
    <x v="2"/>
    <n v="0"/>
  </r>
  <r>
    <n v="3741"/>
    <x v="2"/>
    <n v="56"/>
    <s v="CA"/>
    <x v="2"/>
    <n v="83"/>
    <n v="96"/>
    <n v="0.19"/>
    <x v="1"/>
    <n v="0"/>
    <n v="1"/>
    <n v="0"/>
    <x v="0"/>
    <n v="0"/>
  </r>
  <r>
    <n v="3742"/>
    <x v="2"/>
    <n v="17"/>
    <s v="PK"/>
    <x v="1"/>
    <n v="232"/>
    <n v="48"/>
    <n v="0.53"/>
    <x v="2"/>
    <n v="0"/>
    <n v="1"/>
    <n v="0"/>
    <x v="2"/>
    <n v="0"/>
  </r>
  <r>
    <n v="3743"/>
    <x v="1"/>
    <n v="49"/>
    <s v="CA"/>
    <x v="2"/>
    <n v="278"/>
    <n v="74"/>
    <n v="0.26"/>
    <x v="0"/>
    <n v="0"/>
    <n v="1"/>
    <n v="1"/>
    <x v="0"/>
    <n v="1"/>
  </r>
  <r>
    <n v="3744"/>
    <x v="0"/>
    <n v="56"/>
    <s v="AU"/>
    <x v="2"/>
    <n v="27"/>
    <n v="35"/>
    <n v="0.48"/>
    <x v="2"/>
    <n v="0"/>
    <n v="1"/>
    <n v="0"/>
    <x v="0"/>
    <n v="0"/>
  </r>
  <r>
    <n v="3745"/>
    <x v="0"/>
    <n v="30"/>
    <s v="FR"/>
    <x v="3"/>
    <n v="257"/>
    <n v="28"/>
    <n v="0.36"/>
    <x v="2"/>
    <n v="0"/>
    <n v="1"/>
    <n v="0"/>
    <x v="1"/>
    <n v="0"/>
  </r>
  <r>
    <n v="3746"/>
    <x v="2"/>
    <n v="21"/>
    <s v="UK"/>
    <x v="1"/>
    <n v="36"/>
    <n v="59"/>
    <n v="7.0000000000000007E-2"/>
    <x v="1"/>
    <n v="0"/>
    <n v="1"/>
    <n v="0"/>
    <x v="2"/>
    <n v="0"/>
  </r>
  <r>
    <n v="3747"/>
    <x v="0"/>
    <n v="23"/>
    <s v="IN"/>
    <x v="3"/>
    <n v="287"/>
    <n v="63"/>
    <n v="7.0000000000000007E-2"/>
    <x v="0"/>
    <n v="0"/>
    <n v="1"/>
    <n v="0"/>
    <x v="2"/>
    <n v="0"/>
  </r>
  <r>
    <n v="3748"/>
    <x v="0"/>
    <n v="55"/>
    <s v="AU"/>
    <x v="2"/>
    <n v="116"/>
    <n v="35"/>
    <n v="0.03"/>
    <x v="1"/>
    <n v="0"/>
    <n v="1"/>
    <n v="0"/>
    <x v="0"/>
    <n v="0"/>
  </r>
  <r>
    <n v="3749"/>
    <x v="2"/>
    <n v="48"/>
    <s v="FR"/>
    <x v="0"/>
    <n v="234"/>
    <n v="11"/>
    <n v="0.15"/>
    <x v="0"/>
    <n v="31"/>
    <n v="0"/>
    <n v="0"/>
    <x v="0"/>
    <n v="0"/>
  </r>
  <r>
    <n v="3750"/>
    <x v="0"/>
    <n v="35"/>
    <s v="AU"/>
    <x v="1"/>
    <n v="51"/>
    <n v="6"/>
    <n v="0.19"/>
    <x v="1"/>
    <n v="0"/>
    <n v="1"/>
    <n v="0"/>
    <x v="1"/>
    <n v="0"/>
  </r>
  <r>
    <n v="3751"/>
    <x v="2"/>
    <n v="43"/>
    <s v="PK"/>
    <x v="1"/>
    <n v="287"/>
    <n v="22"/>
    <n v="0.44"/>
    <x v="1"/>
    <n v="0"/>
    <n v="1"/>
    <n v="1"/>
    <x v="1"/>
    <n v="1"/>
  </r>
  <r>
    <n v="3752"/>
    <x v="2"/>
    <n v="47"/>
    <s v="DE"/>
    <x v="1"/>
    <n v="143"/>
    <n v="99"/>
    <n v="0.28999999999999998"/>
    <x v="0"/>
    <n v="0"/>
    <n v="1"/>
    <n v="0"/>
    <x v="0"/>
    <n v="0"/>
  </r>
  <r>
    <n v="3753"/>
    <x v="1"/>
    <n v="25"/>
    <s v="FR"/>
    <x v="0"/>
    <n v="132"/>
    <n v="69"/>
    <n v="0.54"/>
    <x v="0"/>
    <n v="22"/>
    <n v="0"/>
    <n v="0"/>
    <x v="2"/>
    <n v="0"/>
  </r>
  <r>
    <n v="3754"/>
    <x v="0"/>
    <n v="44"/>
    <s v="FR"/>
    <x v="3"/>
    <n v="12"/>
    <n v="31"/>
    <n v="0.01"/>
    <x v="0"/>
    <n v="0"/>
    <n v="1"/>
    <n v="0"/>
    <x v="1"/>
    <n v="0"/>
  </r>
  <r>
    <n v="3755"/>
    <x v="2"/>
    <n v="51"/>
    <s v="UK"/>
    <x v="1"/>
    <n v="238"/>
    <n v="84"/>
    <n v="0.12"/>
    <x v="0"/>
    <n v="0"/>
    <n v="1"/>
    <n v="1"/>
    <x v="0"/>
    <n v="1"/>
  </r>
  <r>
    <n v="3756"/>
    <x v="2"/>
    <n v="43"/>
    <s v="IN"/>
    <x v="1"/>
    <n v="256"/>
    <n v="20"/>
    <n v="0.38"/>
    <x v="1"/>
    <n v="0"/>
    <n v="1"/>
    <n v="1"/>
    <x v="1"/>
    <n v="1"/>
  </r>
  <r>
    <n v="3757"/>
    <x v="1"/>
    <n v="46"/>
    <s v="DE"/>
    <x v="0"/>
    <n v="201"/>
    <n v="13"/>
    <n v="0.24"/>
    <x v="0"/>
    <n v="39"/>
    <n v="0"/>
    <n v="1"/>
    <x v="0"/>
    <n v="1"/>
  </r>
  <r>
    <n v="3758"/>
    <x v="0"/>
    <n v="38"/>
    <s v="FR"/>
    <x v="3"/>
    <n v="57"/>
    <n v="92"/>
    <n v="0.23"/>
    <x v="2"/>
    <n v="0"/>
    <n v="1"/>
    <n v="0"/>
    <x v="1"/>
    <n v="0"/>
  </r>
  <r>
    <n v="3759"/>
    <x v="0"/>
    <n v="37"/>
    <s v="US"/>
    <x v="0"/>
    <n v="281"/>
    <n v="44"/>
    <n v="0.2"/>
    <x v="2"/>
    <n v="16"/>
    <n v="0"/>
    <n v="1"/>
    <x v="1"/>
    <n v="1"/>
  </r>
  <r>
    <n v="3760"/>
    <x v="2"/>
    <n v="51"/>
    <s v="AU"/>
    <x v="2"/>
    <n v="36"/>
    <n v="78"/>
    <n v="0.47"/>
    <x v="0"/>
    <n v="0"/>
    <n v="1"/>
    <n v="0"/>
    <x v="0"/>
    <n v="0"/>
  </r>
  <r>
    <n v="3761"/>
    <x v="1"/>
    <n v="27"/>
    <s v="IN"/>
    <x v="1"/>
    <n v="192"/>
    <n v="62"/>
    <n v="0.47"/>
    <x v="2"/>
    <n v="0"/>
    <n v="1"/>
    <n v="0"/>
    <x v="2"/>
    <n v="0"/>
  </r>
  <r>
    <n v="3762"/>
    <x v="1"/>
    <n v="41"/>
    <s v="AU"/>
    <x v="3"/>
    <n v="19"/>
    <n v="57"/>
    <n v="0.28999999999999998"/>
    <x v="0"/>
    <n v="0"/>
    <n v="1"/>
    <n v="0"/>
    <x v="1"/>
    <n v="0"/>
  </r>
  <r>
    <n v="3763"/>
    <x v="0"/>
    <n v="58"/>
    <s v="AU"/>
    <x v="0"/>
    <n v="85"/>
    <n v="24"/>
    <n v="0.33"/>
    <x v="0"/>
    <n v="26"/>
    <n v="0"/>
    <n v="1"/>
    <x v="0"/>
    <n v="1"/>
  </r>
  <r>
    <n v="3764"/>
    <x v="2"/>
    <n v="59"/>
    <s v="DE"/>
    <x v="0"/>
    <n v="170"/>
    <n v="73"/>
    <n v="0.21"/>
    <x v="0"/>
    <n v="31"/>
    <n v="0"/>
    <n v="0"/>
    <x v="0"/>
    <n v="0"/>
  </r>
  <r>
    <n v="3765"/>
    <x v="2"/>
    <n v="56"/>
    <s v="PK"/>
    <x v="3"/>
    <n v="115"/>
    <n v="41"/>
    <n v="0.2"/>
    <x v="2"/>
    <n v="0"/>
    <n v="1"/>
    <n v="0"/>
    <x v="0"/>
    <n v="0"/>
  </r>
  <r>
    <n v="3766"/>
    <x v="2"/>
    <n v="32"/>
    <s v="AU"/>
    <x v="3"/>
    <n v="256"/>
    <n v="91"/>
    <n v="0.38"/>
    <x v="1"/>
    <n v="0"/>
    <n v="1"/>
    <n v="0"/>
    <x v="1"/>
    <n v="0"/>
  </r>
  <r>
    <n v="3767"/>
    <x v="2"/>
    <n v="48"/>
    <s v="US"/>
    <x v="2"/>
    <n v="24"/>
    <n v="26"/>
    <n v="0.49"/>
    <x v="2"/>
    <n v="0"/>
    <n v="1"/>
    <n v="0"/>
    <x v="0"/>
    <n v="0"/>
  </r>
  <r>
    <n v="3768"/>
    <x v="0"/>
    <n v="24"/>
    <s v="IN"/>
    <x v="0"/>
    <n v="81"/>
    <n v="70"/>
    <n v="0.27"/>
    <x v="2"/>
    <n v="28"/>
    <n v="0"/>
    <n v="0"/>
    <x v="2"/>
    <n v="0"/>
  </r>
  <r>
    <n v="3769"/>
    <x v="0"/>
    <n v="40"/>
    <s v="PK"/>
    <x v="3"/>
    <n v="191"/>
    <n v="70"/>
    <n v="0.28999999999999998"/>
    <x v="1"/>
    <n v="0"/>
    <n v="1"/>
    <n v="0"/>
    <x v="1"/>
    <n v="0"/>
  </r>
  <r>
    <n v="3770"/>
    <x v="2"/>
    <n v="42"/>
    <s v="FR"/>
    <x v="2"/>
    <n v="47"/>
    <n v="97"/>
    <n v="0.06"/>
    <x v="2"/>
    <n v="0"/>
    <n v="1"/>
    <n v="0"/>
    <x v="1"/>
    <n v="0"/>
  </r>
  <r>
    <n v="3771"/>
    <x v="0"/>
    <n v="57"/>
    <s v="DE"/>
    <x v="0"/>
    <n v="164"/>
    <n v="9"/>
    <n v="0.55000000000000004"/>
    <x v="1"/>
    <n v="5"/>
    <n v="0"/>
    <n v="0"/>
    <x v="0"/>
    <n v="0"/>
  </r>
  <r>
    <n v="3772"/>
    <x v="0"/>
    <n v="21"/>
    <s v="IN"/>
    <x v="2"/>
    <n v="53"/>
    <n v="68"/>
    <n v="0.31"/>
    <x v="0"/>
    <n v="0"/>
    <n v="1"/>
    <n v="0"/>
    <x v="2"/>
    <n v="0"/>
  </r>
  <r>
    <n v="3773"/>
    <x v="2"/>
    <n v="30"/>
    <s v="UK"/>
    <x v="2"/>
    <n v="175"/>
    <n v="31"/>
    <n v="0.28999999999999998"/>
    <x v="1"/>
    <n v="0"/>
    <n v="1"/>
    <n v="0"/>
    <x v="1"/>
    <n v="0"/>
  </r>
  <r>
    <n v="3774"/>
    <x v="1"/>
    <n v="39"/>
    <s v="AU"/>
    <x v="1"/>
    <n v="269"/>
    <n v="27"/>
    <n v="0.52"/>
    <x v="2"/>
    <n v="0"/>
    <n v="1"/>
    <n v="0"/>
    <x v="1"/>
    <n v="0"/>
  </r>
  <r>
    <n v="3775"/>
    <x v="0"/>
    <n v="47"/>
    <s v="IN"/>
    <x v="2"/>
    <n v="150"/>
    <n v="22"/>
    <n v="0.1"/>
    <x v="1"/>
    <n v="0"/>
    <n v="1"/>
    <n v="1"/>
    <x v="0"/>
    <n v="1"/>
  </r>
  <r>
    <n v="3776"/>
    <x v="0"/>
    <n v="56"/>
    <s v="PK"/>
    <x v="3"/>
    <n v="18"/>
    <n v="27"/>
    <n v="0.14000000000000001"/>
    <x v="2"/>
    <n v="0"/>
    <n v="1"/>
    <n v="0"/>
    <x v="0"/>
    <n v="0"/>
  </r>
  <r>
    <n v="3777"/>
    <x v="1"/>
    <n v="43"/>
    <s v="AU"/>
    <x v="1"/>
    <n v="96"/>
    <n v="38"/>
    <n v="0.56999999999999995"/>
    <x v="2"/>
    <n v="0"/>
    <n v="1"/>
    <n v="1"/>
    <x v="1"/>
    <n v="1"/>
  </r>
  <r>
    <n v="3778"/>
    <x v="0"/>
    <n v="19"/>
    <s v="FR"/>
    <x v="0"/>
    <n v="197"/>
    <n v="86"/>
    <n v="0"/>
    <x v="0"/>
    <n v="32"/>
    <n v="0"/>
    <n v="1"/>
    <x v="2"/>
    <n v="1"/>
  </r>
  <r>
    <n v="3779"/>
    <x v="1"/>
    <n v="30"/>
    <s v="CA"/>
    <x v="0"/>
    <n v="112"/>
    <n v="29"/>
    <n v="0.3"/>
    <x v="2"/>
    <n v="43"/>
    <n v="0"/>
    <n v="0"/>
    <x v="1"/>
    <n v="0"/>
  </r>
  <r>
    <n v="3780"/>
    <x v="0"/>
    <n v="35"/>
    <s v="DE"/>
    <x v="1"/>
    <n v="152"/>
    <n v="63"/>
    <n v="0.14000000000000001"/>
    <x v="0"/>
    <n v="0"/>
    <n v="1"/>
    <n v="1"/>
    <x v="1"/>
    <n v="1"/>
  </r>
  <r>
    <n v="3781"/>
    <x v="1"/>
    <n v="48"/>
    <s v="FR"/>
    <x v="3"/>
    <n v="183"/>
    <n v="43"/>
    <n v="0.26"/>
    <x v="0"/>
    <n v="0"/>
    <n v="1"/>
    <n v="0"/>
    <x v="0"/>
    <n v="0"/>
  </r>
  <r>
    <n v="3782"/>
    <x v="0"/>
    <n v="32"/>
    <s v="PK"/>
    <x v="1"/>
    <n v="73"/>
    <n v="20"/>
    <n v="0.57999999999999996"/>
    <x v="2"/>
    <n v="0"/>
    <n v="1"/>
    <n v="0"/>
    <x v="1"/>
    <n v="0"/>
  </r>
  <r>
    <n v="3783"/>
    <x v="2"/>
    <n v="37"/>
    <s v="PK"/>
    <x v="3"/>
    <n v="204"/>
    <n v="25"/>
    <n v="0.33"/>
    <x v="0"/>
    <n v="0"/>
    <n v="1"/>
    <n v="0"/>
    <x v="1"/>
    <n v="0"/>
  </r>
  <r>
    <n v="3784"/>
    <x v="2"/>
    <n v="23"/>
    <s v="US"/>
    <x v="1"/>
    <n v="142"/>
    <n v="6"/>
    <n v="0.34"/>
    <x v="0"/>
    <n v="0"/>
    <n v="1"/>
    <n v="0"/>
    <x v="2"/>
    <n v="0"/>
  </r>
  <r>
    <n v="3785"/>
    <x v="1"/>
    <n v="43"/>
    <s v="DE"/>
    <x v="1"/>
    <n v="68"/>
    <n v="44"/>
    <n v="0.25"/>
    <x v="1"/>
    <n v="0"/>
    <n v="1"/>
    <n v="0"/>
    <x v="1"/>
    <n v="0"/>
  </r>
  <r>
    <n v="3786"/>
    <x v="1"/>
    <n v="51"/>
    <s v="IN"/>
    <x v="0"/>
    <n v="227"/>
    <n v="5"/>
    <n v="0.53"/>
    <x v="1"/>
    <n v="45"/>
    <n v="0"/>
    <n v="1"/>
    <x v="0"/>
    <n v="1"/>
  </r>
  <r>
    <n v="3787"/>
    <x v="0"/>
    <n v="42"/>
    <s v="UK"/>
    <x v="2"/>
    <n v="188"/>
    <n v="67"/>
    <n v="0.47"/>
    <x v="1"/>
    <n v="0"/>
    <n v="1"/>
    <n v="0"/>
    <x v="1"/>
    <n v="0"/>
  </r>
  <r>
    <n v="3788"/>
    <x v="2"/>
    <n v="57"/>
    <s v="IN"/>
    <x v="3"/>
    <n v="86"/>
    <n v="83"/>
    <n v="0.09"/>
    <x v="1"/>
    <n v="0"/>
    <n v="1"/>
    <n v="0"/>
    <x v="0"/>
    <n v="0"/>
  </r>
  <r>
    <n v="3789"/>
    <x v="1"/>
    <n v="46"/>
    <s v="PK"/>
    <x v="0"/>
    <n v="61"/>
    <n v="85"/>
    <n v="0.56999999999999995"/>
    <x v="1"/>
    <n v="31"/>
    <n v="0"/>
    <n v="1"/>
    <x v="0"/>
    <n v="1"/>
  </r>
  <r>
    <n v="3790"/>
    <x v="0"/>
    <n v="52"/>
    <s v="PK"/>
    <x v="3"/>
    <n v="28"/>
    <n v="33"/>
    <n v="0.19"/>
    <x v="2"/>
    <n v="0"/>
    <n v="1"/>
    <n v="0"/>
    <x v="0"/>
    <n v="0"/>
  </r>
  <r>
    <n v="3791"/>
    <x v="0"/>
    <n v="21"/>
    <s v="UK"/>
    <x v="0"/>
    <n v="50"/>
    <n v="47"/>
    <n v="0.37"/>
    <x v="0"/>
    <n v="24"/>
    <n v="0"/>
    <n v="0"/>
    <x v="2"/>
    <n v="0"/>
  </r>
  <r>
    <n v="3792"/>
    <x v="1"/>
    <n v="45"/>
    <s v="PK"/>
    <x v="1"/>
    <n v="20"/>
    <n v="14"/>
    <n v="0.45"/>
    <x v="2"/>
    <n v="0"/>
    <n v="1"/>
    <n v="1"/>
    <x v="0"/>
    <n v="1"/>
  </r>
  <r>
    <n v="3793"/>
    <x v="2"/>
    <n v="21"/>
    <s v="FR"/>
    <x v="2"/>
    <n v="176"/>
    <n v="41"/>
    <n v="0.56999999999999995"/>
    <x v="0"/>
    <n v="0"/>
    <n v="1"/>
    <n v="0"/>
    <x v="2"/>
    <n v="0"/>
  </r>
  <r>
    <n v="3794"/>
    <x v="0"/>
    <n v="41"/>
    <s v="PK"/>
    <x v="3"/>
    <n v="46"/>
    <n v="53"/>
    <n v="0.25"/>
    <x v="2"/>
    <n v="0"/>
    <n v="1"/>
    <n v="0"/>
    <x v="1"/>
    <n v="0"/>
  </r>
  <r>
    <n v="3795"/>
    <x v="2"/>
    <n v="22"/>
    <s v="UK"/>
    <x v="2"/>
    <n v="77"/>
    <n v="88"/>
    <n v="0.33"/>
    <x v="0"/>
    <n v="0"/>
    <n v="1"/>
    <n v="0"/>
    <x v="2"/>
    <n v="0"/>
  </r>
  <r>
    <n v="3796"/>
    <x v="0"/>
    <n v="49"/>
    <s v="PK"/>
    <x v="3"/>
    <n v="37"/>
    <n v="17"/>
    <n v="0.2"/>
    <x v="0"/>
    <n v="0"/>
    <n v="1"/>
    <n v="0"/>
    <x v="0"/>
    <n v="0"/>
  </r>
  <r>
    <n v="3797"/>
    <x v="2"/>
    <n v="37"/>
    <s v="IN"/>
    <x v="0"/>
    <n v="256"/>
    <n v="30"/>
    <n v="0.14000000000000001"/>
    <x v="1"/>
    <n v="12"/>
    <n v="0"/>
    <n v="0"/>
    <x v="1"/>
    <n v="0"/>
  </r>
  <r>
    <n v="3798"/>
    <x v="1"/>
    <n v="31"/>
    <s v="FR"/>
    <x v="0"/>
    <n v="240"/>
    <n v="84"/>
    <n v="0.57999999999999996"/>
    <x v="2"/>
    <n v="39"/>
    <n v="0"/>
    <n v="0"/>
    <x v="1"/>
    <n v="0"/>
  </r>
  <r>
    <n v="3799"/>
    <x v="1"/>
    <n v="47"/>
    <s v="IN"/>
    <x v="3"/>
    <n v="196"/>
    <n v="24"/>
    <n v="7.0000000000000007E-2"/>
    <x v="2"/>
    <n v="0"/>
    <n v="1"/>
    <n v="0"/>
    <x v="0"/>
    <n v="0"/>
  </r>
  <r>
    <n v="3800"/>
    <x v="2"/>
    <n v="53"/>
    <s v="PK"/>
    <x v="1"/>
    <n v="57"/>
    <n v="16"/>
    <n v="0.5"/>
    <x v="1"/>
    <n v="0"/>
    <n v="1"/>
    <n v="0"/>
    <x v="0"/>
    <n v="0"/>
  </r>
  <r>
    <n v="3801"/>
    <x v="0"/>
    <n v="57"/>
    <s v="DE"/>
    <x v="0"/>
    <n v="214"/>
    <n v="51"/>
    <n v="0.15"/>
    <x v="1"/>
    <n v="33"/>
    <n v="0"/>
    <n v="1"/>
    <x v="0"/>
    <n v="1"/>
  </r>
  <r>
    <n v="3802"/>
    <x v="0"/>
    <n v="19"/>
    <s v="PK"/>
    <x v="0"/>
    <n v="48"/>
    <n v="83"/>
    <n v="0.44"/>
    <x v="1"/>
    <n v="40"/>
    <n v="0"/>
    <n v="1"/>
    <x v="2"/>
    <n v="1"/>
  </r>
  <r>
    <n v="3803"/>
    <x v="2"/>
    <n v="53"/>
    <s v="IN"/>
    <x v="0"/>
    <n v="99"/>
    <n v="1"/>
    <n v="0.24"/>
    <x v="0"/>
    <n v="25"/>
    <n v="0"/>
    <n v="0"/>
    <x v="0"/>
    <n v="0"/>
  </r>
  <r>
    <n v="3804"/>
    <x v="2"/>
    <n v="43"/>
    <s v="AU"/>
    <x v="2"/>
    <n v="172"/>
    <n v="88"/>
    <n v="0.36"/>
    <x v="1"/>
    <n v="0"/>
    <n v="1"/>
    <n v="0"/>
    <x v="1"/>
    <n v="0"/>
  </r>
  <r>
    <n v="3805"/>
    <x v="1"/>
    <n v="59"/>
    <s v="UK"/>
    <x v="0"/>
    <n v="166"/>
    <n v="68"/>
    <n v="0.23"/>
    <x v="1"/>
    <n v="19"/>
    <n v="0"/>
    <n v="0"/>
    <x v="0"/>
    <n v="0"/>
  </r>
  <r>
    <n v="3806"/>
    <x v="1"/>
    <n v="24"/>
    <s v="CA"/>
    <x v="3"/>
    <n v="108"/>
    <n v="86"/>
    <n v="0.38"/>
    <x v="1"/>
    <n v="0"/>
    <n v="1"/>
    <n v="1"/>
    <x v="2"/>
    <n v="1"/>
  </r>
  <r>
    <n v="3807"/>
    <x v="0"/>
    <n v="32"/>
    <s v="US"/>
    <x v="2"/>
    <n v="33"/>
    <n v="42"/>
    <n v="0.47"/>
    <x v="1"/>
    <n v="0"/>
    <n v="1"/>
    <n v="0"/>
    <x v="1"/>
    <n v="0"/>
  </r>
  <r>
    <n v="3808"/>
    <x v="0"/>
    <n v="47"/>
    <s v="IN"/>
    <x v="3"/>
    <n v="125"/>
    <n v="33"/>
    <n v="0.38"/>
    <x v="1"/>
    <n v="0"/>
    <n v="1"/>
    <n v="0"/>
    <x v="0"/>
    <n v="0"/>
  </r>
  <r>
    <n v="3809"/>
    <x v="0"/>
    <n v="35"/>
    <s v="DE"/>
    <x v="2"/>
    <n v="142"/>
    <n v="21"/>
    <n v="7.0000000000000007E-2"/>
    <x v="0"/>
    <n v="0"/>
    <n v="1"/>
    <n v="0"/>
    <x v="1"/>
    <n v="0"/>
  </r>
  <r>
    <n v="3810"/>
    <x v="2"/>
    <n v="22"/>
    <s v="UK"/>
    <x v="2"/>
    <n v="242"/>
    <n v="90"/>
    <n v="0.03"/>
    <x v="2"/>
    <n v="0"/>
    <n v="1"/>
    <n v="1"/>
    <x v="2"/>
    <n v="1"/>
  </r>
  <r>
    <n v="3811"/>
    <x v="2"/>
    <n v="17"/>
    <s v="US"/>
    <x v="2"/>
    <n v="196"/>
    <n v="12"/>
    <n v="0.44"/>
    <x v="0"/>
    <n v="0"/>
    <n v="1"/>
    <n v="0"/>
    <x v="2"/>
    <n v="0"/>
  </r>
  <r>
    <n v="3812"/>
    <x v="0"/>
    <n v="16"/>
    <s v="FR"/>
    <x v="1"/>
    <n v="99"/>
    <n v="66"/>
    <n v="0.37"/>
    <x v="1"/>
    <n v="0"/>
    <n v="1"/>
    <n v="0"/>
    <x v="2"/>
    <n v="0"/>
  </r>
  <r>
    <n v="3813"/>
    <x v="0"/>
    <n v="41"/>
    <s v="CA"/>
    <x v="2"/>
    <n v="128"/>
    <n v="12"/>
    <n v="0.05"/>
    <x v="0"/>
    <n v="0"/>
    <n v="1"/>
    <n v="0"/>
    <x v="1"/>
    <n v="0"/>
  </r>
  <r>
    <n v="3814"/>
    <x v="2"/>
    <n v="21"/>
    <s v="US"/>
    <x v="1"/>
    <n v="231"/>
    <n v="31"/>
    <n v="0.55000000000000004"/>
    <x v="2"/>
    <n v="0"/>
    <n v="1"/>
    <n v="0"/>
    <x v="2"/>
    <n v="0"/>
  </r>
  <r>
    <n v="3815"/>
    <x v="0"/>
    <n v="30"/>
    <s v="UK"/>
    <x v="0"/>
    <n v="68"/>
    <n v="50"/>
    <n v="0.53"/>
    <x v="1"/>
    <n v="36"/>
    <n v="0"/>
    <n v="0"/>
    <x v="1"/>
    <n v="0"/>
  </r>
  <r>
    <n v="3816"/>
    <x v="1"/>
    <n v="37"/>
    <s v="DE"/>
    <x v="1"/>
    <n v="266"/>
    <n v="49"/>
    <n v="0.6"/>
    <x v="2"/>
    <n v="0"/>
    <n v="1"/>
    <n v="0"/>
    <x v="1"/>
    <n v="0"/>
  </r>
  <r>
    <n v="3817"/>
    <x v="0"/>
    <n v="19"/>
    <s v="AU"/>
    <x v="2"/>
    <n v="197"/>
    <n v="74"/>
    <n v="0.39"/>
    <x v="0"/>
    <n v="0"/>
    <n v="1"/>
    <n v="0"/>
    <x v="2"/>
    <n v="0"/>
  </r>
  <r>
    <n v="3818"/>
    <x v="0"/>
    <n v="41"/>
    <s v="IN"/>
    <x v="2"/>
    <n v="217"/>
    <n v="7"/>
    <n v="0.31"/>
    <x v="0"/>
    <n v="0"/>
    <n v="1"/>
    <n v="1"/>
    <x v="1"/>
    <n v="1"/>
  </r>
  <r>
    <n v="3819"/>
    <x v="2"/>
    <n v="56"/>
    <s v="PK"/>
    <x v="1"/>
    <n v="23"/>
    <n v="68"/>
    <n v="0.45"/>
    <x v="0"/>
    <n v="0"/>
    <n v="1"/>
    <n v="1"/>
    <x v="0"/>
    <n v="1"/>
  </r>
  <r>
    <n v="3820"/>
    <x v="0"/>
    <n v="55"/>
    <s v="US"/>
    <x v="1"/>
    <n v="160"/>
    <n v="66"/>
    <n v="0.47"/>
    <x v="0"/>
    <n v="0"/>
    <n v="1"/>
    <n v="0"/>
    <x v="0"/>
    <n v="0"/>
  </r>
  <r>
    <n v="3821"/>
    <x v="0"/>
    <n v="43"/>
    <s v="UK"/>
    <x v="3"/>
    <n v="163"/>
    <n v="34"/>
    <n v="0.37"/>
    <x v="0"/>
    <n v="0"/>
    <n v="1"/>
    <n v="0"/>
    <x v="1"/>
    <n v="0"/>
  </r>
  <r>
    <n v="3822"/>
    <x v="2"/>
    <n v="22"/>
    <s v="AU"/>
    <x v="2"/>
    <n v="224"/>
    <n v="80"/>
    <n v="0.54"/>
    <x v="0"/>
    <n v="0"/>
    <n v="1"/>
    <n v="0"/>
    <x v="2"/>
    <n v="0"/>
  </r>
  <r>
    <n v="3823"/>
    <x v="0"/>
    <n v="44"/>
    <s v="CA"/>
    <x v="0"/>
    <n v="55"/>
    <n v="48"/>
    <n v="0.56999999999999995"/>
    <x v="0"/>
    <n v="22"/>
    <n v="0"/>
    <n v="0"/>
    <x v="1"/>
    <n v="0"/>
  </r>
  <r>
    <n v="3824"/>
    <x v="1"/>
    <n v="53"/>
    <s v="FR"/>
    <x v="0"/>
    <n v="79"/>
    <n v="73"/>
    <n v="0.53"/>
    <x v="2"/>
    <n v="16"/>
    <n v="0"/>
    <n v="0"/>
    <x v="0"/>
    <n v="0"/>
  </r>
  <r>
    <n v="3825"/>
    <x v="1"/>
    <n v="37"/>
    <s v="FR"/>
    <x v="0"/>
    <n v="115"/>
    <n v="23"/>
    <n v="0.54"/>
    <x v="0"/>
    <n v="46"/>
    <n v="0"/>
    <n v="0"/>
    <x v="1"/>
    <n v="0"/>
  </r>
  <r>
    <n v="3826"/>
    <x v="1"/>
    <n v="18"/>
    <s v="DE"/>
    <x v="0"/>
    <n v="20"/>
    <n v="67"/>
    <n v="0.38"/>
    <x v="2"/>
    <n v="39"/>
    <n v="0"/>
    <n v="0"/>
    <x v="2"/>
    <n v="0"/>
  </r>
  <r>
    <n v="3827"/>
    <x v="2"/>
    <n v="26"/>
    <s v="IN"/>
    <x v="0"/>
    <n v="132"/>
    <n v="51"/>
    <n v="0.08"/>
    <x v="0"/>
    <n v="46"/>
    <n v="0"/>
    <n v="1"/>
    <x v="2"/>
    <n v="1"/>
  </r>
  <r>
    <n v="3828"/>
    <x v="2"/>
    <n v="25"/>
    <s v="DE"/>
    <x v="3"/>
    <n v="150"/>
    <n v="41"/>
    <n v="0.42"/>
    <x v="0"/>
    <n v="0"/>
    <n v="1"/>
    <n v="0"/>
    <x v="2"/>
    <n v="0"/>
  </r>
  <r>
    <n v="3829"/>
    <x v="1"/>
    <n v="55"/>
    <s v="PK"/>
    <x v="1"/>
    <n v="91"/>
    <n v="55"/>
    <n v="0.59"/>
    <x v="2"/>
    <n v="0"/>
    <n v="1"/>
    <n v="0"/>
    <x v="0"/>
    <n v="0"/>
  </r>
  <r>
    <n v="3830"/>
    <x v="2"/>
    <n v="43"/>
    <s v="FR"/>
    <x v="1"/>
    <n v="262"/>
    <n v="32"/>
    <n v="0.04"/>
    <x v="2"/>
    <n v="0"/>
    <n v="1"/>
    <n v="0"/>
    <x v="1"/>
    <n v="0"/>
  </r>
  <r>
    <n v="3831"/>
    <x v="2"/>
    <n v="18"/>
    <s v="PK"/>
    <x v="2"/>
    <n v="109"/>
    <n v="73"/>
    <n v="0.12"/>
    <x v="2"/>
    <n v="0"/>
    <n v="1"/>
    <n v="0"/>
    <x v="2"/>
    <n v="0"/>
  </r>
  <r>
    <n v="3832"/>
    <x v="2"/>
    <n v="52"/>
    <s v="PK"/>
    <x v="0"/>
    <n v="88"/>
    <n v="49"/>
    <n v="0.36"/>
    <x v="2"/>
    <n v="23"/>
    <n v="0"/>
    <n v="0"/>
    <x v="0"/>
    <n v="0"/>
  </r>
  <r>
    <n v="3833"/>
    <x v="1"/>
    <n v="25"/>
    <s v="AU"/>
    <x v="0"/>
    <n v="22"/>
    <n v="96"/>
    <n v="0.22"/>
    <x v="2"/>
    <n v="14"/>
    <n v="0"/>
    <n v="1"/>
    <x v="2"/>
    <n v="1"/>
  </r>
  <r>
    <n v="3834"/>
    <x v="1"/>
    <n v="56"/>
    <s v="AU"/>
    <x v="0"/>
    <n v="179"/>
    <n v="73"/>
    <n v="0.57999999999999996"/>
    <x v="0"/>
    <n v="41"/>
    <n v="0"/>
    <n v="0"/>
    <x v="0"/>
    <n v="0"/>
  </r>
  <r>
    <n v="3835"/>
    <x v="2"/>
    <n v="31"/>
    <s v="UK"/>
    <x v="0"/>
    <n v="46"/>
    <n v="28"/>
    <n v="0.49"/>
    <x v="1"/>
    <n v="9"/>
    <n v="0"/>
    <n v="0"/>
    <x v="1"/>
    <n v="0"/>
  </r>
  <r>
    <n v="3836"/>
    <x v="1"/>
    <n v="33"/>
    <s v="AU"/>
    <x v="0"/>
    <n v="171"/>
    <n v="39"/>
    <n v="0.14000000000000001"/>
    <x v="2"/>
    <n v="30"/>
    <n v="0"/>
    <n v="0"/>
    <x v="1"/>
    <n v="0"/>
  </r>
  <r>
    <n v="3837"/>
    <x v="2"/>
    <n v="53"/>
    <s v="DE"/>
    <x v="3"/>
    <n v="165"/>
    <n v="67"/>
    <n v="0.25"/>
    <x v="1"/>
    <n v="0"/>
    <n v="1"/>
    <n v="0"/>
    <x v="0"/>
    <n v="0"/>
  </r>
  <r>
    <n v="3838"/>
    <x v="0"/>
    <n v="53"/>
    <s v="PK"/>
    <x v="1"/>
    <n v="48"/>
    <n v="3"/>
    <n v="0.11"/>
    <x v="2"/>
    <n v="0"/>
    <n v="1"/>
    <n v="0"/>
    <x v="0"/>
    <n v="0"/>
  </r>
  <r>
    <n v="3839"/>
    <x v="1"/>
    <n v="56"/>
    <s v="PK"/>
    <x v="2"/>
    <n v="254"/>
    <n v="4"/>
    <n v="0.28999999999999998"/>
    <x v="2"/>
    <n v="0"/>
    <n v="1"/>
    <n v="0"/>
    <x v="0"/>
    <n v="0"/>
  </r>
  <r>
    <n v="3840"/>
    <x v="1"/>
    <n v="47"/>
    <s v="US"/>
    <x v="3"/>
    <n v="285"/>
    <n v="93"/>
    <n v="0.27"/>
    <x v="0"/>
    <n v="0"/>
    <n v="1"/>
    <n v="1"/>
    <x v="0"/>
    <n v="1"/>
  </r>
  <r>
    <n v="3841"/>
    <x v="0"/>
    <n v="24"/>
    <s v="US"/>
    <x v="3"/>
    <n v="110"/>
    <n v="53"/>
    <n v="0.41"/>
    <x v="0"/>
    <n v="0"/>
    <n v="1"/>
    <n v="1"/>
    <x v="2"/>
    <n v="1"/>
  </r>
  <r>
    <n v="3842"/>
    <x v="1"/>
    <n v="55"/>
    <s v="UK"/>
    <x v="3"/>
    <n v="130"/>
    <n v="99"/>
    <n v="0.32"/>
    <x v="2"/>
    <n v="0"/>
    <n v="1"/>
    <n v="1"/>
    <x v="0"/>
    <n v="1"/>
  </r>
  <r>
    <n v="3843"/>
    <x v="2"/>
    <n v="37"/>
    <s v="FR"/>
    <x v="0"/>
    <n v="245"/>
    <n v="13"/>
    <n v="0.17"/>
    <x v="0"/>
    <n v="19"/>
    <n v="0"/>
    <n v="0"/>
    <x v="1"/>
    <n v="0"/>
  </r>
  <r>
    <n v="3844"/>
    <x v="0"/>
    <n v="19"/>
    <s v="FR"/>
    <x v="0"/>
    <n v="99"/>
    <n v="28"/>
    <n v="0.18"/>
    <x v="2"/>
    <n v="12"/>
    <n v="0"/>
    <n v="0"/>
    <x v="2"/>
    <n v="0"/>
  </r>
  <r>
    <n v="3845"/>
    <x v="2"/>
    <n v="32"/>
    <s v="UK"/>
    <x v="2"/>
    <n v="77"/>
    <n v="59"/>
    <n v="0.4"/>
    <x v="1"/>
    <n v="0"/>
    <n v="1"/>
    <n v="0"/>
    <x v="1"/>
    <n v="0"/>
  </r>
  <r>
    <n v="3846"/>
    <x v="0"/>
    <n v="29"/>
    <s v="UK"/>
    <x v="0"/>
    <n v="46"/>
    <n v="11"/>
    <n v="0.56999999999999995"/>
    <x v="1"/>
    <n v="46"/>
    <n v="0"/>
    <n v="0"/>
    <x v="1"/>
    <n v="0"/>
  </r>
  <r>
    <n v="3847"/>
    <x v="2"/>
    <n v="35"/>
    <s v="PK"/>
    <x v="0"/>
    <n v="52"/>
    <n v="41"/>
    <n v="0.35"/>
    <x v="1"/>
    <n v="7"/>
    <n v="0"/>
    <n v="0"/>
    <x v="1"/>
    <n v="0"/>
  </r>
  <r>
    <n v="3848"/>
    <x v="1"/>
    <n v="20"/>
    <s v="IN"/>
    <x v="2"/>
    <n v="99"/>
    <n v="6"/>
    <n v="0.13"/>
    <x v="2"/>
    <n v="0"/>
    <n v="1"/>
    <n v="1"/>
    <x v="2"/>
    <n v="1"/>
  </r>
  <r>
    <n v="3849"/>
    <x v="2"/>
    <n v="42"/>
    <s v="CA"/>
    <x v="2"/>
    <n v="188"/>
    <n v="42"/>
    <n v="7.0000000000000007E-2"/>
    <x v="1"/>
    <n v="0"/>
    <n v="1"/>
    <n v="0"/>
    <x v="1"/>
    <n v="0"/>
  </r>
  <r>
    <n v="3850"/>
    <x v="0"/>
    <n v="22"/>
    <s v="DE"/>
    <x v="1"/>
    <n v="67"/>
    <n v="73"/>
    <n v="0.56000000000000005"/>
    <x v="0"/>
    <n v="0"/>
    <n v="1"/>
    <n v="1"/>
    <x v="2"/>
    <n v="1"/>
  </r>
  <r>
    <n v="3851"/>
    <x v="2"/>
    <n v="16"/>
    <s v="UK"/>
    <x v="1"/>
    <n v="27"/>
    <n v="21"/>
    <n v="0.56999999999999995"/>
    <x v="0"/>
    <n v="0"/>
    <n v="1"/>
    <n v="0"/>
    <x v="2"/>
    <n v="0"/>
  </r>
  <r>
    <n v="3852"/>
    <x v="2"/>
    <n v="50"/>
    <s v="AU"/>
    <x v="3"/>
    <n v="63"/>
    <n v="7"/>
    <n v="0.11"/>
    <x v="1"/>
    <n v="0"/>
    <n v="1"/>
    <n v="0"/>
    <x v="0"/>
    <n v="0"/>
  </r>
  <r>
    <n v="3853"/>
    <x v="1"/>
    <n v="20"/>
    <s v="US"/>
    <x v="0"/>
    <n v="112"/>
    <n v="41"/>
    <n v="0.17"/>
    <x v="1"/>
    <n v="49"/>
    <n v="0"/>
    <n v="1"/>
    <x v="2"/>
    <n v="1"/>
  </r>
  <r>
    <n v="3854"/>
    <x v="2"/>
    <n v="38"/>
    <s v="UK"/>
    <x v="1"/>
    <n v="231"/>
    <n v="24"/>
    <n v="0.2"/>
    <x v="0"/>
    <n v="0"/>
    <n v="1"/>
    <n v="0"/>
    <x v="1"/>
    <n v="0"/>
  </r>
  <r>
    <n v="3855"/>
    <x v="0"/>
    <n v="54"/>
    <s v="AU"/>
    <x v="1"/>
    <n v="49"/>
    <n v="70"/>
    <n v="0.03"/>
    <x v="1"/>
    <n v="0"/>
    <n v="1"/>
    <n v="0"/>
    <x v="0"/>
    <n v="0"/>
  </r>
  <r>
    <n v="3856"/>
    <x v="0"/>
    <n v="49"/>
    <s v="UK"/>
    <x v="1"/>
    <n v="82"/>
    <n v="53"/>
    <n v="0.4"/>
    <x v="2"/>
    <n v="0"/>
    <n v="1"/>
    <n v="1"/>
    <x v="0"/>
    <n v="1"/>
  </r>
  <r>
    <n v="3857"/>
    <x v="2"/>
    <n v="43"/>
    <s v="IN"/>
    <x v="2"/>
    <n v="144"/>
    <n v="19"/>
    <n v="0.03"/>
    <x v="0"/>
    <n v="0"/>
    <n v="1"/>
    <n v="0"/>
    <x v="1"/>
    <n v="0"/>
  </r>
  <r>
    <n v="3858"/>
    <x v="1"/>
    <n v="34"/>
    <s v="AU"/>
    <x v="2"/>
    <n v="112"/>
    <n v="61"/>
    <n v="0.43"/>
    <x v="1"/>
    <n v="0"/>
    <n v="1"/>
    <n v="0"/>
    <x v="1"/>
    <n v="0"/>
  </r>
  <r>
    <n v="3859"/>
    <x v="0"/>
    <n v="54"/>
    <s v="UK"/>
    <x v="3"/>
    <n v="38"/>
    <n v="78"/>
    <n v="0.27"/>
    <x v="1"/>
    <n v="0"/>
    <n v="1"/>
    <n v="0"/>
    <x v="0"/>
    <n v="0"/>
  </r>
  <r>
    <n v="3860"/>
    <x v="1"/>
    <n v="39"/>
    <s v="FR"/>
    <x v="3"/>
    <n v="243"/>
    <n v="42"/>
    <n v="0.59"/>
    <x v="0"/>
    <n v="0"/>
    <n v="1"/>
    <n v="0"/>
    <x v="1"/>
    <n v="0"/>
  </r>
  <r>
    <n v="3861"/>
    <x v="2"/>
    <n v="48"/>
    <s v="UK"/>
    <x v="2"/>
    <n v="217"/>
    <n v="17"/>
    <n v="0.34"/>
    <x v="2"/>
    <n v="0"/>
    <n v="1"/>
    <n v="0"/>
    <x v="0"/>
    <n v="0"/>
  </r>
  <r>
    <n v="3862"/>
    <x v="2"/>
    <n v="43"/>
    <s v="DE"/>
    <x v="1"/>
    <n v="218"/>
    <n v="38"/>
    <n v="0.56000000000000005"/>
    <x v="0"/>
    <n v="0"/>
    <n v="1"/>
    <n v="0"/>
    <x v="1"/>
    <n v="0"/>
  </r>
  <r>
    <n v="3863"/>
    <x v="1"/>
    <n v="39"/>
    <s v="IN"/>
    <x v="3"/>
    <n v="260"/>
    <n v="29"/>
    <n v="0.5"/>
    <x v="2"/>
    <n v="0"/>
    <n v="1"/>
    <n v="0"/>
    <x v="1"/>
    <n v="0"/>
  </r>
  <r>
    <n v="3864"/>
    <x v="1"/>
    <n v="51"/>
    <s v="DE"/>
    <x v="1"/>
    <n v="41"/>
    <n v="19"/>
    <n v="0.1"/>
    <x v="0"/>
    <n v="0"/>
    <n v="1"/>
    <n v="1"/>
    <x v="0"/>
    <n v="1"/>
  </r>
  <r>
    <n v="3865"/>
    <x v="2"/>
    <n v="59"/>
    <s v="FR"/>
    <x v="1"/>
    <n v="165"/>
    <n v="74"/>
    <n v="0.16"/>
    <x v="1"/>
    <n v="0"/>
    <n v="1"/>
    <n v="0"/>
    <x v="0"/>
    <n v="0"/>
  </r>
  <r>
    <n v="3866"/>
    <x v="2"/>
    <n v="36"/>
    <s v="IN"/>
    <x v="1"/>
    <n v="41"/>
    <n v="43"/>
    <n v="0.56999999999999995"/>
    <x v="1"/>
    <n v="0"/>
    <n v="1"/>
    <n v="0"/>
    <x v="1"/>
    <n v="0"/>
  </r>
  <r>
    <n v="3867"/>
    <x v="0"/>
    <n v="54"/>
    <s v="CA"/>
    <x v="0"/>
    <n v="227"/>
    <n v="22"/>
    <n v="0.49"/>
    <x v="0"/>
    <n v="38"/>
    <n v="0"/>
    <n v="0"/>
    <x v="0"/>
    <n v="0"/>
  </r>
  <r>
    <n v="3868"/>
    <x v="1"/>
    <n v="59"/>
    <s v="AU"/>
    <x v="0"/>
    <n v="291"/>
    <n v="31"/>
    <n v="0.13"/>
    <x v="0"/>
    <n v="11"/>
    <n v="0"/>
    <n v="1"/>
    <x v="0"/>
    <n v="1"/>
  </r>
  <r>
    <n v="3869"/>
    <x v="2"/>
    <n v="35"/>
    <s v="UK"/>
    <x v="2"/>
    <n v="76"/>
    <n v="78"/>
    <n v="7.0000000000000007E-2"/>
    <x v="2"/>
    <n v="0"/>
    <n v="1"/>
    <n v="0"/>
    <x v="1"/>
    <n v="0"/>
  </r>
  <r>
    <n v="3870"/>
    <x v="2"/>
    <n v="36"/>
    <s v="PK"/>
    <x v="0"/>
    <n v="273"/>
    <n v="34"/>
    <n v="0.38"/>
    <x v="0"/>
    <n v="13"/>
    <n v="0"/>
    <n v="0"/>
    <x v="1"/>
    <n v="0"/>
  </r>
  <r>
    <n v="3871"/>
    <x v="1"/>
    <n v="22"/>
    <s v="IN"/>
    <x v="0"/>
    <n v="289"/>
    <n v="97"/>
    <n v="0.53"/>
    <x v="1"/>
    <n v="33"/>
    <n v="0"/>
    <n v="0"/>
    <x v="2"/>
    <n v="0"/>
  </r>
  <r>
    <n v="3872"/>
    <x v="2"/>
    <n v="42"/>
    <s v="DE"/>
    <x v="2"/>
    <n v="87"/>
    <n v="13"/>
    <n v="0.05"/>
    <x v="1"/>
    <n v="0"/>
    <n v="1"/>
    <n v="0"/>
    <x v="1"/>
    <n v="0"/>
  </r>
  <r>
    <n v="3873"/>
    <x v="1"/>
    <n v="51"/>
    <s v="CA"/>
    <x v="1"/>
    <n v="259"/>
    <n v="10"/>
    <n v="0.37"/>
    <x v="1"/>
    <n v="0"/>
    <n v="1"/>
    <n v="1"/>
    <x v="0"/>
    <n v="1"/>
  </r>
  <r>
    <n v="3874"/>
    <x v="0"/>
    <n v="40"/>
    <s v="DE"/>
    <x v="3"/>
    <n v="269"/>
    <n v="38"/>
    <n v="0.22"/>
    <x v="0"/>
    <n v="0"/>
    <n v="1"/>
    <n v="0"/>
    <x v="1"/>
    <n v="0"/>
  </r>
  <r>
    <n v="3875"/>
    <x v="1"/>
    <n v="20"/>
    <s v="AU"/>
    <x v="0"/>
    <n v="179"/>
    <n v="7"/>
    <n v="0.41"/>
    <x v="1"/>
    <n v="14"/>
    <n v="0"/>
    <n v="0"/>
    <x v="2"/>
    <n v="0"/>
  </r>
  <r>
    <n v="3876"/>
    <x v="0"/>
    <n v="41"/>
    <s v="FR"/>
    <x v="0"/>
    <n v="67"/>
    <n v="18"/>
    <n v="0.54"/>
    <x v="1"/>
    <n v="40"/>
    <n v="0"/>
    <n v="0"/>
    <x v="1"/>
    <n v="0"/>
  </r>
  <r>
    <n v="3877"/>
    <x v="2"/>
    <n v="36"/>
    <s v="PK"/>
    <x v="0"/>
    <n v="100"/>
    <n v="34"/>
    <n v="0.08"/>
    <x v="0"/>
    <n v="35"/>
    <n v="0"/>
    <n v="1"/>
    <x v="1"/>
    <n v="1"/>
  </r>
  <r>
    <n v="3878"/>
    <x v="2"/>
    <n v="34"/>
    <s v="DE"/>
    <x v="1"/>
    <n v="75"/>
    <n v="35"/>
    <n v="0.54"/>
    <x v="0"/>
    <n v="0"/>
    <n v="1"/>
    <n v="0"/>
    <x v="1"/>
    <n v="0"/>
  </r>
  <r>
    <n v="3879"/>
    <x v="2"/>
    <n v="26"/>
    <s v="US"/>
    <x v="0"/>
    <n v="282"/>
    <n v="24"/>
    <n v="0.54"/>
    <x v="2"/>
    <n v="22"/>
    <n v="0"/>
    <n v="1"/>
    <x v="2"/>
    <n v="1"/>
  </r>
  <r>
    <n v="3880"/>
    <x v="0"/>
    <n v="17"/>
    <s v="UK"/>
    <x v="0"/>
    <n v="99"/>
    <n v="74"/>
    <n v="0.2"/>
    <x v="2"/>
    <n v="17"/>
    <n v="0"/>
    <n v="1"/>
    <x v="2"/>
    <n v="1"/>
  </r>
  <r>
    <n v="3881"/>
    <x v="1"/>
    <n v="22"/>
    <s v="AU"/>
    <x v="3"/>
    <n v="160"/>
    <n v="55"/>
    <n v="0.26"/>
    <x v="2"/>
    <n v="0"/>
    <n v="1"/>
    <n v="1"/>
    <x v="2"/>
    <n v="1"/>
  </r>
  <r>
    <n v="3882"/>
    <x v="0"/>
    <n v="46"/>
    <s v="PK"/>
    <x v="0"/>
    <n v="218"/>
    <n v="88"/>
    <n v="0.34"/>
    <x v="2"/>
    <n v="23"/>
    <n v="0"/>
    <n v="0"/>
    <x v="0"/>
    <n v="0"/>
  </r>
  <r>
    <n v="3883"/>
    <x v="0"/>
    <n v="37"/>
    <s v="US"/>
    <x v="2"/>
    <n v="125"/>
    <n v="52"/>
    <n v="7.0000000000000007E-2"/>
    <x v="1"/>
    <n v="0"/>
    <n v="1"/>
    <n v="1"/>
    <x v="1"/>
    <n v="1"/>
  </r>
  <r>
    <n v="3884"/>
    <x v="1"/>
    <n v="59"/>
    <s v="IN"/>
    <x v="2"/>
    <n v="252"/>
    <n v="82"/>
    <n v="7.0000000000000007E-2"/>
    <x v="2"/>
    <n v="0"/>
    <n v="1"/>
    <n v="0"/>
    <x v="0"/>
    <n v="0"/>
  </r>
  <r>
    <n v="3885"/>
    <x v="0"/>
    <n v="47"/>
    <s v="US"/>
    <x v="3"/>
    <n v="166"/>
    <n v="1"/>
    <n v="0.22"/>
    <x v="2"/>
    <n v="0"/>
    <n v="1"/>
    <n v="0"/>
    <x v="0"/>
    <n v="0"/>
  </r>
  <r>
    <n v="3886"/>
    <x v="0"/>
    <n v="57"/>
    <s v="UK"/>
    <x v="1"/>
    <n v="118"/>
    <n v="81"/>
    <n v="0.12"/>
    <x v="2"/>
    <n v="0"/>
    <n v="1"/>
    <n v="1"/>
    <x v="0"/>
    <n v="1"/>
  </r>
  <r>
    <n v="3887"/>
    <x v="2"/>
    <n v="54"/>
    <s v="UK"/>
    <x v="1"/>
    <n v="35"/>
    <n v="50"/>
    <n v="0.47"/>
    <x v="0"/>
    <n v="0"/>
    <n v="1"/>
    <n v="0"/>
    <x v="0"/>
    <n v="0"/>
  </r>
  <r>
    <n v="3888"/>
    <x v="1"/>
    <n v="18"/>
    <s v="UK"/>
    <x v="1"/>
    <n v="207"/>
    <n v="90"/>
    <n v="0.02"/>
    <x v="0"/>
    <n v="0"/>
    <n v="1"/>
    <n v="0"/>
    <x v="2"/>
    <n v="0"/>
  </r>
  <r>
    <n v="3889"/>
    <x v="2"/>
    <n v="59"/>
    <s v="PK"/>
    <x v="2"/>
    <n v="19"/>
    <n v="88"/>
    <n v="0.57999999999999996"/>
    <x v="2"/>
    <n v="0"/>
    <n v="1"/>
    <n v="1"/>
    <x v="0"/>
    <n v="1"/>
  </r>
  <r>
    <n v="3890"/>
    <x v="0"/>
    <n v="51"/>
    <s v="AU"/>
    <x v="0"/>
    <n v="214"/>
    <n v="49"/>
    <n v="0.03"/>
    <x v="1"/>
    <n v="10"/>
    <n v="0"/>
    <n v="0"/>
    <x v="0"/>
    <n v="0"/>
  </r>
  <r>
    <n v="3891"/>
    <x v="0"/>
    <n v="17"/>
    <s v="AU"/>
    <x v="3"/>
    <n v="242"/>
    <n v="84"/>
    <n v="7.0000000000000007E-2"/>
    <x v="1"/>
    <n v="0"/>
    <n v="1"/>
    <n v="1"/>
    <x v="2"/>
    <n v="1"/>
  </r>
  <r>
    <n v="3892"/>
    <x v="1"/>
    <n v="28"/>
    <s v="CA"/>
    <x v="0"/>
    <n v="65"/>
    <n v="82"/>
    <n v="0.36"/>
    <x v="2"/>
    <n v="40"/>
    <n v="0"/>
    <n v="1"/>
    <x v="2"/>
    <n v="1"/>
  </r>
  <r>
    <n v="3893"/>
    <x v="1"/>
    <n v="40"/>
    <s v="CA"/>
    <x v="3"/>
    <n v="231"/>
    <n v="60"/>
    <n v="0.15"/>
    <x v="0"/>
    <n v="0"/>
    <n v="1"/>
    <n v="0"/>
    <x v="1"/>
    <n v="0"/>
  </r>
  <r>
    <n v="3894"/>
    <x v="1"/>
    <n v="57"/>
    <s v="DE"/>
    <x v="2"/>
    <n v="161"/>
    <n v="46"/>
    <n v="0.55000000000000004"/>
    <x v="0"/>
    <n v="0"/>
    <n v="1"/>
    <n v="0"/>
    <x v="0"/>
    <n v="0"/>
  </r>
  <r>
    <n v="3895"/>
    <x v="0"/>
    <n v="54"/>
    <s v="US"/>
    <x v="2"/>
    <n v="199"/>
    <n v="95"/>
    <n v="0.51"/>
    <x v="2"/>
    <n v="0"/>
    <n v="1"/>
    <n v="0"/>
    <x v="0"/>
    <n v="0"/>
  </r>
  <r>
    <n v="3896"/>
    <x v="2"/>
    <n v="59"/>
    <s v="AU"/>
    <x v="1"/>
    <n v="151"/>
    <n v="45"/>
    <n v="0.08"/>
    <x v="1"/>
    <n v="0"/>
    <n v="1"/>
    <n v="0"/>
    <x v="0"/>
    <n v="0"/>
  </r>
  <r>
    <n v="3897"/>
    <x v="2"/>
    <n v="23"/>
    <s v="CA"/>
    <x v="1"/>
    <n v="239"/>
    <n v="58"/>
    <n v="0.02"/>
    <x v="2"/>
    <n v="0"/>
    <n v="1"/>
    <n v="0"/>
    <x v="2"/>
    <n v="0"/>
  </r>
  <r>
    <n v="3898"/>
    <x v="2"/>
    <n v="25"/>
    <s v="US"/>
    <x v="3"/>
    <n v="157"/>
    <n v="91"/>
    <n v="0.51"/>
    <x v="2"/>
    <n v="0"/>
    <n v="1"/>
    <n v="0"/>
    <x v="2"/>
    <n v="0"/>
  </r>
  <r>
    <n v="3899"/>
    <x v="0"/>
    <n v="29"/>
    <s v="US"/>
    <x v="1"/>
    <n v="125"/>
    <n v="42"/>
    <n v="0.2"/>
    <x v="1"/>
    <n v="0"/>
    <n v="1"/>
    <n v="0"/>
    <x v="1"/>
    <n v="0"/>
  </r>
  <r>
    <n v="3900"/>
    <x v="0"/>
    <n v="46"/>
    <s v="IN"/>
    <x v="2"/>
    <n v="116"/>
    <n v="37"/>
    <n v="0.45"/>
    <x v="0"/>
    <n v="0"/>
    <n v="1"/>
    <n v="0"/>
    <x v="0"/>
    <n v="0"/>
  </r>
  <r>
    <n v="3901"/>
    <x v="1"/>
    <n v="35"/>
    <s v="IN"/>
    <x v="1"/>
    <n v="43"/>
    <n v="27"/>
    <n v="7.0000000000000007E-2"/>
    <x v="0"/>
    <n v="0"/>
    <n v="1"/>
    <n v="1"/>
    <x v="1"/>
    <n v="1"/>
  </r>
  <r>
    <n v="3902"/>
    <x v="0"/>
    <n v="39"/>
    <s v="UK"/>
    <x v="0"/>
    <n v="104"/>
    <n v="22"/>
    <n v="0.32"/>
    <x v="0"/>
    <n v="12"/>
    <n v="0"/>
    <n v="1"/>
    <x v="1"/>
    <n v="1"/>
  </r>
  <r>
    <n v="3903"/>
    <x v="1"/>
    <n v="16"/>
    <s v="IN"/>
    <x v="3"/>
    <n v="33"/>
    <n v="95"/>
    <n v="0.3"/>
    <x v="0"/>
    <n v="0"/>
    <n v="1"/>
    <n v="0"/>
    <x v="2"/>
    <n v="0"/>
  </r>
  <r>
    <n v="3904"/>
    <x v="0"/>
    <n v="35"/>
    <s v="CA"/>
    <x v="1"/>
    <n v="286"/>
    <n v="56"/>
    <n v="0.04"/>
    <x v="1"/>
    <n v="0"/>
    <n v="1"/>
    <n v="1"/>
    <x v="1"/>
    <n v="1"/>
  </r>
  <r>
    <n v="3905"/>
    <x v="1"/>
    <n v="59"/>
    <s v="IN"/>
    <x v="2"/>
    <n v="11"/>
    <n v="11"/>
    <n v="0.36"/>
    <x v="2"/>
    <n v="0"/>
    <n v="1"/>
    <n v="1"/>
    <x v="0"/>
    <n v="1"/>
  </r>
  <r>
    <n v="3906"/>
    <x v="0"/>
    <n v="31"/>
    <s v="FR"/>
    <x v="3"/>
    <n v="94"/>
    <n v="4"/>
    <n v="0.44"/>
    <x v="0"/>
    <n v="0"/>
    <n v="1"/>
    <n v="1"/>
    <x v="1"/>
    <n v="1"/>
  </r>
  <r>
    <n v="3907"/>
    <x v="2"/>
    <n v="36"/>
    <s v="PK"/>
    <x v="2"/>
    <n v="140"/>
    <n v="91"/>
    <n v="0.05"/>
    <x v="0"/>
    <n v="0"/>
    <n v="1"/>
    <n v="0"/>
    <x v="1"/>
    <n v="0"/>
  </r>
  <r>
    <n v="3908"/>
    <x v="2"/>
    <n v="28"/>
    <s v="FR"/>
    <x v="2"/>
    <n v="146"/>
    <n v="68"/>
    <n v="0.03"/>
    <x v="0"/>
    <n v="0"/>
    <n v="1"/>
    <n v="0"/>
    <x v="2"/>
    <n v="0"/>
  </r>
  <r>
    <n v="3909"/>
    <x v="1"/>
    <n v="40"/>
    <s v="UK"/>
    <x v="2"/>
    <n v="137"/>
    <n v="89"/>
    <n v="0.1"/>
    <x v="0"/>
    <n v="0"/>
    <n v="1"/>
    <n v="0"/>
    <x v="1"/>
    <n v="0"/>
  </r>
  <r>
    <n v="3910"/>
    <x v="2"/>
    <n v="55"/>
    <s v="CA"/>
    <x v="3"/>
    <n v="121"/>
    <n v="69"/>
    <n v="0.42"/>
    <x v="1"/>
    <n v="0"/>
    <n v="1"/>
    <n v="1"/>
    <x v="0"/>
    <n v="1"/>
  </r>
  <r>
    <n v="3911"/>
    <x v="0"/>
    <n v="34"/>
    <s v="US"/>
    <x v="1"/>
    <n v="70"/>
    <n v="9"/>
    <n v="0.21"/>
    <x v="1"/>
    <n v="0"/>
    <n v="1"/>
    <n v="0"/>
    <x v="1"/>
    <n v="0"/>
  </r>
  <r>
    <n v="3912"/>
    <x v="0"/>
    <n v="40"/>
    <s v="IN"/>
    <x v="1"/>
    <n v="169"/>
    <n v="90"/>
    <n v="0.28000000000000003"/>
    <x v="0"/>
    <n v="0"/>
    <n v="1"/>
    <n v="0"/>
    <x v="1"/>
    <n v="0"/>
  </r>
  <r>
    <n v="3913"/>
    <x v="2"/>
    <n v="48"/>
    <s v="DE"/>
    <x v="1"/>
    <n v="161"/>
    <n v="57"/>
    <n v="0.47"/>
    <x v="2"/>
    <n v="0"/>
    <n v="1"/>
    <n v="1"/>
    <x v="0"/>
    <n v="1"/>
  </r>
  <r>
    <n v="3914"/>
    <x v="1"/>
    <n v="23"/>
    <s v="UK"/>
    <x v="0"/>
    <n v="99"/>
    <n v="39"/>
    <n v="0.4"/>
    <x v="1"/>
    <n v="46"/>
    <n v="0"/>
    <n v="0"/>
    <x v="2"/>
    <n v="0"/>
  </r>
  <r>
    <n v="3915"/>
    <x v="0"/>
    <n v="50"/>
    <s v="AU"/>
    <x v="3"/>
    <n v="140"/>
    <n v="89"/>
    <n v="0.24"/>
    <x v="0"/>
    <n v="0"/>
    <n v="1"/>
    <n v="0"/>
    <x v="0"/>
    <n v="0"/>
  </r>
  <r>
    <n v="3916"/>
    <x v="2"/>
    <n v="55"/>
    <s v="UK"/>
    <x v="1"/>
    <n v="155"/>
    <n v="24"/>
    <n v="0.15"/>
    <x v="1"/>
    <n v="0"/>
    <n v="1"/>
    <n v="0"/>
    <x v="0"/>
    <n v="0"/>
  </r>
  <r>
    <n v="3917"/>
    <x v="1"/>
    <n v="36"/>
    <s v="US"/>
    <x v="0"/>
    <n v="121"/>
    <n v="2"/>
    <n v="0.36"/>
    <x v="2"/>
    <n v="36"/>
    <n v="0"/>
    <n v="1"/>
    <x v="1"/>
    <n v="1"/>
  </r>
  <r>
    <n v="3918"/>
    <x v="2"/>
    <n v="40"/>
    <s v="DE"/>
    <x v="3"/>
    <n v="54"/>
    <n v="31"/>
    <n v="0.3"/>
    <x v="0"/>
    <n v="0"/>
    <n v="1"/>
    <n v="1"/>
    <x v="1"/>
    <n v="1"/>
  </r>
  <r>
    <n v="3919"/>
    <x v="0"/>
    <n v="42"/>
    <s v="US"/>
    <x v="2"/>
    <n v="235"/>
    <n v="23"/>
    <n v="0.33"/>
    <x v="1"/>
    <n v="0"/>
    <n v="1"/>
    <n v="0"/>
    <x v="1"/>
    <n v="0"/>
  </r>
  <r>
    <n v="3920"/>
    <x v="1"/>
    <n v="21"/>
    <s v="AU"/>
    <x v="1"/>
    <n v="224"/>
    <n v="58"/>
    <n v="0.59"/>
    <x v="2"/>
    <n v="0"/>
    <n v="1"/>
    <n v="0"/>
    <x v="2"/>
    <n v="0"/>
  </r>
  <r>
    <n v="3921"/>
    <x v="0"/>
    <n v="16"/>
    <s v="IN"/>
    <x v="2"/>
    <n v="177"/>
    <n v="50"/>
    <n v="0.49"/>
    <x v="2"/>
    <n v="0"/>
    <n v="1"/>
    <n v="0"/>
    <x v="2"/>
    <n v="0"/>
  </r>
  <r>
    <n v="3922"/>
    <x v="2"/>
    <n v="52"/>
    <s v="PK"/>
    <x v="3"/>
    <n v="288"/>
    <n v="88"/>
    <n v="0.45"/>
    <x v="0"/>
    <n v="0"/>
    <n v="1"/>
    <n v="0"/>
    <x v="0"/>
    <n v="0"/>
  </r>
  <r>
    <n v="3923"/>
    <x v="1"/>
    <n v="59"/>
    <s v="CA"/>
    <x v="2"/>
    <n v="115"/>
    <n v="35"/>
    <n v="0.3"/>
    <x v="1"/>
    <n v="0"/>
    <n v="1"/>
    <n v="1"/>
    <x v="0"/>
    <n v="1"/>
  </r>
  <r>
    <n v="3924"/>
    <x v="2"/>
    <n v="43"/>
    <s v="IN"/>
    <x v="2"/>
    <n v="221"/>
    <n v="13"/>
    <n v="0.57999999999999996"/>
    <x v="0"/>
    <n v="0"/>
    <n v="1"/>
    <n v="0"/>
    <x v="1"/>
    <n v="0"/>
  </r>
  <r>
    <n v="3925"/>
    <x v="2"/>
    <n v="53"/>
    <s v="US"/>
    <x v="1"/>
    <n v="73"/>
    <n v="91"/>
    <n v="0.15"/>
    <x v="1"/>
    <n v="0"/>
    <n v="1"/>
    <n v="0"/>
    <x v="0"/>
    <n v="0"/>
  </r>
  <r>
    <n v="3926"/>
    <x v="1"/>
    <n v="16"/>
    <s v="FR"/>
    <x v="2"/>
    <n v="95"/>
    <n v="46"/>
    <n v="0.03"/>
    <x v="2"/>
    <n v="0"/>
    <n v="1"/>
    <n v="0"/>
    <x v="2"/>
    <n v="0"/>
  </r>
  <r>
    <n v="3927"/>
    <x v="1"/>
    <n v="54"/>
    <s v="PK"/>
    <x v="2"/>
    <n v="46"/>
    <n v="86"/>
    <n v="0.12"/>
    <x v="2"/>
    <n v="0"/>
    <n v="1"/>
    <n v="0"/>
    <x v="0"/>
    <n v="0"/>
  </r>
  <r>
    <n v="3928"/>
    <x v="2"/>
    <n v="45"/>
    <s v="FR"/>
    <x v="3"/>
    <n v="59"/>
    <n v="28"/>
    <n v="0.32"/>
    <x v="1"/>
    <n v="0"/>
    <n v="1"/>
    <n v="1"/>
    <x v="0"/>
    <n v="1"/>
  </r>
  <r>
    <n v="3929"/>
    <x v="1"/>
    <n v="50"/>
    <s v="CA"/>
    <x v="2"/>
    <n v="264"/>
    <n v="71"/>
    <n v="0.27"/>
    <x v="0"/>
    <n v="0"/>
    <n v="1"/>
    <n v="0"/>
    <x v="0"/>
    <n v="0"/>
  </r>
  <r>
    <n v="3930"/>
    <x v="0"/>
    <n v="27"/>
    <s v="CA"/>
    <x v="2"/>
    <n v="55"/>
    <n v="84"/>
    <n v="0.43"/>
    <x v="1"/>
    <n v="0"/>
    <n v="1"/>
    <n v="1"/>
    <x v="2"/>
    <n v="1"/>
  </r>
  <r>
    <n v="3931"/>
    <x v="2"/>
    <n v="36"/>
    <s v="IN"/>
    <x v="2"/>
    <n v="202"/>
    <n v="43"/>
    <n v="0.04"/>
    <x v="0"/>
    <n v="0"/>
    <n v="1"/>
    <n v="0"/>
    <x v="1"/>
    <n v="0"/>
  </r>
  <r>
    <n v="3932"/>
    <x v="1"/>
    <n v="36"/>
    <s v="PK"/>
    <x v="2"/>
    <n v="66"/>
    <n v="82"/>
    <n v="0.56000000000000005"/>
    <x v="0"/>
    <n v="0"/>
    <n v="1"/>
    <n v="0"/>
    <x v="1"/>
    <n v="0"/>
  </r>
  <r>
    <n v="3933"/>
    <x v="2"/>
    <n v="26"/>
    <s v="UK"/>
    <x v="0"/>
    <n v="224"/>
    <n v="20"/>
    <n v="0.18"/>
    <x v="1"/>
    <n v="47"/>
    <n v="0"/>
    <n v="0"/>
    <x v="2"/>
    <n v="0"/>
  </r>
  <r>
    <n v="3934"/>
    <x v="0"/>
    <n v="30"/>
    <s v="FR"/>
    <x v="1"/>
    <n v="175"/>
    <n v="25"/>
    <n v="0.56999999999999995"/>
    <x v="2"/>
    <n v="0"/>
    <n v="1"/>
    <n v="0"/>
    <x v="1"/>
    <n v="0"/>
  </r>
  <r>
    <n v="3935"/>
    <x v="0"/>
    <n v="39"/>
    <s v="CA"/>
    <x v="2"/>
    <n v="143"/>
    <n v="40"/>
    <n v="0.41"/>
    <x v="2"/>
    <n v="0"/>
    <n v="1"/>
    <n v="0"/>
    <x v="1"/>
    <n v="0"/>
  </r>
  <r>
    <n v="3936"/>
    <x v="0"/>
    <n v="24"/>
    <s v="US"/>
    <x v="2"/>
    <n v="202"/>
    <n v="77"/>
    <n v="0.4"/>
    <x v="2"/>
    <n v="0"/>
    <n v="1"/>
    <n v="1"/>
    <x v="2"/>
    <n v="1"/>
  </r>
  <r>
    <n v="3937"/>
    <x v="1"/>
    <n v="31"/>
    <s v="US"/>
    <x v="2"/>
    <n v="203"/>
    <n v="35"/>
    <n v="0.28999999999999998"/>
    <x v="1"/>
    <n v="0"/>
    <n v="1"/>
    <n v="1"/>
    <x v="1"/>
    <n v="1"/>
  </r>
  <r>
    <n v="3938"/>
    <x v="0"/>
    <n v="31"/>
    <s v="FR"/>
    <x v="1"/>
    <n v="21"/>
    <n v="82"/>
    <n v="0.21"/>
    <x v="1"/>
    <n v="0"/>
    <n v="1"/>
    <n v="0"/>
    <x v="1"/>
    <n v="0"/>
  </r>
  <r>
    <n v="3939"/>
    <x v="1"/>
    <n v="32"/>
    <s v="PK"/>
    <x v="3"/>
    <n v="82"/>
    <n v="91"/>
    <n v="0.3"/>
    <x v="2"/>
    <n v="0"/>
    <n v="1"/>
    <n v="1"/>
    <x v="1"/>
    <n v="1"/>
  </r>
  <r>
    <n v="3940"/>
    <x v="0"/>
    <n v="51"/>
    <s v="PK"/>
    <x v="0"/>
    <n v="175"/>
    <n v="34"/>
    <n v="0.59"/>
    <x v="0"/>
    <n v="31"/>
    <n v="0"/>
    <n v="1"/>
    <x v="0"/>
    <n v="1"/>
  </r>
  <r>
    <n v="3941"/>
    <x v="0"/>
    <n v="50"/>
    <s v="IN"/>
    <x v="2"/>
    <n v="234"/>
    <n v="23"/>
    <n v="0.24"/>
    <x v="0"/>
    <n v="0"/>
    <n v="1"/>
    <n v="0"/>
    <x v="0"/>
    <n v="0"/>
  </r>
  <r>
    <n v="3942"/>
    <x v="0"/>
    <n v="23"/>
    <s v="DE"/>
    <x v="3"/>
    <n v="150"/>
    <n v="20"/>
    <n v="0.16"/>
    <x v="0"/>
    <n v="0"/>
    <n v="1"/>
    <n v="0"/>
    <x v="2"/>
    <n v="0"/>
  </r>
  <r>
    <n v="3943"/>
    <x v="1"/>
    <n v="55"/>
    <s v="DE"/>
    <x v="2"/>
    <n v="246"/>
    <n v="81"/>
    <n v="0.57999999999999996"/>
    <x v="0"/>
    <n v="0"/>
    <n v="1"/>
    <n v="0"/>
    <x v="0"/>
    <n v="0"/>
  </r>
  <r>
    <n v="3944"/>
    <x v="1"/>
    <n v="54"/>
    <s v="US"/>
    <x v="1"/>
    <n v="80"/>
    <n v="36"/>
    <n v="0.43"/>
    <x v="2"/>
    <n v="0"/>
    <n v="1"/>
    <n v="0"/>
    <x v="0"/>
    <n v="0"/>
  </r>
  <r>
    <n v="3945"/>
    <x v="2"/>
    <n v="24"/>
    <s v="AU"/>
    <x v="1"/>
    <n v="67"/>
    <n v="43"/>
    <n v="0.57999999999999996"/>
    <x v="1"/>
    <n v="0"/>
    <n v="1"/>
    <n v="0"/>
    <x v="2"/>
    <n v="0"/>
  </r>
  <r>
    <n v="3946"/>
    <x v="0"/>
    <n v="56"/>
    <s v="FR"/>
    <x v="1"/>
    <n v="12"/>
    <n v="99"/>
    <n v="0.52"/>
    <x v="0"/>
    <n v="0"/>
    <n v="1"/>
    <n v="0"/>
    <x v="0"/>
    <n v="0"/>
  </r>
  <r>
    <n v="3947"/>
    <x v="2"/>
    <n v="23"/>
    <s v="DE"/>
    <x v="2"/>
    <n v="288"/>
    <n v="88"/>
    <n v="0.53"/>
    <x v="1"/>
    <n v="0"/>
    <n v="1"/>
    <n v="0"/>
    <x v="2"/>
    <n v="0"/>
  </r>
  <r>
    <n v="3948"/>
    <x v="0"/>
    <n v="19"/>
    <s v="FR"/>
    <x v="3"/>
    <n v="178"/>
    <n v="84"/>
    <n v="0.13"/>
    <x v="1"/>
    <n v="0"/>
    <n v="1"/>
    <n v="1"/>
    <x v="2"/>
    <n v="1"/>
  </r>
  <r>
    <n v="3949"/>
    <x v="2"/>
    <n v="22"/>
    <s v="FR"/>
    <x v="2"/>
    <n v="221"/>
    <n v="59"/>
    <n v="0.45"/>
    <x v="1"/>
    <n v="0"/>
    <n v="1"/>
    <n v="0"/>
    <x v="2"/>
    <n v="0"/>
  </r>
  <r>
    <n v="3950"/>
    <x v="1"/>
    <n v="22"/>
    <s v="IN"/>
    <x v="2"/>
    <n v="117"/>
    <n v="73"/>
    <n v="0.31"/>
    <x v="1"/>
    <n v="0"/>
    <n v="1"/>
    <n v="1"/>
    <x v="2"/>
    <n v="1"/>
  </r>
  <r>
    <n v="3951"/>
    <x v="2"/>
    <n v="26"/>
    <s v="DE"/>
    <x v="2"/>
    <n v="13"/>
    <n v="11"/>
    <n v="0.27"/>
    <x v="0"/>
    <n v="0"/>
    <n v="1"/>
    <n v="1"/>
    <x v="2"/>
    <n v="1"/>
  </r>
  <r>
    <n v="3952"/>
    <x v="0"/>
    <n v="36"/>
    <s v="CA"/>
    <x v="0"/>
    <n v="130"/>
    <n v="25"/>
    <n v="0.05"/>
    <x v="1"/>
    <n v="32"/>
    <n v="0"/>
    <n v="1"/>
    <x v="1"/>
    <n v="1"/>
  </r>
  <r>
    <n v="3953"/>
    <x v="0"/>
    <n v="49"/>
    <s v="US"/>
    <x v="2"/>
    <n v="83"/>
    <n v="45"/>
    <n v="0.03"/>
    <x v="1"/>
    <n v="0"/>
    <n v="1"/>
    <n v="0"/>
    <x v="0"/>
    <n v="0"/>
  </r>
  <r>
    <n v="3954"/>
    <x v="1"/>
    <n v="20"/>
    <s v="CA"/>
    <x v="3"/>
    <n v="86"/>
    <n v="77"/>
    <n v="0.27"/>
    <x v="1"/>
    <n v="0"/>
    <n v="1"/>
    <n v="0"/>
    <x v="2"/>
    <n v="0"/>
  </r>
  <r>
    <n v="3955"/>
    <x v="0"/>
    <n v="16"/>
    <s v="AU"/>
    <x v="1"/>
    <n v="206"/>
    <n v="42"/>
    <n v="7.0000000000000007E-2"/>
    <x v="1"/>
    <n v="0"/>
    <n v="1"/>
    <n v="1"/>
    <x v="2"/>
    <n v="1"/>
  </r>
  <r>
    <n v="3956"/>
    <x v="0"/>
    <n v="17"/>
    <s v="DE"/>
    <x v="2"/>
    <n v="258"/>
    <n v="80"/>
    <n v="0.16"/>
    <x v="0"/>
    <n v="0"/>
    <n v="1"/>
    <n v="0"/>
    <x v="2"/>
    <n v="0"/>
  </r>
  <r>
    <n v="3957"/>
    <x v="0"/>
    <n v="54"/>
    <s v="UK"/>
    <x v="0"/>
    <n v="120"/>
    <n v="71"/>
    <n v="0.35"/>
    <x v="2"/>
    <n v="46"/>
    <n v="0"/>
    <n v="0"/>
    <x v="0"/>
    <n v="0"/>
  </r>
  <r>
    <n v="3958"/>
    <x v="2"/>
    <n v="50"/>
    <s v="US"/>
    <x v="2"/>
    <n v="55"/>
    <n v="42"/>
    <n v="0.26"/>
    <x v="1"/>
    <n v="0"/>
    <n v="1"/>
    <n v="0"/>
    <x v="0"/>
    <n v="0"/>
  </r>
  <r>
    <n v="3959"/>
    <x v="2"/>
    <n v="32"/>
    <s v="UK"/>
    <x v="0"/>
    <n v="133"/>
    <n v="75"/>
    <n v="0.22"/>
    <x v="2"/>
    <n v="28"/>
    <n v="0"/>
    <n v="0"/>
    <x v="1"/>
    <n v="0"/>
  </r>
  <r>
    <n v="3960"/>
    <x v="1"/>
    <n v="25"/>
    <s v="CA"/>
    <x v="0"/>
    <n v="159"/>
    <n v="16"/>
    <n v="0.56999999999999995"/>
    <x v="2"/>
    <n v="17"/>
    <n v="0"/>
    <n v="0"/>
    <x v="2"/>
    <n v="0"/>
  </r>
  <r>
    <n v="3961"/>
    <x v="2"/>
    <n v="34"/>
    <s v="DE"/>
    <x v="3"/>
    <n v="109"/>
    <n v="3"/>
    <n v="0.49"/>
    <x v="2"/>
    <n v="0"/>
    <n v="1"/>
    <n v="1"/>
    <x v="1"/>
    <n v="1"/>
  </r>
  <r>
    <n v="3962"/>
    <x v="2"/>
    <n v="27"/>
    <s v="UK"/>
    <x v="1"/>
    <n v="92"/>
    <n v="43"/>
    <n v="0.32"/>
    <x v="0"/>
    <n v="0"/>
    <n v="1"/>
    <n v="0"/>
    <x v="2"/>
    <n v="0"/>
  </r>
  <r>
    <n v="3963"/>
    <x v="1"/>
    <n v="49"/>
    <s v="DE"/>
    <x v="1"/>
    <n v="279"/>
    <n v="78"/>
    <n v="0.56000000000000005"/>
    <x v="0"/>
    <n v="0"/>
    <n v="1"/>
    <n v="0"/>
    <x v="0"/>
    <n v="0"/>
  </r>
  <r>
    <n v="3964"/>
    <x v="1"/>
    <n v="17"/>
    <s v="AU"/>
    <x v="2"/>
    <n v="41"/>
    <n v="80"/>
    <n v="0.14000000000000001"/>
    <x v="2"/>
    <n v="0"/>
    <n v="1"/>
    <n v="1"/>
    <x v="2"/>
    <n v="1"/>
  </r>
  <r>
    <n v="3965"/>
    <x v="2"/>
    <n v="27"/>
    <s v="IN"/>
    <x v="3"/>
    <n v="245"/>
    <n v="55"/>
    <n v="0.38"/>
    <x v="1"/>
    <n v="0"/>
    <n v="1"/>
    <n v="0"/>
    <x v="2"/>
    <n v="0"/>
  </r>
  <r>
    <n v="3966"/>
    <x v="2"/>
    <n v="42"/>
    <s v="IN"/>
    <x v="1"/>
    <n v="166"/>
    <n v="61"/>
    <n v="0.38"/>
    <x v="2"/>
    <n v="0"/>
    <n v="1"/>
    <n v="0"/>
    <x v="1"/>
    <n v="0"/>
  </r>
  <r>
    <n v="3967"/>
    <x v="2"/>
    <n v="55"/>
    <s v="US"/>
    <x v="2"/>
    <n v="21"/>
    <n v="66"/>
    <n v="0.33"/>
    <x v="1"/>
    <n v="0"/>
    <n v="1"/>
    <n v="0"/>
    <x v="0"/>
    <n v="0"/>
  </r>
  <r>
    <n v="3968"/>
    <x v="2"/>
    <n v="51"/>
    <s v="AU"/>
    <x v="3"/>
    <n v="34"/>
    <n v="96"/>
    <n v="0.6"/>
    <x v="2"/>
    <n v="0"/>
    <n v="1"/>
    <n v="1"/>
    <x v="0"/>
    <n v="1"/>
  </r>
  <r>
    <n v="3969"/>
    <x v="0"/>
    <n v="24"/>
    <s v="UK"/>
    <x v="3"/>
    <n v="273"/>
    <n v="78"/>
    <n v="0.56999999999999995"/>
    <x v="0"/>
    <n v="0"/>
    <n v="1"/>
    <n v="1"/>
    <x v="2"/>
    <n v="1"/>
  </r>
  <r>
    <n v="3970"/>
    <x v="1"/>
    <n v="47"/>
    <s v="FR"/>
    <x v="2"/>
    <n v="264"/>
    <n v="95"/>
    <n v="0.06"/>
    <x v="0"/>
    <n v="0"/>
    <n v="1"/>
    <n v="0"/>
    <x v="0"/>
    <n v="0"/>
  </r>
  <r>
    <n v="3971"/>
    <x v="1"/>
    <n v="28"/>
    <s v="US"/>
    <x v="2"/>
    <n v="159"/>
    <n v="82"/>
    <n v="0.56000000000000005"/>
    <x v="2"/>
    <n v="0"/>
    <n v="1"/>
    <n v="0"/>
    <x v="2"/>
    <n v="0"/>
  </r>
  <r>
    <n v="3972"/>
    <x v="1"/>
    <n v="57"/>
    <s v="DE"/>
    <x v="2"/>
    <n v="151"/>
    <n v="61"/>
    <n v="0.51"/>
    <x v="1"/>
    <n v="0"/>
    <n v="1"/>
    <n v="1"/>
    <x v="0"/>
    <n v="1"/>
  </r>
  <r>
    <n v="3973"/>
    <x v="1"/>
    <n v="16"/>
    <s v="UK"/>
    <x v="3"/>
    <n v="277"/>
    <n v="49"/>
    <n v="0.22"/>
    <x v="0"/>
    <n v="0"/>
    <n v="1"/>
    <n v="0"/>
    <x v="2"/>
    <n v="0"/>
  </r>
  <r>
    <n v="3974"/>
    <x v="1"/>
    <n v="57"/>
    <s v="PK"/>
    <x v="0"/>
    <n v="104"/>
    <n v="78"/>
    <n v="0.42"/>
    <x v="1"/>
    <n v="43"/>
    <n v="0"/>
    <n v="0"/>
    <x v="0"/>
    <n v="0"/>
  </r>
  <r>
    <n v="3975"/>
    <x v="0"/>
    <n v="34"/>
    <s v="PK"/>
    <x v="2"/>
    <n v="255"/>
    <n v="49"/>
    <n v="0.3"/>
    <x v="0"/>
    <n v="0"/>
    <n v="1"/>
    <n v="1"/>
    <x v="1"/>
    <n v="1"/>
  </r>
  <r>
    <n v="3976"/>
    <x v="1"/>
    <n v="27"/>
    <s v="CA"/>
    <x v="2"/>
    <n v="80"/>
    <n v="74"/>
    <n v="0.42"/>
    <x v="1"/>
    <n v="0"/>
    <n v="1"/>
    <n v="1"/>
    <x v="2"/>
    <n v="1"/>
  </r>
  <r>
    <n v="3977"/>
    <x v="1"/>
    <n v="49"/>
    <s v="US"/>
    <x v="0"/>
    <n v="120"/>
    <n v="3"/>
    <n v="0.11"/>
    <x v="0"/>
    <n v="24"/>
    <n v="0"/>
    <n v="0"/>
    <x v="0"/>
    <n v="0"/>
  </r>
  <r>
    <n v="3978"/>
    <x v="1"/>
    <n v="29"/>
    <s v="FR"/>
    <x v="0"/>
    <n v="229"/>
    <n v="56"/>
    <n v="0.23"/>
    <x v="2"/>
    <n v="37"/>
    <n v="0"/>
    <n v="0"/>
    <x v="1"/>
    <n v="0"/>
  </r>
  <r>
    <n v="3979"/>
    <x v="0"/>
    <n v="46"/>
    <s v="CA"/>
    <x v="3"/>
    <n v="99"/>
    <n v="86"/>
    <n v="0.24"/>
    <x v="1"/>
    <n v="0"/>
    <n v="1"/>
    <n v="0"/>
    <x v="0"/>
    <n v="0"/>
  </r>
  <r>
    <n v="3980"/>
    <x v="0"/>
    <n v="46"/>
    <s v="PK"/>
    <x v="3"/>
    <n v="268"/>
    <n v="69"/>
    <n v="0.45"/>
    <x v="2"/>
    <n v="0"/>
    <n v="1"/>
    <n v="0"/>
    <x v="0"/>
    <n v="0"/>
  </r>
  <r>
    <n v="3981"/>
    <x v="2"/>
    <n v="42"/>
    <s v="AU"/>
    <x v="3"/>
    <n v="86"/>
    <n v="42"/>
    <n v="0.03"/>
    <x v="2"/>
    <n v="0"/>
    <n v="1"/>
    <n v="0"/>
    <x v="1"/>
    <n v="0"/>
  </r>
  <r>
    <n v="3982"/>
    <x v="2"/>
    <n v="54"/>
    <s v="US"/>
    <x v="2"/>
    <n v="223"/>
    <n v="29"/>
    <n v="0.33"/>
    <x v="0"/>
    <n v="0"/>
    <n v="1"/>
    <n v="0"/>
    <x v="0"/>
    <n v="0"/>
  </r>
  <r>
    <n v="3983"/>
    <x v="1"/>
    <n v="44"/>
    <s v="IN"/>
    <x v="0"/>
    <n v="148"/>
    <n v="62"/>
    <n v="0"/>
    <x v="0"/>
    <n v="37"/>
    <n v="0"/>
    <n v="0"/>
    <x v="1"/>
    <n v="0"/>
  </r>
  <r>
    <n v="3984"/>
    <x v="2"/>
    <n v="25"/>
    <s v="DE"/>
    <x v="2"/>
    <n v="29"/>
    <n v="57"/>
    <n v="0.44"/>
    <x v="0"/>
    <n v="0"/>
    <n v="1"/>
    <n v="1"/>
    <x v="2"/>
    <n v="1"/>
  </r>
  <r>
    <n v="3985"/>
    <x v="2"/>
    <n v="54"/>
    <s v="US"/>
    <x v="1"/>
    <n v="229"/>
    <n v="17"/>
    <n v="0.04"/>
    <x v="0"/>
    <n v="0"/>
    <n v="1"/>
    <n v="0"/>
    <x v="0"/>
    <n v="0"/>
  </r>
  <r>
    <n v="3986"/>
    <x v="2"/>
    <n v="36"/>
    <s v="US"/>
    <x v="2"/>
    <n v="254"/>
    <n v="36"/>
    <n v="0.15"/>
    <x v="1"/>
    <n v="0"/>
    <n v="1"/>
    <n v="0"/>
    <x v="1"/>
    <n v="0"/>
  </r>
  <r>
    <n v="3987"/>
    <x v="1"/>
    <n v="25"/>
    <s v="AU"/>
    <x v="0"/>
    <n v="239"/>
    <n v="16"/>
    <n v="0.57999999999999996"/>
    <x v="0"/>
    <n v="35"/>
    <n v="0"/>
    <n v="1"/>
    <x v="2"/>
    <n v="1"/>
  </r>
  <r>
    <n v="3988"/>
    <x v="1"/>
    <n v="34"/>
    <s v="IN"/>
    <x v="1"/>
    <n v="120"/>
    <n v="48"/>
    <n v="0.54"/>
    <x v="2"/>
    <n v="0"/>
    <n v="1"/>
    <n v="1"/>
    <x v="1"/>
    <n v="1"/>
  </r>
  <r>
    <n v="3989"/>
    <x v="0"/>
    <n v="33"/>
    <s v="US"/>
    <x v="3"/>
    <n v="41"/>
    <n v="65"/>
    <n v="0.44"/>
    <x v="2"/>
    <n v="0"/>
    <n v="1"/>
    <n v="0"/>
    <x v="1"/>
    <n v="0"/>
  </r>
  <r>
    <n v="3990"/>
    <x v="0"/>
    <n v="35"/>
    <s v="PK"/>
    <x v="3"/>
    <n v="65"/>
    <n v="63"/>
    <n v="0.24"/>
    <x v="2"/>
    <n v="0"/>
    <n v="1"/>
    <n v="1"/>
    <x v="1"/>
    <n v="1"/>
  </r>
  <r>
    <n v="3991"/>
    <x v="2"/>
    <n v="49"/>
    <s v="PK"/>
    <x v="2"/>
    <n v="207"/>
    <n v="22"/>
    <n v="0.4"/>
    <x v="1"/>
    <n v="0"/>
    <n v="1"/>
    <n v="0"/>
    <x v="0"/>
    <n v="0"/>
  </r>
  <r>
    <n v="3992"/>
    <x v="1"/>
    <n v="22"/>
    <s v="PK"/>
    <x v="0"/>
    <n v="278"/>
    <n v="40"/>
    <n v="0.25"/>
    <x v="0"/>
    <n v="35"/>
    <n v="0"/>
    <n v="0"/>
    <x v="2"/>
    <n v="0"/>
  </r>
  <r>
    <n v="3993"/>
    <x v="2"/>
    <n v="27"/>
    <s v="FR"/>
    <x v="3"/>
    <n v="22"/>
    <n v="93"/>
    <n v="7.0000000000000007E-2"/>
    <x v="1"/>
    <n v="0"/>
    <n v="1"/>
    <n v="0"/>
    <x v="2"/>
    <n v="0"/>
  </r>
  <r>
    <n v="3994"/>
    <x v="1"/>
    <n v="46"/>
    <s v="FR"/>
    <x v="1"/>
    <n v="237"/>
    <n v="28"/>
    <n v="0.12"/>
    <x v="1"/>
    <n v="0"/>
    <n v="1"/>
    <n v="1"/>
    <x v="0"/>
    <n v="1"/>
  </r>
  <r>
    <n v="3995"/>
    <x v="1"/>
    <n v="40"/>
    <s v="US"/>
    <x v="3"/>
    <n v="101"/>
    <n v="57"/>
    <n v="0.26"/>
    <x v="2"/>
    <n v="0"/>
    <n v="1"/>
    <n v="0"/>
    <x v="1"/>
    <n v="0"/>
  </r>
  <r>
    <n v="3996"/>
    <x v="1"/>
    <n v="35"/>
    <s v="FR"/>
    <x v="1"/>
    <n v="285"/>
    <n v="15"/>
    <n v="0.16"/>
    <x v="1"/>
    <n v="0"/>
    <n v="1"/>
    <n v="1"/>
    <x v="1"/>
    <n v="1"/>
  </r>
  <r>
    <n v="3997"/>
    <x v="0"/>
    <n v="37"/>
    <s v="IN"/>
    <x v="0"/>
    <n v="283"/>
    <n v="60"/>
    <n v="0.3"/>
    <x v="0"/>
    <n v="42"/>
    <n v="0"/>
    <n v="1"/>
    <x v="1"/>
    <n v="1"/>
  </r>
  <r>
    <n v="3998"/>
    <x v="0"/>
    <n v="42"/>
    <s v="AU"/>
    <x v="3"/>
    <n v="255"/>
    <n v="99"/>
    <n v="0.57999999999999996"/>
    <x v="2"/>
    <n v="0"/>
    <n v="1"/>
    <n v="1"/>
    <x v="1"/>
    <n v="1"/>
  </r>
  <r>
    <n v="3999"/>
    <x v="1"/>
    <n v="43"/>
    <s v="FR"/>
    <x v="0"/>
    <n v="17"/>
    <n v="54"/>
    <n v="0.47"/>
    <x v="2"/>
    <n v="41"/>
    <n v="0"/>
    <n v="0"/>
    <x v="1"/>
    <n v="0"/>
  </r>
  <r>
    <n v="4000"/>
    <x v="2"/>
    <n v="50"/>
    <s v="UK"/>
    <x v="1"/>
    <n v="67"/>
    <n v="41"/>
    <n v="0.53"/>
    <x v="1"/>
    <n v="0"/>
    <n v="1"/>
    <n v="0"/>
    <x v="0"/>
    <n v="0"/>
  </r>
  <r>
    <n v="4001"/>
    <x v="1"/>
    <n v="31"/>
    <s v="AU"/>
    <x v="3"/>
    <n v="48"/>
    <n v="46"/>
    <n v="0.28999999999999998"/>
    <x v="1"/>
    <n v="0"/>
    <n v="1"/>
    <n v="0"/>
    <x v="1"/>
    <n v="0"/>
  </r>
  <r>
    <n v="4002"/>
    <x v="0"/>
    <n v="30"/>
    <s v="US"/>
    <x v="0"/>
    <n v="12"/>
    <n v="71"/>
    <n v="0"/>
    <x v="0"/>
    <n v="10"/>
    <n v="0"/>
    <n v="0"/>
    <x v="1"/>
    <n v="0"/>
  </r>
  <r>
    <n v="4003"/>
    <x v="0"/>
    <n v="39"/>
    <s v="AU"/>
    <x v="3"/>
    <n v="224"/>
    <n v="50"/>
    <n v="0.37"/>
    <x v="0"/>
    <n v="0"/>
    <n v="1"/>
    <n v="0"/>
    <x v="1"/>
    <n v="0"/>
  </r>
  <r>
    <n v="4004"/>
    <x v="1"/>
    <n v="49"/>
    <s v="UK"/>
    <x v="3"/>
    <n v="207"/>
    <n v="85"/>
    <n v="0.28999999999999998"/>
    <x v="0"/>
    <n v="0"/>
    <n v="1"/>
    <n v="1"/>
    <x v="0"/>
    <n v="1"/>
  </r>
  <r>
    <n v="4005"/>
    <x v="0"/>
    <n v="58"/>
    <s v="CA"/>
    <x v="3"/>
    <n v="133"/>
    <n v="42"/>
    <n v="0.02"/>
    <x v="2"/>
    <n v="0"/>
    <n v="1"/>
    <n v="1"/>
    <x v="0"/>
    <n v="1"/>
  </r>
  <r>
    <n v="4006"/>
    <x v="1"/>
    <n v="45"/>
    <s v="PK"/>
    <x v="0"/>
    <n v="139"/>
    <n v="79"/>
    <n v="0.08"/>
    <x v="0"/>
    <n v="44"/>
    <n v="0"/>
    <n v="0"/>
    <x v="0"/>
    <n v="0"/>
  </r>
  <r>
    <n v="4007"/>
    <x v="2"/>
    <n v="42"/>
    <s v="CA"/>
    <x v="0"/>
    <n v="102"/>
    <n v="58"/>
    <n v="0.03"/>
    <x v="1"/>
    <n v="14"/>
    <n v="0"/>
    <n v="1"/>
    <x v="1"/>
    <n v="1"/>
  </r>
  <r>
    <n v="4008"/>
    <x v="1"/>
    <n v="37"/>
    <s v="US"/>
    <x v="0"/>
    <n v="151"/>
    <n v="63"/>
    <n v="0.16"/>
    <x v="2"/>
    <n v="29"/>
    <n v="0"/>
    <n v="0"/>
    <x v="1"/>
    <n v="0"/>
  </r>
  <r>
    <n v="4009"/>
    <x v="0"/>
    <n v="27"/>
    <s v="PK"/>
    <x v="1"/>
    <n v="187"/>
    <n v="90"/>
    <n v="0.53"/>
    <x v="2"/>
    <n v="0"/>
    <n v="1"/>
    <n v="1"/>
    <x v="2"/>
    <n v="1"/>
  </r>
  <r>
    <n v="4010"/>
    <x v="1"/>
    <n v="52"/>
    <s v="US"/>
    <x v="3"/>
    <n v="93"/>
    <n v="26"/>
    <n v="0.54"/>
    <x v="2"/>
    <n v="0"/>
    <n v="1"/>
    <n v="0"/>
    <x v="0"/>
    <n v="0"/>
  </r>
  <r>
    <n v="4011"/>
    <x v="2"/>
    <n v="50"/>
    <s v="US"/>
    <x v="3"/>
    <n v="217"/>
    <n v="46"/>
    <n v="0.52"/>
    <x v="0"/>
    <n v="0"/>
    <n v="1"/>
    <n v="0"/>
    <x v="0"/>
    <n v="0"/>
  </r>
  <r>
    <n v="4012"/>
    <x v="0"/>
    <n v="51"/>
    <s v="US"/>
    <x v="2"/>
    <n v="235"/>
    <n v="6"/>
    <n v="0.41"/>
    <x v="2"/>
    <n v="0"/>
    <n v="1"/>
    <n v="0"/>
    <x v="0"/>
    <n v="0"/>
  </r>
  <r>
    <n v="4013"/>
    <x v="0"/>
    <n v="51"/>
    <s v="AU"/>
    <x v="1"/>
    <n v="128"/>
    <n v="97"/>
    <n v="0.13"/>
    <x v="2"/>
    <n v="0"/>
    <n v="1"/>
    <n v="0"/>
    <x v="0"/>
    <n v="0"/>
  </r>
  <r>
    <n v="4014"/>
    <x v="0"/>
    <n v="52"/>
    <s v="FR"/>
    <x v="2"/>
    <n v="262"/>
    <n v="88"/>
    <n v="0.23"/>
    <x v="0"/>
    <n v="0"/>
    <n v="1"/>
    <n v="0"/>
    <x v="0"/>
    <n v="0"/>
  </r>
  <r>
    <n v="4015"/>
    <x v="1"/>
    <n v="19"/>
    <s v="DE"/>
    <x v="1"/>
    <n v="283"/>
    <n v="49"/>
    <n v="0.19"/>
    <x v="0"/>
    <n v="0"/>
    <n v="1"/>
    <n v="0"/>
    <x v="2"/>
    <n v="0"/>
  </r>
  <r>
    <n v="4016"/>
    <x v="2"/>
    <n v="43"/>
    <s v="US"/>
    <x v="3"/>
    <n v="285"/>
    <n v="90"/>
    <n v="0.26"/>
    <x v="2"/>
    <n v="0"/>
    <n v="1"/>
    <n v="0"/>
    <x v="1"/>
    <n v="0"/>
  </r>
  <r>
    <n v="4017"/>
    <x v="0"/>
    <n v="30"/>
    <s v="CA"/>
    <x v="1"/>
    <n v="83"/>
    <n v="61"/>
    <n v="0.31"/>
    <x v="1"/>
    <n v="0"/>
    <n v="1"/>
    <n v="0"/>
    <x v="1"/>
    <n v="0"/>
  </r>
  <r>
    <n v="4018"/>
    <x v="0"/>
    <n v="22"/>
    <s v="PK"/>
    <x v="3"/>
    <n v="277"/>
    <n v="62"/>
    <n v="0"/>
    <x v="2"/>
    <n v="0"/>
    <n v="1"/>
    <n v="0"/>
    <x v="2"/>
    <n v="0"/>
  </r>
  <r>
    <n v="4019"/>
    <x v="1"/>
    <n v="29"/>
    <s v="US"/>
    <x v="2"/>
    <n v="108"/>
    <n v="45"/>
    <n v="0.34"/>
    <x v="2"/>
    <n v="0"/>
    <n v="1"/>
    <n v="0"/>
    <x v="1"/>
    <n v="0"/>
  </r>
  <r>
    <n v="4020"/>
    <x v="1"/>
    <n v="32"/>
    <s v="DE"/>
    <x v="1"/>
    <n v="17"/>
    <n v="68"/>
    <n v="0.56000000000000005"/>
    <x v="0"/>
    <n v="0"/>
    <n v="1"/>
    <n v="0"/>
    <x v="1"/>
    <n v="0"/>
  </r>
  <r>
    <n v="4021"/>
    <x v="2"/>
    <n v="28"/>
    <s v="US"/>
    <x v="2"/>
    <n v="208"/>
    <n v="22"/>
    <n v="0.28999999999999998"/>
    <x v="1"/>
    <n v="0"/>
    <n v="1"/>
    <n v="0"/>
    <x v="2"/>
    <n v="0"/>
  </r>
  <r>
    <n v="4022"/>
    <x v="0"/>
    <n v="44"/>
    <s v="PK"/>
    <x v="0"/>
    <n v="140"/>
    <n v="92"/>
    <n v="0.12"/>
    <x v="0"/>
    <n v="39"/>
    <n v="0"/>
    <n v="0"/>
    <x v="1"/>
    <n v="0"/>
  </r>
  <r>
    <n v="4023"/>
    <x v="0"/>
    <n v="45"/>
    <s v="PK"/>
    <x v="1"/>
    <n v="285"/>
    <n v="80"/>
    <n v="0.19"/>
    <x v="2"/>
    <n v="0"/>
    <n v="1"/>
    <n v="0"/>
    <x v="0"/>
    <n v="0"/>
  </r>
  <r>
    <n v="4024"/>
    <x v="0"/>
    <n v="41"/>
    <s v="FR"/>
    <x v="0"/>
    <n v="139"/>
    <n v="18"/>
    <n v="0.25"/>
    <x v="1"/>
    <n v="17"/>
    <n v="0"/>
    <n v="0"/>
    <x v="1"/>
    <n v="0"/>
  </r>
  <r>
    <n v="4025"/>
    <x v="1"/>
    <n v="58"/>
    <s v="PK"/>
    <x v="2"/>
    <n v="17"/>
    <n v="90"/>
    <n v="0.14000000000000001"/>
    <x v="0"/>
    <n v="0"/>
    <n v="1"/>
    <n v="0"/>
    <x v="0"/>
    <n v="0"/>
  </r>
  <r>
    <n v="4026"/>
    <x v="2"/>
    <n v="18"/>
    <s v="UK"/>
    <x v="0"/>
    <n v="78"/>
    <n v="64"/>
    <n v="0"/>
    <x v="0"/>
    <n v="23"/>
    <n v="0"/>
    <n v="1"/>
    <x v="2"/>
    <n v="1"/>
  </r>
  <r>
    <n v="4027"/>
    <x v="2"/>
    <n v="16"/>
    <s v="FR"/>
    <x v="2"/>
    <n v="101"/>
    <n v="91"/>
    <n v="0.39"/>
    <x v="2"/>
    <n v="0"/>
    <n v="1"/>
    <n v="0"/>
    <x v="2"/>
    <n v="0"/>
  </r>
  <r>
    <n v="4028"/>
    <x v="1"/>
    <n v="45"/>
    <s v="PK"/>
    <x v="2"/>
    <n v="42"/>
    <n v="41"/>
    <n v="0.17"/>
    <x v="0"/>
    <n v="0"/>
    <n v="1"/>
    <n v="0"/>
    <x v="0"/>
    <n v="0"/>
  </r>
  <r>
    <n v="4029"/>
    <x v="0"/>
    <n v="22"/>
    <s v="UK"/>
    <x v="1"/>
    <n v="52"/>
    <n v="95"/>
    <n v="0.46"/>
    <x v="2"/>
    <n v="0"/>
    <n v="1"/>
    <n v="0"/>
    <x v="2"/>
    <n v="0"/>
  </r>
  <r>
    <n v="4030"/>
    <x v="1"/>
    <n v="35"/>
    <s v="US"/>
    <x v="0"/>
    <n v="294"/>
    <n v="97"/>
    <n v="0.57999999999999996"/>
    <x v="1"/>
    <n v="25"/>
    <n v="0"/>
    <n v="0"/>
    <x v="1"/>
    <n v="0"/>
  </r>
  <r>
    <n v="4031"/>
    <x v="1"/>
    <n v="46"/>
    <s v="DE"/>
    <x v="0"/>
    <n v="274"/>
    <n v="48"/>
    <n v="0.15"/>
    <x v="2"/>
    <n v="29"/>
    <n v="0"/>
    <n v="0"/>
    <x v="0"/>
    <n v="0"/>
  </r>
  <r>
    <n v="4032"/>
    <x v="0"/>
    <n v="47"/>
    <s v="AU"/>
    <x v="0"/>
    <n v="101"/>
    <n v="25"/>
    <n v="0.51"/>
    <x v="0"/>
    <n v="19"/>
    <n v="0"/>
    <n v="0"/>
    <x v="0"/>
    <n v="0"/>
  </r>
  <r>
    <n v="4033"/>
    <x v="0"/>
    <n v="17"/>
    <s v="US"/>
    <x v="2"/>
    <n v="225"/>
    <n v="95"/>
    <n v="0.13"/>
    <x v="0"/>
    <n v="0"/>
    <n v="1"/>
    <n v="1"/>
    <x v="2"/>
    <n v="1"/>
  </r>
  <r>
    <n v="4034"/>
    <x v="1"/>
    <n v="57"/>
    <s v="US"/>
    <x v="1"/>
    <n v="140"/>
    <n v="57"/>
    <n v="0.46"/>
    <x v="0"/>
    <n v="0"/>
    <n v="1"/>
    <n v="0"/>
    <x v="0"/>
    <n v="0"/>
  </r>
  <r>
    <n v="4035"/>
    <x v="2"/>
    <n v="33"/>
    <s v="CA"/>
    <x v="2"/>
    <n v="40"/>
    <n v="26"/>
    <n v="0.02"/>
    <x v="2"/>
    <n v="0"/>
    <n v="1"/>
    <n v="1"/>
    <x v="1"/>
    <n v="1"/>
  </r>
  <r>
    <n v="4036"/>
    <x v="2"/>
    <n v="16"/>
    <s v="UK"/>
    <x v="3"/>
    <n v="66"/>
    <n v="19"/>
    <n v="0.22"/>
    <x v="2"/>
    <n v="0"/>
    <n v="1"/>
    <n v="1"/>
    <x v="2"/>
    <n v="1"/>
  </r>
  <r>
    <n v="4037"/>
    <x v="1"/>
    <n v="28"/>
    <s v="AU"/>
    <x v="2"/>
    <n v="48"/>
    <n v="4"/>
    <n v="0.24"/>
    <x v="2"/>
    <n v="0"/>
    <n v="1"/>
    <n v="0"/>
    <x v="2"/>
    <n v="0"/>
  </r>
  <r>
    <n v="4038"/>
    <x v="2"/>
    <n v="52"/>
    <s v="FR"/>
    <x v="3"/>
    <n v="181"/>
    <n v="18"/>
    <n v="0.56999999999999995"/>
    <x v="2"/>
    <n v="0"/>
    <n v="1"/>
    <n v="0"/>
    <x v="0"/>
    <n v="0"/>
  </r>
  <r>
    <n v="4039"/>
    <x v="1"/>
    <n v="46"/>
    <s v="IN"/>
    <x v="3"/>
    <n v="86"/>
    <n v="47"/>
    <n v="0.24"/>
    <x v="1"/>
    <n v="0"/>
    <n v="1"/>
    <n v="0"/>
    <x v="0"/>
    <n v="0"/>
  </r>
  <r>
    <n v="4040"/>
    <x v="2"/>
    <n v="22"/>
    <s v="CA"/>
    <x v="1"/>
    <n v="50"/>
    <n v="30"/>
    <n v="0.03"/>
    <x v="0"/>
    <n v="0"/>
    <n v="1"/>
    <n v="1"/>
    <x v="2"/>
    <n v="1"/>
  </r>
  <r>
    <n v="4041"/>
    <x v="0"/>
    <n v="38"/>
    <s v="DE"/>
    <x v="0"/>
    <n v="46"/>
    <n v="49"/>
    <n v="0.4"/>
    <x v="0"/>
    <n v="26"/>
    <n v="0"/>
    <n v="1"/>
    <x v="1"/>
    <n v="1"/>
  </r>
  <r>
    <n v="4042"/>
    <x v="2"/>
    <n v="39"/>
    <s v="AU"/>
    <x v="2"/>
    <n v="240"/>
    <n v="54"/>
    <n v="0.06"/>
    <x v="0"/>
    <n v="0"/>
    <n v="1"/>
    <n v="0"/>
    <x v="1"/>
    <n v="0"/>
  </r>
  <r>
    <n v="4043"/>
    <x v="1"/>
    <n v="33"/>
    <s v="CA"/>
    <x v="2"/>
    <n v="87"/>
    <n v="40"/>
    <n v="0.56999999999999995"/>
    <x v="2"/>
    <n v="0"/>
    <n v="1"/>
    <n v="0"/>
    <x v="1"/>
    <n v="0"/>
  </r>
  <r>
    <n v="4044"/>
    <x v="2"/>
    <n v="21"/>
    <s v="DE"/>
    <x v="2"/>
    <n v="168"/>
    <n v="89"/>
    <n v="0.26"/>
    <x v="1"/>
    <n v="0"/>
    <n v="1"/>
    <n v="0"/>
    <x v="2"/>
    <n v="0"/>
  </r>
  <r>
    <n v="4045"/>
    <x v="0"/>
    <n v="45"/>
    <s v="US"/>
    <x v="1"/>
    <n v="111"/>
    <n v="26"/>
    <n v="0.49"/>
    <x v="1"/>
    <n v="0"/>
    <n v="1"/>
    <n v="0"/>
    <x v="0"/>
    <n v="0"/>
  </r>
  <r>
    <n v="4046"/>
    <x v="1"/>
    <n v="34"/>
    <s v="CA"/>
    <x v="2"/>
    <n v="102"/>
    <n v="56"/>
    <n v="0.24"/>
    <x v="0"/>
    <n v="0"/>
    <n v="1"/>
    <n v="0"/>
    <x v="1"/>
    <n v="0"/>
  </r>
  <r>
    <n v="4047"/>
    <x v="2"/>
    <n v="33"/>
    <s v="US"/>
    <x v="3"/>
    <n v="214"/>
    <n v="80"/>
    <n v="0.18"/>
    <x v="0"/>
    <n v="0"/>
    <n v="1"/>
    <n v="0"/>
    <x v="1"/>
    <n v="0"/>
  </r>
  <r>
    <n v="4048"/>
    <x v="0"/>
    <n v="55"/>
    <s v="CA"/>
    <x v="2"/>
    <n v="163"/>
    <n v="55"/>
    <n v="0.6"/>
    <x v="2"/>
    <n v="0"/>
    <n v="1"/>
    <n v="0"/>
    <x v="0"/>
    <n v="0"/>
  </r>
  <r>
    <n v="4049"/>
    <x v="1"/>
    <n v="27"/>
    <s v="CA"/>
    <x v="3"/>
    <n v="160"/>
    <n v="20"/>
    <n v="0.51"/>
    <x v="0"/>
    <n v="0"/>
    <n v="1"/>
    <n v="0"/>
    <x v="2"/>
    <n v="0"/>
  </r>
  <r>
    <n v="4050"/>
    <x v="0"/>
    <n v="37"/>
    <s v="FR"/>
    <x v="3"/>
    <n v="270"/>
    <n v="18"/>
    <n v="0.03"/>
    <x v="1"/>
    <n v="0"/>
    <n v="1"/>
    <n v="0"/>
    <x v="1"/>
    <n v="0"/>
  </r>
  <r>
    <n v="4051"/>
    <x v="1"/>
    <n v="34"/>
    <s v="US"/>
    <x v="1"/>
    <n v="74"/>
    <n v="71"/>
    <n v="0.24"/>
    <x v="2"/>
    <n v="0"/>
    <n v="1"/>
    <n v="0"/>
    <x v="1"/>
    <n v="0"/>
  </r>
  <r>
    <n v="4052"/>
    <x v="0"/>
    <n v="21"/>
    <s v="AU"/>
    <x v="1"/>
    <n v="110"/>
    <n v="81"/>
    <n v="0.34"/>
    <x v="2"/>
    <n v="0"/>
    <n v="1"/>
    <n v="1"/>
    <x v="2"/>
    <n v="1"/>
  </r>
  <r>
    <n v="4053"/>
    <x v="1"/>
    <n v="30"/>
    <s v="DE"/>
    <x v="3"/>
    <n v="260"/>
    <n v="17"/>
    <n v="0.25"/>
    <x v="2"/>
    <n v="0"/>
    <n v="1"/>
    <n v="1"/>
    <x v="1"/>
    <n v="1"/>
  </r>
  <r>
    <n v="4054"/>
    <x v="1"/>
    <n v="16"/>
    <s v="UK"/>
    <x v="3"/>
    <n v="149"/>
    <n v="29"/>
    <n v="0.25"/>
    <x v="2"/>
    <n v="0"/>
    <n v="1"/>
    <n v="0"/>
    <x v="2"/>
    <n v="0"/>
  </r>
  <r>
    <n v="4055"/>
    <x v="2"/>
    <n v="20"/>
    <s v="DE"/>
    <x v="1"/>
    <n v="151"/>
    <n v="47"/>
    <n v="0.34"/>
    <x v="0"/>
    <n v="0"/>
    <n v="1"/>
    <n v="0"/>
    <x v="2"/>
    <n v="0"/>
  </r>
  <r>
    <n v="4056"/>
    <x v="1"/>
    <n v="31"/>
    <s v="PK"/>
    <x v="1"/>
    <n v="19"/>
    <n v="25"/>
    <n v="0.25"/>
    <x v="0"/>
    <n v="0"/>
    <n v="1"/>
    <n v="0"/>
    <x v="1"/>
    <n v="0"/>
  </r>
  <r>
    <n v="4057"/>
    <x v="2"/>
    <n v="18"/>
    <s v="UK"/>
    <x v="2"/>
    <n v="235"/>
    <n v="86"/>
    <n v="0.56999999999999995"/>
    <x v="0"/>
    <n v="0"/>
    <n v="1"/>
    <n v="0"/>
    <x v="2"/>
    <n v="0"/>
  </r>
  <r>
    <n v="4058"/>
    <x v="0"/>
    <n v="22"/>
    <s v="IN"/>
    <x v="2"/>
    <n v="64"/>
    <n v="53"/>
    <n v="0.28999999999999998"/>
    <x v="1"/>
    <n v="0"/>
    <n v="1"/>
    <n v="0"/>
    <x v="2"/>
    <n v="0"/>
  </r>
  <r>
    <n v="4059"/>
    <x v="2"/>
    <n v="18"/>
    <s v="US"/>
    <x v="1"/>
    <n v="131"/>
    <n v="7"/>
    <n v="0.27"/>
    <x v="0"/>
    <n v="0"/>
    <n v="1"/>
    <n v="0"/>
    <x v="2"/>
    <n v="0"/>
  </r>
  <r>
    <n v="4060"/>
    <x v="0"/>
    <n v="50"/>
    <s v="UK"/>
    <x v="0"/>
    <n v="229"/>
    <n v="71"/>
    <n v="0.54"/>
    <x v="0"/>
    <n v="32"/>
    <n v="0"/>
    <n v="1"/>
    <x v="0"/>
    <n v="1"/>
  </r>
  <r>
    <n v="4061"/>
    <x v="2"/>
    <n v="25"/>
    <s v="PK"/>
    <x v="3"/>
    <n v="101"/>
    <n v="99"/>
    <n v="0.34"/>
    <x v="1"/>
    <n v="0"/>
    <n v="1"/>
    <n v="0"/>
    <x v="2"/>
    <n v="0"/>
  </r>
  <r>
    <n v="4062"/>
    <x v="0"/>
    <n v="49"/>
    <s v="FR"/>
    <x v="1"/>
    <n v="195"/>
    <n v="39"/>
    <n v="0.52"/>
    <x v="1"/>
    <n v="0"/>
    <n v="1"/>
    <n v="1"/>
    <x v="0"/>
    <n v="1"/>
  </r>
  <r>
    <n v="4063"/>
    <x v="2"/>
    <n v="29"/>
    <s v="US"/>
    <x v="1"/>
    <n v="118"/>
    <n v="19"/>
    <n v="0.16"/>
    <x v="1"/>
    <n v="0"/>
    <n v="1"/>
    <n v="1"/>
    <x v="1"/>
    <n v="1"/>
  </r>
  <r>
    <n v="4064"/>
    <x v="2"/>
    <n v="26"/>
    <s v="CA"/>
    <x v="0"/>
    <n v="176"/>
    <n v="20"/>
    <n v="0.48"/>
    <x v="0"/>
    <n v="47"/>
    <n v="0"/>
    <n v="1"/>
    <x v="2"/>
    <n v="1"/>
  </r>
  <r>
    <n v="4065"/>
    <x v="2"/>
    <n v="53"/>
    <s v="UK"/>
    <x v="0"/>
    <n v="31"/>
    <n v="72"/>
    <n v="0.46"/>
    <x v="1"/>
    <n v="5"/>
    <n v="0"/>
    <n v="0"/>
    <x v="0"/>
    <n v="0"/>
  </r>
  <r>
    <n v="4066"/>
    <x v="1"/>
    <n v="22"/>
    <s v="US"/>
    <x v="0"/>
    <n v="250"/>
    <n v="26"/>
    <n v="0.21"/>
    <x v="2"/>
    <n v="28"/>
    <n v="0"/>
    <n v="0"/>
    <x v="2"/>
    <n v="0"/>
  </r>
  <r>
    <n v="4067"/>
    <x v="1"/>
    <n v="19"/>
    <s v="IN"/>
    <x v="2"/>
    <n v="228"/>
    <n v="92"/>
    <n v="0.4"/>
    <x v="2"/>
    <n v="0"/>
    <n v="1"/>
    <n v="1"/>
    <x v="2"/>
    <n v="1"/>
  </r>
  <r>
    <n v="4068"/>
    <x v="2"/>
    <n v="51"/>
    <s v="US"/>
    <x v="1"/>
    <n v="157"/>
    <n v="19"/>
    <n v="0.53"/>
    <x v="1"/>
    <n v="0"/>
    <n v="1"/>
    <n v="0"/>
    <x v="0"/>
    <n v="0"/>
  </r>
  <r>
    <n v="4069"/>
    <x v="1"/>
    <n v="42"/>
    <s v="AU"/>
    <x v="1"/>
    <n v="82"/>
    <n v="27"/>
    <n v="0.57999999999999996"/>
    <x v="0"/>
    <n v="0"/>
    <n v="1"/>
    <n v="1"/>
    <x v="1"/>
    <n v="1"/>
  </r>
  <r>
    <n v="4070"/>
    <x v="1"/>
    <n v="46"/>
    <s v="AU"/>
    <x v="1"/>
    <n v="154"/>
    <n v="51"/>
    <n v="0.16"/>
    <x v="0"/>
    <n v="0"/>
    <n v="1"/>
    <n v="1"/>
    <x v="0"/>
    <n v="1"/>
  </r>
  <r>
    <n v="4071"/>
    <x v="2"/>
    <n v="17"/>
    <s v="CA"/>
    <x v="3"/>
    <n v="211"/>
    <n v="24"/>
    <n v="0.09"/>
    <x v="1"/>
    <n v="0"/>
    <n v="1"/>
    <n v="1"/>
    <x v="2"/>
    <n v="1"/>
  </r>
  <r>
    <n v="4072"/>
    <x v="1"/>
    <n v="59"/>
    <s v="DE"/>
    <x v="1"/>
    <n v="65"/>
    <n v="24"/>
    <n v="0.04"/>
    <x v="1"/>
    <n v="0"/>
    <n v="1"/>
    <n v="0"/>
    <x v="0"/>
    <n v="0"/>
  </r>
  <r>
    <n v="4073"/>
    <x v="0"/>
    <n v="24"/>
    <s v="PK"/>
    <x v="1"/>
    <n v="221"/>
    <n v="65"/>
    <n v="0.5"/>
    <x v="0"/>
    <n v="0"/>
    <n v="1"/>
    <n v="1"/>
    <x v="2"/>
    <n v="1"/>
  </r>
  <r>
    <n v="4074"/>
    <x v="0"/>
    <n v="51"/>
    <s v="IN"/>
    <x v="2"/>
    <n v="283"/>
    <n v="16"/>
    <n v="0.27"/>
    <x v="2"/>
    <n v="0"/>
    <n v="1"/>
    <n v="0"/>
    <x v="0"/>
    <n v="0"/>
  </r>
  <r>
    <n v="4075"/>
    <x v="0"/>
    <n v="27"/>
    <s v="CA"/>
    <x v="3"/>
    <n v="147"/>
    <n v="78"/>
    <n v="0.15"/>
    <x v="1"/>
    <n v="0"/>
    <n v="1"/>
    <n v="0"/>
    <x v="2"/>
    <n v="0"/>
  </r>
  <r>
    <n v="4076"/>
    <x v="0"/>
    <n v="32"/>
    <s v="US"/>
    <x v="3"/>
    <n v="279"/>
    <n v="78"/>
    <n v="0.42"/>
    <x v="1"/>
    <n v="0"/>
    <n v="1"/>
    <n v="0"/>
    <x v="1"/>
    <n v="0"/>
  </r>
  <r>
    <n v="4077"/>
    <x v="1"/>
    <n v="30"/>
    <s v="PK"/>
    <x v="1"/>
    <n v="134"/>
    <n v="71"/>
    <n v="0.05"/>
    <x v="0"/>
    <n v="0"/>
    <n v="1"/>
    <n v="0"/>
    <x v="1"/>
    <n v="0"/>
  </r>
  <r>
    <n v="4078"/>
    <x v="2"/>
    <n v="24"/>
    <s v="PK"/>
    <x v="0"/>
    <n v="73"/>
    <n v="18"/>
    <n v="0.55000000000000004"/>
    <x v="0"/>
    <n v="33"/>
    <n v="0"/>
    <n v="0"/>
    <x v="2"/>
    <n v="0"/>
  </r>
  <r>
    <n v="4079"/>
    <x v="0"/>
    <n v="22"/>
    <s v="IN"/>
    <x v="3"/>
    <n v="239"/>
    <n v="32"/>
    <n v="0.35"/>
    <x v="1"/>
    <n v="0"/>
    <n v="1"/>
    <n v="0"/>
    <x v="2"/>
    <n v="0"/>
  </r>
  <r>
    <n v="4080"/>
    <x v="1"/>
    <n v="28"/>
    <s v="PK"/>
    <x v="0"/>
    <n v="64"/>
    <n v="97"/>
    <n v="0.13"/>
    <x v="0"/>
    <n v="45"/>
    <n v="0"/>
    <n v="0"/>
    <x v="2"/>
    <n v="0"/>
  </r>
  <r>
    <n v="4081"/>
    <x v="1"/>
    <n v="17"/>
    <s v="FR"/>
    <x v="0"/>
    <n v="113"/>
    <n v="76"/>
    <n v="0.13"/>
    <x v="2"/>
    <n v="39"/>
    <n v="0"/>
    <n v="1"/>
    <x v="2"/>
    <n v="1"/>
  </r>
  <r>
    <n v="4082"/>
    <x v="2"/>
    <n v="43"/>
    <s v="IN"/>
    <x v="2"/>
    <n v="61"/>
    <n v="51"/>
    <n v="0.48"/>
    <x v="0"/>
    <n v="0"/>
    <n v="1"/>
    <n v="0"/>
    <x v="1"/>
    <n v="0"/>
  </r>
  <r>
    <n v="4083"/>
    <x v="2"/>
    <n v="36"/>
    <s v="DE"/>
    <x v="0"/>
    <n v="173"/>
    <n v="29"/>
    <n v="0.1"/>
    <x v="0"/>
    <n v="39"/>
    <n v="0"/>
    <n v="0"/>
    <x v="1"/>
    <n v="0"/>
  </r>
  <r>
    <n v="4084"/>
    <x v="2"/>
    <n v="20"/>
    <s v="PK"/>
    <x v="2"/>
    <n v="239"/>
    <n v="42"/>
    <n v="0.56999999999999995"/>
    <x v="0"/>
    <n v="0"/>
    <n v="1"/>
    <n v="1"/>
    <x v="2"/>
    <n v="1"/>
  </r>
  <r>
    <n v="4085"/>
    <x v="2"/>
    <n v="43"/>
    <s v="DE"/>
    <x v="1"/>
    <n v="108"/>
    <n v="53"/>
    <n v="0.03"/>
    <x v="0"/>
    <n v="0"/>
    <n v="1"/>
    <n v="1"/>
    <x v="1"/>
    <n v="1"/>
  </r>
  <r>
    <n v="4086"/>
    <x v="1"/>
    <n v="28"/>
    <s v="UK"/>
    <x v="3"/>
    <n v="276"/>
    <n v="85"/>
    <n v="0.51"/>
    <x v="0"/>
    <n v="0"/>
    <n v="1"/>
    <n v="0"/>
    <x v="2"/>
    <n v="0"/>
  </r>
  <r>
    <n v="4087"/>
    <x v="0"/>
    <n v="26"/>
    <s v="CA"/>
    <x v="0"/>
    <n v="41"/>
    <n v="49"/>
    <n v="0.46"/>
    <x v="0"/>
    <n v="24"/>
    <n v="0"/>
    <n v="0"/>
    <x v="2"/>
    <n v="0"/>
  </r>
  <r>
    <n v="4088"/>
    <x v="0"/>
    <n v="20"/>
    <s v="UK"/>
    <x v="0"/>
    <n v="233"/>
    <n v="90"/>
    <n v="0.4"/>
    <x v="0"/>
    <n v="47"/>
    <n v="0"/>
    <n v="0"/>
    <x v="2"/>
    <n v="0"/>
  </r>
  <r>
    <n v="4089"/>
    <x v="2"/>
    <n v="38"/>
    <s v="AU"/>
    <x v="2"/>
    <n v="247"/>
    <n v="15"/>
    <n v="0.26"/>
    <x v="2"/>
    <n v="0"/>
    <n v="1"/>
    <n v="0"/>
    <x v="1"/>
    <n v="0"/>
  </r>
  <r>
    <n v="4090"/>
    <x v="1"/>
    <n v="50"/>
    <s v="CA"/>
    <x v="1"/>
    <n v="257"/>
    <n v="82"/>
    <n v="0.04"/>
    <x v="0"/>
    <n v="0"/>
    <n v="1"/>
    <n v="0"/>
    <x v="0"/>
    <n v="0"/>
  </r>
  <r>
    <n v="4091"/>
    <x v="1"/>
    <n v="32"/>
    <s v="AU"/>
    <x v="0"/>
    <n v="233"/>
    <n v="46"/>
    <n v="0.22"/>
    <x v="1"/>
    <n v="32"/>
    <n v="0"/>
    <n v="0"/>
    <x v="1"/>
    <n v="0"/>
  </r>
  <r>
    <n v="4092"/>
    <x v="0"/>
    <n v="37"/>
    <s v="CA"/>
    <x v="2"/>
    <n v="278"/>
    <n v="19"/>
    <n v="0.57999999999999996"/>
    <x v="0"/>
    <n v="0"/>
    <n v="1"/>
    <n v="0"/>
    <x v="1"/>
    <n v="0"/>
  </r>
  <r>
    <n v="4093"/>
    <x v="0"/>
    <n v="35"/>
    <s v="DE"/>
    <x v="2"/>
    <n v="184"/>
    <n v="64"/>
    <n v="0.24"/>
    <x v="0"/>
    <n v="0"/>
    <n v="1"/>
    <n v="0"/>
    <x v="1"/>
    <n v="0"/>
  </r>
  <r>
    <n v="4094"/>
    <x v="2"/>
    <n v="40"/>
    <s v="AU"/>
    <x v="0"/>
    <n v="121"/>
    <n v="2"/>
    <n v="0.53"/>
    <x v="0"/>
    <n v="38"/>
    <n v="0"/>
    <n v="0"/>
    <x v="1"/>
    <n v="0"/>
  </r>
  <r>
    <n v="4095"/>
    <x v="2"/>
    <n v="33"/>
    <s v="UK"/>
    <x v="1"/>
    <n v="44"/>
    <n v="71"/>
    <n v="0.48"/>
    <x v="0"/>
    <n v="0"/>
    <n v="1"/>
    <n v="1"/>
    <x v="1"/>
    <n v="1"/>
  </r>
  <r>
    <n v="4096"/>
    <x v="1"/>
    <n v="34"/>
    <s v="DE"/>
    <x v="3"/>
    <n v="147"/>
    <n v="59"/>
    <n v="0.15"/>
    <x v="2"/>
    <n v="0"/>
    <n v="1"/>
    <n v="1"/>
    <x v="1"/>
    <n v="1"/>
  </r>
  <r>
    <n v="4097"/>
    <x v="1"/>
    <n v="38"/>
    <s v="DE"/>
    <x v="2"/>
    <n v="165"/>
    <n v="39"/>
    <n v="0.55000000000000004"/>
    <x v="1"/>
    <n v="0"/>
    <n v="1"/>
    <n v="1"/>
    <x v="1"/>
    <n v="1"/>
  </r>
  <r>
    <n v="4098"/>
    <x v="0"/>
    <n v="27"/>
    <s v="DE"/>
    <x v="1"/>
    <n v="38"/>
    <n v="25"/>
    <n v="0.55000000000000004"/>
    <x v="2"/>
    <n v="0"/>
    <n v="1"/>
    <n v="0"/>
    <x v="2"/>
    <n v="0"/>
  </r>
  <r>
    <n v="4099"/>
    <x v="1"/>
    <n v="58"/>
    <s v="DE"/>
    <x v="3"/>
    <n v="11"/>
    <n v="71"/>
    <n v="0.56000000000000005"/>
    <x v="0"/>
    <n v="0"/>
    <n v="1"/>
    <n v="0"/>
    <x v="0"/>
    <n v="0"/>
  </r>
  <r>
    <n v="4100"/>
    <x v="2"/>
    <n v="19"/>
    <s v="IN"/>
    <x v="0"/>
    <n v="87"/>
    <n v="66"/>
    <n v="0.43"/>
    <x v="1"/>
    <n v="34"/>
    <n v="0"/>
    <n v="0"/>
    <x v="2"/>
    <n v="0"/>
  </r>
  <r>
    <n v="4101"/>
    <x v="1"/>
    <n v="19"/>
    <s v="IN"/>
    <x v="2"/>
    <n v="63"/>
    <n v="61"/>
    <n v="0.1"/>
    <x v="0"/>
    <n v="0"/>
    <n v="1"/>
    <n v="0"/>
    <x v="2"/>
    <n v="0"/>
  </r>
  <r>
    <n v="4102"/>
    <x v="0"/>
    <n v="25"/>
    <s v="FR"/>
    <x v="3"/>
    <n v="241"/>
    <n v="18"/>
    <n v="0.14000000000000001"/>
    <x v="0"/>
    <n v="0"/>
    <n v="1"/>
    <n v="0"/>
    <x v="2"/>
    <n v="0"/>
  </r>
  <r>
    <n v="4103"/>
    <x v="0"/>
    <n v="56"/>
    <s v="IN"/>
    <x v="3"/>
    <n v="92"/>
    <n v="47"/>
    <n v="0.17"/>
    <x v="0"/>
    <n v="0"/>
    <n v="1"/>
    <n v="1"/>
    <x v="0"/>
    <n v="1"/>
  </r>
  <r>
    <n v="4104"/>
    <x v="0"/>
    <n v="25"/>
    <s v="PK"/>
    <x v="0"/>
    <n v="262"/>
    <n v="9"/>
    <n v="0.02"/>
    <x v="2"/>
    <n v="35"/>
    <n v="0"/>
    <n v="0"/>
    <x v="2"/>
    <n v="0"/>
  </r>
  <r>
    <n v="4105"/>
    <x v="1"/>
    <n v="51"/>
    <s v="DE"/>
    <x v="1"/>
    <n v="253"/>
    <n v="1"/>
    <n v="0.01"/>
    <x v="0"/>
    <n v="0"/>
    <n v="1"/>
    <n v="0"/>
    <x v="0"/>
    <n v="0"/>
  </r>
  <r>
    <n v="4106"/>
    <x v="1"/>
    <n v="17"/>
    <s v="CA"/>
    <x v="0"/>
    <n v="270"/>
    <n v="27"/>
    <n v="0.43"/>
    <x v="2"/>
    <n v="44"/>
    <n v="0"/>
    <n v="0"/>
    <x v="2"/>
    <n v="0"/>
  </r>
  <r>
    <n v="4107"/>
    <x v="1"/>
    <n v="16"/>
    <s v="US"/>
    <x v="0"/>
    <n v="248"/>
    <n v="60"/>
    <n v="0.09"/>
    <x v="0"/>
    <n v="32"/>
    <n v="0"/>
    <n v="0"/>
    <x v="2"/>
    <n v="0"/>
  </r>
  <r>
    <n v="4108"/>
    <x v="2"/>
    <n v="48"/>
    <s v="CA"/>
    <x v="1"/>
    <n v="156"/>
    <n v="5"/>
    <n v="0.16"/>
    <x v="2"/>
    <n v="0"/>
    <n v="1"/>
    <n v="0"/>
    <x v="0"/>
    <n v="0"/>
  </r>
  <r>
    <n v="4109"/>
    <x v="0"/>
    <n v="59"/>
    <s v="FR"/>
    <x v="0"/>
    <n v="225"/>
    <n v="77"/>
    <n v="0.55000000000000004"/>
    <x v="2"/>
    <n v="27"/>
    <n v="0"/>
    <n v="0"/>
    <x v="0"/>
    <n v="0"/>
  </r>
  <r>
    <n v="4110"/>
    <x v="2"/>
    <n v="39"/>
    <s v="UK"/>
    <x v="3"/>
    <n v="84"/>
    <n v="41"/>
    <n v="0.45"/>
    <x v="2"/>
    <n v="0"/>
    <n v="1"/>
    <n v="0"/>
    <x v="1"/>
    <n v="0"/>
  </r>
  <r>
    <n v="4111"/>
    <x v="1"/>
    <n v="20"/>
    <s v="CA"/>
    <x v="2"/>
    <n v="215"/>
    <n v="68"/>
    <n v="0.4"/>
    <x v="1"/>
    <n v="0"/>
    <n v="1"/>
    <n v="0"/>
    <x v="2"/>
    <n v="0"/>
  </r>
  <r>
    <n v="4112"/>
    <x v="2"/>
    <n v="39"/>
    <s v="UK"/>
    <x v="3"/>
    <n v="180"/>
    <n v="32"/>
    <n v="0.23"/>
    <x v="0"/>
    <n v="0"/>
    <n v="1"/>
    <n v="0"/>
    <x v="1"/>
    <n v="0"/>
  </r>
  <r>
    <n v="4113"/>
    <x v="1"/>
    <n v="24"/>
    <s v="US"/>
    <x v="2"/>
    <n v="88"/>
    <n v="55"/>
    <n v="0.47"/>
    <x v="1"/>
    <n v="0"/>
    <n v="1"/>
    <n v="0"/>
    <x v="2"/>
    <n v="0"/>
  </r>
  <r>
    <n v="4114"/>
    <x v="2"/>
    <n v="34"/>
    <s v="CA"/>
    <x v="3"/>
    <n v="157"/>
    <n v="83"/>
    <n v="0.05"/>
    <x v="2"/>
    <n v="0"/>
    <n v="1"/>
    <n v="0"/>
    <x v="1"/>
    <n v="0"/>
  </r>
  <r>
    <n v="4115"/>
    <x v="2"/>
    <n v="38"/>
    <s v="US"/>
    <x v="2"/>
    <n v="156"/>
    <n v="92"/>
    <n v="0.11"/>
    <x v="0"/>
    <n v="0"/>
    <n v="1"/>
    <n v="1"/>
    <x v="1"/>
    <n v="1"/>
  </r>
  <r>
    <n v="4116"/>
    <x v="0"/>
    <n v="52"/>
    <s v="PK"/>
    <x v="0"/>
    <n v="250"/>
    <n v="70"/>
    <n v="0.48"/>
    <x v="1"/>
    <n v="43"/>
    <n v="0"/>
    <n v="1"/>
    <x v="0"/>
    <n v="1"/>
  </r>
  <r>
    <n v="4117"/>
    <x v="0"/>
    <n v="21"/>
    <s v="IN"/>
    <x v="3"/>
    <n v="143"/>
    <n v="40"/>
    <n v="0.17"/>
    <x v="0"/>
    <n v="0"/>
    <n v="1"/>
    <n v="0"/>
    <x v="2"/>
    <n v="0"/>
  </r>
  <r>
    <n v="4118"/>
    <x v="1"/>
    <n v="44"/>
    <s v="AU"/>
    <x v="1"/>
    <n v="39"/>
    <n v="8"/>
    <n v="0.56000000000000005"/>
    <x v="0"/>
    <n v="0"/>
    <n v="1"/>
    <n v="1"/>
    <x v="1"/>
    <n v="1"/>
  </r>
  <r>
    <n v="4119"/>
    <x v="1"/>
    <n v="17"/>
    <s v="US"/>
    <x v="2"/>
    <n v="273"/>
    <n v="32"/>
    <n v="0.21"/>
    <x v="1"/>
    <n v="0"/>
    <n v="1"/>
    <n v="0"/>
    <x v="2"/>
    <n v="0"/>
  </r>
  <r>
    <n v="4120"/>
    <x v="2"/>
    <n v="43"/>
    <s v="AU"/>
    <x v="2"/>
    <n v="250"/>
    <n v="8"/>
    <n v="0.39"/>
    <x v="2"/>
    <n v="0"/>
    <n v="1"/>
    <n v="0"/>
    <x v="1"/>
    <n v="0"/>
  </r>
  <r>
    <n v="4121"/>
    <x v="0"/>
    <n v="30"/>
    <s v="DE"/>
    <x v="1"/>
    <n v="159"/>
    <n v="18"/>
    <n v="0.5"/>
    <x v="2"/>
    <n v="0"/>
    <n v="1"/>
    <n v="0"/>
    <x v="1"/>
    <n v="0"/>
  </r>
  <r>
    <n v="4122"/>
    <x v="2"/>
    <n v="20"/>
    <s v="IN"/>
    <x v="3"/>
    <n v="237"/>
    <n v="27"/>
    <n v="0.42"/>
    <x v="1"/>
    <n v="0"/>
    <n v="1"/>
    <n v="0"/>
    <x v="2"/>
    <n v="0"/>
  </r>
  <r>
    <n v="4123"/>
    <x v="1"/>
    <n v="47"/>
    <s v="AU"/>
    <x v="3"/>
    <n v="55"/>
    <n v="73"/>
    <n v="0.41"/>
    <x v="0"/>
    <n v="0"/>
    <n v="1"/>
    <n v="1"/>
    <x v="0"/>
    <n v="1"/>
  </r>
  <r>
    <n v="4124"/>
    <x v="2"/>
    <n v="55"/>
    <s v="AU"/>
    <x v="0"/>
    <n v="79"/>
    <n v="55"/>
    <n v="0.1"/>
    <x v="2"/>
    <n v="47"/>
    <n v="0"/>
    <n v="0"/>
    <x v="0"/>
    <n v="0"/>
  </r>
  <r>
    <n v="4125"/>
    <x v="0"/>
    <n v="34"/>
    <s v="PK"/>
    <x v="3"/>
    <n v="272"/>
    <n v="48"/>
    <n v="0.5"/>
    <x v="2"/>
    <n v="0"/>
    <n v="1"/>
    <n v="0"/>
    <x v="1"/>
    <n v="0"/>
  </r>
  <r>
    <n v="4126"/>
    <x v="1"/>
    <n v="18"/>
    <s v="US"/>
    <x v="1"/>
    <n v="70"/>
    <n v="51"/>
    <n v="0.4"/>
    <x v="0"/>
    <n v="0"/>
    <n v="1"/>
    <n v="0"/>
    <x v="2"/>
    <n v="0"/>
  </r>
  <r>
    <n v="4127"/>
    <x v="2"/>
    <n v="42"/>
    <s v="DE"/>
    <x v="0"/>
    <n v="234"/>
    <n v="16"/>
    <n v="0.13"/>
    <x v="2"/>
    <n v="16"/>
    <n v="0"/>
    <n v="0"/>
    <x v="1"/>
    <n v="0"/>
  </r>
  <r>
    <n v="4128"/>
    <x v="2"/>
    <n v="39"/>
    <s v="AU"/>
    <x v="0"/>
    <n v="195"/>
    <n v="82"/>
    <n v="0.56999999999999995"/>
    <x v="2"/>
    <n v="44"/>
    <n v="0"/>
    <n v="0"/>
    <x v="1"/>
    <n v="0"/>
  </r>
  <r>
    <n v="4129"/>
    <x v="0"/>
    <n v="20"/>
    <s v="CA"/>
    <x v="3"/>
    <n v="28"/>
    <n v="88"/>
    <n v="0.19"/>
    <x v="2"/>
    <n v="0"/>
    <n v="1"/>
    <n v="0"/>
    <x v="2"/>
    <n v="0"/>
  </r>
  <r>
    <n v="4130"/>
    <x v="2"/>
    <n v="39"/>
    <s v="UK"/>
    <x v="3"/>
    <n v="38"/>
    <n v="28"/>
    <n v="0.02"/>
    <x v="0"/>
    <n v="0"/>
    <n v="1"/>
    <n v="0"/>
    <x v="1"/>
    <n v="0"/>
  </r>
  <r>
    <n v="4131"/>
    <x v="2"/>
    <n v="49"/>
    <s v="AU"/>
    <x v="1"/>
    <n v="177"/>
    <n v="24"/>
    <n v="0.03"/>
    <x v="2"/>
    <n v="0"/>
    <n v="1"/>
    <n v="1"/>
    <x v="0"/>
    <n v="1"/>
  </r>
  <r>
    <n v="4132"/>
    <x v="1"/>
    <n v="17"/>
    <s v="FR"/>
    <x v="3"/>
    <n v="290"/>
    <n v="88"/>
    <n v="0.57999999999999996"/>
    <x v="0"/>
    <n v="0"/>
    <n v="1"/>
    <n v="0"/>
    <x v="2"/>
    <n v="0"/>
  </r>
  <r>
    <n v="4133"/>
    <x v="1"/>
    <n v="30"/>
    <s v="UK"/>
    <x v="0"/>
    <n v="243"/>
    <n v="14"/>
    <n v="0"/>
    <x v="1"/>
    <n v="25"/>
    <n v="0"/>
    <n v="0"/>
    <x v="1"/>
    <n v="0"/>
  </r>
  <r>
    <n v="4134"/>
    <x v="2"/>
    <n v="29"/>
    <s v="PK"/>
    <x v="3"/>
    <n v="28"/>
    <n v="22"/>
    <n v="0.6"/>
    <x v="2"/>
    <n v="0"/>
    <n v="1"/>
    <n v="0"/>
    <x v="1"/>
    <n v="0"/>
  </r>
  <r>
    <n v="4135"/>
    <x v="0"/>
    <n v="27"/>
    <s v="UK"/>
    <x v="1"/>
    <n v="45"/>
    <n v="9"/>
    <n v="0.21"/>
    <x v="2"/>
    <n v="0"/>
    <n v="1"/>
    <n v="0"/>
    <x v="2"/>
    <n v="0"/>
  </r>
  <r>
    <n v="4136"/>
    <x v="0"/>
    <n v="24"/>
    <s v="AU"/>
    <x v="0"/>
    <n v="279"/>
    <n v="37"/>
    <n v="0.16"/>
    <x v="0"/>
    <n v="36"/>
    <n v="0"/>
    <n v="0"/>
    <x v="2"/>
    <n v="0"/>
  </r>
  <r>
    <n v="4137"/>
    <x v="1"/>
    <n v="35"/>
    <s v="US"/>
    <x v="3"/>
    <n v="164"/>
    <n v="60"/>
    <n v="0.49"/>
    <x v="0"/>
    <n v="0"/>
    <n v="1"/>
    <n v="1"/>
    <x v="1"/>
    <n v="1"/>
  </r>
  <r>
    <n v="4138"/>
    <x v="2"/>
    <n v="31"/>
    <s v="FR"/>
    <x v="1"/>
    <n v="207"/>
    <n v="39"/>
    <n v="0.28000000000000003"/>
    <x v="1"/>
    <n v="0"/>
    <n v="1"/>
    <n v="0"/>
    <x v="1"/>
    <n v="0"/>
  </r>
  <r>
    <n v="4139"/>
    <x v="2"/>
    <n v="37"/>
    <s v="CA"/>
    <x v="3"/>
    <n v="56"/>
    <n v="10"/>
    <n v="0.02"/>
    <x v="1"/>
    <n v="0"/>
    <n v="1"/>
    <n v="0"/>
    <x v="1"/>
    <n v="0"/>
  </r>
  <r>
    <n v="4140"/>
    <x v="2"/>
    <n v="23"/>
    <s v="UK"/>
    <x v="2"/>
    <n v="268"/>
    <n v="56"/>
    <n v="0.53"/>
    <x v="2"/>
    <n v="0"/>
    <n v="1"/>
    <n v="0"/>
    <x v="2"/>
    <n v="0"/>
  </r>
  <r>
    <n v="4141"/>
    <x v="0"/>
    <n v="50"/>
    <s v="PK"/>
    <x v="1"/>
    <n v="67"/>
    <n v="76"/>
    <n v="0.27"/>
    <x v="1"/>
    <n v="0"/>
    <n v="1"/>
    <n v="1"/>
    <x v="0"/>
    <n v="1"/>
  </r>
  <r>
    <n v="4142"/>
    <x v="2"/>
    <n v="34"/>
    <s v="IN"/>
    <x v="0"/>
    <n v="114"/>
    <n v="41"/>
    <n v="0.05"/>
    <x v="0"/>
    <n v="36"/>
    <n v="0"/>
    <n v="0"/>
    <x v="1"/>
    <n v="0"/>
  </r>
  <r>
    <n v="4143"/>
    <x v="2"/>
    <n v="32"/>
    <s v="IN"/>
    <x v="0"/>
    <n v="270"/>
    <n v="34"/>
    <n v="0.51"/>
    <x v="0"/>
    <n v="30"/>
    <n v="0"/>
    <n v="0"/>
    <x v="1"/>
    <n v="0"/>
  </r>
  <r>
    <n v="4144"/>
    <x v="0"/>
    <n v="25"/>
    <s v="AU"/>
    <x v="3"/>
    <n v="199"/>
    <n v="90"/>
    <n v="0.51"/>
    <x v="2"/>
    <n v="0"/>
    <n v="1"/>
    <n v="1"/>
    <x v="2"/>
    <n v="1"/>
  </r>
  <r>
    <n v="4145"/>
    <x v="0"/>
    <n v="32"/>
    <s v="PK"/>
    <x v="1"/>
    <n v="182"/>
    <n v="12"/>
    <n v="0.54"/>
    <x v="1"/>
    <n v="0"/>
    <n v="1"/>
    <n v="0"/>
    <x v="1"/>
    <n v="0"/>
  </r>
  <r>
    <n v="4146"/>
    <x v="2"/>
    <n v="51"/>
    <s v="IN"/>
    <x v="1"/>
    <n v="203"/>
    <n v="84"/>
    <n v="0.53"/>
    <x v="1"/>
    <n v="0"/>
    <n v="1"/>
    <n v="0"/>
    <x v="0"/>
    <n v="0"/>
  </r>
  <r>
    <n v="4147"/>
    <x v="2"/>
    <n v="33"/>
    <s v="UK"/>
    <x v="3"/>
    <n v="149"/>
    <n v="84"/>
    <n v="0.01"/>
    <x v="1"/>
    <n v="0"/>
    <n v="1"/>
    <n v="0"/>
    <x v="1"/>
    <n v="0"/>
  </r>
  <r>
    <n v="4148"/>
    <x v="0"/>
    <n v="48"/>
    <s v="PK"/>
    <x v="0"/>
    <n v="118"/>
    <n v="41"/>
    <n v="0.44"/>
    <x v="2"/>
    <n v="7"/>
    <n v="0"/>
    <n v="0"/>
    <x v="0"/>
    <n v="0"/>
  </r>
  <r>
    <n v="4149"/>
    <x v="1"/>
    <n v="24"/>
    <s v="US"/>
    <x v="2"/>
    <n v="182"/>
    <n v="59"/>
    <n v="0.34"/>
    <x v="2"/>
    <n v="0"/>
    <n v="1"/>
    <n v="0"/>
    <x v="2"/>
    <n v="0"/>
  </r>
  <r>
    <n v="4150"/>
    <x v="2"/>
    <n v="43"/>
    <s v="FR"/>
    <x v="3"/>
    <n v="212"/>
    <n v="42"/>
    <n v="0.48"/>
    <x v="2"/>
    <n v="0"/>
    <n v="1"/>
    <n v="0"/>
    <x v="1"/>
    <n v="0"/>
  </r>
  <r>
    <n v="4151"/>
    <x v="0"/>
    <n v="25"/>
    <s v="IN"/>
    <x v="2"/>
    <n v="11"/>
    <n v="51"/>
    <n v="0.21"/>
    <x v="0"/>
    <n v="0"/>
    <n v="1"/>
    <n v="0"/>
    <x v="2"/>
    <n v="0"/>
  </r>
  <r>
    <n v="4152"/>
    <x v="1"/>
    <n v="59"/>
    <s v="DE"/>
    <x v="1"/>
    <n v="35"/>
    <n v="27"/>
    <n v="0.28999999999999998"/>
    <x v="0"/>
    <n v="0"/>
    <n v="1"/>
    <n v="0"/>
    <x v="0"/>
    <n v="0"/>
  </r>
  <r>
    <n v="4153"/>
    <x v="2"/>
    <n v="19"/>
    <s v="CA"/>
    <x v="3"/>
    <n v="241"/>
    <n v="91"/>
    <n v="0.51"/>
    <x v="1"/>
    <n v="0"/>
    <n v="1"/>
    <n v="0"/>
    <x v="2"/>
    <n v="0"/>
  </r>
  <r>
    <n v="4154"/>
    <x v="2"/>
    <n v="38"/>
    <s v="FR"/>
    <x v="1"/>
    <n v="20"/>
    <n v="49"/>
    <n v="0.06"/>
    <x v="2"/>
    <n v="0"/>
    <n v="1"/>
    <n v="0"/>
    <x v="1"/>
    <n v="0"/>
  </r>
  <r>
    <n v="4155"/>
    <x v="0"/>
    <n v="48"/>
    <s v="PK"/>
    <x v="0"/>
    <n v="140"/>
    <n v="66"/>
    <n v="0.59"/>
    <x v="1"/>
    <n v="25"/>
    <n v="0"/>
    <n v="0"/>
    <x v="0"/>
    <n v="0"/>
  </r>
  <r>
    <n v="4156"/>
    <x v="0"/>
    <n v="30"/>
    <s v="FR"/>
    <x v="3"/>
    <n v="233"/>
    <n v="95"/>
    <n v="0.36"/>
    <x v="0"/>
    <n v="0"/>
    <n v="1"/>
    <n v="1"/>
    <x v="1"/>
    <n v="1"/>
  </r>
  <r>
    <n v="4157"/>
    <x v="2"/>
    <n v="52"/>
    <s v="AU"/>
    <x v="3"/>
    <n v="187"/>
    <n v="30"/>
    <n v="0.28999999999999998"/>
    <x v="0"/>
    <n v="0"/>
    <n v="1"/>
    <n v="0"/>
    <x v="0"/>
    <n v="0"/>
  </r>
  <r>
    <n v="4158"/>
    <x v="0"/>
    <n v="51"/>
    <s v="UK"/>
    <x v="1"/>
    <n v="62"/>
    <n v="36"/>
    <n v="0.38"/>
    <x v="2"/>
    <n v="0"/>
    <n v="1"/>
    <n v="1"/>
    <x v="0"/>
    <n v="1"/>
  </r>
  <r>
    <n v="4159"/>
    <x v="0"/>
    <n v="49"/>
    <s v="US"/>
    <x v="0"/>
    <n v="272"/>
    <n v="75"/>
    <n v="0.53"/>
    <x v="2"/>
    <n v="48"/>
    <n v="0"/>
    <n v="0"/>
    <x v="0"/>
    <n v="0"/>
  </r>
  <r>
    <n v="4160"/>
    <x v="1"/>
    <n v="18"/>
    <s v="CA"/>
    <x v="0"/>
    <n v="195"/>
    <n v="37"/>
    <n v="0.26"/>
    <x v="2"/>
    <n v="47"/>
    <n v="0"/>
    <n v="0"/>
    <x v="2"/>
    <n v="0"/>
  </r>
  <r>
    <n v="4161"/>
    <x v="2"/>
    <n v="42"/>
    <s v="AU"/>
    <x v="2"/>
    <n v="210"/>
    <n v="13"/>
    <n v="0.32"/>
    <x v="1"/>
    <n v="0"/>
    <n v="1"/>
    <n v="0"/>
    <x v="1"/>
    <n v="0"/>
  </r>
  <r>
    <n v="4162"/>
    <x v="2"/>
    <n v="38"/>
    <s v="AU"/>
    <x v="1"/>
    <n v="226"/>
    <n v="44"/>
    <n v="0.26"/>
    <x v="2"/>
    <n v="0"/>
    <n v="1"/>
    <n v="0"/>
    <x v="1"/>
    <n v="0"/>
  </r>
  <r>
    <n v="4163"/>
    <x v="1"/>
    <n v="24"/>
    <s v="DE"/>
    <x v="1"/>
    <n v="71"/>
    <n v="1"/>
    <n v="0.28000000000000003"/>
    <x v="0"/>
    <n v="0"/>
    <n v="1"/>
    <n v="1"/>
    <x v="2"/>
    <n v="1"/>
  </r>
  <r>
    <n v="4164"/>
    <x v="0"/>
    <n v="36"/>
    <s v="AU"/>
    <x v="0"/>
    <n v="243"/>
    <n v="73"/>
    <n v="0.2"/>
    <x v="1"/>
    <n v="31"/>
    <n v="0"/>
    <n v="0"/>
    <x v="1"/>
    <n v="0"/>
  </r>
  <r>
    <n v="4165"/>
    <x v="2"/>
    <n v="16"/>
    <s v="PK"/>
    <x v="2"/>
    <n v="131"/>
    <n v="28"/>
    <n v="0.31"/>
    <x v="1"/>
    <n v="0"/>
    <n v="1"/>
    <n v="1"/>
    <x v="2"/>
    <n v="1"/>
  </r>
  <r>
    <n v="4166"/>
    <x v="0"/>
    <n v="54"/>
    <s v="AU"/>
    <x v="0"/>
    <n v="112"/>
    <n v="77"/>
    <n v="0.32"/>
    <x v="0"/>
    <n v="15"/>
    <n v="0"/>
    <n v="0"/>
    <x v="0"/>
    <n v="0"/>
  </r>
  <r>
    <n v="4167"/>
    <x v="0"/>
    <n v="40"/>
    <s v="PK"/>
    <x v="3"/>
    <n v="190"/>
    <n v="81"/>
    <n v="0.09"/>
    <x v="0"/>
    <n v="0"/>
    <n v="1"/>
    <n v="0"/>
    <x v="1"/>
    <n v="0"/>
  </r>
  <r>
    <n v="4168"/>
    <x v="1"/>
    <n v="46"/>
    <s v="US"/>
    <x v="2"/>
    <n v="171"/>
    <n v="91"/>
    <n v="0.14000000000000001"/>
    <x v="1"/>
    <n v="0"/>
    <n v="1"/>
    <n v="0"/>
    <x v="0"/>
    <n v="0"/>
  </r>
  <r>
    <n v="4169"/>
    <x v="0"/>
    <n v="31"/>
    <s v="IN"/>
    <x v="1"/>
    <n v="20"/>
    <n v="47"/>
    <n v="0.12"/>
    <x v="2"/>
    <n v="0"/>
    <n v="1"/>
    <n v="0"/>
    <x v="1"/>
    <n v="0"/>
  </r>
  <r>
    <n v="4170"/>
    <x v="0"/>
    <n v="42"/>
    <s v="UK"/>
    <x v="3"/>
    <n v="256"/>
    <n v="49"/>
    <n v="0.12"/>
    <x v="2"/>
    <n v="0"/>
    <n v="1"/>
    <n v="0"/>
    <x v="1"/>
    <n v="0"/>
  </r>
  <r>
    <n v="4171"/>
    <x v="0"/>
    <n v="42"/>
    <s v="US"/>
    <x v="0"/>
    <n v="66"/>
    <n v="53"/>
    <n v="0.5"/>
    <x v="1"/>
    <n v="25"/>
    <n v="0"/>
    <n v="0"/>
    <x v="1"/>
    <n v="0"/>
  </r>
  <r>
    <n v="4172"/>
    <x v="2"/>
    <n v="59"/>
    <s v="PK"/>
    <x v="2"/>
    <n v="199"/>
    <n v="67"/>
    <n v="0.14000000000000001"/>
    <x v="2"/>
    <n v="0"/>
    <n v="1"/>
    <n v="0"/>
    <x v="0"/>
    <n v="0"/>
  </r>
  <r>
    <n v="4173"/>
    <x v="0"/>
    <n v="24"/>
    <s v="AU"/>
    <x v="2"/>
    <n v="92"/>
    <n v="79"/>
    <n v="0.47"/>
    <x v="1"/>
    <n v="0"/>
    <n v="1"/>
    <n v="0"/>
    <x v="2"/>
    <n v="0"/>
  </r>
  <r>
    <n v="4174"/>
    <x v="0"/>
    <n v="21"/>
    <s v="CA"/>
    <x v="2"/>
    <n v="161"/>
    <n v="49"/>
    <n v="0.34"/>
    <x v="0"/>
    <n v="0"/>
    <n v="1"/>
    <n v="0"/>
    <x v="2"/>
    <n v="0"/>
  </r>
  <r>
    <n v="4175"/>
    <x v="0"/>
    <n v="38"/>
    <s v="DE"/>
    <x v="0"/>
    <n v="296"/>
    <n v="65"/>
    <n v="0.37"/>
    <x v="1"/>
    <n v="14"/>
    <n v="0"/>
    <n v="0"/>
    <x v="1"/>
    <n v="0"/>
  </r>
  <r>
    <n v="4176"/>
    <x v="0"/>
    <n v="29"/>
    <s v="US"/>
    <x v="3"/>
    <n v="219"/>
    <n v="49"/>
    <n v="0.48"/>
    <x v="2"/>
    <n v="0"/>
    <n v="1"/>
    <n v="0"/>
    <x v="1"/>
    <n v="0"/>
  </r>
  <r>
    <n v="4177"/>
    <x v="0"/>
    <n v="20"/>
    <s v="US"/>
    <x v="2"/>
    <n v="45"/>
    <n v="1"/>
    <n v="0.56999999999999995"/>
    <x v="1"/>
    <n v="0"/>
    <n v="1"/>
    <n v="0"/>
    <x v="2"/>
    <n v="0"/>
  </r>
  <r>
    <n v="4178"/>
    <x v="1"/>
    <n v="44"/>
    <s v="IN"/>
    <x v="2"/>
    <n v="154"/>
    <n v="98"/>
    <n v="7.0000000000000007E-2"/>
    <x v="2"/>
    <n v="0"/>
    <n v="1"/>
    <n v="1"/>
    <x v="1"/>
    <n v="1"/>
  </r>
  <r>
    <n v="4179"/>
    <x v="1"/>
    <n v="58"/>
    <s v="PK"/>
    <x v="0"/>
    <n v="228"/>
    <n v="14"/>
    <n v="0.03"/>
    <x v="2"/>
    <n v="41"/>
    <n v="0"/>
    <n v="0"/>
    <x v="0"/>
    <n v="0"/>
  </r>
  <r>
    <n v="4180"/>
    <x v="1"/>
    <n v="34"/>
    <s v="CA"/>
    <x v="2"/>
    <n v="163"/>
    <n v="14"/>
    <n v="7.0000000000000007E-2"/>
    <x v="1"/>
    <n v="0"/>
    <n v="1"/>
    <n v="0"/>
    <x v="1"/>
    <n v="0"/>
  </r>
  <r>
    <n v="4181"/>
    <x v="2"/>
    <n v="36"/>
    <s v="FR"/>
    <x v="2"/>
    <n v="113"/>
    <n v="30"/>
    <n v="0.08"/>
    <x v="2"/>
    <n v="0"/>
    <n v="1"/>
    <n v="0"/>
    <x v="1"/>
    <n v="0"/>
  </r>
  <r>
    <n v="4182"/>
    <x v="0"/>
    <n v="51"/>
    <s v="IN"/>
    <x v="2"/>
    <n v="70"/>
    <n v="91"/>
    <n v="0.04"/>
    <x v="0"/>
    <n v="0"/>
    <n v="1"/>
    <n v="0"/>
    <x v="0"/>
    <n v="0"/>
  </r>
  <r>
    <n v="4183"/>
    <x v="0"/>
    <n v="48"/>
    <s v="DE"/>
    <x v="0"/>
    <n v="209"/>
    <n v="66"/>
    <n v="0.37"/>
    <x v="1"/>
    <n v="29"/>
    <n v="0"/>
    <n v="1"/>
    <x v="0"/>
    <n v="1"/>
  </r>
  <r>
    <n v="4184"/>
    <x v="2"/>
    <n v="44"/>
    <s v="PK"/>
    <x v="2"/>
    <n v="200"/>
    <n v="14"/>
    <n v="0.28000000000000003"/>
    <x v="2"/>
    <n v="0"/>
    <n v="1"/>
    <n v="0"/>
    <x v="1"/>
    <n v="0"/>
  </r>
  <r>
    <n v="4185"/>
    <x v="2"/>
    <n v="55"/>
    <s v="CA"/>
    <x v="1"/>
    <n v="111"/>
    <n v="46"/>
    <n v="0.4"/>
    <x v="0"/>
    <n v="0"/>
    <n v="1"/>
    <n v="1"/>
    <x v="0"/>
    <n v="1"/>
  </r>
  <r>
    <n v="4186"/>
    <x v="2"/>
    <n v="39"/>
    <s v="PK"/>
    <x v="2"/>
    <n v="186"/>
    <n v="37"/>
    <n v="0.38"/>
    <x v="2"/>
    <n v="0"/>
    <n v="1"/>
    <n v="0"/>
    <x v="1"/>
    <n v="0"/>
  </r>
  <r>
    <n v="4187"/>
    <x v="1"/>
    <n v="34"/>
    <s v="US"/>
    <x v="1"/>
    <n v="250"/>
    <n v="13"/>
    <n v="0.48"/>
    <x v="1"/>
    <n v="0"/>
    <n v="1"/>
    <n v="1"/>
    <x v="1"/>
    <n v="1"/>
  </r>
  <r>
    <n v="4188"/>
    <x v="2"/>
    <n v="32"/>
    <s v="AU"/>
    <x v="0"/>
    <n v="31"/>
    <n v="30"/>
    <n v="0.5"/>
    <x v="0"/>
    <n v="41"/>
    <n v="0"/>
    <n v="0"/>
    <x v="1"/>
    <n v="0"/>
  </r>
  <r>
    <n v="4189"/>
    <x v="1"/>
    <n v="30"/>
    <s v="IN"/>
    <x v="2"/>
    <n v="195"/>
    <n v="87"/>
    <n v="0.1"/>
    <x v="0"/>
    <n v="0"/>
    <n v="1"/>
    <n v="1"/>
    <x v="1"/>
    <n v="1"/>
  </r>
  <r>
    <n v="4190"/>
    <x v="1"/>
    <n v="34"/>
    <s v="UK"/>
    <x v="1"/>
    <n v="239"/>
    <n v="53"/>
    <n v="0.28000000000000003"/>
    <x v="2"/>
    <n v="0"/>
    <n v="1"/>
    <n v="0"/>
    <x v="1"/>
    <n v="0"/>
  </r>
  <r>
    <n v="4191"/>
    <x v="1"/>
    <n v="56"/>
    <s v="AU"/>
    <x v="3"/>
    <n v="273"/>
    <n v="29"/>
    <n v="0.23"/>
    <x v="2"/>
    <n v="0"/>
    <n v="1"/>
    <n v="1"/>
    <x v="0"/>
    <n v="1"/>
  </r>
  <r>
    <n v="4192"/>
    <x v="2"/>
    <n v="24"/>
    <s v="PK"/>
    <x v="0"/>
    <n v="260"/>
    <n v="46"/>
    <n v="0.42"/>
    <x v="2"/>
    <n v="10"/>
    <n v="0"/>
    <n v="0"/>
    <x v="2"/>
    <n v="0"/>
  </r>
  <r>
    <n v="4193"/>
    <x v="1"/>
    <n v="54"/>
    <s v="AU"/>
    <x v="0"/>
    <n v="168"/>
    <n v="71"/>
    <n v="0.57999999999999996"/>
    <x v="2"/>
    <n v="31"/>
    <n v="0"/>
    <n v="0"/>
    <x v="0"/>
    <n v="0"/>
  </r>
  <r>
    <n v="4194"/>
    <x v="1"/>
    <n v="27"/>
    <s v="FR"/>
    <x v="3"/>
    <n v="185"/>
    <n v="6"/>
    <n v="0.1"/>
    <x v="2"/>
    <n v="0"/>
    <n v="1"/>
    <n v="1"/>
    <x v="2"/>
    <n v="1"/>
  </r>
  <r>
    <n v="4195"/>
    <x v="2"/>
    <n v="33"/>
    <s v="IN"/>
    <x v="3"/>
    <n v="252"/>
    <n v="56"/>
    <n v="0.44"/>
    <x v="0"/>
    <n v="0"/>
    <n v="1"/>
    <n v="1"/>
    <x v="1"/>
    <n v="1"/>
  </r>
  <r>
    <n v="4196"/>
    <x v="1"/>
    <n v="26"/>
    <s v="AU"/>
    <x v="0"/>
    <n v="229"/>
    <n v="16"/>
    <n v="0.4"/>
    <x v="2"/>
    <n v="45"/>
    <n v="0"/>
    <n v="0"/>
    <x v="2"/>
    <n v="0"/>
  </r>
  <r>
    <n v="4197"/>
    <x v="1"/>
    <n v="47"/>
    <s v="DE"/>
    <x v="2"/>
    <n v="225"/>
    <n v="68"/>
    <n v="0.25"/>
    <x v="0"/>
    <n v="0"/>
    <n v="1"/>
    <n v="1"/>
    <x v="0"/>
    <n v="1"/>
  </r>
  <r>
    <n v="4198"/>
    <x v="0"/>
    <n v="16"/>
    <s v="AU"/>
    <x v="1"/>
    <n v="146"/>
    <n v="81"/>
    <n v="0.56000000000000005"/>
    <x v="1"/>
    <n v="0"/>
    <n v="1"/>
    <n v="0"/>
    <x v="2"/>
    <n v="0"/>
  </r>
  <r>
    <n v="4199"/>
    <x v="1"/>
    <n v="18"/>
    <s v="US"/>
    <x v="2"/>
    <n v="27"/>
    <n v="83"/>
    <n v="0.47"/>
    <x v="0"/>
    <n v="0"/>
    <n v="1"/>
    <n v="1"/>
    <x v="2"/>
    <n v="1"/>
  </r>
  <r>
    <n v="4200"/>
    <x v="1"/>
    <n v="28"/>
    <s v="CA"/>
    <x v="3"/>
    <n v="21"/>
    <n v="61"/>
    <n v="0.26"/>
    <x v="2"/>
    <n v="0"/>
    <n v="1"/>
    <n v="1"/>
    <x v="2"/>
    <n v="1"/>
  </r>
  <r>
    <n v="4201"/>
    <x v="1"/>
    <n v="59"/>
    <s v="FR"/>
    <x v="3"/>
    <n v="251"/>
    <n v="77"/>
    <n v="0.1"/>
    <x v="2"/>
    <n v="0"/>
    <n v="1"/>
    <n v="1"/>
    <x v="0"/>
    <n v="1"/>
  </r>
  <r>
    <n v="4202"/>
    <x v="2"/>
    <n v="45"/>
    <s v="PK"/>
    <x v="1"/>
    <n v="284"/>
    <n v="90"/>
    <n v="0.48"/>
    <x v="1"/>
    <n v="0"/>
    <n v="1"/>
    <n v="0"/>
    <x v="0"/>
    <n v="0"/>
  </r>
  <r>
    <n v="4203"/>
    <x v="2"/>
    <n v="57"/>
    <s v="US"/>
    <x v="1"/>
    <n v="226"/>
    <n v="55"/>
    <n v="0.6"/>
    <x v="2"/>
    <n v="0"/>
    <n v="1"/>
    <n v="0"/>
    <x v="0"/>
    <n v="0"/>
  </r>
  <r>
    <n v="4204"/>
    <x v="1"/>
    <n v="22"/>
    <s v="FR"/>
    <x v="0"/>
    <n v="239"/>
    <n v="73"/>
    <n v="0.46"/>
    <x v="1"/>
    <n v="45"/>
    <n v="0"/>
    <n v="1"/>
    <x v="2"/>
    <n v="1"/>
  </r>
  <r>
    <n v="4205"/>
    <x v="2"/>
    <n v="28"/>
    <s v="AU"/>
    <x v="1"/>
    <n v="229"/>
    <n v="12"/>
    <n v="0.48"/>
    <x v="0"/>
    <n v="0"/>
    <n v="1"/>
    <n v="0"/>
    <x v="2"/>
    <n v="0"/>
  </r>
  <r>
    <n v="4206"/>
    <x v="0"/>
    <n v="37"/>
    <s v="UK"/>
    <x v="3"/>
    <n v="213"/>
    <n v="40"/>
    <n v="0.56999999999999995"/>
    <x v="0"/>
    <n v="0"/>
    <n v="1"/>
    <n v="0"/>
    <x v="1"/>
    <n v="0"/>
  </r>
  <r>
    <n v="4207"/>
    <x v="2"/>
    <n v="35"/>
    <s v="PK"/>
    <x v="1"/>
    <n v="90"/>
    <n v="37"/>
    <n v="0.21"/>
    <x v="2"/>
    <n v="0"/>
    <n v="1"/>
    <n v="0"/>
    <x v="1"/>
    <n v="0"/>
  </r>
  <r>
    <n v="4208"/>
    <x v="0"/>
    <n v="57"/>
    <s v="FR"/>
    <x v="2"/>
    <n v="18"/>
    <n v="62"/>
    <n v="0.47"/>
    <x v="2"/>
    <n v="0"/>
    <n v="1"/>
    <n v="0"/>
    <x v="0"/>
    <n v="0"/>
  </r>
  <r>
    <n v="4209"/>
    <x v="2"/>
    <n v="17"/>
    <s v="UK"/>
    <x v="1"/>
    <n v="48"/>
    <n v="44"/>
    <n v="0.59"/>
    <x v="1"/>
    <n v="0"/>
    <n v="1"/>
    <n v="1"/>
    <x v="2"/>
    <n v="1"/>
  </r>
  <r>
    <n v="4210"/>
    <x v="1"/>
    <n v="30"/>
    <s v="AU"/>
    <x v="1"/>
    <n v="76"/>
    <n v="5"/>
    <n v="0.2"/>
    <x v="2"/>
    <n v="0"/>
    <n v="1"/>
    <n v="1"/>
    <x v="1"/>
    <n v="1"/>
  </r>
  <r>
    <n v="4211"/>
    <x v="0"/>
    <n v="33"/>
    <s v="DE"/>
    <x v="2"/>
    <n v="202"/>
    <n v="21"/>
    <n v="0.51"/>
    <x v="1"/>
    <n v="0"/>
    <n v="1"/>
    <n v="1"/>
    <x v="1"/>
    <n v="1"/>
  </r>
  <r>
    <n v="4212"/>
    <x v="2"/>
    <n v="49"/>
    <s v="PK"/>
    <x v="3"/>
    <n v="207"/>
    <n v="85"/>
    <n v="0.39"/>
    <x v="1"/>
    <n v="0"/>
    <n v="1"/>
    <n v="0"/>
    <x v="0"/>
    <n v="0"/>
  </r>
  <r>
    <n v="4213"/>
    <x v="2"/>
    <n v="25"/>
    <s v="UK"/>
    <x v="2"/>
    <n v="115"/>
    <n v="35"/>
    <n v="0.21"/>
    <x v="2"/>
    <n v="0"/>
    <n v="1"/>
    <n v="0"/>
    <x v="2"/>
    <n v="0"/>
  </r>
  <r>
    <n v="4214"/>
    <x v="1"/>
    <n v="41"/>
    <s v="DE"/>
    <x v="2"/>
    <n v="263"/>
    <n v="76"/>
    <n v="0.56000000000000005"/>
    <x v="2"/>
    <n v="0"/>
    <n v="1"/>
    <n v="0"/>
    <x v="1"/>
    <n v="0"/>
  </r>
  <r>
    <n v="4215"/>
    <x v="1"/>
    <n v="39"/>
    <s v="IN"/>
    <x v="0"/>
    <n v="77"/>
    <n v="64"/>
    <n v="0.34"/>
    <x v="1"/>
    <n v="37"/>
    <n v="0"/>
    <n v="1"/>
    <x v="1"/>
    <n v="1"/>
  </r>
  <r>
    <n v="4216"/>
    <x v="2"/>
    <n v="47"/>
    <s v="AU"/>
    <x v="2"/>
    <n v="115"/>
    <n v="90"/>
    <n v="0.24"/>
    <x v="1"/>
    <n v="0"/>
    <n v="1"/>
    <n v="0"/>
    <x v="0"/>
    <n v="0"/>
  </r>
  <r>
    <n v="4217"/>
    <x v="0"/>
    <n v="59"/>
    <s v="IN"/>
    <x v="3"/>
    <n v="286"/>
    <n v="68"/>
    <n v="0.46"/>
    <x v="0"/>
    <n v="0"/>
    <n v="1"/>
    <n v="0"/>
    <x v="0"/>
    <n v="0"/>
  </r>
  <r>
    <n v="4218"/>
    <x v="2"/>
    <n v="25"/>
    <s v="FR"/>
    <x v="3"/>
    <n v="68"/>
    <n v="37"/>
    <n v="0.2"/>
    <x v="0"/>
    <n v="0"/>
    <n v="1"/>
    <n v="1"/>
    <x v="2"/>
    <n v="1"/>
  </r>
  <r>
    <n v="4219"/>
    <x v="2"/>
    <n v="50"/>
    <s v="IN"/>
    <x v="2"/>
    <n v="252"/>
    <n v="22"/>
    <n v="0.41"/>
    <x v="1"/>
    <n v="0"/>
    <n v="1"/>
    <n v="0"/>
    <x v="0"/>
    <n v="0"/>
  </r>
  <r>
    <n v="4220"/>
    <x v="0"/>
    <n v="29"/>
    <s v="IN"/>
    <x v="1"/>
    <n v="181"/>
    <n v="86"/>
    <n v="0.5"/>
    <x v="0"/>
    <n v="0"/>
    <n v="1"/>
    <n v="1"/>
    <x v="1"/>
    <n v="1"/>
  </r>
  <r>
    <n v="4221"/>
    <x v="0"/>
    <n v="39"/>
    <s v="DE"/>
    <x v="3"/>
    <n v="150"/>
    <n v="12"/>
    <n v="0.16"/>
    <x v="0"/>
    <n v="0"/>
    <n v="1"/>
    <n v="0"/>
    <x v="1"/>
    <n v="0"/>
  </r>
  <r>
    <n v="4222"/>
    <x v="2"/>
    <n v="25"/>
    <s v="CA"/>
    <x v="2"/>
    <n v="166"/>
    <n v="8"/>
    <n v="0.56000000000000005"/>
    <x v="1"/>
    <n v="0"/>
    <n v="1"/>
    <n v="0"/>
    <x v="2"/>
    <n v="0"/>
  </r>
  <r>
    <n v="4223"/>
    <x v="2"/>
    <n v="49"/>
    <s v="UK"/>
    <x v="1"/>
    <n v="253"/>
    <n v="75"/>
    <n v="0.13"/>
    <x v="2"/>
    <n v="0"/>
    <n v="1"/>
    <n v="1"/>
    <x v="0"/>
    <n v="1"/>
  </r>
  <r>
    <n v="4224"/>
    <x v="2"/>
    <n v="50"/>
    <s v="PK"/>
    <x v="1"/>
    <n v="45"/>
    <n v="83"/>
    <n v="0.18"/>
    <x v="0"/>
    <n v="0"/>
    <n v="1"/>
    <n v="0"/>
    <x v="0"/>
    <n v="0"/>
  </r>
  <r>
    <n v="4225"/>
    <x v="0"/>
    <n v="36"/>
    <s v="FR"/>
    <x v="0"/>
    <n v="72"/>
    <n v="65"/>
    <n v="0.43"/>
    <x v="2"/>
    <n v="24"/>
    <n v="0"/>
    <n v="0"/>
    <x v="1"/>
    <n v="0"/>
  </r>
  <r>
    <n v="4226"/>
    <x v="0"/>
    <n v="56"/>
    <s v="UK"/>
    <x v="0"/>
    <n v="198"/>
    <n v="28"/>
    <n v="0"/>
    <x v="1"/>
    <n v="24"/>
    <n v="0"/>
    <n v="0"/>
    <x v="0"/>
    <n v="0"/>
  </r>
  <r>
    <n v="4227"/>
    <x v="0"/>
    <n v="37"/>
    <s v="UK"/>
    <x v="0"/>
    <n v="16"/>
    <n v="43"/>
    <n v="0.39"/>
    <x v="2"/>
    <n v="43"/>
    <n v="0"/>
    <n v="0"/>
    <x v="1"/>
    <n v="0"/>
  </r>
  <r>
    <n v="4228"/>
    <x v="1"/>
    <n v="44"/>
    <s v="FR"/>
    <x v="1"/>
    <n v="170"/>
    <n v="32"/>
    <n v="0.3"/>
    <x v="2"/>
    <n v="0"/>
    <n v="1"/>
    <n v="1"/>
    <x v="1"/>
    <n v="1"/>
  </r>
  <r>
    <n v="4229"/>
    <x v="1"/>
    <n v="42"/>
    <s v="AU"/>
    <x v="1"/>
    <n v="68"/>
    <n v="19"/>
    <n v="0.4"/>
    <x v="0"/>
    <n v="0"/>
    <n v="1"/>
    <n v="1"/>
    <x v="1"/>
    <n v="1"/>
  </r>
  <r>
    <n v="4230"/>
    <x v="0"/>
    <n v="19"/>
    <s v="US"/>
    <x v="2"/>
    <n v="218"/>
    <n v="18"/>
    <n v="0.46"/>
    <x v="0"/>
    <n v="0"/>
    <n v="1"/>
    <n v="0"/>
    <x v="2"/>
    <n v="0"/>
  </r>
  <r>
    <n v="4231"/>
    <x v="0"/>
    <n v="52"/>
    <s v="FR"/>
    <x v="3"/>
    <n v="124"/>
    <n v="59"/>
    <n v="0.41"/>
    <x v="0"/>
    <n v="0"/>
    <n v="1"/>
    <n v="0"/>
    <x v="0"/>
    <n v="0"/>
  </r>
  <r>
    <n v="4232"/>
    <x v="0"/>
    <n v="37"/>
    <s v="AU"/>
    <x v="1"/>
    <n v="133"/>
    <n v="67"/>
    <n v="0.17"/>
    <x v="0"/>
    <n v="0"/>
    <n v="1"/>
    <n v="0"/>
    <x v="1"/>
    <n v="0"/>
  </r>
  <r>
    <n v="4233"/>
    <x v="1"/>
    <n v="26"/>
    <s v="DE"/>
    <x v="2"/>
    <n v="137"/>
    <n v="58"/>
    <n v="0.36"/>
    <x v="1"/>
    <n v="0"/>
    <n v="1"/>
    <n v="1"/>
    <x v="2"/>
    <n v="1"/>
  </r>
  <r>
    <n v="4234"/>
    <x v="0"/>
    <n v="58"/>
    <s v="UK"/>
    <x v="2"/>
    <n v="293"/>
    <n v="99"/>
    <n v="0.31"/>
    <x v="2"/>
    <n v="0"/>
    <n v="1"/>
    <n v="1"/>
    <x v="0"/>
    <n v="1"/>
  </r>
  <r>
    <n v="4235"/>
    <x v="0"/>
    <n v="52"/>
    <s v="AU"/>
    <x v="1"/>
    <n v="18"/>
    <n v="4"/>
    <n v="0.12"/>
    <x v="1"/>
    <n v="0"/>
    <n v="1"/>
    <n v="0"/>
    <x v="0"/>
    <n v="0"/>
  </r>
  <r>
    <n v="4236"/>
    <x v="2"/>
    <n v="42"/>
    <s v="PK"/>
    <x v="3"/>
    <n v="42"/>
    <n v="34"/>
    <n v="0.6"/>
    <x v="1"/>
    <n v="0"/>
    <n v="1"/>
    <n v="1"/>
    <x v="1"/>
    <n v="1"/>
  </r>
  <r>
    <n v="4237"/>
    <x v="1"/>
    <n v="56"/>
    <s v="UK"/>
    <x v="0"/>
    <n v="125"/>
    <n v="81"/>
    <n v="0.08"/>
    <x v="1"/>
    <n v="17"/>
    <n v="0"/>
    <n v="0"/>
    <x v="0"/>
    <n v="0"/>
  </r>
  <r>
    <n v="4238"/>
    <x v="2"/>
    <n v="47"/>
    <s v="CA"/>
    <x v="1"/>
    <n v="266"/>
    <n v="52"/>
    <n v="0.54"/>
    <x v="0"/>
    <n v="0"/>
    <n v="1"/>
    <n v="1"/>
    <x v="0"/>
    <n v="1"/>
  </r>
  <r>
    <n v="4239"/>
    <x v="0"/>
    <n v="31"/>
    <s v="CA"/>
    <x v="3"/>
    <n v="13"/>
    <n v="70"/>
    <n v="0.34"/>
    <x v="0"/>
    <n v="0"/>
    <n v="1"/>
    <n v="0"/>
    <x v="1"/>
    <n v="0"/>
  </r>
  <r>
    <n v="4240"/>
    <x v="0"/>
    <n v="41"/>
    <s v="CA"/>
    <x v="3"/>
    <n v="57"/>
    <n v="72"/>
    <n v="0.09"/>
    <x v="0"/>
    <n v="0"/>
    <n v="1"/>
    <n v="1"/>
    <x v="1"/>
    <n v="1"/>
  </r>
  <r>
    <n v="4241"/>
    <x v="0"/>
    <n v="47"/>
    <s v="FR"/>
    <x v="2"/>
    <n v="23"/>
    <n v="66"/>
    <n v="0.59"/>
    <x v="0"/>
    <n v="0"/>
    <n v="1"/>
    <n v="1"/>
    <x v="0"/>
    <n v="1"/>
  </r>
  <r>
    <n v="4242"/>
    <x v="0"/>
    <n v="25"/>
    <s v="AU"/>
    <x v="0"/>
    <n v="108"/>
    <n v="53"/>
    <n v="0.14000000000000001"/>
    <x v="1"/>
    <n v="30"/>
    <n v="0"/>
    <n v="0"/>
    <x v="2"/>
    <n v="0"/>
  </r>
  <r>
    <n v="4243"/>
    <x v="2"/>
    <n v="20"/>
    <s v="PK"/>
    <x v="0"/>
    <n v="102"/>
    <n v="85"/>
    <n v="0.09"/>
    <x v="2"/>
    <n v="39"/>
    <n v="0"/>
    <n v="0"/>
    <x v="2"/>
    <n v="0"/>
  </r>
  <r>
    <n v="4244"/>
    <x v="1"/>
    <n v="16"/>
    <s v="FR"/>
    <x v="1"/>
    <n v="91"/>
    <n v="79"/>
    <n v="0.53"/>
    <x v="2"/>
    <n v="0"/>
    <n v="1"/>
    <n v="0"/>
    <x v="2"/>
    <n v="0"/>
  </r>
  <r>
    <n v="4245"/>
    <x v="2"/>
    <n v="34"/>
    <s v="PK"/>
    <x v="2"/>
    <n v="74"/>
    <n v="40"/>
    <n v="0.01"/>
    <x v="0"/>
    <n v="0"/>
    <n v="1"/>
    <n v="0"/>
    <x v="1"/>
    <n v="0"/>
  </r>
  <r>
    <n v="4246"/>
    <x v="1"/>
    <n v="24"/>
    <s v="CA"/>
    <x v="0"/>
    <n v="171"/>
    <n v="38"/>
    <n v="0.28000000000000003"/>
    <x v="1"/>
    <n v="43"/>
    <n v="0"/>
    <n v="0"/>
    <x v="2"/>
    <n v="0"/>
  </r>
  <r>
    <n v="4247"/>
    <x v="0"/>
    <n v="44"/>
    <s v="DE"/>
    <x v="0"/>
    <n v="197"/>
    <n v="85"/>
    <n v="0.39"/>
    <x v="1"/>
    <n v="18"/>
    <n v="0"/>
    <n v="0"/>
    <x v="1"/>
    <n v="0"/>
  </r>
  <r>
    <n v="4248"/>
    <x v="0"/>
    <n v="36"/>
    <s v="AU"/>
    <x v="2"/>
    <n v="203"/>
    <n v="72"/>
    <n v="0.19"/>
    <x v="1"/>
    <n v="0"/>
    <n v="1"/>
    <n v="0"/>
    <x v="1"/>
    <n v="0"/>
  </r>
  <r>
    <n v="4249"/>
    <x v="1"/>
    <n v="30"/>
    <s v="FR"/>
    <x v="0"/>
    <n v="106"/>
    <n v="25"/>
    <n v="0.56999999999999995"/>
    <x v="1"/>
    <n v="11"/>
    <n v="0"/>
    <n v="1"/>
    <x v="1"/>
    <n v="1"/>
  </r>
  <r>
    <n v="4250"/>
    <x v="1"/>
    <n v="42"/>
    <s v="AU"/>
    <x v="0"/>
    <n v="225"/>
    <n v="8"/>
    <n v="0.32"/>
    <x v="1"/>
    <n v="8"/>
    <n v="0"/>
    <n v="0"/>
    <x v="1"/>
    <n v="0"/>
  </r>
  <r>
    <n v="4251"/>
    <x v="2"/>
    <n v="25"/>
    <s v="AU"/>
    <x v="2"/>
    <n v="280"/>
    <n v="26"/>
    <n v="0.42"/>
    <x v="0"/>
    <n v="0"/>
    <n v="1"/>
    <n v="0"/>
    <x v="2"/>
    <n v="0"/>
  </r>
  <r>
    <n v="4252"/>
    <x v="1"/>
    <n v="58"/>
    <s v="US"/>
    <x v="1"/>
    <n v="78"/>
    <n v="87"/>
    <n v="0"/>
    <x v="0"/>
    <n v="0"/>
    <n v="1"/>
    <n v="0"/>
    <x v="0"/>
    <n v="0"/>
  </r>
  <r>
    <n v="4253"/>
    <x v="1"/>
    <n v="53"/>
    <s v="DE"/>
    <x v="3"/>
    <n v="176"/>
    <n v="6"/>
    <n v="0.51"/>
    <x v="1"/>
    <n v="0"/>
    <n v="1"/>
    <n v="0"/>
    <x v="0"/>
    <n v="0"/>
  </r>
  <r>
    <n v="4254"/>
    <x v="1"/>
    <n v="23"/>
    <s v="IN"/>
    <x v="2"/>
    <n v="287"/>
    <n v="64"/>
    <n v="0.05"/>
    <x v="2"/>
    <n v="0"/>
    <n v="1"/>
    <n v="0"/>
    <x v="2"/>
    <n v="0"/>
  </r>
  <r>
    <n v="4255"/>
    <x v="1"/>
    <n v="23"/>
    <s v="US"/>
    <x v="1"/>
    <n v="42"/>
    <n v="31"/>
    <n v="0.32"/>
    <x v="0"/>
    <n v="0"/>
    <n v="1"/>
    <n v="0"/>
    <x v="2"/>
    <n v="0"/>
  </r>
  <r>
    <n v="4256"/>
    <x v="1"/>
    <n v="25"/>
    <s v="AU"/>
    <x v="2"/>
    <n v="272"/>
    <n v="94"/>
    <n v="0.23"/>
    <x v="2"/>
    <n v="0"/>
    <n v="1"/>
    <n v="0"/>
    <x v="2"/>
    <n v="0"/>
  </r>
  <r>
    <n v="4257"/>
    <x v="2"/>
    <n v="46"/>
    <s v="AU"/>
    <x v="2"/>
    <n v="10"/>
    <n v="99"/>
    <n v="0.18"/>
    <x v="2"/>
    <n v="0"/>
    <n v="1"/>
    <n v="1"/>
    <x v="0"/>
    <n v="1"/>
  </r>
  <r>
    <n v="4258"/>
    <x v="1"/>
    <n v="49"/>
    <s v="FR"/>
    <x v="2"/>
    <n v="203"/>
    <n v="79"/>
    <n v="0.35"/>
    <x v="1"/>
    <n v="0"/>
    <n v="1"/>
    <n v="1"/>
    <x v="0"/>
    <n v="1"/>
  </r>
  <r>
    <n v="4259"/>
    <x v="0"/>
    <n v="56"/>
    <s v="CA"/>
    <x v="3"/>
    <n v="123"/>
    <n v="71"/>
    <n v="0.5"/>
    <x v="0"/>
    <n v="0"/>
    <n v="1"/>
    <n v="0"/>
    <x v="0"/>
    <n v="0"/>
  </r>
  <r>
    <n v="4260"/>
    <x v="1"/>
    <n v="56"/>
    <s v="FR"/>
    <x v="1"/>
    <n v="115"/>
    <n v="34"/>
    <n v="0.59"/>
    <x v="0"/>
    <n v="0"/>
    <n v="1"/>
    <n v="1"/>
    <x v="0"/>
    <n v="1"/>
  </r>
  <r>
    <n v="4261"/>
    <x v="2"/>
    <n v="50"/>
    <s v="DE"/>
    <x v="1"/>
    <n v="227"/>
    <n v="30"/>
    <n v="0.04"/>
    <x v="2"/>
    <n v="0"/>
    <n v="1"/>
    <n v="0"/>
    <x v="0"/>
    <n v="0"/>
  </r>
  <r>
    <n v="4262"/>
    <x v="0"/>
    <n v="48"/>
    <s v="AU"/>
    <x v="2"/>
    <n v="40"/>
    <n v="8"/>
    <n v="0.28999999999999998"/>
    <x v="2"/>
    <n v="0"/>
    <n v="1"/>
    <n v="1"/>
    <x v="0"/>
    <n v="1"/>
  </r>
  <r>
    <n v="4263"/>
    <x v="1"/>
    <n v="30"/>
    <s v="CA"/>
    <x v="3"/>
    <n v="179"/>
    <n v="61"/>
    <n v="0.4"/>
    <x v="0"/>
    <n v="0"/>
    <n v="1"/>
    <n v="1"/>
    <x v="1"/>
    <n v="1"/>
  </r>
  <r>
    <n v="4264"/>
    <x v="0"/>
    <n v="23"/>
    <s v="FR"/>
    <x v="3"/>
    <n v="290"/>
    <n v="74"/>
    <n v="0.19"/>
    <x v="0"/>
    <n v="0"/>
    <n v="1"/>
    <n v="0"/>
    <x v="2"/>
    <n v="0"/>
  </r>
  <r>
    <n v="4265"/>
    <x v="1"/>
    <n v="50"/>
    <s v="AU"/>
    <x v="0"/>
    <n v="57"/>
    <n v="91"/>
    <n v="0.21"/>
    <x v="0"/>
    <n v="13"/>
    <n v="0"/>
    <n v="0"/>
    <x v="0"/>
    <n v="0"/>
  </r>
  <r>
    <n v="4266"/>
    <x v="0"/>
    <n v="57"/>
    <s v="CA"/>
    <x v="2"/>
    <n v="10"/>
    <n v="72"/>
    <n v="0.43"/>
    <x v="0"/>
    <n v="0"/>
    <n v="1"/>
    <n v="0"/>
    <x v="0"/>
    <n v="0"/>
  </r>
  <r>
    <n v="4267"/>
    <x v="1"/>
    <n v="26"/>
    <s v="IN"/>
    <x v="0"/>
    <n v="88"/>
    <n v="91"/>
    <n v="0.25"/>
    <x v="2"/>
    <n v="33"/>
    <n v="0"/>
    <n v="1"/>
    <x v="2"/>
    <n v="1"/>
  </r>
  <r>
    <n v="4268"/>
    <x v="0"/>
    <n v="18"/>
    <s v="AU"/>
    <x v="3"/>
    <n v="237"/>
    <n v="76"/>
    <n v="0.56999999999999995"/>
    <x v="2"/>
    <n v="0"/>
    <n v="1"/>
    <n v="0"/>
    <x v="2"/>
    <n v="0"/>
  </r>
  <r>
    <n v="4269"/>
    <x v="1"/>
    <n v="28"/>
    <s v="DE"/>
    <x v="3"/>
    <n v="268"/>
    <n v="39"/>
    <n v="0.42"/>
    <x v="1"/>
    <n v="0"/>
    <n v="1"/>
    <n v="0"/>
    <x v="2"/>
    <n v="0"/>
  </r>
  <r>
    <n v="4270"/>
    <x v="2"/>
    <n v="54"/>
    <s v="US"/>
    <x v="1"/>
    <n v="100"/>
    <n v="23"/>
    <n v="0.44"/>
    <x v="1"/>
    <n v="0"/>
    <n v="1"/>
    <n v="0"/>
    <x v="0"/>
    <n v="0"/>
  </r>
  <r>
    <n v="4271"/>
    <x v="0"/>
    <n v="36"/>
    <s v="CA"/>
    <x v="2"/>
    <n v="83"/>
    <n v="71"/>
    <n v="0.08"/>
    <x v="2"/>
    <n v="0"/>
    <n v="1"/>
    <n v="0"/>
    <x v="1"/>
    <n v="0"/>
  </r>
  <r>
    <n v="4272"/>
    <x v="0"/>
    <n v="28"/>
    <s v="US"/>
    <x v="1"/>
    <n v="177"/>
    <n v="26"/>
    <n v="0.22"/>
    <x v="0"/>
    <n v="0"/>
    <n v="1"/>
    <n v="0"/>
    <x v="2"/>
    <n v="0"/>
  </r>
  <r>
    <n v="4273"/>
    <x v="1"/>
    <n v="40"/>
    <s v="UK"/>
    <x v="2"/>
    <n v="146"/>
    <n v="93"/>
    <n v="0.52"/>
    <x v="0"/>
    <n v="0"/>
    <n v="1"/>
    <n v="0"/>
    <x v="1"/>
    <n v="0"/>
  </r>
  <r>
    <n v="4274"/>
    <x v="1"/>
    <n v="19"/>
    <s v="UK"/>
    <x v="2"/>
    <n v="182"/>
    <n v="2"/>
    <n v="0.53"/>
    <x v="0"/>
    <n v="0"/>
    <n v="1"/>
    <n v="1"/>
    <x v="2"/>
    <n v="1"/>
  </r>
  <r>
    <n v="4275"/>
    <x v="0"/>
    <n v="33"/>
    <s v="CA"/>
    <x v="2"/>
    <n v="180"/>
    <n v="32"/>
    <n v="0.34"/>
    <x v="0"/>
    <n v="0"/>
    <n v="1"/>
    <n v="0"/>
    <x v="1"/>
    <n v="0"/>
  </r>
  <r>
    <n v="4276"/>
    <x v="0"/>
    <n v="52"/>
    <s v="PK"/>
    <x v="2"/>
    <n v="64"/>
    <n v="78"/>
    <n v="0.46"/>
    <x v="0"/>
    <n v="0"/>
    <n v="1"/>
    <n v="0"/>
    <x v="0"/>
    <n v="0"/>
  </r>
  <r>
    <n v="4277"/>
    <x v="2"/>
    <n v="23"/>
    <s v="FR"/>
    <x v="0"/>
    <n v="115"/>
    <n v="85"/>
    <n v="0.16"/>
    <x v="1"/>
    <n v="23"/>
    <n v="0"/>
    <n v="1"/>
    <x v="2"/>
    <n v="1"/>
  </r>
  <r>
    <n v="4278"/>
    <x v="1"/>
    <n v="34"/>
    <s v="AU"/>
    <x v="0"/>
    <n v="101"/>
    <n v="26"/>
    <n v="0.19"/>
    <x v="2"/>
    <n v="46"/>
    <n v="0"/>
    <n v="0"/>
    <x v="1"/>
    <n v="0"/>
  </r>
  <r>
    <n v="4279"/>
    <x v="2"/>
    <n v="22"/>
    <s v="PK"/>
    <x v="3"/>
    <n v="185"/>
    <n v="11"/>
    <n v="0.17"/>
    <x v="2"/>
    <n v="0"/>
    <n v="1"/>
    <n v="0"/>
    <x v="2"/>
    <n v="0"/>
  </r>
  <r>
    <n v="4280"/>
    <x v="1"/>
    <n v="36"/>
    <s v="DE"/>
    <x v="3"/>
    <n v="80"/>
    <n v="21"/>
    <n v="0.2"/>
    <x v="1"/>
    <n v="0"/>
    <n v="1"/>
    <n v="0"/>
    <x v="1"/>
    <n v="0"/>
  </r>
  <r>
    <n v="4281"/>
    <x v="2"/>
    <n v="52"/>
    <s v="US"/>
    <x v="0"/>
    <n v="260"/>
    <n v="11"/>
    <n v="0.12"/>
    <x v="1"/>
    <n v="11"/>
    <n v="0"/>
    <n v="0"/>
    <x v="0"/>
    <n v="0"/>
  </r>
  <r>
    <n v="4282"/>
    <x v="1"/>
    <n v="21"/>
    <s v="FR"/>
    <x v="0"/>
    <n v="269"/>
    <n v="86"/>
    <n v="0.16"/>
    <x v="2"/>
    <n v="43"/>
    <n v="0"/>
    <n v="1"/>
    <x v="2"/>
    <n v="1"/>
  </r>
  <r>
    <n v="4283"/>
    <x v="0"/>
    <n v="30"/>
    <s v="PK"/>
    <x v="0"/>
    <n v="141"/>
    <n v="1"/>
    <n v="0.49"/>
    <x v="1"/>
    <n v="13"/>
    <n v="0"/>
    <n v="0"/>
    <x v="1"/>
    <n v="0"/>
  </r>
  <r>
    <n v="4284"/>
    <x v="0"/>
    <n v="51"/>
    <s v="FR"/>
    <x v="1"/>
    <n v="291"/>
    <n v="72"/>
    <n v="0.33"/>
    <x v="0"/>
    <n v="0"/>
    <n v="1"/>
    <n v="0"/>
    <x v="0"/>
    <n v="0"/>
  </r>
  <r>
    <n v="4285"/>
    <x v="2"/>
    <n v="18"/>
    <s v="IN"/>
    <x v="3"/>
    <n v="111"/>
    <n v="14"/>
    <n v="0.6"/>
    <x v="2"/>
    <n v="0"/>
    <n v="1"/>
    <n v="0"/>
    <x v="2"/>
    <n v="0"/>
  </r>
  <r>
    <n v="4286"/>
    <x v="1"/>
    <n v="43"/>
    <s v="AU"/>
    <x v="2"/>
    <n v="187"/>
    <n v="75"/>
    <n v="0.54"/>
    <x v="0"/>
    <n v="0"/>
    <n v="1"/>
    <n v="0"/>
    <x v="1"/>
    <n v="0"/>
  </r>
  <r>
    <n v="4287"/>
    <x v="2"/>
    <n v="45"/>
    <s v="AU"/>
    <x v="0"/>
    <n v="202"/>
    <n v="21"/>
    <n v="0.14000000000000001"/>
    <x v="2"/>
    <n v="41"/>
    <n v="0"/>
    <n v="1"/>
    <x v="0"/>
    <n v="1"/>
  </r>
  <r>
    <n v="4288"/>
    <x v="1"/>
    <n v="31"/>
    <s v="PK"/>
    <x v="0"/>
    <n v="82"/>
    <n v="54"/>
    <n v="0.47"/>
    <x v="1"/>
    <n v="6"/>
    <n v="0"/>
    <n v="0"/>
    <x v="1"/>
    <n v="0"/>
  </r>
  <r>
    <n v="4289"/>
    <x v="0"/>
    <n v="20"/>
    <s v="AU"/>
    <x v="0"/>
    <n v="286"/>
    <n v="53"/>
    <n v="0.45"/>
    <x v="0"/>
    <n v="46"/>
    <n v="0"/>
    <n v="1"/>
    <x v="2"/>
    <n v="1"/>
  </r>
  <r>
    <n v="4290"/>
    <x v="0"/>
    <n v="23"/>
    <s v="UK"/>
    <x v="1"/>
    <n v="128"/>
    <n v="82"/>
    <n v="0.36"/>
    <x v="0"/>
    <n v="0"/>
    <n v="1"/>
    <n v="0"/>
    <x v="2"/>
    <n v="0"/>
  </r>
  <r>
    <n v="4291"/>
    <x v="1"/>
    <n v="18"/>
    <s v="CA"/>
    <x v="0"/>
    <n v="235"/>
    <n v="36"/>
    <n v="0.19"/>
    <x v="0"/>
    <n v="25"/>
    <n v="0"/>
    <n v="0"/>
    <x v="2"/>
    <n v="0"/>
  </r>
  <r>
    <n v="4292"/>
    <x v="1"/>
    <n v="45"/>
    <s v="FR"/>
    <x v="0"/>
    <n v="102"/>
    <n v="77"/>
    <n v="0.1"/>
    <x v="2"/>
    <n v="22"/>
    <n v="0"/>
    <n v="0"/>
    <x v="0"/>
    <n v="0"/>
  </r>
  <r>
    <n v="4293"/>
    <x v="2"/>
    <n v="22"/>
    <s v="AU"/>
    <x v="1"/>
    <n v="149"/>
    <n v="91"/>
    <n v="0.48"/>
    <x v="0"/>
    <n v="0"/>
    <n v="1"/>
    <n v="0"/>
    <x v="2"/>
    <n v="0"/>
  </r>
  <r>
    <n v="4294"/>
    <x v="0"/>
    <n v="50"/>
    <s v="AU"/>
    <x v="1"/>
    <n v="215"/>
    <n v="46"/>
    <n v="0.54"/>
    <x v="1"/>
    <n v="0"/>
    <n v="1"/>
    <n v="0"/>
    <x v="0"/>
    <n v="0"/>
  </r>
  <r>
    <n v="4295"/>
    <x v="1"/>
    <n v="49"/>
    <s v="PK"/>
    <x v="2"/>
    <n v="66"/>
    <n v="25"/>
    <n v="0.27"/>
    <x v="2"/>
    <n v="0"/>
    <n v="1"/>
    <n v="0"/>
    <x v="0"/>
    <n v="0"/>
  </r>
  <r>
    <n v="4296"/>
    <x v="0"/>
    <n v="50"/>
    <s v="CA"/>
    <x v="0"/>
    <n v="272"/>
    <n v="60"/>
    <n v="0.32"/>
    <x v="0"/>
    <n v="5"/>
    <n v="0"/>
    <n v="0"/>
    <x v="0"/>
    <n v="0"/>
  </r>
  <r>
    <n v="4297"/>
    <x v="2"/>
    <n v="43"/>
    <s v="DE"/>
    <x v="1"/>
    <n v="194"/>
    <n v="21"/>
    <n v="0.26"/>
    <x v="0"/>
    <n v="0"/>
    <n v="1"/>
    <n v="0"/>
    <x v="1"/>
    <n v="0"/>
  </r>
  <r>
    <n v="4298"/>
    <x v="2"/>
    <n v="25"/>
    <s v="AU"/>
    <x v="1"/>
    <n v="38"/>
    <n v="38"/>
    <n v="0.46"/>
    <x v="2"/>
    <n v="0"/>
    <n v="1"/>
    <n v="0"/>
    <x v="2"/>
    <n v="0"/>
  </r>
  <r>
    <n v="4299"/>
    <x v="0"/>
    <n v="22"/>
    <s v="DE"/>
    <x v="0"/>
    <n v="247"/>
    <n v="57"/>
    <n v="0.42"/>
    <x v="0"/>
    <n v="31"/>
    <n v="0"/>
    <n v="1"/>
    <x v="2"/>
    <n v="1"/>
  </r>
  <r>
    <n v="4300"/>
    <x v="2"/>
    <n v="18"/>
    <s v="AU"/>
    <x v="1"/>
    <n v="109"/>
    <n v="93"/>
    <n v="0.45"/>
    <x v="2"/>
    <n v="0"/>
    <n v="1"/>
    <n v="0"/>
    <x v="2"/>
    <n v="0"/>
  </r>
  <r>
    <n v="4301"/>
    <x v="0"/>
    <n v="52"/>
    <s v="CA"/>
    <x v="2"/>
    <n v="145"/>
    <n v="90"/>
    <n v="0.14000000000000001"/>
    <x v="0"/>
    <n v="0"/>
    <n v="1"/>
    <n v="0"/>
    <x v="0"/>
    <n v="0"/>
  </r>
  <r>
    <n v="4302"/>
    <x v="2"/>
    <n v="26"/>
    <s v="CA"/>
    <x v="2"/>
    <n v="148"/>
    <n v="91"/>
    <n v="0.01"/>
    <x v="1"/>
    <n v="0"/>
    <n v="1"/>
    <n v="0"/>
    <x v="2"/>
    <n v="0"/>
  </r>
  <r>
    <n v="4303"/>
    <x v="1"/>
    <n v="26"/>
    <s v="UK"/>
    <x v="2"/>
    <n v="244"/>
    <n v="12"/>
    <n v="0.3"/>
    <x v="0"/>
    <n v="0"/>
    <n v="1"/>
    <n v="0"/>
    <x v="2"/>
    <n v="0"/>
  </r>
  <r>
    <n v="4304"/>
    <x v="1"/>
    <n v="41"/>
    <s v="CA"/>
    <x v="1"/>
    <n v="192"/>
    <n v="81"/>
    <n v="0.43"/>
    <x v="0"/>
    <n v="0"/>
    <n v="1"/>
    <n v="0"/>
    <x v="1"/>
    <n v="0"/>
  </r>
  <r>
    <n v="4305"/>
    <x v="2"/>
    <n v="33"/>
    <s v="US"/>
    <x v="1"/>
    <n v="236"/>
    <n v="64"/>
    <n v="0.34"/>
    <x v="1"/>
    <n v="0"/>
    <n v="1"/>
    <n v="0"/>
    <x v="1"/>
    <n v="0"/>
  </r>
  <r>
    <n v="4306"/>
    <x v="1"/>
    <n v="19"/>
    <s v="AU"/>
    <x v="0"/>
    <n v="46"/>
    <n v="22"/>
    <n v="0.11"/>
    <x v="2"/>
    <n v="48"/>
    <n v="0"/>
    <n v="0"/>
    <x v="2"/>
    <n v="0"/>
  </r>
  <r>
    <n v="4307"/>
    <x v="2"/>
    <n v="22"/>
    <s v="DE"/>
    <x v="0"/>
    <n v="282"/>
    <n v="31"/>
    <n v="0.6"/>
    <x v="0"/>
    <n v="6"/>
    <n v="0"/>
    <n v="0"/>
    <x v="2"/>
    <n v="0"/>
  </r>
  <r>
    <n v="4308"/>
    <x v="2"/>
    <n v="49"/>
    <s v="DE"/>
    <x v="1"/>
    <n v="286"/>
    <n v="60"/>
    <n v="0.56999999999999995"/>
    <x v="2"/>
    <n v="0"/>
    <n v="1"/>
    <n v="0"/>
    <x v="0"/>
    <n v="0"/>
  </r>
  <r>
    <n v="4309"/>
    <x v="2"/>
    <n v="46"/>
    <s v="IN"/>
    <x v="1"/>
    <n v="49"/>
    <n v="74"/>
    <n v="0.2"/>
    <x v="0"/>
    <n v="0"/>
    <n v="1"/>
    <n v="1"/>
    <x v="0"/>
    <n v="1"/>
  </r>
  <r>
    <n v="4310"/>
    <x v="0"/>
    <n v="59"/>
    <s v="FR"/>
    <x v="2"/>
    <n v="25"/>
    <n v="41"/>
    <n v="0.42"/>
    <x v="2"/>
    <n v="0"/>
    <n v="1"/>
    <n v="1"/>
    <x v="0"/>
    <n v="1"/>
  </r>
  <r>
    <n v="4311"/>
    <x v="1"/>
    <n v="22"/>
    <s v="IN"/>
    <x v="3"/>
    <n v="40"/>
    <n v="98"/>
    <n v="0.44"/>
    <x v="0"/>
    <n v="0"/>
    <n v="1"/>
    <n v="0"/>
    <x v="2"/>
    <n v="0"/>
  </r>
  <r>
    <n v="4312"/>
    <x v="2"/>
    <n v="18"/>
    <s v="US"/>
    <x v="3"/>
    <n v="131"/>
    <n v="10"/>
    <n v="0.3"/>
    <x v="1"/>
    <n v="0"/>
    <n v="1"/>
    <n v="0"/>
    <x v="2"/>
    <n v="0"/>
  </r>
  <r>
    <n v="4313"/>
    <x v="2"/>
    <n v="30"/>
    <s v="US"/>
    <x v="0"/>
    <n v="103"/>
    <n v="11"/>
    <n v="0.25"/>
    <x v="0"/>
    <n v="24"/>
    <n v="0"/>
    <n v="0"/>
    <x v="1"/>
    <n v="0"/>
  </r>
  <r>
    <n v="4314"/>
    <x v="0"/>
    <n v="38"/>
    <s v="US"/>
    <x v="3"/>
    <n v="180"/>
    <n v="77"/>
    <n v="0.08"/>
    <x v="0"/>
    <n v="0"/>
    <n v="1"/>
    <n v="0"/>
    <x v="1"/>
    <n v="0"/>
  </r>
  <r>
    <n v="4315"/>
    <x v="0"/>
    <n v="28"/>
    <s v="AU"/>
    <x v="3"/>
    <n v="45"/>
    <n v="97"/>
    <n v="0.39"/>
    <x v="2"/>
    <n v="0"/>
    <n v="1"/>
    <n v="0"/>
    <x v="2"/>
    <n v="0"/>
  </r>
  <r>
    <n v="4316"/>
    <x v="0"/>
    <n v="26"/>
    <s v="PK"/>
    <x v="2"/>
    <n v="13"/>
    <n v="39"/>
    <n v="0.31"/>
    <x v="1"/>
    <n v="0"/>
    <n v="1"/>
    <n v="0"/>
    <x v="2"/>
    <n v="0"/>
  </r>
  <r>
    <n v="4317"/>
    <x v="2"/>
    <n v="30"/>
    <s v="UK"/>
    <x v="1"/>
    <n v="154"/>
    <n v="77"/>
    <n v="0.28999999999999998"/>
    <x v="0"/>
    <n v="0"/>
    <n v="1"/>
    <n v="0"/>
    <x v="1"/>
    <n v="0"/>
  </r>
  <r>
    <n v="4318"/>
    <x v="2"/>
    <n v="24"/>
    <s v="PK"/>
    <x v="2"/>
    <n v="52"/>
    <n v="86"/>
    <n v="0.28000000000000003"/>
    <x v="0"/>
    <n v="0"/>
    <n v="1"/>
    <n v="0"/>
    <x v="2"/>
    <n v="0"/>
  </r>
  <r>
    <n v="4319"/>
    <x v="1"/>
    <n v="28"/>
    <s v="FR"/>
    <x v="1"/>
    <n v="292"/>
    <n v="5"/>
    <n v="0.41"/>
    <x v="2"/>
    <n v="0"/>
    <n v="1"/>
    <n v="0"/>
    <x v="2"/>
    <n v="0"/>
  </r>
  <r>
    <n v="4320"/>
    <x v="2"/>
    <n v="18"/>
    <s v="DE"/>
    <x v="1"/>
    <n v="182"/>
    <n v="90"/>
    <n v="0.13"/>
    <x v="0"/>
    <n v="0"/>
    <n v="1"/>
    <n v="1"/>
    <x v="2"/>
    <n v="1"/>
  </r>
  <r>
    <n v="4321"/>
    <x v="2"/>
    <n v="21"/>
    <s v="FR"/>
    <x v="1"/>
    <n v="24"/>
    <n v="63"/>
    <n v="0.26"/>
    <x v="0"/>
    <n v="0"/>
    <n v="1"/>
    <n v="0"/>
    <x v="2"/>
    <n v="0"/>
  </r>
  <r>
    <n v="4322"/>
    <x v="0"/>
    <n v="27"/>
    <s v="US"/>
    <x v="1"/>
    <n v="167"/>
    <n v="79"/>
    <n v="7.0000000000000007E-2"/>
    <x v="0"/>
    <n v="0"/>
    <n v="1"/>
    <n v="0"/>
    <x v="2"/>
    <n v="0"/>
  </r>
  <r>
    <n v="4323"/>
    <x v="2"/>
    <n v="55"/>
    <s v="PK"/>
    <x v="1"/>
    <n v="139"/>
    <n v="7"/>
    <n v="0.06"/>
    <x v="2"/>
    <n v="0"/>
    <n v="1"/>
    <n v="1"/>
    <x v="0"/>
    <n v="1"/>
  </r>
  <r>
    <n v="4324"/>
    <x v="2"/>
    <n v="35"/>
    <s v="IN"/>
    <x v="1"/>
    <n v="53"/>
    <n v="73"/>
    <n v="0.18"/>
    <x v="0"/>
    <n v="0"/>
    <n v="1"/>
    <n v="0"/>
    <x v="1"/>
    <n v="0"/>
  </r>
  <r>
    <n v="4325"/>
    <x v="2"/>
    <n v="38"/>
    <s v="FR"/>
    <x v="2"/>
    <n v="253"/>
    <n v="47"/>
    <n v="0.38"/>
    <x v="1"/>
    <n v="0"/>
    <n v="1"/>
    <n v="0"/>
    <x v="1"/>
    <n v="0"/>
  </r>
  <r>
    <n v="4326"/>
    <x v="2"/>
    <n v="24"/>
    <s v="FR"/>
    <x v="2"/>
    <n v="25"/>
    <n v="98"/>
    <n v="0.5"/>
    <x v="1"/>
    <n v="0"/>
    <n v="1"/>
    <n v="0"/>
    <x v="2"/>
    <n v="0"/>
  </r>
  <r>
    <n v="4327"/>
    <x v="1"/>
    <n v="33"/>
    <s v="AU"/>
    <x v="3"/>
    <n v="31"/>
    <n v="97"/>
    <n v="0.26"/>
    <x v="0"/>
    <n v="0"/>
    <n v="1"/>
    <n v="1"/>
    <x v="1"/>
    <n v="1"/>
  </r>
  <r>
    <n v="4328"/>
    <x v="2"/>
    <n v="31"/>
    <s v="FR"/>
    <x v="1"/>
    <n v="150"/>
    <n v="43"/>
    <n v="0.44"/>
    <x v="1"/>
    <n v="0"/>
    <n v="1"/>
    <n v="1"/>
    <x v="1"/>
    <n v="1"/>
  </r>
  <r>
    <n v="4329"/>
    <x v="1"/>
    <n v="57"/>
    <s v="AU"/>
    <x v="2"/>
    <n v="123"/>
    <n v="8"/>
    <n v="0.56999999999999995"/>
    <x v="1"/>
    <n v="0"/>
    <n v="1"/>
    <n v="0"/>
    <x v="0"/>
    <n v="0"/>
  </r>
  <r>
    <n v="4330"/>
    <x v="2"/>
    <n v="45"/>
    <s v="DE"/>
    <x v="2"/>
    <n v="248"/>
    <n v="14"/>
    <n v="0.45"/>
    <x v="2"/>
    <n v="0"/>
    <n v="1"/>
    <n v="0"/>
    <x v="0"/>
    <n v="0"/>
  </r>
  <r>
    <n v="4331"/>
    <x v="1"/>
    <n v="53"/>
    <s v="FR"/>
    <x v="0"/>
    <n v="167"/>
    <n v="2"/>
    <n v="0.1"/>
    <x v="2"/>
    <n v="34"/>
    <n v="0"/>
    <n v="0"/>
    <x v="0"/>
    <n v="0"/>
  </r>
  <r>
    <n v="4332"/>
    <x v="1"/>
    <n v="45"/>
    <s v="DE"/>
    <x v="0"/>
    <n v="219"/>
    <n v="68"/>
    <n v="0.6"/>
    <x v="0"/>
    <n v="45"/>
    <n v="0"/>
    <n v="0"/>
    <x v="0"/>
    <n v="0"/>
  </r>
  <r>
    <n v="4333"/>
    <x v="2"/>
    <n v="33"/>
    <s v="AU"/>
    <x v="0"/>
    <n v="160"/>
    <n v="40"/>
    <n v="0.03"/>
    <x v="1"/>
    <n v="18"/>
    <n v="0"/>
    <n v="0"/>
    <x v="1"/>
    <n v="0"/>
  </r>
  <r>
    <n v="4334"/>
    <x v="1"/>
    <n v="16"/>
    <s v="IN"/>
    <x v="3"/>
    <n v="60"/>
    <n v="12"/>
    <n v="0.19"/>
    <x v="0"/>
    <n v="0"/>
    <n v="1"/>
    <n v="0"/>
    <x v="2"/>
    <n v="0"/>
  </r>
  <r>
    <n v="4335"/>
    <x v="0"/>
    <n v="36"/>
    <s v="PK"/>
    <x v="1"/>
    <n v="211"/>
    <n v="48"/>
    <n v="0.42"/>
    <x v="2"/>
    <n v="0"/>
    <n v="1"/>
    <n v="1"/>
    <x v="1"/>
    <n v="1"/>
  </r>
  <r>
    <n v="4336"/>
    <x v="1"/>
    <n v="28"/>
    <s v="UK"/>
    <x v="3"/>
    <n v="63"/>
    <n v="82"/>
    <n v="0.17"/>
    <x v="0"/>
    <n v="0"/>
    <n v="1"/>
    <n v="1"/>
    <x v="2"/>
    <n v="1"/>
  </r>
  <r>
    <n v="4337"/>
    <x v="0"/>
    <n v="28"/>
    <s v="US"/>
    <x v="2"/>
    <n v="114"/>
    <n v="23"/>
    <n v="0.09"/>
    <x v="0"/>
    <n v="0"/>
    <n v="1"/>
    <n v="0"/>
    <x v="2"/>
    <n v="0"/>
  </r>
  <r>
    <n v="4338"/>
    <x v="2"/>
    <n v="49"/>
    <s v="PK"/>
    <x v="3"/>
    <n v="274"/>
    <n v="38"/>
    <n v="0.1"/>
    <x v="0"/>
    <n v="0"/>
    <n v="1"/>
    <n v="0"/>
    <x v="0"/>
    <n v="0"/>
  </r>
  <r>
    <n v="4339"/>
    <x v="1"/>
    <n v="59"/>
    <s v="PK"/>
    <x v="3"/>
    <n v="97"/>
    <n v="35"/>
    <n v="0.01"/>
    <x v="2"/>
    <n v="0"/>
    <n v="1"/>
    <n v="0"/>
    <x v="0"/>
    <n v="0"/>
  </r>
  <r>
    <n v="4340"/>
    <x v="2"/>
    <n v="53"/>
    <s v="US"/>
    <x v="2"/>
    <n v="244"/>
    <n v="82"/>
    <n v="0.31"/>
    <x v="2"/>
    <n v="0"/>
    <n v="1"/>
    <n v="0"/>
    <x v="0"/>
    <n v="0"/>
  </r>
  <r>
    <n v="4341"/>
    <x v="1"/>
    <n v="34"/>
    <s v="DE"/>
    <x v="2"/>
    <n v="286"/>
    <n v="56"/>
    <n v="0.19"/>
    <x v="0"/>
    <n v="0"/>
    <n v="1"/>
    <n v="0"/>
    <x v="1"/>
    <n v="0"/>
  </r>
  <r>
    <n v="4342"/>
    <x v="0"/>
    <n v="20"/>
    <s v="US"/>
    <x v="0"/>
    <n v="133"/>
    <n v="65"/>
    <n v="0.04"/>
    <x v="0"/>
    <n v="29"/>
    <n v="0"/>
    <n v="0"/>
    <x v="2"/>
    <n v="0"/>
  </r>
  <r>
    <n v="4343"/>
    <x v="2"/>
    <n v="35"/>
    <s v="DE"/>
    <x v="2"/>
    <n v="199"/>
    <n v="91"/>
    <n v="0.02"/>
    <x v="2"/>
    <n v="0"/>
    <n v="1"/>
    <n v="0"/>
    <x v="1"/>
    <n v="0"/>
  </r>
  <r>
    <n v="4344"/>
    <x v="0"/>
    <n v="16"/>
    <s v="UK"/>
    <x v="2"/>
    <n v="117"/>
    <n v="56"/>
    <n v="0"/>
    <x v="1"/>
    <n v="0"/>
    <n v="1"/>
    <n v="1"/>
    <x v="2"/>
    <n v="1"/>
  </r>
  <r>
    <n v="4345"/>
    <x v="0"/>
    <n v="42"/>
    <s v="AU"/>
    <x v="3"/>
    <n v="233"/>
    <n v="94"/>
    <n v="0.37"/>
    <x v="1"/>
    <n v="0"/>
    <n v="1"/>
    <n v="0"/>
    <x v="1"/>
    <n v="0"/>
  </r>
  <r>
    <n v="4346"/>
    <x v="2"/>
    <n v="39"/>
    <s v="FR"/>
    <x v="0"/>
    <n v="132"/>
    <n v="69"/>
    <n v="0.57999999999999996"/>
    <x v="1"/>
    <n v="31"/>
    <n v="0"/>
    <n v="0"/>
    <x v="1"/>
    <n v="0"/>
  </r>
  <r>
    <n v="4347"/>
    <x v="2"/>
    <n v="31"/>
    <s v="PK"/>
    <x v="2"/>
    <n v="79"/>
    <n v="17"/>
    <n v="0.3"/>
    <x v="0"/>
    <n v="0"/>
    <n v="1"/>
    <n v="0"/>
    <x v="1"/>
    <n v="0"/>
  </r>
  <r>
    <n v="4348"/>
    <x v="1"/>
    <n v="32"/>
    <s v="DE"/>
    <x v="3"/>
    <n v="115"/>
    <n v="56"/>
    <n v="0.01"/>
    <x v="2"/>
    <n v="0"/>
    <n v="1"/>
    <n v="0"/>
    <x v="1"/>
    <n v="0"/>
  </r>
  <r>
    <n v="4349"/>
    <x v="2"/>
    <n v="16"/>
    <s v="CA"/>
    <x v="2"/>
    <n v="214"/>
    <n v="6"/>
    <n v="0.15"/>
    <x v="1"/>
    <n v="0"/>
    <n v="1"/>
    <n v="1"/>
    <x v="2"/>
    <n v="1"/>
  </r>
  <r>
    <n v="4350"/>
    <x v="2"/>
    <n v="51"/>
    <s v="CA"/>
    <x v="0"/>
    <n v="165"/>
    <n v="81"/>
    <n v="0.54"/>
    <x v="2"/>
    <n v="20"/>
    <n v="0"/>
    <n v="0"/>
    <x v="0"/>
    <n v="0"/>
  </r>
  <r>
    <n v="4351"/>
    <x v="1"/>
    <n v="59"/>
    <s v="US"/>
    <x v="1"/>
    <n v="85"/>
    <n v="79"/>
    <n v="0.09"/>
    <x v="2"/>
    <n v="0"/>
    <n v="1"/>
    <n v="0"/>
    <x v="0"/>
    <n v="0"/>
  </r>
  <r>
    <n v="4352"/>
    <x v="1"/>
    <n v="45"/>
    <s v="PK"/>
    <x v="0"/>
    <n v="90"/>
    <n v="29"/>
    <n v="0.06"/>
    <x v="0"/>
    <n v="14"/>
    <n v="0"/>
    <n v="1"/>
    <x v="0"/>
    <n v="1"/>
  </r>
  <r>
    <n v="4353"/>
    <x v="2"/>
    <n v="44"/>
    <s v="IN"/>
    <x v="2"/>
    <n v="208"/>
    <n v="2"/>
    <n v="0.51"/>
    <x v="2"/>
    <n v="0"/>
    <n v="1"/>
    <n v="0"/>
    <x v="1"/>
    <n v="0"/>
  </r>
  <r>
    <n v="4354"/>
    <x v="1"/>
    <n v="50"/>
    <s v="PK"/>
    <x v="2"/>
    <n v="94"/>
    <n v="89"/>
    <n v="0.33"/>
    <x v="1"/>
    <n v="0"/>
    <n v="1"/>
    <n v="0"/>
    <x v="0"/>
    <n v="0"/>
  </r>
  <r>
    <n v="4355"/>
    <x v="0"/>
    <n v="25"/>
    <s v="PK"/>
    <x v="0"/>
    <n v="251"/>
    <n v="68"/>
    <n v="0.28000000000000003"/>
    <x v="1"/>
    <n v="14"/>
    <n v="0"/>
    <n v="0"/>
    <x v="2"/>
    <n v="0"/>
  </r>
  <r>
    <n v="4356"/>
    <x v="1"/>
    <n v="31"/>
    <s v="AU"/>
    <x v="1"/>
    <n v="268"/>
    <n v="16"/>
    <n v="0.49"/>
    <x v="0"/>
    <n v="0"/>
    <n v="1"/>
    <n v="0"/>
    <x v="1"/>
    <n v="0"/>
  </r>
  <r>
    <n v="4357"/>
    <x v="0"/>
    <n v="55"/>
    <s v="PK"/>
    <x v="0"/>
    <n v="133"/>
    <n v="75"/>
    <n v="0.39"/>
    <x v="0"/>
    <n v="10"/>
    <n v="0"/>
    <n v="0"/>
    <x v="0"/>
    <n v="0"/>
  </r>
  <r>
    <n v="4358"/>
    <x v="0"/>
    <n v="43"/>
    <s v="UK"/>
    <x v="1"/>
    <n v="124"/>
    <n v="16"/>
    <n v="0.49"/>
    <x v="2"/>
    <n v="0"/>
    <n v="1"/>
    <n v="0"/>
    <x v="1"/>
    <n v="0"/>
  </r>
  <r>
    <n v="4359"/>
    <x v="0"/>
    <n v="51"/>
    <s v="IN"/>
    <x v="0"/>
    <n v="17"/>
    <n v="2"/>
    <n v="0.39"/>
    <x v="0"/>
    <n v="18"/>
    <n v="0"/>
    <n v="0"/>
    <x v="0"/>
    <n v="0"/>
  </r>
  <r>
    <n v="4360"/>
    <x v="1"/>
    <n v="33"/>
    <s v="AU"/>
    <x v="1"/>
    <n v="167"/>
    <n v="99"/>
    <n v="0.22"/>
    <x v="0"/>
    <n v="0"/>
    <n v="1"/>
    <n v="0"/>
    <x v="1"/>
    <n v="0"/>
  </r>
  <r>
    <n v="4361"/>
    <x v="0"/>
    <n v="47"/>
    <s v="UK"/>
    <x v="3"/>
    <n v="98"/>
    <n v="3"/>
    <n v="0"/>
    <x v="1"/>
    <n v="0"/>
    <n v="1"/>
    <n v="0"/>
    <x v="0"/>
    <n v="0"/>
  </r>
  <r>
    <n v="4362"/>
    <x v="2"/>
    <n v="45"/>
    <s v="PK"/>
    <x v="0"/>
    <n v="93"/>
    <n v="83"/>
    <n v="0.04"/>
    <x v="1"/>
    <n v="32"/>
    <n v="0"/>
    <n v="0"/>
    <x v="0"/>
    <n v="0"/>
  </r>
  <r>
    <n v="4363"/>
    <x v="0"/>
    <n v="58"/>
    <s v="CA"/>
    <x v="3"/>
    <n v="159"/>
    <n v="4"/>
    <n v="0.14000000000000001"/>
    <x v="0"/>
    <n v="0"/>
    <n v="1"/>
    <n v="1"/>
    <x v="0"/>
    <n v="1"/>
  </r>
  <r>
    <n v="4364"/>
    <x v="0"/>
    <n v="32"/>
    <s v="US"/>
    <x v="2"/>
    <n v="147"/>
    <n v="88"/>
    <n v="0.15"/>
    <x v="1"/>
    <n v="0"/>
    <n v="1"/>
    <n v="0"/>
    <x v="1"/>
    <n v="0"/>
  </r>
  <r>
    <n v="4365"/>
    <x v="0"/>
    <n v="22"/>
    <s v="PK"/>
    <x v="3"/>
    <n v="151"/>
    <n v="30"/>
    <n v="0.06"/>
    <x v="0"/>
    <n v="0"/>
    <n v="1"/>
    <n v="0"/>
    <x v="2"/>
    <n v="0"/>
  </r>
  <r>
    <n v="4366"/>
    <x v="0"/>
    <n v="47"/>
    <s v="CA"/>
    <x v="0"/>
    <n v="105"/>
    <n v="30"/>
    <n v="0.51"/>
    <x v="2"/>
    <n v="5"/>
    <n v="0"/>
    <n v="0"/>
    <x v="0"/>
    <n v="0"/>
  </r>
  <r>
    <n v="4367"/>
    <x v="1"/>
    <n v="40"/>
    <s v="US"/>
    <x v="3"/>
    <n v="296"/>
    <n v="57"/>
    <n v="0.14000000000000001"/>
    <x v="0"/>
    <n v="0"/>
    <n v="1"/>
    <n v="0"/>
    <x v="1"/>
    <n v="0"/>
  </r>
  <r>
    <n v="4368"/>
    <x v="2"/>
    <n v="40"/>
    <s v="CA"/>
    <x v="3"/>
    <n v="131"/>
    <n v="37"/>
    <n v="0.47"/>
    <x v="2"/>
    <n v="0"/>
    <n v="1"/>
    <n v="0"/>
    <x v="1"/>
    <n v="0"/>
  </r>
  <r>
    <n v="4369"/>
    <x v="1"/>
    <n v="34"/>
    <s v="PK"/>
    <x v="1"/>
    <n v="47"/>
    <n v="28"/>
    <n v="0.17"/>
    <x v="1"/>
    <n v="0"/>
    <n v="1"/>
    <n v="0"/>
    <x v="1"/>
    <n v="0"/>
  </r>
  <r>
    <n v="4370"/>
    <x v="0"/>
    <n v="57"/>
    <s v="PK"/>
    <x v="2"/>
    <n v="129"/>
    <n v="78"/>
    <n v="0.54"/>
    <x v="2"/>
    <n v="0"/>
    <n v="1"/>
    <n v="0"/>
    <x v="0"/>
    <n v="0"/>
  </r>
  <r>
    <n v="4371"/>
    <x v="1"/>
    <n v="30"/>
    <s v="AU"/>
    <x v="1"/>
    <n v="217"/>
    <n v="27"/>
    <n v="0.33"/>
    <x v="1"/>
    <n v="0"/>
    <n v="1"/>
    <n v="1"/>
    <x v="1"/>
    <n v="1"/>
  </r>
  <r>
    <n v="4372"/>
    <x v="1"/>
    <n v="54"/>
    <s v="FR"/>
    <x v="2"/>
    <n v="280"/>
    <n v="18"/>
    <n v="0.56000000000000005"/>
    <x v="0"/>
    <n v="0"/>
    <n v="1"/>
    <n v="0"/>
    <x v="0"/>
    <n v="0"/>
  </r>
  <r>
    <n v="4373"/>
    <x v="1"/>
    <n v="36"/>
    <s v="AU"/>
    <x v="1"/>
    <n v="108"/>
    <n v="15"/>
    <n v="0.04"/>
    <x v="0"/>
    <n v="0"/>
    <n v="1"/>
    <n v="1"/>
    <x v="1"/>
    <n v="1"/>
  </r>
  <r>
    <n v="4374"/>
    <x v="0"/>
    <n v="19"/>
    <s v="FR"/>
    <x v="1"/>
    <n v="262"/>
    <n v="97"/>
    <n v="0.6"/>
    <x v="1"/>
    <n v="0"/>
    <n v="1"/>
    <n v="0"/>
    <x v="2"/>
    <n v="0"/>
  </r>
  <r>
    <n v="4375"/>
    <x v="0"/>
    <n v="57"/>
    <s v="AU"/>
    <x v="3"/>
    <n v="287"/>
    <n v="73"/>
    <n v="0.41"/>
    <x v="2"/>
    <n v="0"/>
    <n v="1"/>
    <n v="0"/>
    <x v="0"/>
    <n v="0"/>
  </r>
  <r>
    <n v="4376"/>
    <x v="1"/>
    <n v="18"/>
    <s v="US"/>
    <x v="3"/>
    <n v="118"/>
    <n v="66"/>
    <n v="0.4"/>
    <x v="1"/>
    <n v="0"/>
    <n v="1"/>
    <n v="1"/>
    <x v="2"/>
    <n v="1"/>
  </r>
  <r>
    <n v="4377"/>
    <x v="0"/>
    <n v="25"/>
    <s v="CA"/>
    <x v="1"/>
    <n v="93"/>
    <n v="87"/>
    <n v="0.14000000000000001"/>
    <x v="2"/>
    <n v="0"/>
    <n v="1"/>
    <n v="0"/>
    <x v="2"/>
    <n v="0"/>
  </r>
  <r>
    <n v="4378"/>
    <x v="2"/>
    <n v="50"/>
    <s v="AU"/>
    <x v="2"/>
    <n v="139"/>
    <n v="97"/>
    <n v="0.12"/>
    <x v="2"/>
    <n v="0"/>
    <n v="1"/>
    <n v="0"/>
    <x v="0"/>
    <n v="0"/>
  </r>
  <r>
    <n v="4379"/>
    <x v="2"/>
    <n v="16"/>
    <s v="FR"/>
    <x v="0"/>
    <n v="259"/>
    <n v="88"/>
    <n v="0.19"/>
    <x v="0"/>
    <n v="12"/>
    <n v="0"/>
    <n v="0"/>
    <x v="2"/>
    <n v="0"/>
  </r>
  <r>
    <n v="4380"/>
    <x v="0"/>
    <n v="18"/>
    <s v="AU"/>
    <x v="1"/>
    <n v="98"/>
    <n v="65"/>
    <n v="0.05"/>
    <x v="0"/>
    <n v="0"/>
    <n v="1"/>
    <n v="1"/>
    <x v="2"/>
    <n v="1"/>
  </r>
  <r>
    <n v="4381"/>
    <x v="0"/>
    <n v="45"/>
    <s v="AU"/>
    <x v="1"/>
    <n v="61"/>
    <n v="77"/>
    <n v="0.21"/>
    <x v="2"/>
    <n v="0"/>
    <n v="1"/>
    <n v="0"/>
    <x v="0"/>
    <n v="0"/>
  </r>
  <r>
    <n v="4382"/>
    <x v="1"/>
    <n v="45"/>
    <s v="FR"/>
    <x v="2"/>
    <n v="81"/>
    <n v="70"/>
    <n v="0.43"/>
    <x v="1"/>
    <n v="0"/>
    <n v="1"/>
    <n v="1"/>
    <x v="0"/>
    <n v="1"/>
  </r>
  <r>
    <n v="4383"/>
    <x v="2"/>
    <n v="46"/>
    <s v="PK"/>
    <x v="0"/>
    <n v="204"/>
    <n v="80"/>
    <n v="0.25"/>
    <x v="0"/>
    <n v="47"/>
    <n v="0"/>
    <n v="0"/>
    <x v="0"/>
    <n v="0"/>
  </r>
  <r>
    <n v="4384"/>
    <x v="0"/>
    <n v="49"/>
    <s v="US"/>
    <x v="0"/>
    <n v="158"/>
    <n v="44"/>
    <n v="0.09"/>
    <x v="0"/>
    <n v="34"/>
    <n v="0"/>
    <n v="1"/>
    <x v="0"/>
    <n v="1"/>
  </r>
  <r>
    <n v="4385"/>
    <x v="0"/>
    <n v="21"/>
    <s v="FR"/>
    <x v="0"/>
    <n v="174"/>
    <n v="8"/>
    <n v="0.08"/>
    <x v="2"/>
    <n v="14"/>
    <n v="0"/>
    <n v="1"/>
    <x v="2"/>
    <n v="1"/>
  </r>
  <r>
    <n v="4386"/>
    <x v="2"/>
    <n v="46"/>
    <s v="DE"/>
    <x v="3"/>
    <n v="72"/>
    <n v="22"/>
    <n v="0.19"/>
    <x v="0"/>
    <n v="0"/>
    <n v="1"/>
    <n v="0"/>
    <x v="0"/>
    <n v="0"/>
  </r>
  <r>
    <n v="4387"/>
    <x v="2"/>
    <n v="32"/>
    <s v="FR"/>
    <x v="3"/>
    <n v="22"/>
    <n v="81"/>
    <n v="0.41"/>
    <x v="2"/>
    <n v="0"/>
    <n v="1"/>
    <n v="0"/>
    <x v="1"/>
    <n v="0"/>
  </r>
  <r>
    <n v="4388"/>
    <x v="1"/>
    <n v="38"/>
    <s v="DE"/>
    <x v="1"/>
    <n v="118"/>
    <n v="72"/>
    <n v="0.22"/>
    <x v="2"/>
    <n v="0"/>
    <n v="1"/>
    <n v="0"/>
    <x v="1"/>
    <n v="0"/>
  </r>
  <r>
    <n v="4389"/>
    <x v="2"/>
    <n v="21"/>
    <s v="FR"/>
    <x v="0"/>
    <n v="292"/>
    <n v="83"/>
    <n v="0.3"/>
    <x v="0"/>
    <n v="44"/>
    <n v="0"/>
    <n v="1"/>
    <x v="2"/>
    <n v="1"/>
  </r>
  <r>
    <n v="4390"/>
    <x v="1"/>
    <n v="27"/>
    <s v="DE"/>
    <x v="0"/>
    <n v="261"/>
    <n v="9"/>
    <n v="0.12"/>
    <x v="1"/>
    <n v="48"/>
    <n v="0"/>
    <n v="0"/>
    <x v="2"/>
    <n v="0"/>
  </r>
  <r>
    <n v="4391"/>
    <x v="0"/>
    <n v="35"/>
    <s v="AU"/>
    <x v="3"/>
    <n v="15"/>
    <n v="33"/>
    <n v="0.59"/>
    <x v="0"/>
    <n v="0"/>
    <n v="1"/>
    <n v="0"/>
    <x v="1"/>
    <n v="0"/>
  </r>
  <r>
    <n v="4392"/>
    <x v="1"/>
    <n v="48"/>
    <s v="AU"/>
    <x v="0"/>
    <n v="92"/>
    <n v="61"/>
    <n v="0.27"/>
    <x v="2"/>
    <n v="46"/>
    <n v="0"/>
    <n v="0"/>
    <x v="0"/>
    <n v="0"/>
  </r>
  <r>
    <n v="4393"/>
    <x v="0"/>
    <n v="52"/>
    <s v="DE"/>
    <x v="1"/>
    <n v="50"/>
    <n v="55"/>
    <n v="0.35"/>
    <x v="2"/>
    <n v="0"/>
    <n v="1"/>
    <n v="0"/>
    <x v="0"/>
    <n v="0"/>
  </r>
  <r>
    <n v="4394"/>
    <x v="0"/>
    <n v="58"/>
    <s v="IN"/>
    <x v="2"/>
    <n v="144"/>
    <n v="54"/>
    <n v="0.33"/>
    <x v="1"/>
    <n v="0"/>
    <n v="1"/>
    <n v="0"/>
    <x v="0"/>
    <n v="0"/>
  </r>
  <r>
    <n v="4395"/>
    <x v="0"/>
    <n v="32"/>
    <s v="PK"/>
    <x v="0"/>
    <n v="137"/>
    <n v="88"/>
    <n v="0.21"/>
    <x v="2"/>
    <n v="35"/>
    <n v="0"/>
    <n v="0"/>
    <x v="1"/>
    <n v="0"/>
  </r>
  <r>
    <n v="4396"/>
    <x v="2"/>
    <n v="28"/>
    <s v="PK"/>
    <x v="1"/>
    <n v="195"/>
    <n v="78"/>
    <n v="0.38"/>
    <x v="1"/>
    <n v="0"/>
    <n v="1"/>
    <n v="1"/>
    <x v="2"/>
    <n v="1"/>
  </r>
  <r>
    <n v="4397"/>
    <x v="2"/>
    <n v="41"/>
    <s v="IN"/>
    <x v="0"/>
    <n v="61"/>
    <n v="1"/>
    <n v="0.39"/>
    <x v="2"/>
    <n v="16"/>
    <n v="0"/>
    <n v="1"/>
    <x v="1"/>
    <n v="1"/>
  </r>
  <r>
    <n v="4398"/>
    <x v="0"/>
    <n v="53"/>
    <s v="AU"/>
    <x v="1"/>
    <n v="297"/>
    <n v="2"/>
    <n v="0.37"/>
    <x v="2"/>
    <n v="0"/>
    <n v="1"/>
    <n v="0"/>
    <x v="0"/>
    <n v="0"/>
  </r>
  <r>
    <n v="4399"/>
    <x v="2"/>
    <n v="47"/>
    <s v="FR"/>
    <x v="3"/>
    <n v="73"/>
    <n v="34"/>
    <n v="0.4"/>
    <x v="1"/>
    <n v="0"/>
    <n v="1"/>
    <n v="0"/>
    <x v="0"/>
    <n v="0"/>
  </r>
  <r>
    <n v="4400"/>
    <x v="0"/>
    <n v="34"/>
    <s v="US"/>
    <x v="2"/>
    <n v="117"/>
    <n v="53"/>
    <n v="0.41"/>
    <x v="0"/>
    <n v="0"/>
    <n v="1"/>
    <n v="0"/>
    <x v="1"/>
    <n v="0"/>
  </r>
  <r>
    <n v="4401"/>
    <x v="2"/>
    <n v="45"/>
    <s v="CA"/>
    <x v="0"/>
    <n v="243"/>
    <n v="39"/>
    <n v="0.31"/>
    <x v="0"/>
    <n v="47"/>
    <n v="0"/>
    <n v="0"/>
    <x v="0"/>
    <n v="0"/>
  </r>
  <r>
    <n v="4402"/>
    <x v="0"/>
    <n v="19"/>
    <s v="UK"/>
    <x v="2"/>
    <n v="150"/>
    <n v="88"/>
    <n v="0.59"/>
    <x v="1"/>
    <n v="0"/>
    <n v="1"/>
    <n v="0"/>
    <x v="2"/>
    <n v="0"/>
  </r>
  <r>
    <n v="4403"/>
    <x v="2"/>
    <n v="47"/>
    <s v="DE"/>
    <x v="2"/>
    <n v="157"/>
    <n v="62"/>
    <n v="0.06"/>
    <x v="0"/>
    <n v="0"/>
    <n v="1"/>
    <n v="0"/>
    <x v="0"/>
    <n v="0"/>
  </r>
  <r>
    <n v="4404"/>
    <x v="2"/>
    <n v="45"/>
    <s v="CA"/>
    <x v="0"/>
    <n v="201"/>
    <n v="39"/>
    <n v="0.51"/>
    <x v="2"/>
    <n v="13"/>
    <n v="0"/>
    <n v="0"/>
    <x v="0"/>
    <n v="0"/>
  </r>
  <r>
    <n v="4405"/>
    <x v="1"/>
    <n v="24"/>
    <s v="PK"/>
    <x v="2"/>
    <n v="211"/>
    <n v="74"/>
    <n v="0.15"/>
    <x v="0"/>
    <n v="0"/>
    <n v="1"/>
    <n v="0"/>
    <x v="2"/>
    <n v="0"/>
  </r>
  <r>
    <n v="4406"/>
    <x v="1"/>
    <n v="45"/>
    <s v="FR"/>
    <x v="0"/>
    <n v="290"/>
    <n v="27"/>
    <n v="0.47"/>
    <x v="2"/>
    <n v="29"/>
    <n v="0"/>
    <n v="1"/>
    <x v="0"/>
    <n v="1"/>
  </r>
  <r>
    <n v="4407"/>
    <x v="2"/>
    <n v="30"/>
    <s v="US"/>
    <x v="3"/>
    <n v="150"/>
    <n v="99"/>
    <n v="0.5"/>
    <x v="0"/>
    <n v="0"/>
    <n v="1"/>
    <n v="0"/>
    <x v="1"/>
    <n v="0"/>
  </r>
  <r>
    <n v="4408"/>
    <x v="0"/>
    <n v="57"/>
    <s v="CA"/>
    <x v="1"/>
    <n v="97"/>
    <n v="30"/>
    <n v="0.33"/>
    <x v="1"/>
    <n v="0"/>
    <n v="1"/>
    <n v="1"/>
    <x v="0"/>
    <n v="1"/>
  </r>
  <r>
    <n v="4409"/>
    <x v="1"/>
    <n v="50"/>
    <s v="PK"/>
    <x v="3"/>
    <n v="60"/>
    <n v="93"/>
    <n v="0.34"/>
    <x v="0"/>
    <n v="0"/>
    <n v="1"/>
    <n v="0"/>
    <x v="0"/>
    <n v="0"/>
  </r>
  <r>
    <n v="4410"/>
    <x v="0"/>
    <n v="52"/>
    <s v="CA"/>
    <x v="1"/>
    <n v="20"/>
    <n v="60"/>
    <n v="0.6"/>
    <x v="1"/>
    <n v="0"/>
    <n v="1"/>
    <n v="0"/>
    <x v="0"/>
    <n v="0"/>
  </r>
  <r>
    <n v="4411"/>
    <x v="0"/>
    <n v="24"/>
    <s v="AU"/>
    <x v="2"/>
    <n v="249"/>
    <n v="5"/>
    <n v="0.53"/>
    <x v="1"/>
    <n v="0"/>
    <n v="1"/>
    <n v="1"/>
    <x v="2"/>
    <n v="1"/>
  </r>
  <r>
    <n v="4412"/>
    <x v="0"/>
    <n v="59"/>
    <s v="PK"/>
    <x v="3"/>
    <n v="48"/>
    <n v="37"/>
    <n v="0.28999999999999998"/>
    <x v="2"/>
    <n v="0"/>
    <n v="1"/>
    <n v="1"/>
    <x v="0"/>
    <n v="1"/>
  </r>
  <r>
    <n v="4413"/>
    <x v="1"/>
    <n v="23"/>
    <s v="US"/>
    <x v="3"/>
    <n v="180"/>
    <n v="63"/>
    <n v="0.01"/>
    <x v="2"/>
    <n v="0"/>
    <n v="1"/>
    <n v="0"/>
    <x v="2"/>
    <n v="0"/>
  </r>
  <r>
    <n v="4414"/>
    <x v="1"/>
    <n v="36"/>
    <s v="CA"/>
    <x v="1"/>
    <n v="194"/>
    <n v="91"/>
    <n v="7.0000000000000007E-2"/>
    <x v="1"/>
    <n v="0"/>
    <n v="1"/>
    <n v="1"/>
    <x v="1"/>
    <n v="1"/>
  </r>
  <r>
    <n v="4415"/>
    <x v="0"/>
    <n v="27"/>
    <s v="IN"/>
    <x v="0"/>
    <n v="250"/>
    <n v="24"/>
    <n v="0.38"/>
    <x v="2"/>
    <n v="6"/>
    <n v="0"/>
    <n v="0"/>
    <x v="2"/>
    <n v="0"/>
  </r>
  <r>
    <n v="4416"/>
    <x v="0"/>
    <n v="21"/>
    <s v="DE"/>
    <x v="0"/>
    <n v="195"/>
    <n v="55"/>
    <n v="7.0000000000000007E-2"/>
    <x v="0"/>
    <n v="43"/>
    <n v="0"/>
    <n v="1"/>
    <x v="2"/>
    <n v="1"/>
  </r>
  <r>
    <n v="4417"/>
    <x v="2"/>
    <n v="33"/>
    <s v="IN"/>
    <x v="2"/>
    <n v="262"/>
    <n v="60"/>
    <n v="0.31"/>
    <x v="0"/>
    <n v="0"/>
    <n v="1"/>
    <n v="0"/>
    <x v="1"/>
    <n v="0"/>
  </r>
  <r>
    <n v="4418"/>
    <x v="0"/>
    <n v="28"/>
    <s v="IN"/>
    <x v="1"/>
    <n v="249"/>
    <n v="78"/>
    <n v="0.24"/>
    <x v="1"/>
    <n v="0"/>
    <n v="1"/>
    <n v="0"/>
    <x v="2"/>
    <n v="0"/>
  </r>
  <r>
    <n v="4419"/>
    <x v="1"/>
    <n v="43"/>
    <s v="US"/>
    <x v="1"/>
    <n v="177"/>
    <n v="66"/>
    <n v="0.24"/>
    <x v="0"/>
    <n v="0"/>
    <n v="1"/>
    <n v="0"/>
    <x v="1"/>
    <n v="0"/>
  </r>
  <r>
    <n v="4420"/>
    <x v="1"/>
    <n v="49"/>
    <s v="US"/>
    <x v="3"/>
    <n v="101"/>
    <n v="39"/>
    <n v="0.39"/>
    <x v="0"/>
    <n v="0"/>
    <n v="1"/>
    <n v="0"/>
    <x v="0"/>
    <n v="0"/>
  </r>
  <r>
    <n v="4421"/>
    <x v="0"/>
    <n v="23"/>
    <s v="AU"/>
    <x v="3"/>
    <n v="84"/>
    <n v="23"/>
    <n v="0.04"/>
    <x v="1"/>
    <n v="0"/>
    <n v="1"/>
    <n v="0"/>
    <x v="2"/>
    <n v="0"/>
  </r>
  <r>
    <n v="4422"/>
    <x v="0"/>
    <n v="49"/>
    <s v="PK"/>
    <x v="1"/>
    <n v="255"/>
    <n v="88"/>
    <n v="0.44"/>
    <x v="1"/>
    <n v="0"/>
    <n v="1"/>
    <n v="0"/>
    <x v="0"/>
    <n v="0"/>
  </r>
  <r>
    <n v="4423"/>
    <x v="0"/>
    <n v="23"/>
    <s v="CA"/>
    <x v="0"/>
    <n v="234"/>
    <n v="87"/>
    <n v="0.27"/>
    <x v="0"/>
    <n v="25"/>
    <n v="0"/>
    <n v="0"/>
    <x v="2"/>
    <n v="0"/>
  </r>
  <r>
    <n v="4424"/>
    <x v="1"/>
    <n v="46"/>
    <s v="DE"/>
    <x v="3"/>
    <n v="149"/>
    <n v="83"/>
    <n v="0.56000000000000005"/>
    <x v="0"/>
    <n v="0"/>
    <n v="1"/>
    <n v="1"/>
    <x v="0"/>
    <n v="1"/>
  </r>
  <r>
    <n v="4425"/>
    <x v="2"/>
    <n v="53"/>
    <s v="IN"/>
    <x v="0"/>
    <n v="289"/>
    <n v="55"/>
    <n v="0.25"/>
    <x v="0"/>
    <n v="46"/>
    <n v="0"/>
    <n v="0"/>
    <x v="0"/>
    <n v="0"/>
  </r>
  <r>
    <n v="4426"/>
    <x v="2"/>
    <n v="17"/>
    <s v="PK"/>
    <x v="3"/>
    <n v="266"/>
    <n v="28"/>
    <n v="0.47"/>
    <x v="0"/>
    <n v="0"/>
    <n v="1"/>
    <n v="1"/>
    <x v="2"/>
    <n v="1"/>
  </r>
  <r>
    <n v="4427"/>
    <x v="1"/>
    <n v="35"/>
    <s v="PK"/>
    <x v="1"/>
    <n v="214"/>
    <n v="29"/>
    <n v="0.27"/>
    <x v="2"/>
    <n v="0"/>
    <n v="1"/>
    <n v="0"/>
    <x v="1"/>
    <n v="0"/>
  </r>
  <r>
    <n v="4428"/>
    <x v="2"/>
    <n v="48"/>
    <s v="IN"/>
    <x v="1"/>
    <n v="176"/>
    <n v="65"/>
    <n v="0.11"/>
    <x v="2"/>
    <n v="0"/>
    <n v="1"/>
    <n v="0"/>
    <x v="0"/>
    <n v="0"/>
  </r>
  <r>
    <n v="4429"/>
    <x v="0"/>
    <n v="22"/>
    <s v="UK"/>
    <x v="2"/>
    <n v="36"/>
    <n v="32"/>
    <n v="0.44"/>
    <x v="1"/>
    <n v="0"/>
    <n v="1"/>
    <n v="0"/>
    <x v="2"/>
    <n v="0"/>
  </r>
  <r>
    <n v="4430"/>
    <x v="2"/>
    <n v="22"/>
    <s v="IN"/>
    <x v="0"/>
    <n v="291"/>
    <n v="43"/>
    <n v="0.14000000000000001"/>
    <x v="0"/>
    <n v="7"/>
    <n v="0"/>
    <n v="1"/>
    <x v="2"/>
    <n v="1"/>
  </r>
  <r>
    <n v="4431"/>
    <x v="1"/>
    <n v="30"/>
    <s v="AU"/>
    <x v="2"/>
    <n v="176"/>
    <n v="68"/>
    <n v="0.56000000000000005"/>
    <x v="2"/>
    <n v="0"/>
    <n v="1"/>
    <n v="0"/>
    <x v="1"/>
    <n v="0"/>
  </r>
  <r>
    <n v="4432"/>
    <x v="0"/>
    <n v="17"/>
    <s v="IN"/>
    <x v="3"/>
    <n v="108"/>
    <n v="17"/>
    <n v="0.17"/>
    <x v="2"/>
    <n v="0"/>
    <n v="1"/>
    <n v="0"/>
    <x v="2"/>
    <n v="0"/>
  </r>
  <r>
    <n v="4433"/>
    <x v="2"/>
    <n v="58"/>
    <s v="DE"/>
    <x v="1"/>
    <n v="232"/>
    <n v="15"/>
    <n v="0.01"/>
    <x v="2"/>
    <n v="0"/>
    <n v="1"/>
    <n v="0"/>
    <x v="0"/>
    <n v="0"/>
  </r>
  <r>
    <n v="4434"/>
    <x v="0"/>
    <n v="58"/>
    <s v="DE"/>
    <x v="3"/>
    <n v="13"/>
    <n v="78"/>
    <n v="0.43"/>
    <x v="2"/>
    <n v="0"/>
    <n v="1"/>
    <n v="0"/>
    <x v="0"/>
    <n v="0"/>
  </r>
  <r>
    <n v="4435"/>
    <x v="1"/>
    <n v="26"/>
    <s v="US"/>
    <x v="1"/>
    <n v="279"/>
    <n v="39"/>
    <n v="0.45"/>
    <x v="1"/>
    <n v="0"/>
    <n v="1"/>
    <n v="0"/>
    <x v="2"/>
    <n v="0"/>
  </r>
  <r>
    <n v="4436"/>
    <x v="1"/>
    <n v="39"/>
    <s v="IN"/>
    <x v="1"/>
    <n v="45"/>
    <n v="47"/>
    <n v="0.53"/>
    <x v="2"/>
    <n v="0"/>
    <n v="1"/>
    <n v="0"/>
    <x v="1"/>
    <n v="0"/>
  </r>
  <r>
    <n v="4437"/>
    <x v="2"/>
    <n v="52"/>
    <s v="CA"/>
    <x v="0"/>
    <n v="153"/>
    <n v="97"/>
    <n v="0.39"/>
    <x v="0"/>
    <n v="48"/>
    <n v="0"/>
    <n v="0"/>
    <x v="0"/>
    <n v="0"/>
  </r>
  <r>
    <n v="4438"/>
    <x v="2"/>
    <n v="34"/>
    <s v="IN"/>
    <x v="0"/>
    <n v="203"/>
    <n v="56"/>
    <n v="0.04"/>
    <x v="1"/>
    <n v="19"/>
    <n v="0"/>
    <n v="0"/>
    <x v="1"/>
    <n v="0"/>
  </r>
  <r>
    <n v="4439"/>
    <x v="1"/>
    <n v="31"/>
    <s v="US"/>
    <x v="1"/>
    <n v="258"/>
    <n v="75"/>
    <n v="0.38"/>
    <x v="0"/>
    <n v="0"/>
    <n v="1"/>
    <n v="0"/>
    <x v="1"/>
    <n v="0"/>
  </r>
  <r>
    <n v="4440"/>
    <x v="2"/>
    <n v="21"/>
    <s v="UK"/>
    <x v="2"/>
    <n v="279"/>
    <n v="45"/>
    <n v="0.16"/>
    <x v="1"/>
    <n v="0"/>
    <n v="1"/>
    <n v="0"/>
    <x v="2"/>
    <n v="0"/>
  </r>
  <r>
    <n v="4441"/>
    <x v="1"/>
    <n v="57"/>
    <s v="US"/>
    <x v="0"/>
    <n v="106"/>
    <n v="47"/>
    <n v="0.4"/>
    <x v="1"/>
    <n v="20"/>
    <n v="0"/>
    <n v="1"/>
    <x v="0"/>
    <n v="1"/>
  </r>
  <r>
    <n v="4442"/>
    <x v="2"/>
    <n v="33"/>
    <s v="DE"/>
    <x v="2"/>
    <n v="101"/>
    <n v="72"/>
    <n v="0.19"/>
    <x v="2"/>
    <n v="0"/>
    <n v="1"/>
    <n v="0"/>
    <x v="1"/>
    <n v="0"/>
  </r>
  <r>
    <n v="4443"/>
    <x v="0"/>
    <n v="31"/>
    <s v="US"/>
    <x v="2"/>
    <n v="23"/>
    <n v="76"/>
    <n v="0.55000000000000004"/>
    <x v="0"/>
    <n v="0"/>
    <n v="1"/>
    <n v="0"/>
    <x v="1"/>
    <n v="0"/>
  </r>
  <r>
    <n v="4444"/>
    <x v="2"/>
    <n v="17"/>
    <s v="AU"/>
    <x v="3"/>
    <n v="85"/>
    <n v="66"/>
    <n v="0.49"/>
    <x v="1"/>
    <n v="0"/>
    <n v="1"/>
    <n v="0"/>
    <x v="2"/>
    <n v="0"/>
  </r>
  <r>
    <n v="4445"/>
    <x v="0"/>
    <n v="19"/>
    <s v="CA"/>
    <x v="0"/>
    <n v="150"/>
    <n v="20"/>
    <n v="0.34"/>
    <x v="2"/>
    <n v="39"/>
    <n v="0"/>
    <n v="0"/>
    <x v="2"/>
    <n v="0"/>
  </r>
  <r>
    <n v="4446"/>
    <x v="1"/>
    <n v="56"/>
    <s v="PK"/>
    <x v="1"/>
    <n v="12"/>
    <n v="66"/>
    <n v="0.56000000000000005"/>
    <x v="1"/>
    <n v="0"/>
    <n v="1"/>
    <n v="1"/>
    <x v="0"/>
    <n v="1"/>
  </r>
  <r>
    <n v="4447"/>
    <x v="0"/>
    <n v="52"/>
    <s v="CA"/>
    <x v="1"/>
    <n v="38"/>
    <n v="85"/>
    <n v="0.23"/>
    <x v="1"/>
    <n v="0"/>
    <n v="1"/>
    <n v="1"/>
    <x v="0"/>
    <n v="1"/>
  </r>
  <r>
    <n v="4448"/>
    <x v="1"/>
    <n v="48"/>
    <s v="DE"/>
    <x v="3"/>
    <n v="44"/>
    <n v="68"/>
    <n v="0.2"/>
    <x v="1"/>
    <n v="0"/>
    <n v="1"/>
    <n v="0"/>
    <x v="0"/>
    <n v="0"/>
  </r>
  <r>
    <n v="4449"/>
    <x v="1"/>
    <n v="58"/>
    <s v="AU"/>
    <x v="1"/>
    <n v="75"/>
    <n v="20"/>
    <n v="0.05"/>
    <x v="1"/>
    <n v="0"/>
    <n v="1"/>
    <n v="0"/>
    <x v="0"/>
    <n v="0"/>
  </r>
  <r>
    <n v="4450"/>
    <x v="1"/>
    <n v="22"/>
    <s v="PK"/>
    <x v="1"/>
    <n v="161"/>
    <n v="78"/>
    <n v="0.28999999999999998"/>
    <x v="0"/>
    <n v="0"/>
    <n v="1"/>
    <n v="1"/>
    <x v="2"/>
    <n v="1"/>
  </r>
  <r>
    <n v="4451"/>
    <x v="2"/>
    <n v="22"/>
    <s v="US"/>
    <x v="3"/>
    <n v="66"/>
    <n v="52"/>
    <n v="0.52"/>
    <x v="0"/>
    <n v="0"/>
    <n v="1"/>
    <n v="1"/>
    <x v="2"/>
    <n v="1"/>
  </r>
  <r>
    <n v="4452"/>
    <x v="2"/>
    <n v="16"/>
    <s v="AU"/>
    <x v="0"/>
    <n v="60"/>
    <n v="9"/>
    <n v="0.6"/>
    <x v="0"/>
    <n v="39"/>
    <n v="0"/>
    <n v="0"/>
    <x v="2"/>
    <n v="0"/>
  </r>
  <r>
    <n v="4453"/>
    <x v="0"/>
    <n v="55"/>
    <s v="PK"/>
    <x v="0"/>
    <n v="179"/>
    <n v="44"/>
    <n v="0.3"/>
    <x v="1"/>
    <n v="20"/>
    <n v="0"/>
    <n v="0"/>
    <x v="0"/>
    <n v="0"/>
  </r>
  <r>
    <n v="4454"/>
    <x v="0"/>
    <n v="42"/>
    <s v="PK"/>
    <x v="3"/>
    <n v="224"/>
    <n v="63"/>
    <n v="0.32"/>
    <x v="1"/>
    <n v="0"/>
    <n v="1"/>
    <n v="1"/>
    <x v="1"/>
    <n v="1"/>
  </r>
  <r>
    <n v="4455"/>
    <x v="2"/>
    <n v="54"/>
    <s v="UK"/>
    <x v="2"/>
    <n v="225"/>
    <n v="24"/>
    <n v="0.53"/>
    <x v="0"/>
    <n v="0"/>
    <n v="1"/>
    <n v="0"/>
    <x v="0"/>
    <n v="0"/>
  </r>
  <r>
    <n v="4456"/>
    <x v="1"/>
    <n v="52"/>
    <s v="IN"/>
    <x v="1"/>
    <n v="74"/>
    <n v="79"/>
    <n v="0.26"/>
    <x v="0"/>
    <n v="0"/>
    <n v="1"/>
    <n v="0"/>
    <x v="0"/>
    <n v="0"/>
  </r>
  <r>
    <n v="4457"/>
    <x v="0"/>
    <n v="39"/>
    <s v="PK"/>
    <x v="2"/>
    <n v="226"/>
    <n v="71"/>
    <n v="0.02"/>
    <x v="2"/>
    <n v="0"/>
    <n v="1"/>
    <n v="0"/>
    <x v="1"/>
    <n v="0"/>
  </r>
  <r>
    <n v="4458"/>
    <x v="0"/>
    <n v="55"/>
    <s v="CA"/>
    <x v="0"/>
    <n v="285"/>
    <n v="30"/>
    <n v="0.33"/>
    <x v="2"/>
    <n v="27"/>
    <n v="0"/>
    <n v="0"/>
    <x v="0"/>
    <n v="0"/>
  </r>
  <r>
    <n v="4459"/>
    <x v="2"/>
    <n v="26"/>
    <s v="DE"/>
    <x v="1"/>
    <n v="275"/>
    <n v="19"/>
    <n v="0.17"/>
    <x v="0"/>
    <n v="0"/>
    <n v="1"/>
    <n v="0"/>
    <x v="2"/>
    <n v="0"/>
  </r>
  <r>
    <n v="4460"/>
    <x v="2"/>
    <n v="52"/>
    <s v="US"/>
    <x v="1"/>
    <n v="247"/>
    <n v="11"/>
    <n v="0.04"/>
    <x v="1"/>
    <n v="0"/>
    <n v="1"/>
    <n v="1"/>
    <x v="0"/>
    <n v="1"/>
  </r>
  <r>
    <n v="4461"/>
    <x v="1"/>
    <n v="34"/>
    <s v="DE"/>
    <x v="3"/>
    <n v="153"/>
    <n v="82"/>
    <n v="0.47"/>
    <x v="0"/>
    <n v="0"/>
    <n v="1"/>
    <n v="0"/>
    <x v="1"/>
    <n v="0"/>
  </r>
  <r>
    <n v="4462"/>
    <x v="1"/>
    <n v="16"/>
    <s v="IN"/>
    <x v="0"/>
    <n v="296"/>
    <n v="77"/>
    <n v="0.1"/>
    <x v="1"/>
    <n v="22"/>
    <n v="0"/>
    <n v="0"/>
    <x v="2"/>
    <n v="0"/>
  </r>
  <r>
    <n v="4463"/>
    <x v="0"/>
    <n v="31"/>
    <s v="UK"/>
    <x v="3"/>
    <n v="129"/>
    <n v="97"/>
    <n v="0.21"/>
    <x v="0"/>
    <n v="0"/>
    <n v="1"/>
    <n v="0"/>
    <x v="1"/>
    <n v="0"/>
  </r>
  <r>
    <n v="4464"/>
    <x v="1"/>
    <n v="47"/>
    <s v="US"/>
    <x v="0"/>
    <n v="283"/>
    <n v="24"/>
    <n v="0.15"/>
    <x v="1"/>
    <n v="28"/>
    <n v="0"/>
    <n v="0"/>
    <x v="0"/>
    <n v="0"/>
  </r>
  <r>
    <n v="4465"/>
    <x v="1"/>
    <n v="30"/>
    <s v="AU"/>
    <x v="1"/>
    <n v="79"/>
    <n v="67"/>
    <n v="0.22"/>
    <x v="0"/>
    <n v="0"/>
    <n v="1"/>
    <n v="1"/>
    <x v="1"/>
    <n v="1"/>
  </r>
  <r>
    <n v="4466"/>
    <x v="0"/>
    <n v="50"/>
    <s v="IN"/>
    <x v="1"/>
    <n v="282"/>
    <n v="19"/>
    <n v="0.38"/>
    <x v="0"/>
    <n v="0"/>
    <n v="1"/>
    <n v="1"/>
    <x v="0"/>
    <n v="1"/>
  </r>
  <r>
    <n v="4467"/>
    <x v="0"/>
    <n v="30"/>
    <s v="IN"/>
    <x v="0"/>
    <n v="159"/>
    <n v="57"/>
    <n v="0.46"/>
    <x v="0"/>
    <n v="15"/>
    <n v="0"/>
    <n v="0"/>
    <x v="1"/>
    <n v="0"/>
  </r>
  <r>
    <n v="4468"/>
    <x v="2"/>
    <n v="20"/>
    <s v="AU"/>
    <x v="3"/>
    <n v="147"/>
    <n v="41"/>
    <n v="0.19"/>
    <x v="2"/>
    <n v="0"/>
    <n v="1"/>
    <n v="0"/>
    <x v="2"/>
    <n v="0"/>
  </r>
  <r>
    <n v="4469"/>
    <x v="2"/>
    <n v="29"/>
    <s v="PK"/>
    <x v="0"/>
    <n v="92"/>
    <n v="96"/>
    <n v="0.08"/>
    <x v="1"/>
    <n v="43"/>
    <n v="0"/>
    <n v="0"/>
    <x v="1"/>
    <n v="0"/>
  </r>
  <r>
    <n v="4470"/>
    <x v="2"/>
    <n v="26"/>
    <s v="FR"/>
    <x v="0"/>
    <n v="86"/>
    <n v="65"/>
    <n v="0"/>
    <x v="0"/>
    <n v="32"/>
    <n v="0"/>
    <n v="0"/>
    <x v="2"/>
    <n v="0"/>
  </r>
  <r>
    <n v="4471"/>
    <x v="1"/>
    <n v="45"/>
    <s v="AU"/>
    <x v="0"/>
    <n v="209"/>
    <n v="81"/>
    <n v="0.26"/>
    <x v="2"/>
    <n v="26"/>
    <n v="0"/>
    <n v="1"/>
    <x v="0"/>
    <n v="1"/>
  </r>
  <r>
    <n v="4472"/>
    <x v="2"/>
    <n v="21"/>
    <s v="AU"/>
    <x v="2"/>
    <n v="157"/>
    <n v="64"/>
    <n v="0.4"/>
    <x v="2"/>
    <n v="0"/>
    <n v="1"/>
    <n v="1"/>
    <x v="2"/>
    <n v="1"/>
  </r>
  <r>
    <n v="4473"/>
    <x v="1"/>
    <n v="17"/>
    <s v="US"/>
    <x v="3"/>
    <n v="224"/>
    <n v="5"/>
    <n v="0.25"/>
    <x v="1"/>
    <n v="0"/>
    <n v="1"/>
    <n v="0"/>
    <x v="2"/>
    <n v="0"/>
  </r>
  <r>
    <n v="4474"/>
    <x v="2"/>
    <n v="34"/>
    <s v="CA"/>
    <x v="3"/>
    <n v="278"/>
    <n v="28"/>
    <n v="0.25"/>
    <x v="0"/>
    <n v="0"/>
    <n v="1"/>
    <n v="0"/>
    <x v="1"/>
    <n v="0"/>
  </r>
  <r>
    <n v="4475"/>
    <x v="1"/>
    <n v="41"/>
    <s v="UK"/>
    <x v="3"/>
    <n v="183"/>
    <n v="66"/>
    <n v="0.4"/>
    <x v="1"/>
    <n v="0"/>
    <n v="1"/>
    <n v="0"/>
    <x v="1"/>
    <n v="0"/>
  </r>
  <r>
    <n v="4476"/>
    <x v="1"/>
    <n v="47"/>
    <s v="FR"/>
    <x v="0"/>
    <n v="135"/>
    <n v="28"/>
    <n v="0.32"/>
    <x v="0"/>
    <n v="34"/>
    <n v="0"/>
    <n v="0"/>
    <x v="0"/>
    <n v="0"/>
  </r>
  <r>
    <n v="4477"/>
    <x v="1"/>
    <n v="21"/>
    <s v="US"/>
    <x v="3"/>
    <n v="36"/>
    <n v="1"/>
    <n v="0.02"/>
    <x v="2"/>
    <n v="0"/>
    <n v="1"/>
    <n v="0"/>
    <x v="2"/>
    <n v="0"/>
  </r>
  <r>
    <n v="4478"/>
    <x v="0"/>
    <n v="44"/>
    <s v="CA"/>
    <x v="0"/>
    <n v="209"/>
    <n v="34"/>
    <n v="0.44"/>
    <x v="2"/>
    <n v="19"/>
    <n v="0"/>
    <n v="0"/>
    <x v="1"/>
    <n v="0"/>
  </r>
  <r>
    <n v="4479"/>
    <x v="1"/>
    <n v="32"/>
    <s v="DE"/>
    <x v="1"/>
    <n v="159"/>
    <n v="88"/>
    <n v="0.31"/>
    <x v="2"/>
    <n v="0"/>
    <n v="1"/>
    <n v="0"/>
    <x v="1"/>
    <n v="0"/>
  </r>
  <r>
    <n v="4480"/>
    <x v="2"/>
    <n v="30"/>
    <s v="IN"/>
    <x v="0"/>
    <n v="204"/>
    <n v="97"/>
    <n v="0.31"/>
    <x v="1"/>
    <n v="9"/>
    <n v="0"/>
    <n v="0"/>
    <x v="1"/>
    <n v="0"/>
  </r>
  <r>
    <n v="4481"/>
    <x v="2"/>
    <n v="19"/>
    <s v="DE"/>
    <x v="3"/>
    <n v="235"/>
    <n v="86"/>
    <n v="0.36"/>
    <x v="0"/>
    <n v="0"/>
    <n v="1"/>
    <n v="0"/>
    <x v="2"/>
    <n v="0"/>
  </r>
  <r>
    <n v="4482"/>
    <x v="0"/>
    <n v="33"/>
    <s v="UK"/>
    <x v="2"/>
    <n v="115"/>
    <n v="30"/>
    <n v="0.57999999999999996"/>
    <x v="0"/>
    <n v="0"/>
    <n v="1"/>
    <n v="1"/>
    <x v="1"/>
    <n v="1"/>
  </r>
  <r>
    <n v="4483"/>
    <x v="1"/>
    <n v="43"/>
    <s v="CA"/>
    <x v="0"/>
    <n v="201"/>
    <n v="37"/>
    <n v="0.19"/>
    <x v="1"/>
    <n v="49"/>
    <n v="0"/>
    <n v="0"/>
    <x v="1"/>
    <n v="0"/>
  </r>
  <r>
    <n v="4484"/>
    <x v="2"/>
    <n v="52"/>
    <s v="UK"/>
    <x v="2"/>
    <n v="46"/>
    <n v="75"/>
    <n v="7.0000000000000007E-2"/>
    <x v="1"/>
    <n v="0"/>
    <n v="1"/>
    <n v="0"/>
    <x v="0"/>
    <n v="0"/>
  </r>
  <r>
    <n v="4485"/>
    <x v="2"/>
    <n v="21"/>
    <s v="FR"/>
    <x v="1"/>
    <n v="83"/>
    <n v="67"/>
    <n v="0.39"/>
    <x v="1"/>
    <n v="0"/>
    <n v="1"/>
    <n v="1"/>
    <x v="2"/>
    <n v="1"/>
  </r>
  <r>
    <n v="4486"/>
    <x v="2"/>
    <n v="55"/>
    <s v="AU"/>
    <x v="3"/>
    <n v="98"/>
    <n v="70"/>
    <n v="7.0000000000000007E-2"/>
    <x v="0"/>
    <n v="0"/>
    <n v="1"/>
    <n v="0"/>
    <x v="0"/>
    <n v="0"/>
  </r>
  <r>
    <n v="4487"/>
    <x v="2"/>
    <n v="59"/>
    <s v="DE"/>
    <x v="2"/>
    <n v="251"/>
    <n v="21"/>
    <n v="0.02"/>
    <x v="1"/>
    <n v="0"/>
    <n v="1"/>
    <n v="0"/>
    <x v="0"/>
    <n v="0"/>
  </r>
  <r>
    <n v="4488"/>
    <x v="2"/>
    <n v="19"/>
    <s v="CA"/>
    <x v="2"/>
    <n v="241"/>
    <n v="20"/>
    <n v="0.03"/>
    <x v="2"/>
    <n v="0"/>
    <n v="1"/>
    <n v="0"/>
    <x v="2"/>
    <n v="0"/>
  </r>
  <r>
    <n v="4489"/>
    <x v="0"/>
    <n v="36"/>
    <s v="UK"/>
    <x v="0"/>
    <n v="276"/>
    <n v="29"/>
    <n v="0.56000000000000005"/>
    <x v="1"/>
    <n v="47"/>
    <n v="0"/>
    <n v="0"/>
    <x v="1"/>
    <n v="0"/>
  </r>
  <r>
    <n v="4490"/>
    <x v="0"/>
    <n v="33"/>
    <s v="IN"/>
    <x v="2"/>
    <n v="41"/>
    <n v="90"/>
    <n v="0.56000000000000005"/>
    <x v="0"/>
    <n v="0"/>
    <n v="1"/>
    <n v="0"/>
    <x v="1"/>
    <n v="0"/>
  </r>
  <r>
    <n v="4491"/>
    <x v="1"/>
    <n v="57"/>
    <s v="DE"/>
    <x v="3"/>
    <n v="57"/>
    <n v="42"/>
    <n v="0.37"/>
    <x v="0"/>
    <n v="0"/>
    <n v="1"/>
    <n v="1"/>
    <x v="0"/>
    <n v="1"/>
  </r>
  <r>
    <n v="4492"/>
    <x v="2"/>
    <n v="51"/>
    <s v="DE"/>
    <x v="1"/>
    <n v="296"/>
    <n v="31"/>
    <n v="0.49"/>
    <x v="2"/>
    <n v="0"/>
    <n v="1"/>
    <n v="0"/>
    <x v="0"/>
    <n v="0"/>
  </r>
  <r>
    <n v="4493"/>
    <x v="2"/>
    <n v="51"/>
    <s v="PK"/>
    <x v="3"/>
    <n v="223"/>
    <n v="55"/>
    <n v="0.42"/>
    <x v="0"/>
    <n v="0"/>
    <n v="1"/>
    <n v="0"/>
    <x v="0"/>
    <n v="0"/>
  </r>
  <r>
    <n v="4494"/>
    <x v="2"/>
    <n v="55"/>
    <s v="IN"/>
    <x v="2"/>
    <n v="273"/>
    <n v="66"/>
    <n v="0.05"/>
    <x v="2"/>
    <n v="0"/>
    <n v="1"/>
    <n v="1"/>
    <x v="0"/>
    <n v="1"/>
  </r>
  <r>
    <n v="4495"/>
    <x v="2"/>
    <n v="30"/>
    <s v="AU"/>
    <x v="0"/>
    <n v="150"/>
    <n v="9"/>
    <n v="0.05"/>
    <x v="1"/>
    <n v="40"/>
    <n v="0"/>
    <n v="0"/>
    <x v="1"/>
    <n v="0"/>
  </r>
  <r>
    <n v="4496"/>
    <x v="2"/>
    <n v="41"/>
    <s v="PK"/>
    <x v="0"/>
    <n v="20"/>
    <n v="84"/>
    <n v="0.52"/>
    <x v="2"/>
    <n v="17"/>
    <n v="0"/>
    <n v="1"/>
    <x v="1"/>
    <n v="1"/>
  </r>
  <r>
    <n v="4497"/>
    <x v="2"/>
    <n v="54"/>
    <s v="IN"/>
    <x v="3"/>
    <n v="51"/>
    <n v="60"/>
    <n v="0.18"/>
    <x v="2"/>
    <n v="0"/>
    <n v="1"/>
    <n v="0"/>
    <x v="0"/>
    <n v="0"/>
  </r>
  <r>
    <n v="4498"/>
    <x v="0"/>
    <n v="49"/>
    <s v="IN"/>
    <x v="2"/>
    <n v="25"/>
    <n v="6"/>
    <n v="0.34"/>
    <x v="1"/>
    <n v="0"/>
    <n v="1"/>
    <n v="0"/>
    <x v="0"/>
    <n v="0"/>
  </r>
  <r>
    <n v="4499"/>
    <x v="2"/>
    <n v="27"/>
    <s v="DE"/>
    <x v="0"/>
    <n v="297"/>
    <n v="18"/>
    <n v="0.15"/>
    <x v="0"/>
    <n v="41"/>
    <n v="0"/>
    <n v="0"/>
    <x v="2"/>
    <n v="0"/>
  </r>
  <r>
    <n v="4500"/>
    <x v="0"/>
    <n v="55"/>
    <s v="DE"/>
    <x v="3"/>
    <n v="235"/>
    <n v="72"/>
    <n v="0.55000000000000004"/>
    <x v="2"/>
    <n v="0"/>
    <n v="1"/>
    <n v="0"/>
    <x v="0"/>
    <n v="0"/>
  </r>
  <r>
    <n v="4501"/>
    <x v="2"/>
    <n v="56"/>
    <s v="AU"/>
    <x v="1"/>
    <n v="117"/>
    <n v="9"/>
    <n v="0.56000000000000005"/>
    <x v="1"/>
    <n v="0"/>
    <n v="1"/>
    <n v="0"/>
    <x v="0"/>
    <n v="0"/>
  </r>
  <r>
    <n v="4502"/>
    <x v="0"/>
    <n v="45"/>
    <s v="US"/>
    <x v="1"/>
    <n v="77"/>
    <n v="92"/>
    <n v="0.12"/>
    <x v="2"/>
    <n v="0"/>
    <n v="1"/>
    <n v="0"/>
    <x v="0"/>
    <n v="0"/>
  </r>
  <r>
    <n v="4503"/>
    <x v="0"/>
    <n v="46"/>
    <s v="PK"/>
    <x v="0"/>
    <n v="296"/>
    <n v="52"/>
    <n v="0.33"/>
    <x v="2"/>
    <n v="31"/>
    <n v="0"/>
    <n v="0"/>
    <x v="0"/>
    <n v="0"/>
  </r>
  <r>
    <n v="4504"/>
    <x v="1"/>
    <n v="31"/>
    <s v="IN"/>
    <x v="2"/>
    <n v="65"/>
    <n v="51"/>
    <n v="0.19"/>
    <x v="1"/>
    <n v="0"/>
    <n v="1"/>
    <n v="0"/>
    <x v="1"/>
    <n v="0"/>
  </r>
  <r>
    <n v="4505"/>
    <x v="0"/>
    <n v="33"/>
    <s v="PK"/>
    <x v="2"/>
    <n v="133"/>
    <n v="11"/>
    <n v="0.43"/>
    <x v="2"/>
    <n v="0"/>
    <n v="1"/>
    <n v="1"/>
    <x v="1"/>
    <n v="1"/>
  </r>
  <r>
    <n v="4506"/>
    <x v="2"/>
    <n v="20"/>
    <s v="PK"/>
    <x v="2"/>
    <n v="107"/>
    <n v="85"/>
    <n v="0.1"/>
    <x v="2"/>
    <n v="0"/>
    <n v="1"/>
    <n v="0"/>
    <x v="2"/>
    <n v="0"/>
  </r>
  <r>
    <n v="4507"/>
    <x v="0"/>
    <n v="26"/>
    <s v="US"/>
    <x v="1"/>
    <n v="75"/>
    <n v="73"/>
    <n v="0.5"/>
    <x v="1"/>
    <n v="0"/>
    <n v="1"/>
    <n v="1"/>
    <x v="2"/>
    <n v="1"/>
  </r>
  <r>
    <n v="4508"/>
    <x v="0"/>
    <n v="46"/>
    <s v="PK"/>
    <x v="0"/>
    <n v="225"/>
    <n v="18"/>
    <n v="0"/>
    <x v="1"/>
    <n v="48"/>
    <n v="0"/>
    <n v="0"/>
    <x v="0"/>
    <n v="0"/>
  </r>
  <r>
    <n v="4509"/>
    <x v="1"/>
    <n v="31"/>
    <s v="UK"/>
    <x v="3"/>
    <n v="147"/>
    <n v="27"/>
    <n v="0.24"/>
    <x v="0"/>
    <n v="0"/>
    <n v="1"/>
    <n v="0"/>
    <x v="1"/>
    <n v="0"/>
  </r>
  <r>
    <n v="4510"/>
    <x v="2"/>
    <n v="36"/>
    <s v="AU"/>
    <x v="0"/>
    <n v="34"/>
    <n v="24"/>
    <n v="0.35"/>
    <x v="0"/>
    <n v="23"/>
    <n v="0"/>
    <n v="0"/>
    <x v="1"/>
    <n v="0"/>
  </r>
  <r>
    <n v="4511"/>
    <x v="2"/>
    <n v="24"/>
    <s v="CA"/>
    <x v="2"/>
    <n v="267"/>
    <n v="54"/>
    <n v="0.02"/>
    <x v="2"/>
    <n v="0"/>
    <n v="1"/>
    <n v="1"/>
    <x v="2"/>
    <n v="1"/>
  </r>
  <r>
    <n v="4512"/>
    <x v="1"/>
    <n v="51"/>
    <s v="UK"/>
    <x v="0"/>
    <n v="97"/>
    <n v="36"/>
    <n v="0.25"/>
    <x v="0"/>
    <n v="10"/>
    <n v="0"/>
    <n v="0"/>
    <x v="0"/>
    <n v="0"/>
  </r>
  <r>
    <n v="4513"/>
    <x v="1"/>
    <n v="29"/>
    <s v="IN"/>
    <x v="0"/>
    <n v="254"/>
    <n v="81"/>
    <n v="0.59"/>
    <x v="2"/>
    <n v="27"/>
    <n v="0"/>
    <n v="0"/>
    <x v="1"/>
    <n v="0"/>
  </r>
  <r>
    <n v="4514"/>
    <x v="1"/>
    <n v="33"/>
    <s v="US"/>
    <x v="3"/>
    <n v="253"/>
    <n v="30"/>
    <n v="7.0000000000000007E-2"/>
    <x v="2"/>
    <n v="0"/>
    <n v="1"/>
    <n v="0"/>
    <x v="1"/>
    <n v="0"/>
  </r>
  <r>
    <n v="4515"/>
    <x v="0"/>
    <n v="46"/>
    <s v="IN"/>
    <x v="2"/>
    <n v="182"/>
    <n v="20"/>
    <n v="0.47"/>
    <x v="0"/>
    <n v="0"/>
    <n v="1"/>
    <n v="0"/>
    <x v="0"/>
    <n v="0"/>
  </r>
  <r>
    <n v="4516"/>
    <x v="1"/>
    <n v="23"/>
    <s v="IN"/>
    <x v="0"/>
    <n v="27"/>
    <n v="95"/>
    <n v="0.4"/>
    <x v="2"/>
    <n v="47"/>
    <n v="0"/>
    <n v="0"/>
    <x v="2"/>
    <n v="0"/>
  </r>
  <r>
    <n v="4517"/>
    <x v="1"/>
    <n v="19"/>
    <s v="AU"/>
    <x v="1"/>
    <n v="51"/>
    <n v="76"/>
    <n v="0.04"/>
    <x v="0"/>
    <n v="0"/>
    <n v="1"/>
    <n v="0"/>
    <x v="2"/>
    <n v="0"/>
  </r>
  <r>
    <n v="4518"/>
    <x v="2"/>
    <n v="33"/>
    <s v="US"/>
    <x v="2"/>
    <n v="149"/>
    <n v="36"/>
    <n v="0.32"/>
    <x v="2"/>
    <n v="0"/>
    <n v="1"/>
    <n v="0"/>
    <x v="1"/>
    <n v="0"/>
  </r>
  <r>
    <n v="4519"/>
    <x v="1"/>
    <n v="24"/>
    <s v="FR"/>
    <x v="0"/>
    <n v="271"/>
    <n v="7"/>
    <n v="0.12"/>
    <x v="0"/>
    <n v="48"/>
    <n v="0"/>
    <n v="0"/>
    <x v="2"/>
    <n v="0"/>
  </r>
  <r>
    <n v="4520"/>
    <x v="2"/>
    <n v="16"/>
    <s v="PK"/>
    <x v="2"/>
    <n v="289"/>
    <n v="42"/>
    <n v="0.15"/>
    <x v="2"/>
    <n v="0"/>
    <n v="1"/>
    <n v="0"/>
    <x v="2"/>
    <n v="0"/>
  </r>
  <r>
    <n v="4521"/>
    <x v="1"/>
    <n v="28"/>
    <s v="CA"/>
    <x v="3"/>
    <n v="293"/>
    <n v="40"/>
    <n v="0.25"/>
    <x v="2"/>
    <n v="0"/>
    <n v="1"/>
    <n v="0"/>
    <x v="2"/>
    <n v="0"/>
  </r>
  <r>
    <n v="4522"/>
    <x v="0"/>
    <n v="58"/>
    <s v="US"/>
    <x v="0"/>
    <n v="257"/>
    <n v="56"/>
    <n v="0.25"/>
    <x v="2"/>
    <n v="24"/>
    <n v="0"/>
    <n v="0"/>
    <x v="0"/>
    <n v="0"/>
  </r>
  <r>
    <n v="4523"/>
    <x v="1"/>
    <n v="52"/>
    <s v="IN"/>
    <x v="0"/>
    <n v="63"/>
    <n v="99"/>
    <n v="0.41"/>
    <x v="0"/>
    <n v="15"/>
    <n v="0"/>
    <n v="0"/>
    <x v="0"/>
    <n v="0"/>
  </r>
  <r>
    <n v="4524"/>
    <x v="1"/>
    <n v="58"/>
    <s v="DE"/>
    <x v="0"/>
    <n v="22"/>
    <n v="74"/>
    <n v="0.25"/>
    <x v="2"/>
    <n v="20"/>
    <n v="0"/>
    <n v="1"/>
    <x v="0"/>
    <n v="1"/>
  </r>
  <r>
    <n v="4525"/>
    <x v="2"/>
    <n v="57"/>
    <s v="PK"/>
    <x v="0"/>
    <n v="230"/>
    <n v="65"/>
    <n v="0.49"/>
    <x v="0"/>
    <n v="15"/>
    <n v="0"/>
    <n v="1"/>
    <x v="0"/>
    <n v="1"/>
  </r>
  <r>
    <n v="4526"/>
    <x v="1"/>
    <n v="18"/>
    <s v="PK"/>
    <x v="2"/>
    <n v="155"/>
    <n v="79"/>
    <n v="0.32"/>
    <x v="2"/>
    <n v="0"/>
    <n v="1"/>
    <n v="0"/>
    <x v="2"/>
    <n v="0"/>
  </r>
  <r>
    <n v="4527"/>
    <x v="2"/>
    <n v="42"/>
    <s v="AU"/>
    <x v="1"/>
    <n v="193"/>
    <n v="24"/>
    <n v="0.56000000000000005"/>
    <x v="1"/>
    <n v="0"/>
    <n v="1"/>
    <n v="0"/>
    <x v="1"/>
    <n v="0"/>
  </r>
  <r>
    <n v="4528"/>
    <x v="0"/>
    <n v="32"/>
    <s v="CA"/>
    <x v="1"/>
    <n v="65"/>
    <n v="88"/>
    <n v="0.06"/>
    <x v="1"/>
    <n v="0"/>
    <n v="1"/>
    <n v="0"/>
    <x v="1"/>
    <n v="0"/>
  </r>
  <r>
    <n v="4529"/>
    <x v="2"/>
    <n v="40"/>
    <s v="FR"/>
    <x v="1"/>
    <n v="29"/>
    <n v="20"/>
    <n v="0.56999999999999995"/>
    <x v="1"/>
    <n v="0"/>
    <n v="1"/>
    <n v="0"/>
    <x v="1"/>
    <n v="0"/>
  </r>
  <r>
    <n v="4530"/>
    <x v="2"/>
    <n v="53"/>
    <s v="IN"/>
    <x v="1"/>
    <n v="265"/>
    <n v="14"/>
    <n v="0.39"/>
    <x v="2"/>
    <n v="0"/>
    <n v="1"/>
    <n v="0"/>
    <x v="0"/>
    <n v="0"/>
  </r>
  <r>
    <n v="4531"/>
    <x v="2"/>
    <n v="25"/>
    <s v="IN"/>
    <x v="2"/>
    <n v="43"/>
    <n v="6"/>
    <n v="0.09"/>
    <x v="0"/>
    <n v="0"/>
    <n v="1"/>
    <n v="1"/>
    <x v="2"/>
    <n v="1"/>
  </r>
  <r>
    <n v="4532"/>
    <x v="0"/>
    <n v="23"/>
    <s v="UK"/>
    <x v="3"/>
    <n v="98"/>
    <n v="33"/>
    <n v="0.13"/>
    <x v="1"/>
    <n v="0"/>
    <n v="1"/>
    <n v="0"/>
    <x v="2"/>
    <n v="0"/>
  </r>
  <r>
    <n v="4533"/>
    <x v="2"/>
    <n v="40"/>
    <s v="CA"/>
    <x v="0"/>
    <n v="86"/>
    <n v="18"/>
    <n v="0.31"/>
    <x v="2"/>
    <n v="48"/>
    <n v="0"/>
    <n v="0"/>
    <x v="1"/>
    <n v="0"/>
  </r>
  <r>
    <n v="4534"/>
    <x v="1"/>
    <n v="25"/>
    <s v="PK"/>
    <x v="3"/>
    <n v="34"/>
    <n v="91"/>
    <n v="0.11"/>
    <x v="0"/>
    <n v="0"/>
    <n v="1"/>
    <n v="0"/>
    <x v="2"/>
    <n v="0"/>
  </r>
  <r>
    <n v="4535"/>
    <x v="1"/>
    <n v="49"/>
    <s v="AU"/>
    <x v="3"/>
    <n v="113"/>
    <n v="42"/>
    <n v="0.32"/>
    <x v="0"/>
    <n v="0"/>
    <n v="1"/>
    <n v="0"/>
    <x v="0"/>
    <n v="0"/>
  </r>
  <r>
    <n v="4536"/>
    <x v="0"/>
    <n v="28"/>
    <s v="DE"/>
    <x v="0"/>
    <n v="255"/>
    <n v="68"/>
    <n v="0.1"/>
    <x v="2"/>
    <n v="45"/>
    <n v="0"/>
    <n v="1"/>
    <x v="2"/>
    <n v="1"/>
  </r>
  <r>
    <n v="4537"/>
    <x v="1"/>
    <n v="59"/>
    <s v="CA"/>
    <x v="1"/>
    <n v="38"/>
    <n v="30"/>
    <n v="0.15"/>
    <x v="1"/>
    <n v="0"/>
    <n v="1"/>
    <n v="0"/>
    <x v="0"/>
    <n v="0"/>
  </r>
  <r>
    <n v="4538"/>
    <x v="1"/>
    <n v="51"/>
    <s v="US"/>
    <x v="2"/>
    <n v="209"/>
    <n v="12"/>
    <n v="0.27"/>
    <x v="0"/>
    <n v="0"/>
    <n v="1"/>
    <n v="0"/>
    <x v="0"/>
    <n v="0"/>
  </r>
  <r>
    <n v="4539"/>
    <x v="0"/>
    <n v="40"/>
    <s v="AU"/>
    <x v="0"/>
    <n v="35"/>
    <n v="43"/>
    <n v="0.12"/>
    <x v="2"/>
    <n v="38"/>
    <n v="0"/>
    <n v="0"/>
    <x v="1"/>
    <n v="0"/>
  </r>
  <r>
    <n v="4540"/>
    <x v="1"/>
    <n v="19"/>
    <s v="UK"/>
    <x v="1"/>
    <n v="65"/>
    <n v="14"/>
    <n v="7.0000000000000007E-2"/>
    <x v="2"/>
    <n v="0"/>
    <n v="1"/>
    <n v="0"/>
    <x v="2"/>
    <n v="0"/>
  </r>
  <r>
    <n v="4541"/>
    <x v="2"/>
    <n v="33"/>
    <s v="DE"/>
    <x v="0"/>
    <n v="219"/>
    <n v="55"/>
    <n v="0.52"/>
    <x v="1"/>
    <n v="7"/>
    <n v="0"/>
    <n v="0"/>
    <x v="1"/>
    <n v="0"/>
  </r>
  <r>
    <n v="4542"/>
    <x v="0"/>
    <n v="21"/>
    <s v="FR"/>
    <x v="2"/>
    <n v="103"/>
    <n v="82"/>
    <n v="0.37"/>
    <x v="1"/>
    <n v="0"/>
    <n v="1"/>
    <n v="1"/>
    <x v="2"/>
    <n v="1"/>
  </r>
  <r>
    <n v="4543"/>
    <x v="0"/>
    <n v="17"/>
    <s v="UK"/>
    <x v="0"/>
    <n v="204"/>
    <n v="6"/>
    <n v="0.49"/>
    <x v="1"/>
    <n v="44"/>
    <n v="0"/>
    <n v="0"/>
    <x v="2"/>
    <n v="0"/>
  </r>
  <r>
    <n v="4544"/>
    <x v="0"/>
    <n v="38"/>
    <s v="FR"/>
    <x v="0"/>
    <n v="42"/>
    <n v="31"/>
    <n v="0.51"/>
    <x v="2"/>
    <n v="15"/>
    <n v="0"/>
    <n v="0"/>
    <x v="1"/>
    <n v="0"/>
  </r>
  <r>
    <n v="4545"/>
    <x v="2"/>
    <n v="35"/>
    <s v="IN"/>
    <x v="1"/>
    <n v="194"/>
    <n v="76"/>
    <n v="0.12"/>
    <x v="0"/>
    <n v="0"/>
    <n v="1"/>
    <n v="0"/>
    <x v="1"/>
    <n v="0"/>
  </r>
  <r>
    <n v="4546"/>
    <x v="0"/>
    <n v="30"/>
    <s v="CA"/>
    <x v="1"/>
    <n v="32"/>
    <n v="35"/>
    <n v="0.31"/>
    <x v="0"/>
    <n v="0"/>
    <n v="1"/>
    <n v="0"/>
    <x v="1"/>
    <n v="0"/>
  </r>
  <r>
    <n v="4547"/>
    <x v="1"/>
    <n v="37"/>
    <s v="DE"/>
    <x v="2"/>
    <n v="22"/>
    <n v="91"/>
    <n v="0.3"/>
    <x v="0"/>
    <n v="0"/>
    <n v="1"/>
    <n v="0"/>
    <x v="1"/>
    <n v="0"/>
  </r>
  <r>
    <n v="4548"/>
    <x v="1"/>
    <n v="42"/>
    <s v="DE"/>
    <x v="1"/>
    <n v="74"/>
    <n v="97"/>
    <n v="0.02"/>
    <x v="0"/>
    <n v="0"/>
    <n v="1"/>
    <n v="0"/>
    <x v="1"/>
    <n v="0"/>
  </r>
  <r>
    <n v="4549"/>
    <x v="2"/>
    <n v="26"/>
    <s v="UK"/>
    <x v="0"/>
    <n v="233"/>
    <n v="69"/>
    <n v="0.42"/>
    <x v="0"/>
    <n v="16"/>
    <n v="0"/>
    <n v="0"/>
    <x v="2"/>
    <n v="0"/>
  </r>
  <r>
    <n v="4550"/>
    <x v="1"/>
    <n v="24"/>
    <s v="CA"/>
    <x v="0"/>
    <n v="88"/>
    <n v="72"/>
    <n v="0.3"/>
    <x v="1"/>
    <n v="41"/>
    <n v="0"/>
    <n v="0"/>
    <x v="2"/>
    <n v="0"/>
  </r>
  <r>
    <n v="4551"/>
    <x v="2"/>
    <n v="45"/>
    <s v="AU"/>
    <x v="2"/>
    <n v="52"/>
    <n v="74"/>
    <n v="0.54"/>
    <x v="0"/>
    <n v="0"/>
    <n v="1"/>
    <n v="1"/>
    <x v="0"/>
    <n v="1"/>
  </r>
  <r>
    <n v="4552"/>
    <x v="0"/>
    <n v="23"/>
    <s v="FR"/>
    <x v="3"/>
    <n v="232"/>
    <n v="30"/>
    <n v="0.52"/>
    <x v="2"/>
    <n v="0"/>
    <n v="1"/>
    <n v="0"/>
    <x v="2"/>
    <n v="0"/>
  </r>
  <r>
    <n v="4553"/>
    <x v="1"/>
    <n v="56"/>
    <s v="IN"/>
    <x v="3"/>
    <n v="221"/>
    <n v="72"/>
    <n v="0.3"/>
    <x v="0"/>
    <n v="0"/>
    <n v="1"/>
    <n v="0"/>
    <x v="0"/>
    <n v="0"/>
  </r>
  <r>
    <n v="4554"/>
    <x v="1"/>
    <n v="39"/>
    <s v="UK"/>
    <x v="2"/>
    <n v="239"/>
    <n v="39"/>
    <n v="0.1"/>
    <x v="2"/>
    <n v="0"/>
    <n v="1"/>
    <n v="0"/>
    <x v="1"/>
    <n v="0"/>
  </r>
  <r>
    <n v="4555"/>
    <x v="1"/>
    <n v="49"/>
    <s v="DE"/>
    <x v="1"/>
    <n v="105"/>
    <n v="99"/>
    <n v="0.01"/>
    <x v="1"/>
    <n v="0"/>
    <n v="1"/>
    <n v="0"/>
    <x v="0"/>
    <n v="0"/>
  </r>
  <r>
    <n v="4556"/>
    <x v="1"/>
    <n v="20"/>
    <s v="IN"/>
    <x v="1"/>
    <n v="186"/>
    <n v="26"/>
    <n v="0.41"/>
    <x v="0"/>
    <n v="0"/>
    <n v="1"/>
    <n v="0"/>
    <x v="2"/>
    <n v="0"/>
  </r>
  <r>
    <n v="4557"/>
    <x v="0"/>
    <n v="24"/>
    <s v="CA"/>
    <x v="2"/>
    <n v="205"/>
    <n v="86"/>
    <n v="0.21"/>
    <x v="2"/>
    <n v="0"/>
    <n v="1"/>
    <n v="0"/>
    <x v="2"/>
    <n v="0"/>
  </r>
  <r>
    <n v="4558"/>
    <x v="1"/>
    <n v="56"/>
    <s v="FR"/>
    <x v="2"/>
    <n v="249"/>
    <n v="96"/>
    <n v="0.19"/>
    <x v="0"/>
    <n v="0"/>
    <n v="1"/>
    <n v="1"/>
    <x v="0"/>
    <n v="1"/>
  </r>
  <r>
    <n v="4559"/>
    <x v="0"/>
    <n v="23"/>
    <s v="UK"/>
    <x v="1"/>
    <n v="242"/>
    <n v="2"/>
    <n v="0.34"/>
    <x v="2"/>
    <n v="0"/>
    <n v="1"/>
    <n v="0"/>
    <x v="2"/>
    <n v="0"/>
  </r>
  <r>
    <n v="4560"/>
    <x v="0"/>
    <n v="54"/>
    <s v="FR"/>
    <x v="1"/>
    <n v="108"/>
    <n v="65"/>
    <n v="0.26"/>
    <x v="1"/>
    <n v="0"/>
    <n v="1"/>
    <n v="0"/>
    <x v="0"/>
    <n v="0"/>
  </r>
  <r>
    <n v="4561"/>
    <x v="2"/>
    <n v="19"/>
    <s v="DE"/>
    <x v="3"/>
    <n v="179"/>
    <n v="61"/>
    <n v="0.19"/>
    <x v="2"/>
    <n v="0"/>
    <n v="1"/>
    <n v="1"/>
    <x v="2"/>
    <n v="1"/>
  </r>
  <r>
    <n v="4562"/>
    <x v="0"/>
    <n v="32"/>
    <s v="PK"/>
    <x v="2"/>
    <n v="106"/>
    <n v="94"/>
    <n v="7.0000000000000007E-2"/>
    <x v="0"/>
    <n v="0"/>
    <n v="1"/>
    <n v="0"/>
    <x v="1"/>
    <n v="0"/>
  </r>
  <r>
    <n v="4563"/>
    <x v="1"/>
    <n v="31"/>
    <s v="FR"/>
    <x v="3"/>
    <n v="11"/>
    <n v="61"/>
    <n v="0"/>
    <x v="1"/>
    <n v="0"/>
    <n v="1"/>
    <n v="0"/>
    <x v="1"/>
    <n v="0"/>
  </r>
  <r>
    <n v="4564"/>
    <x v="2"/>
    <n v="32"/>
    <s v="FR"/>
    <x v="1"/>
    <n v="116"/>
    <n v="77"/>
    <n v="0.56999999999999995"/>
    <x v="2"/>
    <n v="0"/>
    <n v="1"/>
    <n v="0"/>
    <x v="1"/>
    <n v="0"/>
  </r>
  <r>
    <n v="4565"/>
    <x v="1"/>
    <n v="29"/>
    <s v="UK"/>
    <x v="2"/>
    <n v="42"/>
    <n v="51"/>
    <n v="0.6"/>
    <x v="2"/>
    <n v="0"/>
    <n v="1"/>
    <n v="0"/>
    <x v="1"/>
    <n v="0"/>
  </r>
  <r>
    <n v="4566"/>
    <x v="2"/>
    <n v="36"/>
    <s v="UK"/>
    <x v="0"/>
    <n v="192"/>
    <n v="45"/>
    <n v="0.35"/>
    <x v="1"/>
    <n v="37"/>
    <n v="0"/>
    <n v="1"/>
    <x v="1"/>
    <n v="1"/>
  </r>
  <r>
    <n v="4567"/>
    <x v="0"/>
    <n v="30"/>
    <s v="UK"/>
    <x v="1"/>
    <n v="96"/>
    <n v="10"/>
    <n v="0.39"/>
    <x v="0"/>
    <n v="0"/>
    <n v="1"/>
    <n v="0"/>
    <x v="1"/>
    <n v="0"/>
  </r>
  <r>
    <n v="4568"/>
    <x v="1"/>
    <n v="51"/>
    <s v="DE"/>
    <x v="2"/>
    <n v="279"/>
    <n v="13"/>
    <n v="0.22"/>
    <x v="1"/>
    <n v="0"/>
    <n v="1"/>
    <n v="1"/>
    <x v="0"/>
    <n v="1"/>
  </r>
  <r>
    <n v="4569"/>
    <x v="1"/>
    <n v="23"/>
    <s v="US"/>
    <x v="1"/>
    <n v="105"/>
    <n v="15"/>
    <n v="0.49"/>
    <x v="0"/>
    <n v="0"/>
    <n v="1"/>
    <n v="1"/>
    <x v="2"/>
    <n v="1"/>
  </r>
  <r>
    <n v="4570"/>
    <x v="1"/>
    <n v="55"/>
    <s v="PK"/>
    <x v="1"/>
    <n v="204"/>
    <n v="10"/>
    <n v="0.12"/>
    <x v="0"/>
    <n v="0"/>
    <n v="1"/>
    <n v="0"/>
    <x v="0"/>
    <n v="0"/>
  </r>
  <r>
    <n v="4571"/>
    <x v="2"/>
    <n v="48"/>
    <s v="PK"/>
    <x v="1"/>
    <n v="174"/>
    <n v="99"/>
    <n v="0.39"/>
    <x v="1"/>
    <n v="0"/>
    <n v="1"/>
    <n v="0"/>
    <x v="0"/>
    <n v="0"/>
  </r>
  <r>
    <n v="4572"/>
    <x v="1"/>
    <n v="19"/>
    <s v="AU"/>
    <x v="2"/>
    <n v="125"/>
    <n v="95"/>
    <n v="0.56999999999999995"/>
    <x v="0"/>
    <n v="0"/>
    <n v="1"/>
    <n v="1"/>
    <x v="2"/>
    <n v="1"/>
  </r>
  <r>
    <n v="4573"/>
    <x v="1"/>
    <n v="44"/>
    <s v="FR"/>
    <x v="0"/>
    <n v="241"/>
    <n v="42"/>
    <n v="0.19"/>
    <x v="2"/>
    <n v="33"/>
    <n v="0"/>
    <n v="1"/>
    <x v="1"/>
    <n v="1"/>
  </r>
  <r>
    <n v="4574"/>
    <x v="2"/>
    <n v="59"/>
    <s v="DE"/>
    <x v="1"/>
    <n v="195"/>
    <n v="21"/>
    <n v="0.54"/>
    <x v="0"/>
    <n v="0"/>
    <n v="1"/>
    <n v="0"/>
    <x v="0"/>
    <n v="0"/>
  </r>
  <r>
    <n v="4575"/>
    <x v="0"/>
    <n v="39"/>
    <s v="CA"/>
    <x v="0"/>
    <n v="68"/>
    <n v="43"/>
    <n v="0.1"/>
    <x v="2"/>
    <n v="5"/>
    <n v="0"/>
    <n v="1"/>
    <x v="1"/>
    <n v="1"/>
  </r>
  <r>
    <n v="4576"/>
    <x v="2"/>
    <n v="59"/>
    <s v="FR"/>
    <x v="2"/>
    <n v="187"/>
    <n v="79"/>
    <n v="0.31"/>
    <x v="2"/>
    <n v="0"/>
    <n v="1"/>
    <n v="1"/>
    <x v="0"/>
    <n v="1"/>
  </r>
  <r>
    <n v="4577"/>
    <x v="1"/>
    <n v="45"/>
    <s v="AU"/>
    <x v="1"/>
    <n v="61"/>
    <n v="95"/>
    <n v="0.28999999999999998"/>
    <x v="1"/>
    <n v="0"/>
    <n v="1"/>
    <n v="1"/>
    <x v="0"/>
    <n v="1"/>
  </r>
  <r>
    <n v="4578"/>
    <x v="2"/>
    <n v="39"/>
    <s v="CA"/>
    <x v="3"/>
    <n v="112"/>
    <n v="53"/>
    <n v="0.27"/>
    <x v="2"/>
    <n v="0"/>
    <n v="1"/>
    <n v="0"/>
    <x v="1"/>
    <n v="0"/>
  </r>
  <r>
    <n v="4579"/>
    <x v="1"/>
    <n v="31"/>
    <s v="US"/>
    <x v="2"/>
    <n v="103"/>
    <n v="44"/>
    <n v="0.52"/>
    <x v="0"/>
    <n v="0"/>
    <n v="1"/>
    <n v="0"/>
    <x v="1"/>
    <n v="0"/>
  </r>
  <r>
    <n v="4580"/>
    <x v="0"/>
    <n v="51"/>
    <s v="PK"/>
    <x v="3"/>
    <n v="126"/>
    <n v="22"/>
    <n v="0.57999999999999996"/>
    <x v="2"/>
    <n v="0"/>
    <n v="1"/>
    <n v="0"/>
    <x v="0"/>
    <n v="0"/>
  </r>
  <r>
    <n v="4581"/>
    <x v="2"/>
    <n v="18"/>
    <s v="UK"/>
    <x v="2"/>
    <n v="276"/>
    <n v="22"/>
    <n v="0.18"/>
    <x v="2"/>
    <n v="0"/>
    <n v="1"/>
    <n v="0"/>
    <x v="2"/>
    <n v="0"/>
  </r>
  <r>
    <n v="4582"/>
    <x v="0"/>
    <n v="58"/>
    <s v="DE"/>
    <x v="2"/>
    <n v="225"/>
    <n v="82"/>
    <n v="0.06"/>
    <x v="0"/>
    <n v="0"/>
    <n v="1"/>
    <n v="0"/>
    <x v="0"/>
    <n v="0"/>
  </r>
  <r>
    <n v="4583"/>
    <x v="0"/>
    <n v="35"/>
    <s v="UK"/>
    <x v="0"/>
    <n v="227"/>
    <n v="82"/>
    <n v="0.59"/>
    <x v="0"/>
    <n v="7"/>
    <n v="0"/>
    <n v="1"/>
    <x v="1"/>
    <n v="1"/>
  </r>
  <r>
    <n v="4584"/>
    <x v="1"/>
    <n v="45"/>
    <s v="US"/>
    <x v="0"/>
    <n v="181"/>
    <n v="87"/>
    <n v="0.56999999999999995"/>
    <x v="2"/>
    <n v="40"/>
    <n v="0"/>
    <n v="0"/>
    <x v="0"/>
    <n v="0"/>
  </r>
  <r>
    <n v="4585"/>
    <x v="1"/>
    <n v="44"/>
    <s v="IN"/>
    <x v="3"/>
    <n v="255"/>
    <n v="74"/>
    <n v="0.43"/>
    <x v="0"/>
    <n v="0"/>
    <n v="1"/>
    <n v="0"/>
    <x v="1"/>
    <n v="0"/>
  </r>
  <r>
    <n v="4586"/>
    <x v="0"/>
    <n v="20"/>
    <s v="US"/>
    <x v="2"/>
    <n v="112"/>
    <n v="45"/>
    <n v="0.55000000000000004"/>
    <x v="1"/>
    <n v="0"/>
    <n v="1"/>
    <n v="0"/>
    <x v="2"/>
    <n v="0"/>
  </r>
  <r>
    <n v="4587"/>
    <x v="0"/>
    <n v="48"/>
    <s v="AU"/>
    <x v="0"/>
    <n v="29"/>
    <n v="99"/>
    <n v="0.4"/>
    <x v="0"/>
    <n v="20"/>
    <n v="0"/>
    <n v="0"/>
    <x v="0"/>
    <n v="0"/>
  </r>
  <r>
    <n v="4588"/>
    <x v="0"/>
    <n v="50"/>
    <s v="FR"/>
    <x v="2"/>
    <n v="129"/>
    <n v="25"/>
    <n v="0.34"/>
    <x v="2"/>
    <n v="0"/>
    <n v="1"/>
    <n v="0"/>
    <x v="0"/>
    <n v="0"/>
  </r>
  <r>
    <n v="4589"/>
    <x v="1"/>
    <n v="48"/>
    <s v="US"/>
    <x v="0"/>
    <n v="107"/>
    <n v="6"/>
    <n v="0.06"/>
    <x v="1"/>
    <n v="45"/>
    <n v="0"/>
    <n v="0"/>
    <x v="0"/>
    <n v="0"/>
  </r>
  <r>
    <n v="4590"/>
    <x v="0"/>
    <n v="46"/>
    <s v="AU"/>
    <x v="2"/>
    <n v="281"/>
    <n v="72"/>
    <n v="0.11"/>
    <x v="1"/>
    <n v="0"/>
    <n v="1"/>
    <n v="1"/>
    <x v="0"/>
    <n v="1"/>
  </r>
  <r>
    <n v="4591"/>
    <x v="1"/>
    <n v="23"/>
    <s v="DE"/>
    <x v="1"/>
    <n v="28"/>
    <n v="87"/>
    <n v="0.39"/>
    <x v="0"/>
    <n v="0"/>
    <n v="1"/>
    <n v="0"/>
    <x v="2"/>
    <n v="0"/>
  </r>
  <r>
    <n v="4592"/>
    <x v="2"/>
    <n v="40"/>
    <s v="DE"/>
    <x v="3"/>
    <n v="132"/>
    <n v="39"/>
    <n v="0.09"/>
    <x v="0"/>
    <n v="0"/>
    <n v="1"/>
    <n v="0"/>
    <x v="1"/>
    <n v="0"/>
  </r>
  <r>
    <n v="4593"/>
    <x v="2"/>
    <n v="27"/>
    <s v="US"/>
    <x v="2"/>
    <n v="274"/>
    <n v="17"/>
    <n v="0.24"/>
    <x v="0"/>
    <n v="0"/>
    <n v="1"/>
    <n v="1"/>
    <x v="2"/>
    <n v="1"/>
  </r>
  <r>
    <n v="4594"/>
    <x v="1"/>
    <n v="36"/>
    <s v="FR"/>
    <x v="1"/>
    <n v="205"/>
    <n v="60"/>
    <n v="0.43"/>
    <x v="2"/>
    <n v="0"/>
    <n v="1"/>
    <n v="0"/>
    <x v="1"/>
    <n v="0"/>
  </r>
  <r>
    <n v="4595"/>
    <x v="2"/>
    <n v="56"/>
    <s v="UK"/>
    <x v="3"/>
    <n v="190"/>
    <n v="94"/>
    <n v="0.44"/>
    <x v="1"/>
    <n v="0"/>
    <n v="1"/>
    <n v="0"/>
    <x v="0"/>
    <n v="0"/>
  </r>
  <r>
    <n v="4596"/>
    <x v="2"/>
    <n v="43"/>
    <s v="PK"/>
    <x v="1"/>
    <n v="163"/>
    <n v="36"/>
    <n v="0.28000000000000003"/>
    <x v="0"/>
    <n v="0"/>
    <n v="1"/>
    <n v="0"/>
    <x v="1"/>
    <n v="0"/>
  </r>
  <r>
    <n v="4597"/>
    <x v="1"/>
    <n v="18"/>
    <s v="DE"/>
    <x v="3"/>
    <n v="143"/>
    <n v="93"/>
    <n v="0.59"/>
    <x v="0"/>
    <n v="0"/>
    <n v="1"/>
    <n v="0"/>
    <x v="2"/>
    <n v="0"/>
  </r>
  <r>
    <n v="4598"/>
    <x v="2"/>
    <n v="23"/>
    <s v="UK"/>
    <x v="0"/>
    <n v="20"/>
    <n v="90"/>
    <n v="0.01"/>
    <x v="1"/>
    <n v="44"/>
    <n v="0"/>
    <n v="1"/>
    <x v="2"/>
    <n v="1"/>
  </r>
  <r>
    <n v="4599"/>
    <x v="2"/>
    <n v="55"/>
    <s v="FR"/>
    <x v="2"/>
    <n v="234"/>
    <n v="75"/>
    <n v="0.54"/>
    <x v="1"/>
    <n v="0"/>
    <n v="1"/>
    <n v="0"/>
    <x v="0"/>
    <n v="0"/>
  </r>
  <r>
    <n v="4600"/>
    <x v="0"/>
    <n v="44"/>
    <s v="DE"/>
    <x v="1"/>
    <n v="59"/>
    <n v="6"/>
    <n v="0.56999999999999995"/>
    <x v="0"/>
    <n v="0"/>
    <n v="1"/>
    <n v="1"/>
    <x v="1"/>
    <n v="1"/>
  </r>
  <r>
    <n v="4601"/>
    <x v="2"/>
    <n v="42"/>
    <s v="AU"/>
    <x v="1"/>
    <n v="172"/>
    <n v="28"/>
    <n v="0.56000000000000005"/>
    <x v="2"/>
    <n v="0"/>
    <n v="1"/>
    <n v="0"/>
    <x v="1"/>
    <n v="0"/>
  </r>
  <r>
    <n v="4602"/>
    <x v="0"/>
    <n v="17"/>
    <s v="FR"/>
    <x v="3"/>
    <n v="206"/>
    <n v="61"/>
    <n v="0.1"/>
    <x v="2"/>
    <n v="0"/>
    <n v="1"/>
    <n v="1"/>
    <x v="2"/>
    <n v="1"/>
  </r>
  <r>
    <n v="4603"/>
    <x v="1"/>
    <n v="36"/>
    <s v="IN"/>
    <x v="2"/>
    <n v="226"/>
    <n v="24"/>
    <n v="0.08"/>
    <x v="0"/>
    <n v="0"/>
    <n v="1"/>
    <n v="1"/>
    <x v="1"/>
    <n v="1"/>
  </r>
  <r>
    <n v="4604"/>
    <x v="0"/>
    <n v="44"/>
    <s v="FR"/>
    <x v="1"/>
    <n v="41"/>
    <n v="46"/>
    <n v="0.25"/>
    <x v="2"/>
    <n v="0"/>
    <n v="1"/>
    <n v="0"/>
    <x v="1"/>
    <n v="0"/>
  </r>
  <r>
    <n v="4605"/>
    <x v="2"/>
    <n v="20"/>
    <s v="AU"/>
    <x v="3"/>
    <n v="215"/>
    <n v="71"/>
    <n v="0.56000000000000005"/>
    <x v="2"/>
    <n v="0"/>
    <n v="1"/>
    <n v="0"/>
    <x v="2"/>
    <n v="0"/>
  </r>
  <r>
    <n v="4606"/>
    <x v="1"/>
    <n v="55"/>
    <s v="UK"/>
    <x v="3"/>
    <n v="108"/>
    <n v="66"/>
    <n v="0.35"/>
    <x v="1"/>
    <n v="0"/>
    <n v="1"/>
    <n v="0"/>
    <x v="0"/>
    <n v="0"/>
  </r>
  <r>
    <n v="4607"/>
    <x v="1"/>
    <n v="28"/>
    <s v="PK"/>
    <x v="0"/>
    <n v="108"/>
    <n v="68"/>
    <n v="0"/>
    <x v="0"/>
    <n v="21"/>
    <n v="0"/>
    <n v="1"/>
    <x v="2"/>
    <n v="1"/>
  </r>
  <r>
    <n v="4608"/>
    <x v="0"/>
    <n v="35"/>
    <s v="FR"/>
    <x v="2"/>
    <n v="283"/>
    <n v="39"/>
    <n v="0.12"/>
    <x v="2"/>
    <n v="0"/>
    <n v="1"/>
    <n v="0"/>
    <x v="1"/>
    <n v="0"/>
  </r>
  <r>
    <n v="4609"/>
    <x v="2"/>
    <n v="30"/>
    <s v="US"/>
    <x v="1"/>
    <n v="36"/>
    <n v="6"/>
    <n v="0.06"/>
    <x v="1"/>
    <n v="0"/>
    <n v="1"/>
    <n v="1"/>
    <x v="1"/>
    <n v="1"/>
  </r>
  <r>
    <n v="4610"/>
    <x v="0"/>
    <n v="59"/>
    <s v="PK"/>
    <x v="3"/>
    <n v="276"/>
    <n v="23"/>
    <n v="0.45"/>
    <x v="0"/>
    <n v="0"/>
    <n v="1"/>
    <n v="1"/>
    <x v="0"/>
    <n v="1"/>
  </r>
  <r>
    <n v="4611"/>
    <x v="2"/>
    <n v="47"/>
    <s v="FR"/>
    <x v="2"/>
    <n v="73"/>
    <n v="59"/>
    <n v="0.42"/>
    <x v="2"/>
    <n v="0"/>
    <n v="1"/>
    <n v="0"/>
    <x v="0"/>
    <n v="0"/>
  </r>
  <r>
    <n v="4612"/>
    <x v="1"/>
    <n v="46"/>
    <s v="FR"/>
    <x v="0"/>
    <n v="10"/>
    <n v="41"/>
    <n v="0.52"/>
    <x v="0"/>
    <n v="20"/>
    <n v="0"/>
    <n v="1"/>
    <x v="0"/>
    <n v="1"/>
  </r>
  <r>
    <n v="4613"/>
    <x v="2"/>
    <n v="37"/>
    <s v="PK"/>
    <x v="1"/>
    <n v="110"/>
    <n v="38"/>
    <n v="0.56999999999999995"/>
    <x v="1"/>
    <n v="0"/>
    <n v="1"/>
    <n v="1"/>
    <x v="1"/>
    <n v="1"/>
  </r>
  <r>
    <n v="4614"/>
    <x v="0"/>
    <n v="52"/>
    <s v="US"/>
    <x v="1"/>
    <n v="177"/>
    <n v="83"/>
    <n v="0.45"/>
    <x v="0"/>
    <n v="0"/>
    <n v="1"/>
    <n v="0"/>
    <x v="0"/>
    <n v="0"/>
  </r>
  <r>
    <n v="4615"/>
    <x v="1"/>
    <n v="23"/>
    <s v="DE"/>
    <x v="0"/>
    <n v="155"/>
    <n v="88"/>
    <n v="0.34"/>
    <x v="1"/>
    <n v="9"/>
    <n v="0"/>
    <n v="0"/>
    <x v="2"/>
    <n v="0"/>
  </r>
  <r>
    <n v="4616"/>
    <x v="0"/>
    <n v="54"/>
    <s v="UK"/>
    <x v="0"/>
    <n v="33"/>
    <n v="61"/>
    <n v="0.59"/>
    <x v="2"/>
    <n v="29"/>
    <n v="0"/>
    <n v="1"/>
    <x v="0"/>
    <n v="1"/>
  </r>
  <r>
    <n v="4617"/>
    <x v="0"/>
    <n v="49"/>
    <s v="CA"/>
    <x v="0"/>
    <n v="121"/>
    <n v="19"/>
    <n v="0.24"/>
    <x v="1"/>
    <n v="46"/>
    <n v="0"/>
    <n v="0"/>
    <x v="0"/>
    <n v="0"/>
  </r>
  <r>
    <n v="4618"/>
    <x v="2"/>
    <n v="53"/>
    <s v="IN"/>
    <x v="1"/>
    <n v="205"/>
    <n v="60"/>
    <n v="0.37"/>
    <x v="0"/>
    <n v="0"/>
    <n v="1"/>
    <n v="0"/>
    <x v="0"/>
    <n v="0"/>
  </r>
  <r>
    <n v="4619"/>
    <x v="0"/>
    <n v="29"/>
    <s v="FR"/>
    <x v="0"/>
    <n v="114"/>
    <n v="32"/>
    <n v="0.1"/>
    <x v="1"/>
    <n v="12"/>
    <n v="0"/>
    <n v="0"/>
    <x v="1"/>
    <n v="0"/>
  </r>
  <r>
    <n v="4620"/>
    <x v="1"/>
    <n v="33"/>
    <s v="AU"/>
    <x v="1"/>
    <n v="50"/>
    <n v="79"/>
    <n v="0.14000000000000001"/>
    <x v="0"/>
    <n v="0"/>
    <n v="1"/>
    <n v="1"/>
    <x v="1"/>
    <n v="1"/>
  </r>
  <r>
    <n v="4621"/>
    <x v="2"/>
    <n v="58"/>
    <s v="UK"/>
    <x v="2"/>
    <n v="145"/>
    <n v="15"/>
    <n v="0.32"/>
    <x v="1"/>
    <n v="0"/>
    <n v="1"/>
    <n v="0"/>
    <x v="0"/>
    <n v="0"/>
  </r>
  <r>
    <n v="4622"/>
    <x v="0"/>
    <n v="47"/>
    <s v="AU"/>
    <x v="3"/>
    <n v="137"/>
    <n v="70"/>
    <n v="0.1"/>
    <x v="2"/>
    <n v="0"/>
    <n v="1"/>
    <n v="0"/>
    <x v="0"/>
    <n v="0"/>
  </r>
  <r>
    <n v="4623"/>
    <x v="2"/>
    <n v="22"/>
    <s v="PK"/>
    <x v="1"/>
    <n v="265"/>
    <n v="30"/>
    <n v="0.36"/>
    <x v="2"/>
    <n v="0"/>
    <n v="1"/>
    <n v="0"/>
    <x v="2"/>
    <n v="0"/>
  </r>
  <r>
    <n v="4624"/>
    <x v="1"/>
    <n v="36"/>
    <s v="CA"/>
    <x v="0"/>
    <n v="106"/>
    <n v="30"/>
    <n v="0.47"/>
    <x v="0"/>
    <n v="35"/>
    <n v="0"/>
    <n v="0"/>
    <x v="1"/>
    <n v="0"/>
  </r>
  <r>
    <n v="4625"/>
    <x v="1"/>
    <n v="40"/>
    <s v="DE"/>
    <x v="2"/>
    <n v="176"/>
    <n v="16"/>
    <n v="0.18"/>
    <x v="1"/>
    <n v="0"/>
    <n v="1"/>
    <n v="0"/>
    <x v="1"/>
    <n v="0"/>
  </r>
  <r>
    <n v="4626"/>
    <x v="1"/>
    <n v="28"/>
    <s v="DE"/>
    <x v="1"/>
    <n v="32"/>
    <n v="92"/>
    <n v="0.37"/>
    <x v="2"/>
    <n v="0"/>
    <n v="1"/>
    <n v="1"/>
    <x v="2"/>
    <n v="1"/>
  </r>
  <r>
    <n v="4627"/>
    <x v="0"/>
    <n v="35"/>
    <s v="AU"/>
    <x v="3"/>
    <n v="161"/>
    <n v="95"/>
    <n v="0.53"/>
    <x v="1"/>
    <n v="0"/>
    <n v="1"/>
    <n v="0"/>
    <x v="1"/>
    <n v="0"/>
  </r>
  <r>
    <n v="4628"/>
    <x v="2"/>
    <n v="51"/>
    <s v="US"/>
    <x v="2"/>
    <n v="85"/>
    <n v="90"/>
    <n v="0.33"/>
    <x v="1"/>
    <n v="0"/>
    <n v="1"/>
    <n v="1"/>
    <x v="0"/>
    <n v="1"/>
  </r>
  <r>
    <n v="4629"/>
    <x v="0"/>
    <n v="43"/>
    <s v="AU"/>
    <x v="2"/>
    <n v="216"/>
    <n v="55"/>
    <n v="0.5"/>
    <x v="2"/>
    <n v="0"/>
    <n v="1"/>
    <n v="0"/>
    <x v="1"/>
    <n v="0"/>
  </r>
  <r>
    <n v="4630"/>
    <x v="2"/>
    <n v="21"/>
    <s v="US"/>
    <x v="3"/>
    <n v="40"/>
    <n v="99"/>
    <n v="0.51"/>
    <x v="0"/>
    <n v="0"/>
    <n v="1"/>
    <n v="1"/>
    <x v="2"/>
    <n v="1"/>
  </r>
  <r>
    <n v="4631"/>
    <x v="1"/>
    <n v="53"/>
    <s v="IN"/>
    <x v="3"/>
    <n v="270"/>
    <n v="7"/>
    <n v="0.41"/>
    <x v="0"/>
    <n v="0"/>
    <n v="1"/>
    <n v="0"/>
    <x v="0"/>
    <n v="0"/>
  </r>
  <r>
    <n v="4632"/>
    <x v="2"/>
    <n v="57"/>
    <s v="AU"/>
    <x v="3"/>
    <n v="237"/>
    <n v="29"/>
    <n v="0.56000000000000005"/>
    <x v="2"/>
    <n v="0"/>
    <n v="1"/>
    <n v="0"/>
    <x v="0"/>
    <n v="0"/>
  </r>
  <r>
    <n v="4633"/>
    <x v="2"/>
    <n v="27"/>
    <s v="CA"/>
    <x v="0"/>
    <n v="61"/>
    <n v="63"/>
    <n v="0.11"/>
    <x v="1"/>
    <n v="13"/>
    <n v="0"/>
    <n v="0"/>
    <x v="2"/>
    <n v="0"/>
  </r>
  <r>
    <n v="4634"/>
    <x v="0"/>
    <n v="34"/>
    <s v="CA"/>
    <x v="3"/>
    <n v="189"/>
    <n v="94"/>
    <n v="0.28999999999999998"/>
    <x v="2"/>
    <n v="0"/>
    <n v="1"/>
    <n v="0"/>
    <x v="1"/>
    <n v="0"/>
  </r>
  <r>
    <n v="4635"/>
    <x v="2"/>
    <n v="47"/>
    <s v="IN"/>
    <x v="0"/>
    <n v="287"/>
    <n v="80"/>
    <n v="0.43"/>
    <x v="1"/>
    <n v="24"/>
    <n v="0"/>
    <n v="1"/>
    <x v="0"/>
    <n v="1"/>
  </r>
  <r>
    <n v="4636"/>
    <x v="2"/>
    <n v="38"/>
    <s v="US"/>
    <x v="3"/>
    <n v="107"/>
    <n v="80"/>
    <n v="0.5"/>
    <x v="0"/>
    <n v="0"/>
    <n v="1"/>
    <n v="0"/>
    <x v="1"/>
    <n v="0"/>
  </r>
  <r>
    <n v="4637"/>
    <x v="2"/>
    <n v="21"/>
    <s v="IN"/>
    <x v="0"/>
    <n v="121"/>
    <n v="15"/>
    <n v="0.01"/>
    <x v="1"/>
    <n v="17"/>
    <n v="0"/>
    <n v="0"/>
    <x v="2"/>
    <n v="0"/>
  </r>
  <r>
    <n v="4638"/>
    <x v="2"/>
    <n v="17"/>
    <s v="CA"/>
    <x v="2"/>
    <n v="264"/>
    <n v="61"/>
    <n v="0.51"/>
    <x v="0"/>
    <n v="0"/>
    <n v="1"/>
    <n v="0"/>
    <x v="2"/>
    <n v="0"/>
  </r>
  <r>
    <n v="4639"/>
    <x v="2"/>
    <n v="52"/>
    <s v="UK"/>
    <x v="0"/>
    <n v="253"/>
    <n v="43"/>
    <n v="0.41"/>
    <x v="0"/>
    <n v="43"/>
    <n v="0"/>
    <n v="0"/>
    <x v="0"/>
    <n v="0"/>
  </r>
  <r>
    <n v="4640"/>
    <x v="0"/>
    <n v="31"/>
    <s v="AU"/>
    <x v="0"/>
    <n v="159"/>
    <n v="52"/>
    <n v="0"/>
    <x v="2"/>
    <n v="41"/>
    <n v="0"/>
    <n v="1"/>
    <x v="1"/>
    <n v="1"/>
  </r>
  <r>
    <n v="4641"/>
    <x v="1"/>
    <n v="28"/>
    <s v="AU"/>
    <x v="0"/>
    <n v="26"/>
    <n v="36"/>
    <n v="0.47"/>
    <x v="0"/>
    <n v="35"/>
    <n v="0"/>
    <n v="0"/>
    <x v="2"/>
    <n v="0"/>
  </r>
  <r>
    <n v="4642"/>
    <x v="0"/>
    <n v="21"/>
    <s v="UK"/>
    <x v="1"/>
    <n v="40"/>
    <n v="61"/>
    <n v="0.06"/>
    <x v="0"/>
    <n v="0"/>
    <n v="1"/>
    <n v="0"/>
    <x v="2"/>
    <n v="0"/>
  </r>
  <r>
    <n v="4643"/>
    <x v="0"/>
    <n v="52"/>
    <s v="PK"/>
    <x v="1"/>
    <n v="64"/>
    <n v="85"/>
    <n v="0.17"/>
    <x v="2"/>
    <n v="0"/>
    <n v="1"/>
    <n v="0"/>
    <x v="0"/>
    <n v="0"/>
  </r>
  <r>
    <n v="4644"/>
    <x v="1"/>
    <n v="22"/>
    <s v="IN"/>
    <x v="3"/>
    <n v="241"/>
    <n v="40"/>
    <n v="0.31"/>
    <x v="2"/>
    <n v="0"/>
    <n v="1"/>
    <n v="1"/>
    <x v="2"/>
    <n v="1"/>
  </r>
  <r>
    <n v="4645"/>
    <x v="0"/>
    <n v="50"/>
    <s v="US"/>
    <x v="2"/>
    <n v="289"/>
    <n v="16"/>
    <n v="0.31"/>
    <x v="0"/>
    <n v="0"/>
    <n v="1"/>
    <n v="0"/>
    <x v="0"/>
    <n v="0"/>
  </r>
  <r>
    <n v="4646"/>
    <x v="1"/>
    <n v="23"/>
    <s v="IN"/>
    <x v="1"/>
    <n v="292"/>
    <n v="74"/>
    <n v="0.35"/>
    <x v="0"/>
    <n v="0"/>
    <n v="1"/>
    <n v="0"/>
    <x v="2"/>
    <n v="0"/>
  </r>
  <r>
    <n v="4647"/>
    <x v="1"/>
    <n v="36"/>
    <s v="UK"/>
    <x v="2"/>
    <n v="226"/>
    <n v="2"/>
    <n v="0.13"/>
    <x v="2"/>
    <n v="0"/>
    <n v="1"/>
    <n v="1"/>
    <x v="1"/>
    <n v="1"/>
  </r>
  <r>
    <n v="4648"/>
    <x v="1"/>
    <n v="46"/>
    <s v="IN"/>
    <x v="0"/>
    <n v="238"/>
    <n v="29"/>
    <n v="0.45"/>
    <x v="2"/>
    <n v="26"/>
    <n v="0"/>
    <n v="0"/>
    <x v="0"/>
    <n v="0"/>
  </r>
  <r>
    <n v="4649"/>
    <x v="0"/>
    <n v="51"/>
    <s v="PK"/>
    <x v="3"/>
    <n v="128"/>
    <n v="40"/>
    <n v="0.41"/>
    <x v="0"/>
    <n v="0"/>
    <n v="1"/>
    <n v="0"/>
    <x v="0"/>
    <n v="0"/>
  </r>
  <r>
    <n v="4650"/>
    <x v="2"/>
    <n v="50"/>
    <s v="FR"/>
    <x v="0"/>
    <n v="184"/>
    <n v="30"/>
    <n v="0.01"/>
    <x v="1"/>
    <n v="39"/>
    <n v="0"/>
    <n v="0"/>
    <x v="0"/>
    <n v="0"/>
  </r>
  <r>
    <n v="4651"/>
    <x v="0"/>
    <n v="33"/>
    <s v="AU"/>
    <x v="3"/>
    <n v="66"/>
    <n v="53"/>
    <n v="0.03"/>
    <x v="1"/>
    <n v="0"/>
    <n v="1"/>
    <n v="0"/>
    <x v="1"/>
    <n v="0"/>
  </r>
  <r>
    <n v="4652"/>
    <x v="1"/>
    <n v="28"/>
    <s v="IN"/>
    <x v="3"/>
    <n v="53"/>
    <n v="8"/>
    <n v="0.53"/>
    <x v="1"/>
    <n v="0"/>
    <n v="1"/>
    <n v="0"/>
    <x v="2"/>
    <n v="0"/>
  </r>
  <r>
    <n v="4653"/>
    <x v="2"/>
    <n v="44"/>
    <s v="DE"/>
    <x v="3"/>
    <n v="180"/>
    <n v="39"/>
    <n v="0.51"/>
    <x v="2"/>
    <n v="0"/>
    <n v="1"/>
    <n v="1"/>
    <x v="1"/>
    <n v="1"/>
  </r>
  <r>
    <n v="4654"/>
    <x v="0"/>
    <n v="37"/>
    <s v="FR"/>
    <x v="2"/>
    <n v="110"/>
    <n v="1"/>
    <n v="0.05"/>
    <x v="0"/>
    <n v="0"/>
    <n v="1"/>
    <n v="0"/>
    <x v="1"/>
    <n v="0"/>
  </r>
  <r>
    <n v="4655"/>
    <x v="1"/>
    <n v="31"/>
    <s v="UK"/>
    <x v="1"/>
    <n v="212"/>
    <n v="24"/>
    <n v="0.44"/>
    <x v="2"/>
    <n v="0"/>
    <n v="1"/>
    <n v="0"/>
    <x v="1"/>
    <n v="0"/>
  </r>
  <r>
    <n v="4656"/>
    <x v="1"/>
    <n v="49"/>
    <s v="UK"/>
    <x v="0"/>
    <n v="78"/>
    <n v="22"/>
    <n v="0.48"/>
    <x v="2"/>
    <n v="48"/>
    <n v="0"/>
    <n v="1"/>
    <x v="0"/>
    <n v="1"/>
  </r>
  <r>
    <n v="4657"/>
    <x v="1"/>
    <n v="16"/>
    <s v="US"/>
    <x v="0"/>
    <n v="278"/>
    <n v="77"/>
    <n v="0.47"/>
    <x v="0"/>
    <n v="32"/>
    <n v="0"/>
    <n v="0"/>
    <x v="2"/>
    <n v="0"/>
  </r>
  <r>
    <n v="4658"/>
    <x v="1"/>
    <n v="31"/>
    <s v="FR"/>
    <x v="0"/>
    <n v="170"/>
    <n v="16"/>
    <n v="0.16"/>
    <x v="2"/>
    <n v="45"/>
    <n v="0"/>
    <n v="1"/>
    <x v="1"/>
    <n v="1"/>
  </r>
  <r>
    <n v="4659"/>
    <x v="2"/>
    <n v="44"/>
    <s v="CA"/>
    <x v="3"/>
    <n v="210"/>
    <n v="29"/>
    <n v="0.28999999999999998"/>
    <x v="0"/>
    <n v="0"/>
    <n v="1"/>
    <n v="0"/>
    <x v="1"/>
    <n v="0"/>
  </r>
  <r>
    <n v="4660"/>
    <x v="2"/>
    <n v="48"/>
    <s v="UK"/>
    <x v="3"/>
    <n v="99"/>
    <n v="12"/>
    <n v="0.56999999999999995"/>
    <x v="0"/>
    <n v="0"/>
    <n v="1"/>
    <n v="0"/>
    <x v="0"/>
    <n v="0"/>
  </r>
  <r>
    <n v="4661"/>
    <x v="1"/>
    <n v="53"/>
    <s v="DE"/>
    <x v="2"/>
    <n v="65"/>
    <n v="47"/>
    <n v="0.43"/>
    <x v="0"/>
    <n v="0"/>
    <n v="1"/>
    <n v="0"/>
    <x v="0"/>
    <n v="0"/>
  </r>
  <r>
    <n v="4662"/>
    <x v="1"/>
    <n v="48"/>
    <s v="US"/>
    <x v="3"/>
    <n v="138"/>
    <n v="38"/>
    <n v="0.59"/>
    <x v="0"/>
    <n v="0"/>
    <n v="1"/>
    <n v="0"/>
    <x v="0"/>
    <n v="0"/>
  </r>
  <r>
    <n v="4663"/>
    <x v="0"/>
    <n v="47"/>
    <s v="IN"/>
    <x v="2"/>
    <n v="47"/>
    <n v="71"/>
    <n v="0.43"/>
    <x v="0"/>
    <n v="0"/>
    <n v="1"/>
    <n v="0"/>
    <x v="0"/>
    <n v="0"/>
  </r>
  <r>
    <n v="4664"/>
    <x v="2"/>
    <n v="18"/>
    <s v="FR"/>
    <x v="1"/>
    <n v="152"/>
    <n v="57"/>
    <n v="0.38"/>
    <x v="1"/>
    <n v="0"/>
    <n v="1"/>
    <n v="0"/>
    <x v="2"/>
    <n v="0"/>
  </r>
  <r>
    <n v="4665"/>
    <x v="0"/>
    <n v="48"/>
    <s v="CA"/>
    <x v="1"/>
    <n v="96"/>
    <n v="86"/>
    <n v="0.32"/>
    <x v="2"/>
    <n v="0"/>
    <n v="1"/>
    <n v="0"/>
    <x v="0"/>
    <n v="0"/>
  </r>
  <r>
    <n v="4666"/>
    <x v="0"/>
    <n v="22"/>
    <s v="IN"/>
    <x v="1"/>
    <n v="261"/>
    <n v="32"/>
    <n v="0.31"/>
    <x v="1"/>
    <n v="0"/>
    <n v="1"/>
    <n v="0"/>
    <x v="2"/>
    <n v="0"/>
  </r>
  <r>
    <n v="4667"/>
    <x v="2"/>
    <n v="35"/>
    <s v="UK"/>
    <x v="3"/>
    <n v="156"/>
    <n v="63"/>
    <n v="0.45"/>
    <x v="0"/>
    <n v="0"/>
    <n v="1"/>
    <n v="0"/>
    <x v="1"/>
    <n v="0"/>
  </r>
  <r>
    <n v="4668"/>
    <x v="2"/>
    <n v="42"/>
    <s v="IN"/>
    <x v="0"/>
    <n v="268"/>
    <n v="64"/>
    <n v="0.22"/>
    <x v="2"/>
    <n v="44"/>
    <n v="0"/>
    <n v="0"/>
    <x v="1"/>
    <n v="0"/>
  </r>
  <r>
    <n v="4669"/>
    <x v="0"/>
    <n v="31"/>
    <s v="FR"/>
    <x v="2"/>
    <n v="246"/>
    <n v="92"/>
    <n v="0.3"/>
    <x v="1"/>
    <n v="0"/>
    <n v="1"/>
    <n v="0"/>
    <x v="1"/>
    <n v="0"/>
  </r>
  <r>
    <n v="4670"/>
    <x v="0"/>
    <n v="32"/>
    <s v="AU"/>
    <x v="3"/>
    <n v="243"/>
    <n v="79"/>
    <n v="0.36"/>
    <x v="0"/>
    <n v="0"/>
    <n v="1"/>
    <n v="1"/>
    <x v="1"/>
    <n v="1"/>
  </r>
  <r>
    <n v="4671"/>
    <x v="2"/>
    <n v="37"/>
    <s v="DE"/>
    <x v="0"/>
    <n v="218"/>
    <n v="76"/>
    <n v="0.44"/>
    <x v="0"/>
    <n v="46"/>
    <n v="0"/>
    <n v="1"/>
    <x v="1"/>
    <n v="1"/>
  </r>
  <r>
    <n v="4672"/>
    <x v="2"/>
    <n v="24"/>
    <s v="AU"/>
    <x v="1"/>
    <n v="68"/>
    <n v="27"/>
    <n v="0.54"/>
    <x v="1"/>
    <n v="0"/>
    <n v="1"/>
    <n v="0"/>
    <x v="2"/>
    <n v="0"/>
  </r>
  <r>
    <n v="4673"/>
    <x v="1"/>
    <n v="19"/>
    <s v="DE"/>
    <x v="1"/>
    <n v="16"/>
    <n v="48"/>
    <n v="0.45"/>
    <x v="0"/>
    <n v="0"/>
    <n v="1"/>
    <n v="0"/>
    <x v="2"/>
    <n v="0"/>
  </r>
  <r>
    <n v="4674"/>
    <x v="1"/>
    <n v="38"/>
    <s v="DE"/>
    <x v="3"/>
    <n v="89"/>
    <n v="86"/>
    <n v="0.12"/>
    <x v="1"/>
    <n v="0"/>
    <n v="1"/>
    <n v="0"/>
    <x v="1"/>
    <n v="0"/>
  </r>
  <r>
    <n v="4675"/>
    <x v="1"/>
    <n v="44"/>
    <s v="FR"/>
    <x v="0"/>
    <n v="11"/>
    <n v="82"/>
    <n v="0.37"/>
    <x v="2"/>
    <n v="36"/>
    <n v="0"/>
    <n v="1"/>
    <x v="1"/>
    <n v="1"/>
  </r>
  <r>
    <n v="4676"/>
    <x v="1"/>
    <n v="48"/>
    <s v="AU"/>
    <x v="1"/>
    <n v="169"/>
    <n v="93"/>
    <n v="0.15"/>
    <x v="1"/>
    <n v="0"/>
    <n v="1"/>
    <n v="0"/>
    <x v="0"/>
    <n v="0"/>
  </r>
  <r>
    <n v="4677"/>
    <x v="0"/>
    <n v="56"/>
    <s v="US"/>
    <x v="0"/>
    <n v="225"/>
    <n v="53"/>
    <n v="0.27"/>
    <x v="0"/>
    <n v="47"/>
    <n v="0"/>
    <n v="0"/>
    <x v="0"/>
    <n v="0"/>
  </r>
  <r>
    <n v="4678"/>
    <x v="1"/>
    <n v="30"/>
    <s v="CA"/>
    <x v="3"/>
    <n v="21"/>
    <n v="67"/>
    <n v="0.37"/>
    <x v="1"/>
    <n v="0"/>
    <n v="1"/>
    <n v="0"/>
    <x v="1"/>
    <n v="0"/>
  </r>
  <r>
    <n v="4679"/>
    <x v="2"/>
    <n v="17"/>
    <s v="DE"/>
    <x v="3"/>
    <n v="164"/>
    <n v="18"/>
    <n v="0.13"/>
    <x v="2"/>
    <n v="0"/>
    <n v="1"/>
    <n v="0"/>
    <x v="2"/>
    <n v="0"/>
  </r>
  <r>
    <n v="4680"/>
    <x v="0"/>
    <n v="28"/>
    <s v="FR"/>
    <x v="0"/>
    <n v="240"/>
    <n v="28"/>
    <n v="0.22"/>
    <x v="1"/>
    <n v="16"/>
    <n v="0"/>
    <n v="0"/>
    <x v="2"/>
    <n v="0"/>
  </r>
  <r>
    <n v="4681"/>
    <x v="1"/>
    <n v="32"/>
    <s v="US"/>
    <x v="1"/>
    <n v="58"/>
    <n v="97"/>
    <n v="0.27"/>
    <x v="2"/>
    <n v="0"/>
    <n v="1"/>
    <n v="1"/>
    <x v="1"/>
    <n v="1"/>
  </r>
  <r>
    <n v="4682"/>
    <x v="1"/>
    <n v="24"/>
    <s v="IN"/>
    <x v="1"/>
    <n v="243"/>
    <n v="64"/>
    <n v="0.1"/>
    <x v="0"/>
    <n v="0"/>
    <n v="1"/>
    <n v="0"/>
    <x v="2"/>
    <n v="0"/>
  </r>
  <r>
    <n v="4683"/>
    <x v="1"/>
    <n v="26"/>
    <s v="UK"/>
    <x v="3"/>
    <n v="133"/>
    <n v="91"/>
    <n v="0.14000000000000001"/>
    <x v="0"/>
    <n v="0"/>
    <n v="1"/>
    <n v="1"/>
    <x v="2"/>
    <n v="1"/>
  </r>
  <r>
    <n v="4684"/>
    <x v="0"/>
    <n v="22"/>
    <s v="AU"/>
    <x v="1"/>
    <n v="201"/>
    <n v="43"/>
    <n v="0.11"/>
    <x v="0"/>
    <n v="0"/>
    <n v="1"/>
    <n v="0"/>
    <x v="2"/>
    <n v="0"/>
  </r>
  <r>
    <n v="4685"/>
    <x v="1"/>
    <n v="27"/>
    <s v="DE"/>
    <x v="2"/>
    <n v="291"/>
    <n v="11"/>
    <n v="0.51"/>
    <x v="1"/>
    <n v="0"/>
    <n v="1"/>
    <n v="1"/>
    <x v="2"/>
    <n v="1"/>
  </r>
  <r>
    <n v="4686"/>
    <x v="0"/>
    <n v="50"/>
    <s v="UK"/>
    <x v="2"/>
    <n v="291"/>
    <n v="18"/>
    <n v="0.55000000000000004"/>
    <x v="2"/>
    <n v="0"/>
    <n v="1"/>
    <n v="0"/>
    <x v="0"/>
    <n v="0"/>
  </r>
  <r>
    <n v="4687"/>
    <x v="2"/>
    <n v="37"/>
    <s v="DE"/>
    <x v="3"/>
    <n v="96"/>
    <n v="23"/>
    <n v="0.36"/>
    <x v="2"/>
    <n v="0"/>
    <n v="1"/>
    <n v="0"/>
    <x v="1"/>
    <n v="0"/>
  </r>
  <r>
    <n v="4688"/>
    <x v="2"/>
    <n v="49"/>
    <s v="FR"/>
    <x v="1"/>
    <n v="34"/>
    <n v="93"/>
    <n v="0.37"/>
    <x v="2"/>
    <n v="0"/>
    <n v="1"/>
    <n v="0"/>
    <x v="0"/>
    <n v="0"/>
  </r>
  <r>
    <n v="4689"/>
    <x v="2"/>
    <n v="48"/>
    <s v="US"/>
    <x v="3"/>
    <n v="33"/>
    <n v="52"/>
    <n v="0.43"/>
    <x v="1"/>
    <n v="0"/>
    <n v="1"/>
    <n v="1"/>
    <x v="0"/>
    <n v="1"/>
  </r>
  <r>
    <n v="4690"/>
    <x v="0"/>
    <n v="45"/>
    <s v="AU"/>
    <x v="3"/>
    <n v="166"/>
    <n v="59"/>
    <n v="0.56000000000000005"/>
    <x v="0"/>
    <n v="0"/>
    <n v="1"/>
    <n v="0"/>
    <x v="0"/>
    <n v="0"/>
  </r>
  <r>
    <n v="4691"/>
    <x v="1"/>
    <n v="58"/>
    <s v="FR"/>
    <x v="1"/>
    <n v="297"/>
    <n v="56"/>
    <n v="0.53"/>
    <x v="0"/>
    <n v="0"/>
    <n v="1"/>
    <n v="1"/>
    <x v="0"/>
    <n v="1"/>
  </r>
  <r>
    <n v="4692"/>
    <x v="1"/>
    <n v="35"/>
    <s v="US"/>
    <x v="2"/>
    <n v="204"/>
    <n v="40"/>
    <n v="0.17"/>
    <x v="2"/>
    <n v="0"/>
    <n v="1"/>
    <n v="0"/>
    <x v="1"/>
    <n v="0"/>
  </r>
  <r>
    <n v="4693"/>
    <x v="2"/>
    <n v="36"/>
    <s v="FR"/>
    <x v="2"/>
    <n v="182"/>
    <n v="81"/>
    <n v="0.26"/>
    <x v="0"/>
    <n v="0"/>
    <n v="1"/>
    <n v="0"/>
    <x v="1"/>
    <n v="0"/>
  </r>
  <r>
    <n v="4694"/>
    <x v="0"/>
    <n v="33"/>
    <s v="IN"/>
    <x v="1"/>
    <n v="102"/>
    <n v="18"/>
    <n v="0.09"/>
    <x v="1"/>
    <n v="0"/>
    <n v="1"/>
    <n v="0"/>
    <x v="1"/>
    <n v="0"/>
  </r>
  <r>
    <n v="4695"/>
    <x v="2"/>
    <n v="28"/>
    <s v="AU"/>
    <x v="2"/>
    <n v="119"/>
    <n v="25"/>
    <n v="0.52"/>
    <x v="2"/>
    <n v="0"/>
    <n v="1"/>
    <n v="0"/>
    <x v="2"/>
    <n v="0"/>
  </r>
  <r>
    <n v="4696"/>
    <x v="2"/>
    <n v="32"/>
    <s v="IN"/>
    <x v="1"/>
    <n v="274"/>
    <n v="62"/>
    <n v="0.51"/>
    <x v="2"/>
    <n v="0"/>
    <n v="1"/>
    <n v="1"/>
    <x v="1"/>
    <n v="1"/>
  </r>
  <r>
    <n v="4697"/>
    <x v="2"/>
    <n v="34"/>
    <s v="IN"/>
    <x v="1"/>
    <n v="177"/>
    <n v="11"/>
    <n v="0.34"/>
    <x v="1"/>
    <n v="0"/>
    <n v="1"/>
    <n v="0"/>
    <x v="1"/>
    <n v="0"/>
  </r>
  <r>
    <n v="4698"/>
    <x v="1"/>
    <n v="20"/>
    <s v="FR"/>
    <x v="1"/>
    <n v="163"/>
    <n v="96"/>
    <n v="0.11"/>
    <x v="2"/>
    <n v="0"/>
    <n v="1"/>
    <n v="0"/>
    <x v="2"/>
    <n v="0"/>
  </r>
  <r>
    <n v="4699"/>
    <x v="1"/>
    <n v="58"/>
    <s v="UK"/>
    <x v="2"/>
    <n v="103"/>
    <n v="54"/>
    <n v="0.28000000000000003"/>
    <x v="2"/>
    <n v="0"/>
    <n v="1"/>
    <n v="1"/>
    <x v="0"/>
    <n v="1"/>
  </r>
  <r>
    <n v="4700"/>
    <x v="1"/>
    <n v="30"/>
    <s v="IN"/>
    <x v="3"/>
    <n v="136"/>
    <n v="16"/>
    <n v="0.22"/>
    <x v="2"/>
    <n v="0"/>
    <n v="1"/>
    <n v="0"/>
    <x v="1"/>
    <n v="0"/>
  </r>
  <r>
    <n v="4701"/>
    <x v="0"/>
    <n v="33"/>
    <s v="US"/>
    <x v="2"/>
    <n v="266"/>
    <n v="45"/>
    <n v="0.39"/>
    <x v="2"/>
    <n v="0"/>
    <n v="1"/>
    <n v="1"/>
    <x v="1"/>
    <n v="1"/>
  </r>
  <r>
    <n v="4702"/>
    <x v="1"/>
    <n v="34"/>
    <s v="AU"/>
    <x v="1"/>
    <n v="29"/>
    <n v="43"/>
    <n v="0.53"/>
    <x v="1"/>
    <n v="0"/>
    <n v="1"/>
    <n v="0"/>
    <x v="1"/>
    <n v="0"/>
  </r>
  <r>
    <n v="4703"/>
    <x v="2"/>
    <n v="20"/>
    <s v="IN"/>
    <x v="0"/>
    <n v="266"/>
    <n v="36"/>
    <n v="0.46"/>
    <x v="0"/>
    <n v="34"/>
    <n v="0"/>
    <n v="0"/>
    <x v="2"/>
    <n v="0"/>
  </r>
  <r>
    <n v="4704"/>
    <x v="0"/>
    <n v="39"/>
    <s v="PK"/>
    <x v="0"/>
    <n v="172"/>
    <n v="58"/>
    <n v="0.45"/>
    <x v="0"/>
    <n v="12"/>
    <n v="0"/>
    <n v="0"/>
    <x v="1"/>
    <n v="0"/>
  </r>
  <r>
    <n v="4705"/>
    <x v="2"/>
    <n v="28"/>
    <s v="PK"/>
    <x v="1"/>
    <n v="33"/>
    <n v="28"/>
    <n v="0.18"/>
    <x v="1"/>
    <n v="0"/>
    <n v="1"/>
    <n v="1"/>
    <x v="2"/>
    <n v="1"/>
  </r>
  <r>
    <n v="4706"/>
    <x v="1"/>
    <n v="32"/>
    <s v="FR"/>
    <x v="0"/>
    <n v="110"/>
    <n v="50"/>
    <n v="0.01"/>
    <x v="2"/>
    <n v="13"/>
    <n v="0"/>
    <n v="0"/>
    <x v="1"/>
    <n v="0"/>
  </r>
  <r>
    <n v="4707"/>
    <x v="2"/>
    <n v="48"/>
    <s v="CA"/>
    <x v="2"/>
    <n v="69"/>
    <n v="79"/>
    <n v="0.45"/>
    <x v="1"/>
    <n v="0"/>
    <n v="1"/>
    <n v="0"/>
    <x v="0"/>
    <n v="0"/>
  </r>
  <r>
    <n v="4708"/>
    <x v="2"/>
    <n v="49"/>
    <s v="DE"/>
    <x v="0"/>
    <n v="191"/>
    <n v="48"/>
    <n v="0.03"/>
    <x v="2"/>
    <n v="36"/>
    <n v="0"/>
    <n v="1"/>
    <x v="0"/>
    <n v="1"/>
  </r>
  <r>
    <n v="4709"/>
    <x v="2"/>
    <n v="59"/>
    <s v="AU"/>
    <x v="2"/>
    <n v="229"/>
    <n v="96"/>
    <n v="0.35"/>
    <x v="0"/>
    <n v="0"/>
    <n v="1"/>
    <n v="0"/>
    <x v="0"/>
    <n v="0"/>
  </r>
  <r>
    <n v="4710"/>
    <x v="1"/>
    <n v="21"/>
    <s v="AU"/>
    <x v="2"/>
    <n v="286"/>
    <n v="5"/>
    <n v="0.31"/>
    <x v="2"/>
    <n v="0"/>
    <n v="1"/>
    <n v="0"/>
    <x v="2"/>
    <n v="0"/>
  </r>
  <r>
    <n v="4711"/>
    <x v="0"/>
    <n v="18"/>
    <s v="DE"/>
    <x v="1"/>
    <n v="158"/>
    <n v="89"/>
    <n v="0.26"/>
    <x v="0"/>
    <n v="0"/>
    <n v="1"/>
    <n v="0"/>
    <x v="2"/>
    <n v="0"/>
  </r>
  <r>
    <n v="4712"/>
    <x v="2"/>
    <n v="55"/>
    <s v="FR"/>
    <x v="3"/>
    <n v="136"/>
    <n v="64"/>
    <n v="0.28000000000000003"/>
    <x v="1"/>
    <n v="0"/>
    <n v="1"/>
    <n v="1"/>
    <x v="0"/>
    <n v="1"/>
  </r>
  <r>
    <n v="4713"/>
    <x v="1"/>
    <n v="48"/>
    <s v="US"/>
    <x v="3"/>
    <n v="102"/>
    <n v="51"/>
    <n v="0.36"/>
    <x v="1"/>
    <n v="0"/>
    <n v="1"/>
    <n v="0"/>
    <x v="0"/>
    <n v="0"/>
  </r>
  <r>
    <n v="4714"/>
    <x v="2"/>
    <n v="17"/>
    <s v="US"/>
    <x v="3"/>
    <n v="227"/>
    <n v="41"/>
    <n v="0.47"/>
    <x v="0"/>
    <n v="0"/>
    <n v="1"/>
    <n v="0"/>
    <x v="2"/>
    <n v="0"/>
  </r>
  <r>
    <n v="4715"/>
    <x v="0"/>
    <n v="36"/>
    <s v="UK"/>
    <x v="2"/>
    <n v="40"/>
    <n v="37"/>
    <n v="0.52"/>
    <x v="2"/>
    <n v="0"/>
    <n v="1"/>
    <n v="0"/>
    <x v="1"/>
    <n v="0"/>
  </r>
  <r>
    <n v="4716"/>
    <x v="0"/>
    <n v="27"/>
    <s v="UK"/>
    <x v="0"/>
    <n v="138"/>
    <n v="40"/>
    <n v="0.28000000000000003"/>
    <x v="1"/>
    <n v="27"/>
    <n v="0"/>
    <n v="0"/>
    <x v="2"/>
    <n v="0"/>
  </r>
  <r>
    <n v="4717"/>
    <x v="1"/>
    <n v="48"/>
    <s v="FR"/>
    <x v="3"/>
    <n v="251"/>
    <n v="11"/>
    <n v="0.24"/>
    <x v="0"/>
    <n v="0"/>
    <n v="1"/>
    <n v="0"/>
    <x v="0"/>
    <n v="0"/>
  </r>
  <r>
    <n v="4718"/>
    <x v="0"/>
    <n v="20"/>
    <s v="IN"/>
    <x v="2"/>
    <n v="174"/>
    <n v="70"/>
    <n v="0.32"/>
    <x v="2"/>
    <n v="0"/>
    <n v="1"/>
    <n v="0"/>
    <x v="2"/>
    <n v="0"/>
  </r>
  <r>
    <n v="4719"/>
    <x v="1"/>
    <n v="49"/>
    <s v="IN"/>
    <x v="0"/>
    <n v="23"/>
    <n v="7"/>
    <n v="0.43"/>
    <x v="2"/>
    <n v="40"/>
    <n v="0"/>
    <n v="0"/>
    <x v="0"/>
    <n v="0"/>
  </r>
  <r>
    <n v="4720"/>
    <x v="0"/>
    <n v="22"/>
    <s v="FR"/>
    <x v="3"/>
    <n v="280"/>
    <n v="10"/>
    <n v="0.32"/>
    <x v="0"/>
    <n v="0"/>
    <n v="1"/>
    <n v="0"/>
    <x v="2"/>
    <n v="0"/>
  </r>
  <r>
    <n v="4721"/>
    <x v="1"/>
    <n v="54"/>
    <s v="FR"/>
    <x v="2"/>
    <n v="242"/>
    <n v="23"/>
    <n v="0.15"/>
    <x v="0"/>
    <n v="0"/>
    <n v="1"/>
    <n v="0"/>
    <x v="0"/>
    <n v="0"/>
  </r>
  <r>
    <n v="4722"/>
    <x v="0"/>
    <n v="55"/>
    <s v="IN"/>
    <x v="2"/>
    <n v="28"/>
    <n v="33"/>
    <n v="0.23"/>
    <x v="1"/>
    <n v="0"/>
    <n v="1"/>
    <n v="1"/>
    <x v="0"/>
    <n v="1"/>
  </r>
  <r>
    <n v="4723"/>
    <x v="2"/>
    <n v="25"/>
    <s v="DE"/>
    <x v="1"/>
    <n v="173"/>
    <n v="71"/>
    <n v="0.38"/>
    <x v="0"/>
    <n v="0"/>
    <n v="1"/>
    <n v="0"/>
    <x v="2"/>
    <n v="0"/>
  </r>
  <r>
    <n v="4724"/>
    <x v="0"/>
    <n v="36"/>
    <s v="AU"/>
    <x v="1"/>
    <n v="108"/>
    <n v="57"/>
    <n v="0.35"/>
    <x v="0"/>
    <n v="0"/>
    <n v="1"/>
    <n v="0"/>
    <x v="1"/>
    <n v="0"/>
  </r>
  <r>
    <n v="4725"/>
    <x v="0"/>
    <n v="32"/>
    <s v="UK"/>
    <x v="0"/>
    <n v="161"/>
    <n v="20"/>
    <n v="0.01"/>
    <x v="0"/>
    <n v="16"/>
    <n v="0"/>
    <n v="1"/>
    <x v="1"/>
    <n v="1"/>
  </r>
  <r>
    <n v="4726"/>
    <x v="1"/>
    <n v="33"/>
    <s v="AU"/>
    <x v="3"/>
    <n v="204"/>
    <n v="88"/>
    <n v="0.13"/>
    <x v="0"/>
    <n v="0"/>
    <n v="1"/>
    <n v="0"/>
    <x v="1"/>
    <n v="0"/>
  </r>
  <r>
    <n v="4727"/>
    <x v="1"/>
    <n v="58"/>
    <s v="US"/>
    <x v="1"/>
    <n v="208"/>
    <n v="68"/>
    <n v="0.19"/>
    <x v="0"/>
    <n v="0"/>
    <n v="1"/>
    <n v="1"/>
    <x v="0"/>
    <n v="1"/>
  </r>
  <r>
    <n v="4728"/>
    <x v="2"/>
    <n v="32"/>
    <s v="DE"/>
    <x v="3"/>
    <n v="157"/>
    <n v="43"/>
    <n v="0.26"/>
    <x v="1"/>
    <n v="0"/>
    <n v="1"/>
    <n v="0"/>
    <x v="1"/>
    <n v="0"/>
  </r>
  <r>
    <n v="4729"/>
    <x v="2"/>
    <n v="41"/>
    <s v="FR"/>
    <x v="3"/>
    <n v="273"/>
    <n v="57"/>
    <n v="0.46"/>
    <x v="0"/>
    <n v="0"/>
    <n v="1"/>
    <n v="1"/>
    <x v="1"/>
    <n v="1"/>
  </r>
  <r>
    <n v="4730"/>
    <x v="0"/>
    <n v="39"/>
    <s v="FR"/>
    <x v="0"/>
    <n v="251"/>
    <n v="3"/>
    <n v="0.27"/>
    <x v="0"/>
    <n v="9"/>
    <n v="0"/>
    <n v="1"/>
    <x v="1"/>
    <n v="1"/>
  </r>
  <r>
    <n v="4731"/>
    <x v="0"/>
    <n v="29"/>
    <s v="US"/>
    <x v="2"/>
    <n v="215"/>
    <n v="38"/>
    <n v="0.55000000000000004"/>
    <x v="1"/>
    <n v="0"/>
    <n v="1"/>
    <n v="1"/>
    <x v="1"/>
    <n v="1"/>
  </r>
  <r>
    <n v="4732"/>
    <x v="0"/>
    <n v="42"/>
    <s v="FR"/>
    <x v="2"/>
    <n v="206"/>
    <n v="47"/>
    <n v="0.35"/>
    <x v="1"/>
    <n v="0"/>
    <n v="1"/>
    <n v="0"/>
    <x v="1"/>
    <n v="0"/>
  </r>
  <r>
    <n v="4733"/>
    <x v="2"/>
    <n v="56"/>
    <s v="FR"/>
    <x v="3"/>
    <n v="162"/>
    <n v="29"/>
    <n v="0.32"/>
    <x v="1"/>
    <n v="0"/>
    <n v="1"/>
    <n v="1"/>
    <x v="0"/>
    <n v="1"/>
  </r>
  <r>
    <n v="4734"/>
    <x v="0"/>
    <n v="29"/>
    <s v="DE"/>
    <x v="0"/>
    <n v="254"/>
    <n v="30"/>
    <n v="0.4"/>
    <x v="2"/>
    <n v="7"/>
    <n v="0"/>
    <n v="0"/>
    <x v="1"/>
    <n v="0"/>
  </r>
  <r>
    <n v="4735"/>
    <x v="1"/>
    <n v="48"/>
    <s v="FR"/>
    <x v="0"/>
    <n v="171"/>
    <n v="56"/>
    <n v="0.41"/>
    <x v="1"/>
    <n v="20"/>
    <n v="0"/>
    <n v="0"/>
    <x v="0"/>
    <n v="0"/>
  </r>
  <r>
    <n v="4736"/>
    <x v="1"/>
    <n v="24"/>
    <s v="UK"/>
    <x v="2"/>
    <n v="131"/>
    <n v="38"/>
    <n v="0.27"/>
    <x v="2"/>
    <n v="0"/>
    <n v="1"/>
    <n v="0"/>
    <x v="2"/>
    <n v="0"/>
  </r>
  <r>
    <n v="4737"/>
    <x v="1"/>
    <n v="44"/>
    <s v="AU"/>
    <x v="3"/>
    <n v="250"/>
    <n v="21"/>
    <n v="0.48"/>
    <x v="0"/>
    <n v="0"/>
    <n v="1"/>
    <n v="0"/>
    <x v="1"/>
    <n v="0"/>
  </r>
  <r>
    <n v="4738"/>
    <x v="2"/>
    <n v="21"/>
    <s v="FR"/>
    <x v="0"/>
    <n v="37"/>
    <n v="55"/>
    <n v="0.28999999999999998"/>
    <x v="1"/>
    <n v="36"/>
    <n v="0"/>
    <n v="0"/>
    <x v="2"/>
    <n v="0"/>
  </r>
  <r>
    <n v="4739"/>
    <x v="2"/>
    <n v="44"/>
    <s v="DE"/>
    <x v="2"/>
    <n v="263"/>
    <n v="36"/>
    <n v="0.14000000000000001"/>
    <x v="2"/>
    <n v="0"/>
    <n v="1"/>
    <n v="0"/>
    <x v="1"/>
    <n v="0"/>
  </r>
  <r>
    <n v="4740"/>
    <x v="0"/>
    <n v="25"/>
    <s v="US"/>
    <x v="1"/>
    <n v="123"/>
    <n v="20"/>
    <n v="0.2"/>
    <x v="0"/>
    <n v="0"/>
    <n v="1"/>
    <n v="1"/>
    <x v="2"/>
    <n v="1"/>
  </r>
  <r>
    <n v="4741"/>
    <x v="2"/>
    <n v="56"/>
    <s v="US"/>
    <x v="2"/>
    <n v="294"/>
    <n v="99"/>
    <n v="0.01"/>
    <x v="0"/>
    <n v="0"/>
    <n v="1"/>
    <n v="0"/>
    <x v="0"/>
    <n v="0"/>
  </r>
  <r>
    <n v="4742"/>
    <x v="1"/>
    <n v="46"/>
    <s v="PK"/>
    <x v="3"/>
    <n v="150"/>
    <n v="77"/>
    <n v="0.5"/>
    <x v="2"/>
    <n v="0"/>
    <n v="1"/>
    <n v="0"/>
    <x v="0"/>
    <n v="0"/>
  </r>
  <r>
    <n v="4743"/>
    <x v="2"/>
    <n v="47"/>
    <s v="FR"/>
    <x v="1"/>
    <n v="248"/>
    <n v="23"/>
    <n v="0.35"/>
    <x v="0"/>
    <n v="0"/>
    <n v="1"/>
    <n v="0"/>
    <x v="0"/>
    <n v="0"/>
  </r>
  <r>
    <n v="4744"/>
    <x v="0"/>
    <n v="18"/>
    <s v="US"/>
    <x v="2"/>
    <n v="221"/>
    <n v="99"/>
    <n v="0.15"/>
    <x v="1"/>
    <n v="0"/>
    <n v="1"/>
    <n v="0"/>
    <x v="2"/>
    <n v="0"/>
  </r>
  <r>
    <n v="4745"/>
    <x v="0"/>
    <n v="21"/>
    <s v="DE"/>
    <x v="0"/>
    <n v="167"/>
    <n v="48"/>
    <n v="0.21"/>
    <x v="1"/>
    <n v="32"/>
    <n v="0"/>
    <n v="0"/>
    <x v="2"/>
    <n v="0"/>
  </r>
  <r>
    <n v="4746"/>
    <x v="2"/>
    <n v="56"/>
    <s v="FR"/>
    <x v="0"/>
    <n v="242"/>
    <n v="85"/>
    <n v="0.1"/>
    <x v="2"/>
    <n v="21"/>
    <n v="0"/>
    <n v="0"/>
    <x v="0"/>
    <n v="0"/>
  </r>
  <r>
    <n v="4747"/>
    <x v="0"/>
    <n v="56"/>
    <s v="CA"/>
    <x v="3"/>
    <n v="295"/>
    <n v="26"/>
    <n v="0.53"/>
    <x v="2"/>
    <n v="0"/>
    <n v="1"/>
    <n v="0"/>
    <x v="0"/>
    <n v="0"/>
  </r>
  <r>
    <n v="4748"/>
    <x v="2"/>
    <n v="21"/>
    <s v="FR"/>
    <x v="2"/>
    <n v="282"/>
    <n v="21"/>
    <n v="0.02"/>
    <x v="1"/>
    <n v="0"/>
    <n v="1"/>
    <n v="0"/>
    <x v="2"/>
    <n v="0"/>
  </r>
  <r>
    <n v="4749"/>
    <x v="0"/>
    <n v="48"/>
    <s v="AU"/>
    <x v="0"/>
    <n v="31"/>
    <n v="46"/>
    <n v="0.08"/>
    <x v="1"/>
    <n v="47"/>
    <n v="0"/>
    <n v="1"/>
    <x v="0"/>
    <n v="1"/>
  </r>
  <r>
    <n v="4750"/>
    <x v="0"/>
    <n v="59"/>
    <s v="PK"/>
    <x v="3"/>
    <n v="71"/>
    <n v="45"/>
    <n v="0.22"/>
    <x v="1"/>
    <n v="0"/>
    <n v="1"/>
    <n v="0"/>
    <x v="0"/>
    <n v="0"/>
  </r>
  <r>
    <n v="4751"/>
    <x v="0"/>
    <n v="37"/>
    <s v="AU"/>
    <x v="3"/>
    <n v="10"/>
    <n v="90"/>
    <n v="0.09"/>
    <x v="0"/>
    <n v="0"/>
    <n v="1"/>
    <n v="0"/>
    <x v="1"/>
    <n v="0"/>
  </r>
  <r>
    <n v="4752"/>
    <x v="0"/>
    <n v="44"/>
    <s v="PK"/>
    <x v="2"/>
    <n v="269"/>
    <n v="9"/>
    <n v="0.44"/>
    <x v="2"/>
    <n v="0"/>
    <n v="1"/>
    <n v="0"/>
    <x v="1"/>
    <n v="0"/>
  </r>
  <r>
    <n v="4753"/>
    <x v="1"/>
    <n v="20"/>
    <s v="US"/>
    <x v="2"/>
    <n v="105"/>
    <n v="80"/>
    <n v="0.4"/>
    <x v="2"/>
    <n v="0"/>
    <n v="1"/>
    <n v="0"/>
    <x v="2"/>
    <n v="0"/>
  </r>
  <r>
    <n v="4754"/>
    <x v="1"/>
    <n v="50"/>
    <s v="DE"/>
    <x v="3"/>
    <n v="98"/>
    <n v="4"/>
    <n v="0.52"/>
    <x v="2"/>
    <n v="0"/>
    <n v="1"/>
    <n v="0"/>
    <x v="0"/>
    <n v="0"/>
  </r>
  <r>
    <n v="4755"/>
    <x v="0"/>
    <n v="22"/>
    <s v="UK"/>
    <x v="0"/>
    <n v="97"/>
    <n v="62"/>
    <n v="0.33"/>
    <x v="1"/>
    <n v="45"/>
    <n v="0"/>
    <n v="1"/>
    <x v="2"/>
    <n v="1"/>
  </r>
  <r>
    <n v="4756"/>
    <x v="2"/>
    <n v="47"/>
    <s v="CA"/>
    <x v="0"/>
    <n v="52"/>
    <n v="43"/>
    <n v="0.04"/>
    <x v="0"/>
    <n v="48"/>
    <n v="0"/>
    <n v="0"/>
    <x v="0"/>
    <n v="0"/>
  </r>
  <r>
    <n v="4757"/>
    <x v="0"/>
    <n v="37"/>
    <s v="PK"/>
    <x v="0"/>
    <n v="242"/>
    <n v="23"/>
    <n v="0.56000000000000005"/>
    <x v="1"/>
    <n v="21"/>
    <n v="0"/>
    <n v="0"/>
    <x v="1"/>
    <n v="0"/>
  </r>
  <r>
    <n v="4758"/>
    <x v="0"/>
    <n v="48"/>
    <s v="DE"/>
    <x v="0"/>
    <n v="44"/>
    <n v="56"/>
    <n v="0.5"/>
    <x v="0"/>
    <n v="26"/>
    <n v="0"/>
    <n v="0"/>
    <x v="0"/>
    <n v="0"/>
  </r>
  <r>
    <n v="4759"/>
    <x v="2"/>
    <n v="22"/>
    <s v="AU"/>
    <x v="0"/>
    <n v="180"/>
    <n v="23"/>
    <n v="0"/>
    <x v="2"/>
    <n v="9"/>
    <n v="0"/>
    <n v="0"/>
    <x v="2"/>
    <n v="0"/>
  </r>
  <r>
    <n v="4760"/>
    <x v="0"/>
    <n v="58"/>
    <s v="CA"/>
    <x v="0"/>
    <n v="255"/>
    <n v="90"/>
    <n v="0"/>
    <x v="2"/>
    <n v="8"/>
    <n v="0"/>
    <n v="0"/>
    <x v="0"/>
    <n v="0"/>
  </r>
  <r>
    <n v="4761"/>
    <x v="2"/>
    <n v="32"/>
    <s v="IN"/>
    <x v="1"/>
    <n v="65"/>
    <n v="25"/>
    <n v="0.02"/>
    <x v="1"/>
    <n v="0"/>
    <n v="1"/>
    <n v="1"/>
    <x v="1"/>
    <n v="1"/>
  </r>
  <r>
    <n v="4762"/>
    <x v="2"/>
    <n v="21"/>
    <s v="FR"/>
    <x v="3"/>
    <n v="131"/>
    <n v="55"/>
    <n v="0.21"/>
    <x v="1"/>
    <n v="0"/>
    <n v="1"/>
    <n v="0"/>
    <x v="2"/>
    <n v="0"/>
  </r>
  <r>
    <n v="4763"/>
    <x v="1"/>
    <n v="28"/>
    <s v="AU"/>
    <x v="1"/>
    <n v="98"/>
    <n v="25"/>
    <n v="0.59"/>
    <x v="0"/>
    <n v="0"/>
    <n v="1"/>
    <n v="1"/>
    <x v="2"/>
    <n v="1"/>
  </r>
  <r>
    <n v="4764"/>
    <x v="2"/>
    <n v="46"/>
    <s v="IN"/>
    <x v="0"/>
    <n v="116"/>
    <n v="10"/>
    <n v="0.54"/>
    <x v="2"/>
    <n v="20"/>
    <n v="0"/>
    <n v="1"/>
    <x v="0"/>
    <n v="1"/>
  </r>
  <r>
    <n v="4765"/>
    <x v="1"/>
    <n v="43"/>
    <s v="AU"/>
    <x v="3"/>
    <n v="256"/>
    <n v="4"/>
    <n v="0.42"/>
    <x v="0"/>
    <n v="0"/>
    <n v="1"/>
    <n v="0"/>
    <x v="1"/>
    <n v="0"/>
  </r>
  <r>
    <n v="4766"/>
    <x v="2"/>
    <n v="22"/>
    <s v="CA"/>
    <x v="1"/>
    <n v="169"/>
    <n v="41"/>
    <n v="0.47"/>
    <x v="2"/>
    <n v="0"/>
    <n v="1"/>
    <n v="0"/>
    <x v="2"/>
    <n v="0"/>
  </r>
  <r>
    <n v="4767"/>
    <x v="0"/>
    <n v="58"/>
    <s v="IN"/>
    <x v="3"/>
    <n v="99"/>
    <n v="12"/>
    <n v="0.51"/>
    <x v="2"/>
    <n v="0"/>
    <n v="1"/>
    <n v="1"/>
    <x v="0"/>
    <n v="1"/>
  </r>
  <r>
    <n v="4768"/>
    <x v="1"/>
    <n v="16"/>
    <s v="DE"/>
    <x v="1"/>
    <n v="110"/>
    <n v="24"/>
    <n v="0.45"/>
    <x v="2"/>
    <n v="0"/>
    <n v="1"/>
    <n v="0"/>
    <x v="2"/>
    <n v="0"/>
  </r>
  <r>
    <n v="4769"/>
    <x v="0"/>
    <n v="55"/>
    <s v="AU"/>
    <x v="3"/>
    <n v="178"/>
    <n v="86"/>
    <n v="0.24"/>
    <x v="1"/>
    <n v="0"/>
    <n v="1"/>
    <n v="0"/>
    <x v="0"/>
    <n v="0"/>
  </r>
  <r>
    <n v="4770"/>
    <x v="1"/>
    <n v="47"/>
    <s v="DE"/>
    <x v="0"/>
    <n v="104"/>
    <n v="39"/>
    <n v="0.21"/>
    <x v="0"/>
    <n v="13"/>
    <n v="0"/>
    <n v="0"/>
    <x v="0"/>
    <n v="0"/>
  </r>
  <r>
    <n v="4771"/>
    <x v="1"/>
    <n v="31"/>
    <s v="FR"/>
    <x v="3"/>
    <n v="79"/>
    <n v="57"/>
    <n v="0.47"/>
    <x v="1"/>
    <n v="0"/>
    <n v="1"/>
    <n v="0"/>
    <x v="1"/>
    <n v="0"/>
  </r>
  <r>
    <n v="4772"/>
    <x v="0"/>
    <n v="58"/>
    <s v="PK"/>
    <x v="1"/>
    <n v="70"/>
    <n v="54"/>
    <n v="0.1"/>
    <x v="2"/>
    <n v="0"/>
    <n v="1"/>
    <n v="1"/>
    <x v="0"/>
    <n v="1"/>
  </r>
  <r>
    <n v="4773"/>
    <x v="0"/>
    <n v="44"/>
    <s v="DE"/>
    <x v="1"/>
    <n v="199"/>
    <n v="90"/>
    <n v="0.53"/>
    <x v="0"/>
    <n v="0"/>
    <n v="1"/>
    <n v="0"/>
    <x v="1"/>
    <n v="0"/>
  </r>
  <r>
    <n v="4774"/>
    <x v="0"/>
    <n v="37"/>
    <s v="PK"/>
    <x v="3"/>
    <n v="262"/>
    <n v="30"/>
    <n v="0.42"/>
    <x v="0"/>
    <n v="0"/>
    <n v="1"/>
    <n v="0"/>
    <x v="1"/>
    <n v="0"/>
  </r>
  <r>
    <n v="4775"/>
    <x v="2"/>
    <n v="23"/>
    <s v="DE"/>
    <x v="3"/>
    <n v="294"/>
    <n v="27"/>
    <n v="0.37"/>
    <x v="0"/>
    <n v="0"/>
    <n v="1"/>
    <n v="1"/>
    <x v="2"/>
    <n v="1"/>
  </r>
  <r>
    <n v="4776"/>
    <x v="0"/>
    <n v="50"/>
    <s v="CA"/>
    <x v="0"/>
    <n v="74"/>
    <n v="80"/>
    <n v="0.59"/>
    <x v="0"/>
    <n v="25"/>
    <n v="0"/>
    <n v="0"/>
    <x v="0"/>
    <n v="0"/>
  </r>
  <r>
    <n v="4777"/>
    <x v="1"/>
    <n v="47"/>
    <s v="IN"/>
    <x v="1"/>
    <n v="45"/>
    <n v="95"/>
    <n v="0.43"/>
    <x v="1"/>
    <n v="0"/>
    <n v="1"/>
    <n v="0"/>
    <x v="0"/>
    <n v="0"/>
  </r>
  <r>
    <n v="4778"/>
    <x v="2"/>
    <n v="50"/>
    <s v="AU"/>
    <x v="2"/>
    <n v="131"/>
    <n v="27"/>
    <n v="0.56999999999999995"/>
    <x v="1"/>
    <n v="0"/>
    <n v="1"/>
    <n v="0"/>
    <x v="0"/>
    <n v="0"/>
  </r>
  <r>
    <n v="4779"/>
    <x v="0"/>
    <n v="43"/>
    <s v="PK"/>
    <x v="2"/>
    <n v="165"/>
    <n v="14"/>
    <n v="0.06"/>
    <x v="0"/>
    <n v="0"/>
    <n v="1"/>
    <n v="1"/>
    <x v="1"/>
    <n v="1"/>
  </r>
  <r>
    <n v="4780"/>
    <x v="1"/>
    <n v="46"/>
    <s v="IN"/>
    <x v="1"/>
    <n v="27"/>
    <n v="26"/>
    <n v="0.22"/>
    <x v="0"/>
    <n v="0"/>
    <n v="1"/>
    <n v="0"/>
    <x v="0"/>
    <n v="0"/>
  </r>
  <r>
    <n v="4781"/>
    <x v="2"/>
    <n v="36"/>
    <s v="FR"/>
    <x v="2"/>
    <n v="199"/>
    <n v="97"/>
    <n v="0.52"/>
    <x v="0"/>
    <n v="0"/>
    <n v="1"/>
    <n v="0"/>
    <x v="1"/>
    <n v="0"/>
  </r>
  <r>
    <n v="4782"/>
    <x v="2"/>
    <n v="41"/>
    <s v="PK"/>
    <x v="3"/>
    <n v="107"/>
    <n v="59"/>
    <n v="0.4"/>
    <x v="0"/>
    <n v="0"/>
    <n v="1"/>
    <n v="0"/>
    <x v="1"/>
    <n v="0"/>
  </r>
  <r>
    <n v="4783"/>
    <x v="0"/>
    <n v="39"/>
    <s v="CA"/>
    <x v="3"/>
    <n v="49"/>
    <n v="84"/>
    <n v="0.3"/>
    <x v="1"/>
    <n v="0"/>
    <n v="1"/>
    <n v="0"/>
    <x v="1"/>
    <n v="0"/>
  </r>
  <r>
    <n v="4784"/>
    <x v="2"/>
    <n v="50"/>
    <s v="PK"/>
    <x v="2"/>
    <n v="265"/>
    <n v="77"/>
    <n v="0.44"/>
    <x v="2"/>
    <n v="0"/>
    <n v="1"/>
    <n v="0"/>
    <x v="0"/>
    <n v="0"/>
  </r>
  <r>
    <n v="4785"/>
    <x v="0"/>
    <n v="22"/>
    <s v="US"/>
    <x v="3"/>
    <n v="106"/>
    <n v="76"/>
    <n v="7.0000000000000007E-2"/>
    <x v="0"/>
    <n v="0"/>
    <n v="1"/>
    <n v="0"/>
    <x v="2"/>
    <n v="0"/>
  </r>
  <r>
    <n v="4786"/>
    <x v="1"/>
    <n v="49"/>
    <s v="US"/>
    <x v="3"/>
    <n v="103"/>
    <n v="34"/>
    <n v="0.18"/>
    <x v="1"/>
    <n v="0"/>
    <n v="1"/>
    <n v="0"/>
    <x v="0"/>
    <n v="0"/>
  </r>
  <r>
    <n v="4787"/>
    <x v="1"/>
    <n v="59"/>
    <s v="IN"/>
    <x v="0"/>
    <n v="224"/>
    <n v="92"/>
    <n v="0.36"/>
    <x v="1"/>
    <n v="10"/>
    <n v="0"/>
    <n v="0"/>
    <x v="0"/>
    <n v="0"/>
  </r>
  <r>
    <n v="4788"/>
    <x v="0"/>
    <n v="57"/>
    <s v="DE"/>
    <x v="1"/>
    <n v="243"/>
    <n v="42"/>
    <n v="0.32"/>
    <x v="0"/>
    <n v="0"/>
    <n v="1"/>
    <n v="0"/>
    <x v="0"/>
    <n v="0"/>
  </r>
  <r>
    <n v="4789"/>
    <x v="2"/>
    <n v="34"/>
    <s v="AU"/>
    <x v="0"/>
    <n v="17"/>
    <n v="82"/>
    <n v="0.48"/>
    <x v="0"/>
    <n v="19"/>
    <n v="0"/>
    <n v="0"/>
    <x v="1"/>
    <n v="0"/>
  </r>
  <r>
    <n v="4790"/>
    <x v="1"/>
    <n v="51"/>
    <s v="UK"/>
    <x v="2"/>
    <n v="173"/>
    <n v="61"/>
    <n v="0.35"/>
    <x v="1"/>
    <n v="0"/>
    <n v="1"/>
    <n v="1"/>
    <x v="0"/>
    <n v="1"/>
  </r>
  <r>
    <n v="4791"/>
    <x v="1"/>
    <n v="46"/>
    <s v="FR"/>
    <x v="2"/>
    <n v="97"/>
    <n v="56"/>
    <n v="0.26"/>
    <x v="0"/>
    <n v="0"/>
    <n v="1"/>
    <n v="0"/>
    <x v="0"/>
    <n v="0"/>
  </r>
  <r>
    <n v="4792"/>
    <x v="2"/>
    <n v="22"/>
    <s v="FR"/>
    <x v="0"/>
    <n v="162"/>
    <n v="44"/>
    <n v="0.01"/>
    <x v="2"/>
    <n v="15"/>
    <n v="0"/>
    <n v="0"/>
    <x v="2"/>
    <n v="0"/>
  </r>
  <r>
    <n v="4793"/>
    <x v="1"/>
    <n v="52"/>
    <s v="DE"/>
    <x v="0"/>
    <n v="147"/>
    <n v="9"/>
    <n v="0.11"/>
    <x v="1"/>
    <n v="21"/>
    <n v="0"/>
    <n v="0"/>
    <x v="0"/>
    <n v="0"/>
  </r>
  <r>
    <n v="4794"/>
    <x v="0"/>
    <n v="50"/>
    <s v="US"/>
    <x v="3"/>
    <n v="27"/>
    <n v="55"/>
    <n v="0.08"/>
    <x v="2"/>
    <n v="0"/>
    <n v="1"/>
    <n v="0"/>
    <x v="0"/>
    <n v="0"/>
  </r>
  <r>
    <n v="4795"/>
    <x v="2"/>
    <n v="27"/>
    <s v="US"/>
    <x v="0"/>
    <n v="88"/>
    <n v="52"/>
    <n v="0.1"/>
    <x v="1"/>
    <n v="10"/>
    <n v="0"/>
    <n v="0"/>
    <x v="2"/>
    <n v="0"/>
  </r>
  <r>
    <n v="4796"/>
    <x v="2"/>
    <n v="38"/>
    <s v="CA"/>
    <x v="3"/>
    <n v="294"/>
    <n v="55"/>
    <n v="0.31"/>
    <x v="0"/>
    <n v="0"/>
    <n v="1"/>
    <n v="0"/>
    <x v="1"/>
    <n v="0"/>
  </r>
  <r>
    <n v="4797"/>
    <x v="2"/>
    <n v="59"/>
    <s v="AU"/>
    <x v="1"/>
    <n v="235"/>
    <n v="46"/>
    <n v="0.3"/>
    <x v="2"/>
    <n v="0"/>
    <n v="1"/>
    <n v="1"/>
    <x v="0"/>
    <n v="1"/>
  </r>
  <r>
    <n v="4798"/>
    <x v="1"/>
    <n v="45"/>
    <s v="AU"/>
    <x v="3"/>
    <n v="296"/>
    <n v="5"/>
    <n v="0.39"/>
    <x v="2"/>
    <n v="0"/>
    <n v="1"/>
    <n v="1"/>
    <x v="0"/>
    <n v="1"/>
  </r>
  <r>
    <n v="4799"/>
    <x v="1"/>
    <n v="31"/>
    <s v="UK"/>
    <x v="2"/>
    <n v="249"/>
    <n v="86"/>
    <n v="0.56999999999999995"/>
    <x v="1"/>
    <n v="0"/>
    <n v="1"/>
    <n v="0"/>
    <x v="1"/>
    <n v="0"/>
  </r>
  <r>
    <n v="4800"/>
    <x v="2"/>
    <n v="22"/>
    <s v="PK"/>
    <x v="1"/>
    <n v="197"/>
    <n v="85"/>
    <n v="0.03"/>
    <x v="2"/>
    <n v="0"/>
    <n v="1"/>
    <n v="0"/>
    <x v="2"/>
    <n v="0"/>
  </r>
  <r>
    <n v="4801"/>
    <x v="1"/>
    <n v="24"/>
    <s v="PK"/>
    <x v="2"/>
    <n v="221"/>
    <n v="67"/>
    <n v="0.57999999999999996"/>
    <x v="2"/>
    <n v="0"/>
    <n v="1"/>
    <n v="0"/>
    <x v="2"/>
    <n v="0"/>
  </r>
  <r>
    <n v="4802"/>
    <x v="0"/>
    <n v="44"/>
    <s v="FR"/>
    <x v="0"/>
    <n v="46"/>
    <n v="20"/>
    <n v="0.23"/>
    <x v="0"/>
    <n v="32"/>
    <n v="0"/>
    <n v="0"/>
    <x v="1"/>
    <n v="0"/>
  </r>
  <r>
    <n v="4803"/>
    <x v="0"/>
    <n v="59"/>
    <s v="US"/>
    <x v="3"/>
    <n v="18"/>
    <n v="95"/>
    <n v="0.46"/>
    <x v="0"/>
    <n v="0"/>
    <n v="1"/>
    <n v="0"/>
    <x v="0"/>
    <n v="0"/>
  </r>
  <r>
    <n v="4804"/>
    <x v="1"/>
    <n v="34"/>
    <s v="FR"/>
    <x v="2"/>
    <n v="105"/>
    <n v="24"/>
    <n v="0.57999999999999996"/>
    <x v="2"/>
    <n v="0"/>
    <n v="1"/>
    <n v="0"/>
    <x v="1"/>
    <n v="0"/>
  </r>
  <r>
    <n v="4805"/>
    <x v="2"/>
    <n v="28"/>
    <s v="US"/>
    <x v="3"/>
    <n v="256"/>
    <n v="84"/>
    <n v="0.21"/>
    <x v="2"/>
    <n v="0"/>
    <n v="1"/>
    <n v="0"/>
    <x v="2"/>
    <n v="0"/>
  </r>
  <r>
    <n v="4806"/>
    <x v="1"/>
    <n v="40"/>
    <s v="UK"/>
    <x v="0"/>
    <n v="253"/>
    <n v="55"/>
    <n v="0.09"/>
    <x v="1"/>
    <n v="25"/>
    <n v="0"/>
    <n v="0"/>
    <x v="1"/>
    <n v="0"/>
  </r>
  <r>
    <n v="4807"/>
    <x v="0"/>
    <n v="33"/>
    <s v="CA"/>
    <x v="0"/>
    <n v="27"/>
    <n v="66"/>
    <n v="0.4"/>
    <x v="0"/>
    <n v="28"/>
    <n v="0"/>
    <n v="1"/>
    <x v="1"/>
    <n v="1"/>
  </r>
  <r>
    <n v="4808"/>
    <x v="1"/>
    <n v="27"/>
    <s v="FR"/>
    <x v="3"/>
    <n v="224"/>
    <n v="88"/>
    <n v="0.01"/>
    <x v="2"/>
    <n v="0"/>
    <n v="1"/>
    <n v="0"/>
    <x v="2"/>
    <n v="0"/>
  </r>
  <r>
    <n v="4809"/>
    <x v="1"/>
    <n v="56"/>
    <s v="DE"/>
    <x v="3"/>
    <n v="24"/>
    <n v="29"/>
    <n v="0.16"/>
    <x v="1"/>
    <n v="0"/>
    <n v="1"/>
    <n v="0"/>
    <x v="0"/>
    <n v="0"/>
  </r>
  <r>
    <n v="4810"/>
    <x v="2"/>
    <n v="26"/>
    <s v="US"/>
    <x v="0"/>
    <n v="102"/>
    <n v="2"/>
    <n v="0.04"/>
    <x v="0"/>
    <n v="19"/>
    <n v="0"/>
    <n v="0"/>
    <x v="2"/>
    <n v="0"/>
  </r>
  <r>
    <n v="4811"/>
    <x v="0"/>
    <n v="54"/>
    <s v="FR"/>
    <x v="2"/>
    <n v="231"/>
    <n v="41"/>
    <n v="0.15"/>
    <x v="2"/>
    <n v="0"/>
    <n v="1"/>
    <n v="0"/>
    <x v="0"/>
    <n v="0"/>
  </r>
  <r>
    <n v="4812"/>
    <x v="0"/>
    <n v="32"/>
    <s v="AU"/>
    <x v="1"/>
    <n v="275"/>
    <n v="95"/>
    <n v="0.1"/>
    <x v="1"/>
    <n v="0"/>
    <n v="1"/>
    <n v="0"/>
    <x v="1"/>
    <n v="0"/>
  </r>
  <r>
    <n v="4813"/>
    <x v="0"/>
    <n v="26"/>
    <s v="PK"/>
    <x v="0"/>
    <n v="70"/>
    <n v="7"/>
    <n v="0.5"/>
    <x v="0"/>
    <n v="30"/>
    <n v="0"/>
    <n v="0"/>
    <x v="2"/>
    <n v="0"/>
  </r>
  <r>
    <n v="4814"/>
    <x v="2"/>
    <n v="45"/>
    <s v="AU"/>
    <x v="0"/>
    <n v="247"/>
    <n v="79"/>
    <n v="0.06"/>
    <x v="1"/>
    <n v="13"/>
    <n v="0"/>
    <n v="0"/>
    <x v="0"/>
    <n v="0"/>
  </r>
  <r>
    <n v="4815"/>
    <x v="0"/>
    <n v="58"/>
    <s v="CA"/>
    <x v="0"/>
    <n v="290"/>
    <n v="49"/>
    <n v="0.14000000000000001"/>
    <x v="2"/>
    <n v="44"/>
    <n v="0"/>
    <n v="1"/>
    <x v="0"/>
    <n v="1"/>
  </r>
  <r>
    <n v="4816"/>
    <x v="2"/>
    <n v="32"/>
    <s v="PK"/>
    <x v="1"/>
    <n v="50"/>
    <n v="80"/>
    <n v="7.0000000000000007E-2"/>
    <x v="0"/>
    <n v="0"/>
    <n v="1"/>
    <n v="0"/>
    <x v="1"/>
    <n v="0"/>
  </r>
  <r>
    <n v="4817"/>
    <x v="2"/>
    <n v="40"/>
    <s v="FR"/>
    <x v="1"/>
    <n v="50"/>
    <n v="39"/>
    <n v="0.2"/>
    <x v="2"/>
    <n v="0"/>
    <n v="1"/>
    <n v="0"/>
    <x v="1"/>
    <n v="0"/>
  </r>
  <r>
    <n v="4818"/>
    <x v="1"/>
    <n v="44"/>
    <s v="DE"/>
    <x v="3"/>
    <n v="254"/>
    <n v="33"/>
    <n v="0.04"/>
    <x v="1"/>
    <n v="0"/>
    <n v="1"/>
    <n v="1"/>
    <x v="1"/>
    <n v="1"/>
  </r>
  <r>
    <n v="4819"/>
    <x v="2"/>
    <n v="17"/>
    <s v="UK"/>
    <x v="3"/>
    <n v="166"/>
    <n v="53"/>
    <n v="0.32"/>
    <x v="0"/>
    <n v="0"/>
    <n v="1"/>
    <n v="0"/>
    <x v="2"/>
    <n v="0"/>
  </r>
  <r>
    <n v="4820"/>
    <x v="1"/>
    <n v="29"/>
    <s v="CA"/>
    <x v="0"/>
    <n v="262"/>
    <n v="28"/>
    <n v="0.4"/>
    <x v="0"/>
    <n v="9"/>
    <n v="0"/>
    <n v="0"/>
    <x v="1"/>
    <n v="0"/>
  </r>
  <r>
    <n v="4821"/>
    <x v="0"/>
    <n v="47"/>
    <s v="FR"/>
    <x v="2"/>
    <n v="208"/>
    <n v="48"/>
    <n v="0.38"/>
    <x v="2"/>
    <n v="0"/>
    <n v="1"/>
    <n v="1"/>
    <x v="0"/>
    <n v="1"/>
  </r>
  <r>
    <n v="4822"/>
    <x v="0"/>
    <n v="24"/>
    <s v="UK"/>
    <x v="1"/>
    <n v="36"/>
    <n v="47"/>
    <n v="0.08"/>
    <x v="0"/>
    <n v="0"/>
    <n v="1"/>
    <n v="0"/>
    <x v="2"/>
    <n v="0"/>
  </r>
  <r>
    <n v="4823"/>
    <x v="2"/>
    <n v="59"/>
    <s v="AU"/>
    <x v="3"/>
    <n v="207"/>
    <n v="9"/>
    <n v="0.06"/>
    <x v="2"/>
    <n v="0"/>
    <n v="1"/>
    <n v="0"/>
    <x v="0"/>
    <n v="0"/>
  </r>
  <r>
    <n v="4824"/>
    <x v="1"/>
    <n v="21"/>
    <s v="CA"/>
    <x v="0"/>
    <n v="281"/>
    <n v="84"/>
    <n v="0.34"/>
    <x v="2"/>
    <n v="5"/>
    <n v="0"/>
    <n v="0"/>
    <x v="2"/>
    <n v="0"/>
  </r>
  <r>
    <n v="4825"/>
    <x v="0"/>
    <n v="17"/>
    <s v="FR"/>
    <x v="3"/>
    <n v="50"/>
    <n v="19"/>
    <n v="0.32"/>
    <x v="0"/>
    <n v="0"/>
    <n v="1"/>
    <n v="0"/>
    <x v="2"/>
    <n v="0"/>
  </r>
  <r>
    <n v="4826"/>
    <x v="2"/>
    <n v="42"/>
    <s v="UK"/>
    <x v="3"/>
    <n v="80"/>
    <n v="71"/>
    <n v="0.34"/>
    <x v="0"/>
    <n v="0"/>
    <n v="1"/>
    <n v="1"/>
    <x v="1"/>
    <n v="1"/>
  </r>
  <r>
    <n v="4827"/>
    <x v="0"/>
    <n v="24"/>
    <s v="IN"/>
    <x v="2"/>
    <n v="17"/>
    <n v="88"/>
    <n v="0"/>
    <x v="0"/>
    <n v="0"/>
    <n v="1"/>
    <n v="0"/>
    <x v="2"/>
    <n v="0"/>
  </r>
  <r>
    <n v="4828"/>
    <x v="2"/>
    <n v="28"/>
    <s v="PK"/>
    <x v="1"/>
    <n v="267"/>
    <n v="64"/>
    <n v="0.02"/>
    <x v="0"/>
    <n v="0"/>
    <n v="1"/>
    <n v="1"/>
    <x v="2"/>
    <n v="1"/>
  </r>
  <r>
    <n v="4829"/>
    <x v="0"/>
    <n v="26"/>
    <s v="FR"/>
    <x v="1"/>
    <n v="126"/>
    <n v="41"/>
    <n v="0.2"/>
    <x v="2"/>
    <n v="0"/>
    <n v="1"/>
    <n v="0"/>
    <x v="2"/>
    <n v="0"/>
  </r>
  <r>
    <n v="4830"/>
    <x v="2"/>
    <n v="50"/>
    <s v="IN"/>
    <x v="0"/>
    <n v="53"/>
    <n v="5"/>
    <n v="0.36"/>
    <x v="2"/>
    <n v="11"/>
    <n v="0"/>
    <n v="1"/>
    <x v="0"/>
    <n v="1"/>
  </r>
  <r>
    <n v="4831"/>
    <x v="2"/>
    <n v="21"/>
    <s v="US"/>
    <x v="0"/>
    <n v="113"/>
    <n v="70"/>
    <n v="7.0000000000000007E-2"/>
    <x v="1"/>
    <n v="9"/>
    <n v="0"/>
    <n v="0"/>
    <x v="2"/>
    <n v="0"/>
  </r>
  <r>
    <n v="4832"/>
    <x v="1"/>
    <n v="51"/>
    <s v="PK"/>
    <x v="3"/>
    <n v="165"/>
    <n v="43"/>
    <n v="0.39"/>
    <x v="1"/>
    <n v="0"/>
    <n v="1"/>
    <n v="1"/>
    <x v="0"/>
    <n v="1"/>
  </r>
  <r>
    <n v="4833"/>
    <x v="2"/>
    <n v="30"/>
    <s v="AU"/>
    <x v="2"/>
    <n v="43"/>
    <n v="99"/>
    <n v="0.51"/>
    <x v="1"/>
    <n v="0"/>
    <n v="1"/>
    <n v="0"/>
    <x v="1"/>
    <n v="0"/>
  </r>
  <r>
    <n v="4834"/>
    <x v="1"/>
    <n v="48"/>
    <s v="US"/>
    <x v="1"/>
    <n v="243"/>
    <n v="65"/>
    <n v="0.23"/>
    <x v="1"/>
    <n v="0"/>
    <n v="1"/>
    <n v="0"/>
    <x v="0"/>
    <n v="0"/>
  </r>
  <r>
    <n v="4835"/>
    <x v="0"/>
    <n v="19"/>
    <s v="UK"/>
    <x v="2"/>
    <n v="192"/>
    <n v="79"/>
    <n v="0.22"/>
    <x v="1"/>
    <n v="0"/>
    <n v="1"/>
    <n v="0"/>
    <x v="2"/>
    <n v="0"/>
  </r>
  <r>
    <n v="4836"/>
    <x v="1"/>
    <n v="53"/>
    <s v="AU"/>
    <x v="3"/>
    <n v="151"/>
    <n v="22"/>
    <n v="0.54"/>
    <x v="2"/>
    <n v="0"/>
    <n v="1"/>
    <n v="1"/>
    <x v="0"/>
    <n v="1"/>
  </r>
  <r>
    <n v="4837"/>
    <x v="2"/>
    <n v="30"/>
    <s v="UK"/>
    <x v="1"/>
    <n v="23"/>
    <n v="55"/>
    <n v="0.12"/>
    <x v="2"/>
    <n v="0"/>
    <n v="1"/>
    <n v="0"/>
    <x v="1"/>
    <n v="0"/>
  </r>
  <r>
    <n v="4838"/>
    <x v="0"/>
    <n v="16"/>
    <s v="FR"/>
    <x v="1"/>
    <n v="188"/>
    <n v="95"/>
    <n v="0.25"/>
    <x v="0"/>
    <n v="0"/>
    <n v="1"/>
    <n v="0"/>
    <x v="2"/>
    <n v="0"/>
  </r>
  <r>
    <n v="4839"/>
    <x v="2"/>
    <n v="39"/>
    <s v="FR"/>
    <x v="2"/>
    <n v="125"/>
    <n v="43"/>
    <n v="0.42"/>
    <x v="2"/>
    <n v="0"/>
    <n v="1"/>
    <n v="1"/>
    <x v="1"/>
    <n v="1"/>
  </r>
  <r>
    <n v="4840"/>
    <x v="1"/>
    <n v="51"/>
    <s v="AU"/>
    <x v="2"/>
    <n v="264"/>
    <n v="94"/>
    <n v="0.49"/>
    <x v="2"/>
    <n v="0"/>
    <n v="1"/>
    <n v="1"/>
    <x v="0"/>
    <n v="1"/>
  </r>
  <r>
    <n v="4841"/>
    <x v="2"/>
    <n v="33"/>
    <s v="CA"/>
    <x v="0"/>
    <n v="253"/>
    <n v="67"/>
    <n v="0.54"/>
    <x v="2"/>
    <n v="34"/>
    <n v="0"/>
    <n v="0"/>
    <x v="1"/>
    <n v="0"/>
  </r>
  <r>
    <n v="4842"/>
    <x v="2"/>
    <n v="34"/>
    <s v="FR"/>
    <x v="3"/>
    <n v="48"/>
    <n v="87"/>
    <n v="0.04"/>
    <x v="1"/>
    <n v="0"/>
    <n v="1"/>
    <n v="0"/>
    <x v="1"/>
    <n v="0"/>
  </r>
  <r>
    <n v="4843"/>
    <x v="2"/>
    <n v="41"/>
    <s v="CA"/>
    <x v="1"/>
    <n v="17"/>
    <n v="95"/>
    <n v="0.23"/>
    <x v="2"/>
    <n v="0"/>
    <n v="1"/>
    <n v="0"/>
    <x v="1"/>
    <n v="0"/>
  </r>
  <r>
    <n v="4844"/>
    <x v="1"/>
    <n v="57"/>
    <s v="US"/>
    <x v="3"/>
    <n v="76"/>
    <n v="92"/>
    <n v="0.51"/>
    <x v="2"/>
    <n v="0"/>
    <n v="1"/>
    <n v="0"/>
    <x v="0"/>
    <n v="0"/>
  </r>
  <r>
    <n v="4845"/>
    <x v="2"/>
    <n v="24"/>
    <s v="AU"/>
    <x v="0"/>
    <n v="239"/>
    <n v="37"/>
    <n v="0.27"/>
    <x v="0"/>
    <n v="36"/>
    <n v="0"/>
    <n v="1"/>
    <x v="2"/>
    <n v="1"/>
  </r>
  <r>
    <n v="4846"/>
    <x v="2"/>
    <n v="24"/>
    <s v="IN"/>
    <x v="2"/>
    <n v="98"/>
    <n v="36"/>
    <n v="0.28999999999999998"/>
    <x v="0"/>
    <n v="0"/>
    <n v="1"/>
    <n v="0"/>
    <x v="2"/>
    <n v="0"/>
  </r>
  <r>
    <n v="4847"/>
    <x v="1"/>
    <n v="26"/>
    <s v="AU"/>
    <x v="0"/>
    <n v="229"/>
    <n v="61"/>
    <n v="0.28999999999999998"/>
    <x v="0"/>
    <n v="15"/>
    <n v="0"/>
    <n v="0"/>
    <x v="2"/>
    <n v="0"/>
  </r>
  <r>
    <n v="4848"/>
    <x v="1"/>
    <n v="17"/>
    <s v="DE"/>
    <x v="1"/>
    <n v="296"/>
    <n v="80"/>
    <n v="0.02"/>
    <x v="2"/>
    <n v="0"/>
    <n v="1"/>
    <n v="0"/>
    <x v="2"/>
    <n v="0"/>
  </r>
  <r>
    <n v="4849"/>
    <x v="0"/>
    <n v="26"/>
    <s v="CA"/>
    <x v="1"/>
    <n v="235"/>
    <n v="51"/>
    <n v="0.08"/>
    <x v="2"/>
    <n v="0"/>
    <n v="1"/>
    <n v="0"/>
    <x v="2"/>
    <n v="0"/>
  </r>
  <r>
    <n v="4850"/>
    <x v="2"/>
    <n v="45"/>
    <s v="IN"/>
    <x v="2"/>
    <n v="49"/>
    <n v="96"/>
    <n v="0.14000000000000001"/>
    <x v="0"/>
    <n v="0"/>
    <n v="1"/>
    <n v="1"/>
    <x v="0"/>
    <n v="1"/>
  </r>
  <r>
    <n v="4851"/>
    <x v="0"/>
    <n v="49"/>
    <s v="IN"/>
    <x v="3"/>
    <n v="221"/>
    <n v="82"/>
    <n v="0.59"/>
    <x v="2"/>
    <n v="0"/>
    <n v="1"/>
    <n v="1"/>
    <x v="0"/>
    <n v="1"/>
  </r>
  <r>
    <n v="4852"/>
    <x v="2"/>
    <n v="48"/>
    <s v="DE"/>
    <x v="1"/>
    <n v="103"/>
    <n v="80"/>
    <n v="0.24"/>
    <x v="0"/>
    <n v="0"/>
    <n v="1"/>
    <n v="0"/>
    <x v="0"/>
    <n v="0"/>
  </r>
  <r>
    <n v="4853"/>
    <x v="2"/>
    <n v="18"/>
    <s v="DE"/>
    <x v="2"/>
    <n v="72"/>
    <n v="11"/>
    <n v="0.46"/>
    <x v="1"/>
    <n v="0"/>
    <n v="1"/>
    <n v="1"/>
    <x v="2"/>
    <n v="1"/>
  </r>
  <r>
    <n v="4854"/>
    <x v="1"/>
    <n v="23"/>
    <s v="IN"/>
    <x v="0"/>
    <n v="256"/>
    <n v="3"/>
    <n v="0.38"/>
    <x v="2"/>
    <n v="11"/>
    <n v="0"/>
    <n v="0"/>
    <x v="2"/>
    <n v="0"/>
  </r>
  <r>
    <n v="4855"/>
    <x v="0"/>
    <n v="45"/>
    <s v="IN"/>
    <x v="1"/>
    <n v="18"/>
    <n v="79"/>
    <n v="0.3"/>
    <x v="2"/>
    <n v="0"/>
    <n v="1"/>
    <n v="0"/>
    <x v="0"/>
    <n v="0"/>
  </r>
  <r>
    <n v="4856"/>
    <x v="1"/>
    <n v="58"/>
    <s v="IN"/>
    <x v="3"/>
    <n v="204"/>
    <n v="98"/>
    <n v="0.09"/>
    <x v="1"/>
    <n v="0"/>
    <n v="1"/>
    <n v="0"/>
    <x v="0"/>
    <n v="0"/>
  </r>
  <r>
    <n v="4857"/>
    <x v="2"/>
    <n v="28"/>
    <s v="CA"/>
    <x v="2"/>
    <n v="22"/>
    <n v="59"/>
    <n v="0.22"/>
    <x v="1"/>
    <n v="0"/>
    <n v="1"/>
    <n v="0"/>
    <x v="2"/>
    <n v="0"/>
  </r>
  <r>
    <n v="4858"/>
    <x v="2"/>
    <n v="48"/>
    <s v="UK"/>
    <x v="1"/>
    <n v="68"/>
    <n v="35"/>
    <n v="0.28999999999999998"/>
    <x v="1"/>
    <n v="0"/>
    <n v="1"/>
    <n v="0"/>
    <x v="0"/>
    <n v="0"/>
  </r>
  <r>
    <n v="4859"/>
    <x v="2"/>
    <n v="18"/>
    <s v="US"/>
    <x v="3"/>
    <n v="23"/>
    <n v="58"/>
    <n v="0.5"/>
    <x v="0"/>
    <n v="0"/>
    <n v="1"/>
    <n v="0"/>
    <x v="2"/>
    <n v="0"/>
  </r>
  <r>
    <n v="4860"/>
    <x v="2"/>
    <n v="47"/>
    <s v="UK"/>
    <x v="0"/>
    <n v="75"/>
    <n v="72"/>
    <n v="0"/>
    <x v="0"/>
    <n v="38"/>
    <n v="0"/>
    <n v="0"/>
    <x v="0"/>
    <n v="0"/>
  </r>
  <r>
    <n v="4861"/>
    <x v="0"/>
    <n v="48"/>
    <s v="PK"/>
    <x v="1"/>
    <n v="131"/>
    <n v="45"/>
    <n v="0.28999999999999998"/>
    <x v="1"/>
    <n v="0"/>
    <n v="1"/>
    <n v="0"/>
    <x v="0"/>
    <n v="0"/>
  </r>
  <r>
    <n v="4862"/>
    <x v="2"/>
    <n v="22"/>
    <s v="US"/>
    <x v="3"/>
    <n v="42"/>
    <n v="78"/>
    <n v="0.26"/>
    <x v="1"/>
    <n v="0"/>
    <n v="1"/>
    <n v="0"/>
    <x v="2"/>
    <n v="0"/>
  </r>
  <r>
    <n v="4863"/>
    <x v="2"/>
    <n v="38"/>
    <s v="AU"/>
    <x v="2"/>
    <n v="96"/>
    <n v="90"/>
    <n v="7.0000000000000007E-2"/>
    <x v="0"/>
    <n v="0"/>
    <n v="1"/>
    <n v="0"/>
    <x v="1"/>
    <n v="0"/>
  </r>
  <r>
    <n v="4864"/>
    <x v="2"/>
    <n v="24"/>
    <s v="US"/>
    <x v="0"/>
    <n v="114"/>
    <n v="88"/>
    <n v="0.35"/>
    <x v="2"/>
    <n v="33"/>
    <n v="0"/>
    <n v="0"/>
    <x v="2"/>
    <n v="0"/>
  </r>
  <r>
    <n v="4865"/>
    <x v="0"/>
    <n v="26"/>
    <s v="PK"/>
    <x v="3"/>
    <n v="12"/>
    <n v="97"/>
    <n v="0.14000000000000001"/>
    <x v="1"/>
    <n v="0"/>
    <n v="1"/>
    <n v="1"/>
    <x v="2"/>
    <n v="1"/>
  </r>
  <r>
    <n v="4866"/>
    <x v="1"/>
    <n v="40"/>
    <s v="US"/>
    <x v="2"/>
    <n v="295"/>
    <n v="82"/>
    <n v="0.41"/>
    <x v="1"/>
    <n v="0"/>
    <n v="1"/>
    <n v="1"/>
    <x v="1"/>
    <n v="1"/>
  </r>
  <r>
    <n v="4867"/>
    <x v="2"/>
    <n v="53"/>
    <s v="UK"/>
    <x v="1"/>
    <n v="79"/>
    <n v="25"/>
    <n v="0.39"/>
    <x v="0"/>
    <n v="0"/>
    <n v="1"/>
    <n v="0"/>
    <x v="0"/>
    <n v="0"/>
  </r>
  <r>
    <n v="4868"/>
    <x v="2"/>
    <n v="21"/>
    <s v="UK"/>
    <x v="0"/>
    <n v="41"/>
    <n v="32"/>
    <n v="0.46"/>
    <x v="0"/>
    <n v="44"/>
    <n v="0"/>
    <n v="0"/>
    <x v="2"/>
    <n v="0"/>
  </r>
  <r>
    <n v="4869"/>
    <x v="2"/>
    <n v="39"/>
    <s v="US"/>
    <x v="1"/>
    <n v="273"/>
    <n v="10"/>
    <n v="0.53"/>
    <x v="1"/>
    <n v="0"/>
    <n v="1"/>
    <n v="0"/>
    <x v="1"/>
    <n v="0"/>
  </r>
  <r>
    <n v="4870"/>
    <x v="0"/>
    <n v="52"/>
    <s v="PK"/>
    <x v="1"/>
    <n v="241"/>
    <n v="20"/>
    <n v="0"/>
    <x v="2"/>
    <n v="0"/>
    <n v="1"/>
    <n v="0"/>
    <x v="0"/>
    <n v="0"/>
  </r>
  <r>
    <n v="4871"/>
    <x v="1"/>
    <n v="40"/>
    <s v="UK"/>
    <x v="1"/>
    <n v="242"/>
    <n v="18"/>
    <n v="0.37"/>
    <x v="0"/>
    <n v="0"/>
    <n v="1"/>
    <n v="0"/>
    <x v="1"/>
    <n v="0"/>
  </r>
  <r>
    <n v="4872"/>
    <x v="1"/>
    <n v="52"/>
    <s v="PK"/>
    <x v="0"/>
    <n v="149"/>
    <n v="6"/>
    <n v="0.39"/>
    <x v="1"/>
    <n v="47"/>
    <n v="0"/>
    <n v="0"/>
    <x v="0"/>
    <n v="0"/>
  </r>
  <r>
    <n v="4873"/>
    <x v="1"/>
    <n v="17"/>
    <s v="CA"/>
    <x v="1"/>
    <n v="232"/>
    <n v="88"/>
    <n v="0.22"/>
    <x v="0"/>
    <n v="0"/>
    <n v="1"/>
    <n v="1"/>
    <x v="2"/>
    <n v="1"/>
  </r>
  <r>
    <n v="4874"/>
    <x v="1"/>
    <n v="19"/>
    <s v="CA"/>
    <x v="1"/>
    <n v="286"/>
    <n v="67"/>
    <n v="0.16"/>
    <x v="0"/>
    <n v="0"/>
    <n v="1"/>
    <n v="0"/>
    <x v="2"/>
    <n v="0"/>
  </r>
  <r>
    <n v="4875"/>
    <x v="0"/>
    <n v="16"/>
    <s v="CA"/>
    <x v="1"/>
    <n v="12"/>
    <n v="98"/>
    <n v="0.22"/>
    <x v="0"/>
    <n v="0"/>
    <n v="1"/>
    <n v="0"/>
    <x v="2"/>
    <n v="0"/>
  </r>
  <r>
    <n v="4876"/>
    <x v="1"/>
    <n v="46"/>
    <s v="US"/>
    <x v="1"/>
    <n v="231"/>
    <n v="72"/>
    <n v="0.25"/>
    <x v="0"/>
    <n v="0"/>
    <n v="1"/>
    <n v="0"/>
    <x v="0"/>
    <n v="0"/>
  </r>
  <r>
    <n v="4877"/>
    <x v="0"/>
    <n v="29"/>
    <s v="US"/>
    <x v="0"/>
    <n v="49"/>
    <n v="30"/>
    <n v="0.34"/>
    <x v="0"/>
    <n v="10"/>
    <n v="0"/>
    <n v="0"/>
    <x v="1"/>
    <n v="0"/>
  </r>
  <r>
    <n v="4878"/>
    <x v="0"/>
    <n v="26"/>
    <s v="AU"/>
    <x v="2"/>
    <n v="237"/>
    <n v="33"/>
    <n v="0.16"/>
    <x v="2"/>
    <n v="0"/>
    <n v="1"/>
    <n v="0"/>
    <x v="2"/>
    <n v="0"/>
  </r>
  <r>
    <n v="4879"/>
    <x v="2"/>
    <n v="27"/>
    <s v="IN"/>
    <x v="3"/>
    <n v="284"/>
    <n v="76"/>
    <n v="0.41"/>
    <x v="2"/>
    <n v="0"/>
    <n v="1"/>
    <n v="1"/>
    <x v="2"/>
    <n v="1"/>
  </r>
  <r>
    <n v="4880"/>
    <x v="1"/>
    <n v="57"/>
    <s v="CA"/>
    <x v="2"/>
    <n v="109"/>
    <n v="69"/>
    <n v="0.3"/>
    <x v="2"/>
    <n v="0"/>
    <n v="1"/>
    <n v="0"/>
    <x v="0"/>
    <n v="0"/>
  </r>
  <r>
    <n v="4881"/>
    <x v="0"/>
    <n v="20"/>
    <s v="AU"/>
    <x v="2"/>
    <n v="156"/>
    <n v="49"/>
    <n v="0.36"/>
    <x v="1"/>
    <n v="0"/>
    <n v="1"/>
    <n v="0"/>
    <x v="2"/>
    <n v="0"/>
  </r>
  <r>
    <n v="4882"/>
    <x v="2"/>
    <n v="36"/>
    <s v="DE"/>
    <x v="3"/>
    <n v="123"/>
    <n v="62"/>
    <n v="0.05"/>
    <x v="1"/>
    <n v="0"/>
    <n v="1"/>
    <n v="1"/>
    <x v="1"/>
    <n v="1"/>
  </r>
  <r>
    <n v="4883"/>
    <x v="1"/>
    <n v="32"/>
    <s v="IN"/>
    <x v="2"/>
    <n v="87"/>
    <n v="48"/>
    <n v="7.0000000000000007E-2"/>
    <x v="1"/>
    <n v="0"/>
    <n v="1"/>
    <n v="0"/>
    <x v="1"/>
    <n v="0"/>
  </r>
  <r>
    <n v="4884"/>
    <x v="2"/>
    <n v="47"/>
    <s v="PK"/>
    <x v="1"/>
    <n v="59"/>
    <n v="53"/>
    <n v="0.37"/>
    <x v="1"/>
    <n v="0"/>
    <n v="1"/>
    <n v="0"/>
    <x v="0"/>
    <n v="0"/>
  </r>
  <r>
    <n v="4885"/>
    <x v="2"/>
    <n v="25"/>
    <s v="UK"/>
    <x v="3"/>
    <n v="170"/>
    <n v="97"/>
    <n v="0.31"/>
    <x v="0"/>
    <n v="0"/>
    <n v="1"/>
    <n v="0"/>
    <x v="2"/>
    <n v="0"/>
  </r>
  <r>
    <n v="4886"/>
    <x v="0"/>
    <n v="36"/>
    <s v="US"/>
    <x v="1"/>
    <n v="190"/>
    <n v="49"/>
    <n v="0.15"/>
    <x v="0"/>
    <n v="0"/>
    <n v="1"/>
    <n v="0"/>
    <x v="1"/>
    <n v="0"/>
  </r>
  <r>
    <n v="4887"/>
    <x v="2"/>
    <n v="22"/>
    <s v="DE"/>
    <x v="0"/>
    <n v="170"/>
    <n v="10"/>
    <n v="0.19"/>
    <x v="1"/>
    <n v="16"/>
    <n v="0"/>
    <n v="0"/>
    <x v="2"/>
    <n v="0"/>
  </r>
  <r>
    <n v="4888"/>
    <x v="1"/>
    <n v="58"/>
    <s v="PK"/>
    <x v="3"/>
    <n v="71"/>
    <n v="11"/>
    <n v="0.57999999999999996"/>
    <x v="1"/>
    <n v="0"/>
    <n v="1"/>
    <n v="0"/>
    <x v="0"/>
    <n v="0"/>
  </r>
  <r>
    <n v="4889"/>
    <x v="2"/>
    <n v="50"/>
    <s v="IN"/>
    <x v="2"/>
    <n v="213"/>
    <n v="16"/>
    <n v="0.49"/>
    <x v="2"/>
    <n v="0"/>
    <n v="1"/>
    <n v="0"/>
    <x v="0"/>
    <n v="0"/>
  </r>
  <r>
    <n v="4890"/>
    <x v="0"/>
    <n v="20"/>
    <s v="AU"/>
    <x v="2"/>
    <n v="115"/>
    <n v="74"/>
    <n v="0.12"/>
    <x v="0"/>
    <n v="0"/>
    <n v="1"/>
    <n v="0"/>
    <x v="2"/>
    <n v="0"/>
  </r>
  <r>
    <n v="4891"/>
    <x v="2"/>
    <n v="20"/>
    <s v="UK"/>
    <x v="2"/>
    <n v="99"/>
    <n v="58"/>
    <n v="0.17"/>
    <x v="0"/>
    <n v="0"/>
    <n v="1"/>
    <n v="1"/>
    <x v="2"/>
    <n v="1"/>
  </r>
  <r>
    <n v="4892"/>
    <x v="2"/>
    <n v="53"/>
    <s v="CA"/>
    <x v="2"/>
    <n v="14"/>
    <n v="47"/>
    <n v="0.08"/>
    <x v="0"/>
    <n v="0"/>
    <n v="1"/>
    <n v="0"/>
    <x v="0"/>
    <n v="0"/>
  </r>
  <r>
    <n v="4893"/>
    <x v="0"/>
    <n v="22"/>
    <s v="US"/>
    <x v="3"/>
    <n v="211"/>
    <n v="19"/>
    <n v="0.24"/>
    <x v="2"/>
    <n v="0"/>
    <n v="1"/>
    <n v="1"/>
    <x v="2"/>
    <n v="1"/>
  </r>
  <r>
    <n v="4894"/>
    <x v="1"/>
    <n v="58"/>
    <s v="FR"/>
    <x v="2"/>
    <n v="17"/>
    <n v="17"/>
    <n v="0.21"/>
    <x v="2"/>
    <n v="0"/>
    <n v="1"/>
    <n v="1"/>
    <x v="0"/>
    <n v="1"/>
  </r>
  <r>
    <n v="4895"/>
    <x v="2"/>
    <n v="28"/>
    <s v="US"/>
    <x v="1"/>
    <n v="122"/>
    <n v="36"/>
    <n v="0.04"/>
    <x v="1"/>
    <n v="0"/>
    <n v="1"/>
    <n v="1"/>
    <x v="2"/>
    <n v="1"/>
  </r>
  <r>
    <n v="4896"/>
    <x v="0"/>
    <n v="37"/>
    <s v="PK"/>
    <x v="3"/>
    <n v="263"/>
    <n v="20"/>
    <n v="0.3"/>
    <x v="2"/>
    <n v="0"/>
    <n v="1"/>
    <n v="1"/>
    <x v="1"/>
    <n v="1"/>
  </r>
  <r>
    <n v="4897"/>
    <x v="2"/>
    <n v="57"/>
    <s v="PK"/>
    <x v="3"/>
    <n v="162"/>
    <n v="41"/>
    <n v="0.56000000000000005"/>
    <x v="2"/>
    <n v="0"/>
    <n v="1"/>
    <n v="0"/>
    <x v="0"/>
    <n v="0"/>
  </r>
  <r>
    <n v="4898"/>
    <x v="2"/>
    <n v="29"/>
    <s v="PK"/>
    <x v="0"/>
    <n v="81"/>
    <n v="90"/>
    <n v="0.28999999999999998"/>
    <x v="0"/>
    <n v="8"/>
    <n v="0"/>
    <n v="0"/>
    <x v="1"/>
    <n v="0"/>
  </r>
  <r>
    <n v="4899"/>
    <x v="0"/>
    <n v="32"/>
    <s v="DE"/>
    <x v="0"/>
    <n v="223"/>
    <n v="31"/>
    <n v="0.01"/>
    <x v="0"/>
    <n v="40"/>
    <n v="0"/>
    <n v="0"/>
    <x v="1"/>
    <n v="0"/>
  </r>
  <r>
    <n v="4900"/>
    <x v="2"/>
    <n v="37"/>
    <s v="FR"/>
    <x v="1"/>
    <n v="209"/>
    <n v="37"/>
    <n v="0.02"/>
    <x v="2"/>
    <n v="0"/>
    <n v="1"/>
    <n v="0"/>
    <x v="1"/>
    <n v="0"/>
  </r>
  <r>
    <n v="4901"/>
    <x v="1"/>
    <n v="17"/>
    <s v="IN"/>
    <x v="1"/>
    <n v="90"/>
    <n v="1"/>
    <n v="7.0000000000000007E-2"/>
    <x v="0"/>
    <n v="0"/>
    <n v="1"/>
    <n v="0"/>
    <x v="2"/>
    <n v="0"/>
  </r>
  <r>
    <n v="4902"/>
    <x v="1"/>
    <n v="35"/>
    <s v="UK"/>
    <x v="3"/>
    <n v="162"/>
    <n v="61"/>
    <n v="0.13"/>
    <x v="0"/>
    <n v="0"/>
    <n v="1"/>
    <n v="1"/>
    <x v="1"/>
    <n v="1"/>
  </r>
  <r>
    <n v="4903"/>
    <x v="0"/>
    <n v="52"/>
    <s v="IN"/>
    <x v="1"/>
    <n v="117"/>
    <n v="42"/>
    <n v="0.06"/>
    <x v="0"/>
    <n v="0"/>
    <n v="1"/>
    <n v="0"/>
    <x v="0"/>
    <n v="0"/>
  </r>
  <r>
    <n v="4904"/>
    <x v="2"/>
    <n v="50"/>
    <s v="US"/>
    <x v="2"/>
    <n v="191"/>
    <n v="46"/>
    <n v="0.28000000000000003"/>
    <x v="1"/>
    <n v="0"/>
    <n v="1"/>
    <n v="0"/>
    <x v="0"/>
    <n v="0"/>
  </r>
  <r>
    <n v="4905"/>
    <x v="2"/>
    <n v="23"/>
    <s v="FR"/>
    <x v="1"/>
    <n v="215"/>
    <n v="98"/>
    <n v="0.21"/>
    <x v="0"/>
    <n v="0"/>
    <n v="1"/>
    <n v="0"/>
    <x v="2"/>
    <n v="0"/>
  </r>
  <r>
    <n v="4906"/>
    <x v="0"/>
    <n v="50"/>
    <s v="FR"/>
    <x v="0"/>
    <n v="239"/>
    <n v="76"/>
    <n v="0.3"/>
    <x v="1"/>
    <n v="11"/>
    <n v="0"/>
    <n v="0"/>
    <x v="0"/>
    <n v="0"/>
  </r>
  <r>
    <n v="4907"/>
    <x v="2"/>
    <n v="51"/>
    <s v="AU"/>
    <x v="0"/>
    <n v="37"/>
    <n v="87"/>
    <n v="0.44"/>
    <x v="1"/>
    <n v="48"/>
    <n v="0"/>
    <n v="0"/>
    <x v="0"/>
    <n v="0"/>
  </r>
  <r>
    <n v="4908"/>
    <x v="0"/>
    <n v="59"/>
    <s v="US"/>
    <x v="1"/>
    <n v="179"/>
    <n v="54"/>
    <n v="0.17"/>
    <x v="0"/>
    <n v="0"/>
    <n v="1"/>
    <n v="0"/>
    <x v="0"/>
    <n v="0"/>
  </r>
  <r>
    <n v="4909"/>
    <x v="1"/>
    <n v="39"/>
    <s v="DE"/>
    <x v="3"/>
    <n v="215"/>
    <n v="48"/>
    <n v="7.0000000000000007E-2"/>
    <x v="0"/>
    <n v="0"/>
    <n v="1"/>
    <n v="1"/>
    <x v="1"/>
    <n v="1"/>
  </r>
  <r>
    <n v="4910"/>
    <x v="0"/>
    <n v="39"/>
    <s v="US"/>
    <x v="3"/>
    <n v="255"/>
    <n v="8"/>
    <n v="0.42"/>
    <x v="2"/>
    <n v="0"/>
    <n v="1"/>
    <n v="0"/>
    <x v="1"/>
    <n v="0"/>
  </r>
  <r>
    <n v="4911"/>
    <x v="2"/>
    <n v="37"/>
    <s v="FR"/>
    <x v="2"/>
    <n v="94"/>
    <n v="76"/>
    <n v="0.57999999999999996"/>
    <x v="1"/>
    <n v="0"/>
    <n v="1"/>
    <n v="0"/>
    <x v="1"/>
    <n v="0"/>
  </r>
  <r>
    <n v="4912"/>
    <x v="1"/>
    <n v="42"/>
    <s v="AU"/>
    <x v="2"/>
    <n v="280"/>
    <n v="84"/>
    <n v="0.56000000000000005"/>
    <x v="2"/>
    <n v="0"/>
    <n v="1"/>
    <n v="1"/>
    <x v="1"/>
    <n v="1"/>
  </r>
  <r>
    <n v="4913"/>
    <x v="1"/>
    <n v="57"/>
    <s v="FR"/>
    <x v="0"/>
    <n v="186"/>
    <n v="30"/>
    <n v="0.03"/>
    <x v="1"/>
    <n v="49"/>
    <n v="0"/>
    <n v="1"/>
    <x v="0"/>
    <n v="1"/>
  </r>
  <r>
    <n v="4914"/>
    <x v="2"/>
    <n v="16"/>
    <s v="DE"/>
    <x v="2"/>
    <n v="66"/>
    <n v="39"/>
    <n v="0.15"/>
    <x v="0"/>
    <n v="0"/>
    <n v="1"/>
    <n v="0"/>
    <x v="2"/>
    <n v="0"/>
  </r>
  <r>
    <n v="4915"/>
    <x v="0"/>
    <n v="52"/>
    <s v="CA"/>
    <x v="1"/>
    <n v="232"/>
    <n v="22"/>
    <n v="0.51"/>
    <x v="0"/>
    <n v="0"/>
    <n v="1"/>
    <n v="1"/>
    <x v="0"/>
    <n v="1"/>
  </r>
  <r>
    <n v="4916"/>
    <x v="1"/>
    <n v="41"/>
    <s v="CA"/>
    <x v="0"/>
    <n v="246"/>
    <n v="25"/>
    <n v="0.28999999999999998"/>
    <x v="2"/>
    <n v="21"/>
    <n v="0"/>
    <n v="0"/>
    <x v="1"/>
    <n v="0"/>
  </r>
  <r>
    <n v="4917"/>
    <x v="2"/>
    <n v="19"/>
    <s v="IN"/>
    <x v="0"/>
    <n v="67"/>
    <n v="9"/>
    <n v="0.43"/>
    <x v="2"/>
    <n v="10"/>
    <n v="0"/>
    <n v="1"/>
    <x v="2"/>
    <n v="1"/>
  </r>
  <r>
    <n v="4918"/>
    <x v="2"/>
    <n v="58"/>
    <s v="AU"/>
    <x v="2"/>
    <n v="269"/>
    <n v="67"/>
    <n v="0.57999999999999996"/>
    <x v="1"/>
    <n v="0"/>
    <n v="1"/>
    <n v="0"/>
    <x v="0"/>
    <n v="0"/>
  </r>
  <r>
    <n v="4919"/>
    <x v="2"/>
    <n v="21"/>
    <s v="UK"/>
    <x v="0"/>
    <n v="235"/>
    <n v="9"/>
    <n v="0.3"/>
    <x v="0"/>
    <n v="15"/>
    <n v="0"/>
    <n v="1"/>
    <x v="2"/>
    <n v="1"/>
  </r>
  <r>
    <n v="4920"/>
    <x v="1"/>
    <n v="45"/>
    <s v="CA"/>
    <x v="1"/>
    <n v="99"/>
    <n v="96"/>
    <n v="0.47"/>
    <x v="2"/>
    <n v="0"/>
    <n v="1"/>
    <n v="1"/>
    <x v="0"/>
    <n v="1"/>
  </r>
  <r>
    <n v="4921"/>
    <x v="2"/>
    <n v="42"/>
    <s v="IN"/>
    <x v="1"/>
    <n v="281"/>
    <n v="69"/>
    <n v="0.08"/>
    <x v="0"/>
    <n v="0"/>
    <n v="1"/>
    <n v="0"/>
    <x v="1"/>
    <n v="0"/>
  </r>
  <r>
    <n v="4922"/>
    <x v="0"/>
    <n v="20"/>
    <s v="PK"/>
    <x v="0"/>
    <n v="95"/>
    <n v="67"/>
    <n v="0.25"/>
    <x v="2"/>
    <n v="17"/>
    <n v="0"/>
    <n v="0"/>
    <x v="2"/>
    <n v="0"/>
  </r>
  <r>
    <n v="4923"/>
    <x v="0"/>
    <n v="33"/>
    <s v="US"/>
    <x v="2"/>
    <n v="105"/>
    <n v="30"/>
    <n v="0.43"/>
    <x v="0"/>
    <n v="0"/>
    <n v="1"/>
    <n v="1"/>
    <x v="1"/>
    <n v="1"/>
  </r>
  <r>
    <n v="4924"/>
    <x v="1"/>
    <n v="42"/>
    <s v="AU"/>
    <x v="1"/>
    <n v="241"/>
    <n v="69"/>
    <n v="0.34"/>
    <x v="1"/>
    <n v="0"/>
    <n v="1"/>
    <n v="0"/>
    <x v="1"/>
    <n v="0"/>
  </r>
  <r>
    <n v="4925"/>
    <x v="2"/>
    <n v="49"/>
    <s v="AU"/>
    <x v="3"/>
    <n v="265"/>
    <n v="31"/>
    <n v="0.56000000000000005"/>
    <x v="0"/>
    <n v="0"/>
    <n v="1"/>
    <n v="0"/>
    <x v="0"/>
    <n v="0"/>
  </r>
  <r>
    <n v="4926"/>
    <x v="2"/>
    <n v="40"/>
    <s v="US"/>
    <x v="0"/>
    <n v="30"/>
    <n v="4"/>
    <n v="0.16"/>
    <x v="0"/>
    <n v="16"/>
    <n v="0"/>
    <n v="0"/>
    <x v="1"/>
    <n v="0"/>
  </r>
  <r>
    <n v="4927"/>
    <x v="0"/>
    <n v="44"/>
    <s v="CA"/>
    <x v="3"/>
    <n v="77"/>
    <n v="52"/>
    <n v="0.01"/>
    <x v="0"/>
    <n v="0"/>
    <n v="1"/>
    <n v="0"/>
    <x v="1"/>
    <n v="0"/>
  </r>
  <r>
    <n v="4928"/>
    <x v="1"/>
    <n v="28"/>
    <s v="AU"/>
    <x v="3"/>
    <n v="115"/>
    <n v="22"/>
    <n v="0.48"/>
    <x v="0"/>
    <n v="0"/>
    <n v="1"/>
    <n v="1"/>
    <x v="2"/>
    <n v="1"/>
  </r>
  <r>
    <n v="4929"/>
    <x v="1"/>
    <n v="48"/>
    <s v="IN"/>
    <x v="2"/>
    <n v="205"/>
    <n v="51"/>
    <n v="0.19"/>
    <x v="2"/>
    <n v="0"/>
    <n v="1"/>
    <n v="1"/>
    <x v="0"/>
    <n v="1"/>
  </r>
  <r>
    <n v="4930"/>
    <x v="0"/>
    <n v="35"/>
    <s v="UK"/>
    <x v="1"/>
    <n v="199"/>
    <n v="33"/>
    <n v="0.59"/>
    <x v="2"/>
    <n v="0"/>
    <n v="1"/>
    <n v="0"/>
    <x v="1"/>
    <n v="0"/>
  </r>
  <r>
    <n v="4931"/>
    <x v="1"/>
    <n v="54"/>
    <s v="DE"/>
    <x v="1"/>
    <n v="200"/>
    <n v="48"/>
    <n v="0.34"/>
    <x v="2"/>
    <n v="0"/>
    <n v="1"/>
    <n v="0"/>
    <x v="0"/>
    <n v="0"/>
  </r>
  <r>
    <n v="4932"/>
    <x v="2"/>
    <n v="38"/>
    <s v="IN"/>
    <x v="2"/>
    <n v="210"/>
    <n v="4"/>
    <n v="0.41"/>
    <x v="1"/>
    <n v="0"/>
    <n v="1"/>
    <n v="0"/>
    <x v="1"/>
    <n v="0"/>
  </r>
  <r>
    <n v="4933"/>
    <x v="0"/>
    <n v="47"/>
    <s v="US"/>
    <x v="0"/>
    <n v="139"/>
    <n v="31"/>
    <n v="0.05"/>
    <x v="2"/>
    <n v="44"/>
    <n v="0"/>
    <n v="1"/>
    <x v="0"/>
    <n v="1"/>
  </r>
  <r>
    <n v="4934"/>
    <x v="2"/>
    <n v="59"/>
    <s v="PK"/>
    <x v="1"/>
    <n v="248"/>
    <n v="4"/>
    <n v="0.5"/>
    <x v="0"/>
    <n v="0"/>
    <n v="1"/>
    <n v="0"/>
    <x v="0"/>
    <n v="0"/>
  </r>
  <r>
    <n v="4935"/>
    <x v="1"/>
    <n v="55"/>
    <s v="FR"/>
    <x v="0"/>
    <n v="41"/>
    <n v="5"/>
    <n v="0.48"/>
    <x v="0"/>
    <n v="25"/>
    <n v="0"/>
    <n v="0"/>
    <x v="0"/>
    <n v="0"/>
  </r>
  <r>
    <n v="4936"/>
    <x v="1"/>
    <n v="49"/>
    <s v="FR"/>
    <x v="3"/>
    <n v="201"/>
    <n v="39"/>
    <n v="0.12"/>
    <x v="1"/>
    <n v="0"/>
    <n v="1"/>
    <n v="0"/>
    <x v="0"/>
    <n v="0"/>
  </r>
  <r>
    <n v="4937"/>
    <x v="0"/>
    <n v="35"/>
    <s v="US"/>
    <x v="0"/>
    <n v="47"/>
    <n v="94"/>
    <n v="0"/>
    <x v="1"/>
    <n v="27"/>
    <n v="0"/>
    <n v="0"/>
    <x v="1"/>
    <n v="0"/>
  </r>
  <r>
    <n v="4938"/>
    <x v="2"/>
    <n v="53"/>
    <s v="DE"/>
    <x v="0"/>
    <n v="39"/>
    <n v="37"/>
    <n v="0.17"/>
    <x v="1"/>
    <n v="29"/>
    <n v="0"/>
    <n v="1"/>
    <x v="0"/>
    <n v="1"/>
  </r>
  <r>
    <n v="4939"/>
    <x v="1"/>
    <n v="32"/>
    <s v="DE"/>
    <x v="0"/>
    <n v="172"/>
    <n v="50"/>
    <n v="0.57999999999999996"/>
    <x v="2"/>
    <n v="10"/>
    <n v="0"/>
    <n v="0"/>
    <x v="1"/>
    <n v="0"/>
  </r>
  <r>
    <n v="4940"/>
    <x v="0"/>
    <n v="50"/>
    <s v="DE"/>
    <x v="3"/>
    <n v="233"/>
    <n v="85"/>
    <n v="0.02"/>
    <x v="0"/>
    <n v="0"/>
    <n v="1"/>
    <n v="0"/>
    <x v="0"/>
    <n v="0"/>
  </r>
  <r>
    <n v="4941"/>
    <x v="1"/>
    <n v="41"/>
    <s v="PK"/>
    <x v="1"/>
    <n v="284"/>
    <n v="16"/>
    <n v="0.35"/>
    <x v="1"/>
    <n v="0"/>
    <n v="1"/>
    <n v="0"/>
    <x v="1"/>
    <n v="0"/>
  </r>
  <r>
    <n v="4942"/>
    <x v="0"/>
    <n v="24"/>
    <s v="UK"/>
    <x v="2"/>
    <n v="205"/>
    <n v="86"/>
    <n v="0.08"/>
    <x v="2"/>
    <n v="0"/>
    <n v="1"/>
    <n v="0"/>
    <x v="2"/>
    <n v="0"/>
  </r>
  <r>
    <n v="4943"/>
    <x v="1"/>
    <n v="46"/>
    <s v="IN"/>
    <x v="1"/>
    <n v="260"/>
    <n v="31"/>
    <n v="0.49"/>
    <x v="1"/>
    <n v="0"/>
    <n v="1"/>
    <n v="0"/>
    <x v="0"/>
    <n v="0"/>
  </r>
  <r>
    <n v="4944"/>
    <x v="1"/>
    <n v="42"/>
    <s v="FR"/>
    <x v="2"/>
    <n v="14"/>
    <n v="20"/>
    <n v="0.16"/>
    <x v="0"/>
    <n v="0"/>
    <n v="1"/>
    <n v="0"/>
    <x v="1"/>
    <n v="0"/>
  </r>
  <r>
    <n v="4945"/>
    <x v="2"/>
    <n v="23"/>
    <s v="FR"/>
    <x v="1"/>
    <n v="190"/>
    <n v="83"/>
    <n v="0.41"/>
    <x v="0"/>
    <n v="0"/>
    <n v="1"/>
    <n v="1"/>
    <x v="2"/>
    <n v="1"/>
  </r>
  <r>
    <n v="4946"/>
    <x v="2"/>
    <n v="42"/>
    <s v="AU"/>
    <x v="3"/>
    <n v="189"/>
    <n v="39"/>
    <n v="7.0000000000000007E-2"/>
    <x v="1"/>
    <n v="0"/>
    <n v="1"/>
    <n v="0"/>
    <x v="1"/>
    <n v="0"/>
  </r>
  <r>
    <n v="4947"/>
    <x v="2"/>
    <n v="36"/>
    <s v="IN"/>
    <x v="1"/>
    <n v="193"/>
    <n v="57"/>
    <n v="0.34"/>
    <x v="2"/>
    <n v="0"/>
    <n v="1"/>
    <n v="0"/>
    <x v="1"/>
    <n v="0"/>
  </r>
  <r>
    <n v="4948"/>
    <x v="1"/>
    <n v="31"/>
    <s v="US"/>
    <x v="0"/>
    <n v="145"/>
    <n v="62"/>
    <n v="0.04"/>
    <x v="0"/>
    <n v="30"/>
    <n v="0"/>
    <n v="1"/>
    <x v="1"/>
    <n v="1"/>
  </r>
  <r>
    <n v="4949"/>
    <x v="0"/>
    <n v="41"/>
    <s v="FR"/>
    <x v="0"/>
    <n v="92"/>
    <n v="55"/>
    <n v="0.56000000000000005"/>
    <x v="2"/>
    <n v="8"/>
    <n v="0"/>
    <n v="1"/>
    <x v="1"/>
    <n v="1"/>
  </r>
  <r>
    <n v="4950"/>
    <x v="0"/>
    <n v="44"/>
    <s v="UK"/>
    <x v="1"/>
    <n v="248"/>
    <n v="45"/>
    <n v="0.02"/>
    <x v="1"/>
    <n v="0"/>
    <n v="1"/>
    <n v="0"/>
    <x v="1"/>
    <n v="0"/>
  </r>
  <r>
    <n v="4951"/>
    <x v="2"/>
    <n v="50"/>
    <s v="CA"/>
    <x v="1"/>
    <n v="238"/>
    <n v="70"/>
    <n v="0.42"/>
    <x v="2"/>
    <n v="0"/>
    <n v="1"/>
    <n v="0"/>
    <x v="0"/>
    <n v="0"/>
  </r>
  <r>
    <n v="4952"/>
    <x v="1"/>
    <n v="54"/>
    <s v="PK"/>
    <x v="1"/>
    <n v="74"/>
    <n v="33"/>
    <n v="0.09"/>
    <x v="1"/>
    <n v="0"/>
    <n v="1"/>
    <n v="1"/>
    <x v="0"/>
    <n v="1"/>
  </r>
  <r>
    <n v="4953"/>
    <x v="2"/>
    <n v="38"/>
    <s v="AU"/>
    <x v="3"/>
    <n v="264"/>
    <n v="71"/>
    <n v="0.27"/>
    <x v="0"/>
    <n v="0"/>
    <n v="1"/>
    <n v="0"/>
    <x v="1"/>
    <n v="0"/>
  </r>
  <r>
    <n v="4954"/>
    <x v="0"/>
    <n v="57"/>
    <s v="UK"/>
    <x v="2"/>
    <n v="288"/>
    <n v="99"/>
    <n v="0.31"/>
    <x v="0"/>
    <n v="0"/>
    <n v="1"/>
    <n v="1"/>
    <x v="0"/>
    <n v="1"/>
  </r>
  <r>
    <n v="4955"/>
    <x v="0"/>
    <n v="57"/>
    <s v="AU"/>
    <x v="1"/>
    <n v="83"/>
    <n v="40"/>
    <n v="0.51"/>
    <x v="1"/>
    <n v="0"/>
    <n v="1"/>
    <n v="0"/>
    <x v="0"/>
    <n v="0"/>
  </r>
  <r>
    <n v="4956"/>
    <x v="2"/>
    <n v="22"/>
    <s v="UK"/>
    <x v="3"/>
    <n v="65"/>
    <n v="64"/>
    <n v="0.15"/>
    <x v="0"/>
    <n v="0"/>
    <n v="1"/>
    <n v="0"/>
    <x v="2"/>
    <n v="0"/>
  </r>
  <r>
    <n v="4957"/>
    <x v="1"/>
    <n v="18"/>
    <s v="AU"/>
    <x v="0"/>
    <n v="194"/>
    <n v="68"/>
    <n v="0.56999999999999995"/>
    <x v="1"/>
    <n v="38"/>
    <n v="0"/>
    <n v="0"/>
    <x v="2"/>
    <n v="0"/>
  </r>
  <r>
    <n v="4958"/>
    <x v="2"/>
    <n v="19"/>
    <s v="IN"/>
    <x v="1"/>
    <n v="83"/>
    <n v="85"/>
    <n v="0.45"/>
    <x v="0"/>
    <n v="0"/>
    <n v="1"/>
    <n v="0"/>
    <x v="2"/>
    <n v="0"/>
  </r>
  <r>
    <n v="4959"/>
    <x v="0"/>
    <n v="20"/>
    <s v="PK"/>
    <x v="2"/>
    <n v="153"/>
    <n v="92"/>
    <n v="0.3"/>
    <x v="2"/>
    <n v="0"/>
    <n v="1"/>
    <n v="1"/>
    <x v="2"/>
    <n v="1"/>
  </r>
  <r>
    <n v="4960"/>
    <x v="1"/>
    <n v="38"/>
    <s v="UK"/>
    <x v="2"/>
    <n v="67"/>
    <n v="68"/>
    <n v="0.32"/>
    <x v="2"/>
    <n v="0"/>
    <n v="1"/>
    <n v="0"/>
    <x v="1"/>
    <n v="0"/>
  </r>
  <r>
    <n v="4961"/>
    <x v="0"/>
    <n v="54"/>
    <s v="US"/>
    <x v="0"/>
    <n v="142"/>
    <n v="46"/>
    <n v="0.35"/>
    <x v="1"/>
    <n v="28"/>
    <n v="0"/>
    <n v="0"/>
    <x v="0"/>
    <n v="0"/>
  </r>
  <r>
    <n v="4962"/>
    <x v="2"/>
    <n v="23"/>
    <s v="CA"/>
    <x v="1"/>
    <n v="248"/>
    <n v="89"/>
    <n v="0.24"/>
    <x v="0"/>
    <n v="0"/>
    <n v="1"/>
    <n v="1"/>
    <x v="2"/>
    <n v="1"/>
  </r>
  <r>
    <n v="4963"/>
    <x v="0"/>
    <n v="49"/>
    <s v="US"/>
    <x v="1"/>
    <n v="139"/>
    <n v="39"/>
    <n v="0.01"/>
    <x v="2"/>
    <n v="0"/>
    <n v="1"/>
    <n v="1"/>
    <x v="0"/>
    <n v="1"/>
  </r>
  <r>
    <n v="4964"/>
    <x v="1"/>
    <n v="56"/>
    <s v="PK"/>
    <x v="2"/>
    <n v="29"/>
    <n v="21"/>
    <n v="0.18"/>
    <x v="1"/>
    <n v="0"/>
    <n v="1"/>
    <n v="1"/>
    <x v="0"/>
    <n v="1"/>
  </r>
  <r>
    <n v="4965"/>
    <x v="2"/>
    <n v="39"/>
    <s v="US"/>
    <x v="2"/>
    <n v="144"/>
    <n v="70"/>
    <n v="0.35"/>
    <x v="1"/>
    <n v="0"/>
    <n v="1"/>
    <n v="0"/>
    <x v="1"/>
    <n v="0"/>
  </r>
  <r>
    <n v="4966"/>
    <x v="2"/>
    <n v="57"/>
    <s v="DE"/>
    <x v="1"/>
    <n v="172"/>
    <n v="56"/>
    <n v="0.47"/>
    <x v="1"/>
    <n v="0"/>
    <n v="1"/>
    <n v="0"/>
    <x v="0"/>
    <n v="0"/>
  </r>
  <r>
    <n v="4967"/>
    <x v="2"/>
    <n v="54"/>
    <s v="IN"/>
    <x v="3"/>
    <n v="65"/>
    <n v="4"/>
    <n v="0.35"/>
    <x v="0"/>
    <n v="0"/>
    <n v="1"/>
    <n v="1"/>
    <x v="0"/>
    <n v="1"/>
  </r>
  <r>
    <n v="4968"/>
    <x v="1"/>
    <n v="40"/>
    <s v="AU"/>
    <x v="2"/>
    <n v="31"/>
    <n v="34"/>
    <n v="0.28999999999999998"/>
    <x v="0"/>
    <n v="0"/>
    <n v="1"/>
    <n v="0"/>
    <x v="1"/>
    <n v="0"/>
  </r>
  <r>
    <n v="4969"/>
    <x v="2"/>
    <n v="22"/>
    <s v="AU"/>
    <x v="2"/>
    <n v="293"/>
    <n v="98"/>
    <n v="0.35"/>
    <x v="1"/>
    <n v="0"/>
    <n v="1"/>
    <n v="1"/>
    <x v="2"/>
    <n v="1"/>
  </r>
  <r>
    <n v="4970"/>
    <x v="0"/>
    <n v="30"/>
    <s v="US"/>
    <x v="2"/>
    <n v="77"/>
    <n v="56"/>
    <n v="0.28999999999999998"/>
    <x v="1"/>
    <n v="0"/>
    <n v="1"/>
    <n v="1"/>
    <x v="1"/>
    <n v="1"/>
  </r>
  <r>
    <n v="4971"/>
    <x v="1"/>
    <n v="23"/>
    <s v="UK"/>
    <x v="0"/>
    <n v="43"/>
    <n v="75"/>
    <n v="0.57999999999999996"/>
    <x v="0"/>
    <n v="16"/>
    <n v="0"/>
    <n v="0"/>
    <x v="2"/>
    <n v="0"/>
  </r>
  <r>
    <n v="4972"/>
    <x v="0"/>
    <n v="58"/>
    <s v="US"/>
    <x v="3"/>
    <n v="147"/>
    <n v="81"/>
    <n v="0.1"/>
    <x v="2"/>
    <n v="0"/>
    <n v="1"/>
    <n v="0"/>
    <x v="0"/>
    <n v="0"/>
  </r>
  <r>
    <n v="4973"/>
    <x v="0"/>
    <n v="47"/>
    <s v="AU"/>
    <x v="3"/>
    <n v="250"/>
    <n v="75"/>
    <n v="0.03"/>
    <x v="2"/>
    <n v="0"/>
    <n v="1"/>
    <n v="0"/>
    <x v="0"/>
    <n v="0"/>
  </r>
  <r>
    <n v="4974"/>
    <x v="1"/>
    <n v="44"/>
    <s v="IN"/>
    <x v="1"/>
    <n v="105"/>
    <n v="49"/>
    <n v="0"/>
    <x v="0"/>
    <n v="0"/>
    <n v="1"/>
    <n v="0"/>
    <x v="1"/>
    <n v="0"/>
  </r>
  <r>
    <n v="4975"/>
    <x v="2"/>
    <n v="56"/>
    <s v="US"/>
    <x v="3"/>
    <n v="231"/>
    <n v="4"/>
    <n v="0.56000000000000005"/>
    <x v="1"/>
    <n v="0"/>
    <n v="1"/>
    <n v="0"/>
    <x v="0"/>
    <n v="0"/>
  </r>
  <r>
    <n v="4976"/>
    <x v="0"/>
    <n v="56"/>
    <s v="IN"/>
    <x v="2"/>
    <n v="285"/>
    <n v="96"/>
    <n v="0.2"/>
    <x v="2"/>
    <n v="0"/>
    <n v="1"/>
    <n v="0"/>
    <x v="0"/>
    <n v="0"/>
  </r>
  <r>
    <n v="4977"/>
    <x v="2"/>
    <n v="21"/>
    <s v="DE"/>
    <x v="3"/>
    <n v="108"/>
    <n v="61"/>
    <n v="0.44"/>
    <x v="2"/>
    <n v="0"/>
    <n v="1"/>
    <n v="0"/>
    <x v="2"/>
    <n v="0"/>
  </r>
  <r>
    <n v="4978"/>
    <x v="0"/>
    <n v="17"/>
    <s v="US"/>
    <x v="1"/>
    <n v="150"/>
    <n v="68"/>
    <n v="7.0000000000000007E-2"/>
    <x v="2"/>
    <n v="0"/>
    <n v="1"/>
    <n v="1"/>
    <x v="2"/>
    <n v="1"/>
  </r>
  <r>
    <n v="4979"/>
    <x v="0"/>
    <n v="54"/>
    <s v="US"/>
    <x v="3"/>
    <n v="105"/>
    <n v="78"/>
    <n v="0.11"/>
    <x v="2"/>
    <n v="0"/>
    <n v="1"/>
    <n v="0"/>
    <x v="0"/>
    <n v="0"/>
  </r>
  <r>
    <n v="4980"/>
    <x v="0"/>
    <n v="50"/>
    <s v="US"/>
    <x v="1"/>
    <n v="263"/>
    <n v="13"/>
    <n v="0.12"/>
    <x v="1"/>
    <n v="0"/>
    <n v="1"/>
    <n v="0"/>
    <x v="0"/>
    <n v="0"/>
  </r>
  <r>
    <n v="4981"/>
    <x v="2"/>
    <n v="17"/>
    <s v="UK"/>
    <x v="0"/>
    <n v="78"/>
    <n v="2"/>
    <n v="0.32"/>
    <x v="1"/>
    <n v="9"/>
    <n v="0"/>
    <n v="0"/>
    <x v="2"/>
    <n v="0"/>
  </r>
  <r>
    <n v="4982"/>
    <x v="2"/>
    <n v="20"/>
    <s v="PK"/>
    <x v="2"/>
    <n v="200"/>
    <n v="52"/>
    <n v="0.46"/>
    <x v="0"/>
    <n v="0"/>
    <n v="1"/>
    <n v="1"/>
    <x v="2"/>
    <n v="1"/>
  </r>
  <r>
    <n v="4983"/>
    <x v="2"/>
    <n v="44"/>
    <s v="FR"/>
    <x v="3"/>
    <n v="218"/>
    <n v="16"/>
    <n v="0.26"/>
    <x v="1"/>
    <n v="0"/>
    <n v="1"/>
    <n v="0"/>
    <x v="1"/>
    <n v="0"/>
  </r>
  <r>
    <n v="4984"/>
    <x v="0"/>
    <n v="27"/>
    <s v="FR"/>
    <x v="3"/>
    <n v="22"/>
    <n v="58"/>
    <n v="0.33"/>
    <x v="2"/>
    <n v="0"/>
    <n v="1"/>
    <n v="0"/>
    <x v="2"/>
    <n v="0"/>
  </r>
  <r>
    <n v="4985"/>
    <x v="1"/>
    <n v="44"/>
    <s v="CA"/>
    <x v="1"/>
    <n v="67"/>
    <n v="34"/>
    <n v="0.4"/>
    <x v="1"/>
    <n v="0"/>
    <n v="1"/>
    <n v="1"/>
    <x v="1"/>
    <n v="1"/>
  </r>
  <r>
    <n v="4986"/>
    <x v="1"/>
    <n v="40"/>
    <s v="AU"/>
    <x v="1"/>
    <n v="12"/>
    <n v="93"/>
    <n v="0.19"/>
    <x v="1"/>
    <n v="0"/>
    <n v="1"/>
    <n v="0"/>
    <x v="1"/>
    <n v="0"/>
  </r>
  <r>
    <n v="4987"/>
    <x v="2"/>
    <n v="41"/>
    <s v="AU"/>
    <x v="2"/>
    <n v="37"/>
    <n v="72"/>
    <n v="0.3"/>
    <x v="0"/>
    <n v="0"/>
    <n v="1"/>
    <n v="1"/>
    <x v="1"/>
    <n v="1"/>
  </r>
  <r>
    <n v="4988"/>
    <x v="2"/>
    <n v="23"/>
    <s v="UK"/>
    <x v="1"/>
    <n v="297"/>
    <n v="20"/>
    <n v="0.26"/>
    <x v="2"/>
    <n v="0"/>
    <n v="1"/>
    <n v="1"/>
    <x v="2"/>
    <n v="1"/>
  </r>
  <r>
    <n v="4989"/>
    <x v="2"/>
    <n v="37"/>
    <s v="FR"/>
    <x v="0"/>
    <n v="231"/>
    <n v="33"/>
    <n v="0.2"/>
    <x v="0"/>
    <n v="17"/>
    <n v="0"/>
    <n v="0"/>
    <x v="1"/>
    <n v="0"/>
  </r>
  <r>
    <n v="4990"/>
    <x v="1"/>
    <n v="40"/>
    <s v="IN"/>
    <x v="3"/>
    <n v="178"/>
    <n v="11"/>
    <n v="0.18"/>
    <x v="0"/>
    <n v="0"/>
    <n v="1"/>
    <n v="0"/>
    <x v="1"/>
    <n v="0"/>
  </r>
  <r>
    <n v="4991"/>
    <x v="2"/>
    <n v="57"/>
    <s v="US"/>
    <x v="1"/>
    <n v="280"/>
    <n v="30"/>
    <n v="0.14000000000000001"/>
    <x v="1"/>
    <n v="0"/>
    <n v="1"/>
    <n v="0"/>
    <x v="0"/>
    <n v="0"/>
  </r>
  <r>
    <n v="4992"/>
    <x v="1"/>
    <n v="36"/>
    <s v="UK"/>
    <x v="3"/>
    <n v="254"/>
    <n v="73"/>
    <n v="0.24"/>
    <x v="1"/>
    <n v="0"/>
    <n v="1"/>
    <n v="0"/>
    <x v="1"/>
    <n v="0"/>
  </r>
  <r>
    <n v="4993"/>
    <x v="2"/>
    <n v="25"/>
    <s v="PK"/>
    <x v="0"/>
    <n v="54"/>
    <n v="73"/>
    <n v="0.51"/>
    <x v="0"/>
    <n v="45"/>
    <n v="0"/>
    <n v="1"/>
    <x v="2"/>
    <n v="1"/>
  </r>
  <r>
    <n v="4994"/>
    <x v="1"/>
    <n v="57"/>
    <s v="AU"/>
    <x v="0"/>
    <n v="276"/>
    <n v="11"/>
    <n v="0.25"/>
    <x v="0"/>
    <n v="34"/>
    <n v="0"/>
    <n v="1"/>
    <x v="0"/>
    <n v="1"/>
  </r>
  <r>
    <n v="4995"/>
    <x v="0"/>
    <n v="23"/>
    <s v="DE"/>
    <x v="2"/>
    <n v="230"/>
    <n v="18"/>
    <n v="0.1"/>
    <x v="1"/>
    <n v="0"/>
    <n v="1"/>
    <n v="0"/>
    <x v="2"/>
    <n v="0"/>
  </r>
  <r>
    <n v="4996"/>
    <x v="1"/>
    <n v="43"/>
    <s v="IN"/>
    <x v="0"/>
    <n v="252"/>
    <n v="94"/>
    <n v="7.0000000000000007E-2"/>
    <x v="2"/>
    <n v="26"/>
    <n v="0"/>
    <n v="1"/>
    <x v="1"/>
    <n v="1"/>
  </r>
  <r>
    <n v="4997"/>
    <x v="0"/>
    <n v="40"/>
    <s v="IN"/>
    <x v="2"/>
    <n v="136"/>
    <n v="36"/>
    <n v="0.24"/>
    <x v="1"/>
    <n v="0"/>
    <n v="1"/>
    <n v="0"/>
    <x v="1"/>
    <n v="0"/>
  </r>
  <r>
    <n v="4998"/>
    <x v="0"/>
    <n v="16"/>
    <s v="AU"/>
    <x v="1"/>
    <n v="163"/>
    <n v="71"/>
    <n v="0.49"/>
    <x v="0"/>
    <n v="0"/>
    <n v="1"/>
    <n v="0"/>
    <x v="2"/>
    <n v="0"/>
  </r>
  <r>
    <n v="4999"/>
    <x v="0"/>
    <n v="21"/>
    <s v="CA"/>
    <x v="2"/>
    <n v="138"/>
    <n v="18"/>
    <n v="0.28000000000000003"/>
    <x v="2"/>
    <n v="0"/>
    <n v="1"/>
    <n v="0"/>
    <x v="2"/>
    <n v="0"/>
  </r>
  <r>
    <n v="5000"/>
    <x v="0"/>
    <n v="24"/>
    <s v="UK"/>
    <x v="3"/>
    <n v="179"/>
    <n v="25"/>
    <n v="0.31"/>
    <x v="0"/>
    <n v="0"/>
    <n v="1"/>
    <n v="0"/>
    <x v="2"/>
    <n v="0"/>
  </r>
  <r>
    <n v="5001"/>
    <x v="1"/>
    <n v="19"/>
    <s v="IN"/>
    <x v="2"/>
    <n v="230"/>
    <n v="82"/>
    <n v="0.26"/>
    <x v="1"/>
    <n v="0"/>
    <n v="1"/>
    <n v="0"/>
    <x v="2"/>
    <n v="0"/>
  </r>
  <r>
    <n v="5002"/>
    <x v="1"/>
    <n v="31"/>
    <s v="PK"/>
    <x v="1"/>
    <n v="18"/>
    <n v="57"/>
    <n v="0.28999999999999998"/>
    <x v="2"/>
    <n v="0"/>
    <n v="1"/>
    <n v="1"/>
    <x v="1"/>
    <n v="1"/>
  </r>
  <r>
    <n v="5003"/>
    <x v="2"/>
    <n v="17"/>
    <s v="PK"/>
    <x v="3"/>
    <n v="110"/>
    <n v="23"/>
    <n v="0.34"/>
    <x v="2"/>
    <n v="0"/>
    <n v="1"/>
    <n v="0"/>
    <x v="2"/>
    <n v="0"/>
  </r>
  <r>
    <n v="5004"/>
    <x v="2"/>
    <n v="59"/>
    <s v="DE"/>
    <x v="2"/>
    <n v="44"/>
    <n v="93"/>
    <n v="0.54"/>
    <x v="0"/>
    <n v="0"/>
    <n v="1"/>
    <n v="0"/>
    <x v="0"/>
    <n v="0"/>
  </r>
  <r>
    <n v="5005"/>
    <x v="2"/>
    <n v="24"/>
    <s v="FR"/>
    <x v="3"/>
    <n v="66"/>
    <n v="37"/>
    <n v="0.09"/>
    <x v="0"/>
    <n v="0"/>
    <n v="1"/>
    <n v="0"/>
    <x v="2"/>
    <n v="0"/>
  </r>
  <r>
    <n v="5006"/>
    <x v="0"/>
    <n v="34"/>
    <s v="DE"/>
    <x v="1"/>
    <n v="56"/>
    <n v="36"/>
    <n v="0.35"/>
    <x v="2"/>
    <n v="0"/>
    <n v="1"/>
    <n v="0"/>
    <x v="1"/>
    <n v="0"/>
  </r>
  <r>
    <n v="5007"/>
    <x v="2"/>
    <n v="21"/>
    <s v="DE"/>
    <x v="2"/>
    <n v="74"/>
    <n v="98"/>
    <n v="0.23"/>
    <x v="1"/>
    <n v="0"/>
    <n v="1"/>
    <n v="1"/>
    <x v="2"/>
    <n v="1"/>
  </r>
  <r>
    <n v="5008"/>
    <x v="0"/>
    <n v="32"/>
    <s v="AU"/>
    <x v="3"/>
    <n v="72"/>
    <n v="64"/>
    <n v="0.47"/>
    <x v="0"/>
    <n v="0"/>
    <n v="1"/>
    <n v="0"/>
    <x v="1"/>
    <n v="0"/>
  </r>
  <r>
    <n v="5009"/>
    <x v="0"/>
    <n v="32"/>
    <s v="PK"/>
    <x v="1"/>
    <n v="210"/>
    <n v="70"/>
    <n v="0.34"/>
    <x v="0"/>
    <n v="0"/>
    <n v="1"/>
    <n v="0"/>
    <x v="1"/>
    <n v="0"/>
  </r>
  <r>
    <n v="5010"/>
    <x v="0"/>
    <n v="58"/>
    <s v="UK"/>
    <x v="1"/>
    <n v="95"/>
    <n v="4"/>
    <n v="0.14000000000000001"/>
    <x v="1"/>
    <n v="0"/>
    <n v="1"/>
    <n v="0"/>
    <x v="0"/>
    <n v="0"/>
  </r>
  <r>
    <n v="5011"/>
    <x v="0"/>
    <n v="21"/>
    <s v="DE"/>
    <x v="3"/>
    <n v="46"/>
    <n v="27"/>
    <n v="0.47"/>
    <x v="1"/>
    <n v="0"/>
    <n v="1"/>
    <n v="0"/>
    <x v="2"/>
    <n v="0"/>
  </r>
  <r>
    <n v="5012"/>
    <x v="2"/>
    <n v="43"/>
    <s v="DE"/>
    <x v="0"/>
    <n v="118"/>
    <n v="93"/>
    <n v="0.12"/>
    <x v="2"/>
    <n v="46"/>
    <n v="0"/>
    <n v="0"/>
    <x v="1"/>
    <n v="0"/>
  </r>
  <r>
    <n v="5013"/>
    <x v="0"/>
    <n v="41"/>
    <s v="UK"/>
    <x v="3"/>
    <n v="218"/>
    <n v="12"/>
    <n v="0.41"/>
    <x v="0"/>
    <n v="0"/>
    <n v="1"/>
    <n v="0"/>
    <x v="1"/>
    <n v="0"/>
  </r>
  <r>
    <n v="5014"/>
    <x v="0"/>
    <n v="17"/>
    <s v="DE"/>
    <x v="2"/>
    <n v="269"/>
    <n v="45"/>
    <n v="0.53"/>
    <x v="0"/>
    <n v="0"/>
    <n v="1"/>
    <n v="0"/>
    <x v="2"/>
    <n v="0"/>
  </r>
  <r>
    <n v="5015"/>
    <x v="1"/>
    <n v="37"/>
    <s v="FR"/>
    <x v="2"/>
    <n v="276"/>
    <n v="13"/>
    <n v="0.41"/>
    <x v="1"/>
    <n v="0"/>
    <n v="1"/>
    <n v="0"/>
    <x v="1"/>
    <n v="0"/>
  </r>
  <r>
    <n v="5016"/>
    <x v="2"/>
    <n v="20"/>
    <s v="FR"/>
    <x v="0"/>
    <n v="105"/>
    <n v="82"/>
    <n v="0.5"/>
    <x v="0"/>
    <n v="13"/>
    <n v="0"/>
    <n v="1"/>
    <x v="2"/>
    <n v="1"/>
  </r>
  <r>
    <n v="5017"/>
    <x v="2"/>
    <n v="38"/>
    <s v="UK"/>
    <x v="3"/>
    <n v="160"/>
    <n v="56"/>
    <n v="0.11"/>
    <x v="1"/>
    <n v="0"/>
    <n v="1"/>
    <n v="1"/>
    <x v="1"/>
    <n v="1"/>
  </r>
  <r>
    <n v="5018"/>
    <x v="0"/>
    <n v="23"/>
    <s v="US"/>
    <x v="0"/>
    <n v="13"/>
    <n v="56"/>
    <n v="0.24"/>
    <x v="2"/>
    <n v="29"/>
    <n v="0"/>
    <n v="0"/>
    <x v="2"/>
    <n v="0"/>
  </r>
  <r>
    <n v="5019"/>
    <x v="1"/>
    <n v="20"/>
    <s v="AU"/>
    <x v="2"/>
    <n v="90"/>
    <n v="6"/>
    <n v="0.28000000000000003"/>
    <x v="0"/>
    <n v="0"/>
    <n v="1"/>
    <n v="1"/>
    <x v="2"/>
    <n v="1"/>
  </r>
  <r>
    <n v="5020"/>
    <x v="1"/>
    <n v="43"/>
    <s v="PK"/>
    <x v="1"/>
    <n v="150"/>
    <n v="66"/>
    <n v="0.3"/>
    <x v="2"/>
    <n v="0"/>
    <n v="1"/>
    <n v="0"/>
    <x v="1"/>
    <n v="0"/>
  </r>
  <r>
    <n v="5021"/>
    <x v="0"/>
    <n v="47"/>
    <s v="DE"/>
    <x v="2"/>
    <n v="117"/>
    <n v="12"/>
    <n v="0.36"/>
    <x v="1"/>
    <n v="0"/>
    <n v="1"/>
    <n v="0"/>
    <x v="0"/>
    <n v="0"/>
  </r>
  <r>
    <n v="5022"/>
    <x v="2"/>
    <n v="38"/>
    <s v="CA"/>
    <x v="0"/>
    <n v="55"/>
    <n v="26"/>
    <n v="0.23"/>
    <x v="0"/>
    <n v="45"/>
    <n v="0"/>
    <n v="1"/>
    <x v="1"/>
    <n v="1"/>
  </r>
  <r>
    <n v="5023"/>
    <x v="2"/>
    <n v="49"/>
    <s v="IN"/>
    <x v="3"/>
    <n v="105"/>
    <n v="83"/>
    <n v="0.01"/>
    <x v="0"/>
    <n v="0"/>
    <n v="1"/>
    <n v="0"/>
    <x v="0"/>
    <n v="0"/>
  </r>
  <r>
    <n v="5024"/>
    <x v="2"/>
    <n v="45"/>
    <s v="FR"/>
    <x v="2"/>
    <n v="229"/>
    <n v="68"/>
    <n v="0.05"/>
    <x v="1"/>
    <n v="0"/>
    <n v="1"/>
    <n v="0"/>
    <x v="0"/>
    <n v="0"/>
  </r>
  <r>
    <n v="5025"/>
    <x v="2"/>
    <n v="19"/>
    <s v="AU"/>
    <x v="0"/>
    <n v="267"/>
    <n v="99"/>
    <n v="0.51"/>
    <x v="1"/>
    <n v="35"/>
    <n v="0"/>
    <n v="0"/>
    <x v="2"/>
    <n v="0"/>
  </r>
  <r>
    <n v="5026"/>
    <x v="2"/>
    <n v="19"/>
    <s v="DE"/>
    <x v="2"/>
    <n v="59"/>
    <n v="85"/>
    <n v="0.12"/>
    <x v="0"/>
    <n v="0"/>
    <n v="1"/>
    <n v="0"/>
    <x v="2"/>
    <n v="0"/>
  </r>
  <r>
    <n v="5027"/>
    <x v="1"/>
    <n v="33"/>
    <s v="IN"/>
    <x v="0"/>
    <n v="90"/>
    <n v="7"/>
    <n v="0.22"/>
    <x v="0"/>
    <n v="39"/>
    <n v="0"/>
    <n v="1"/>
    <x v="1"/>
    <n v="1"/>
  </r>
  <r>
    <n v="5028"/>
    <x v="2"/>
    <n v="22"/>
    <s v="US"/>
    <x v="2"/>
    <n v="269"/>
    <n v="11"/>
    <n v="0.06"/>
    <x v="2"/>
    <n v="0"/>
    <n v="1"/>
    <n v="0"/>
    <x v="2"/>
    <n v="0"/>
  </r>
  <r>
    <n v="5029"/>
    <x v="2"/>
    <n v="24"/>
    <s v="US"/>
    <x v="0"/>
    <n v="133"/>
    <n v="58"/>
    <n v="0.54"/>
    <x v="2"/>
    <n v="36"/>
    <n v="0"/>
    <n v="1"/>
    <x v="2"/>
    <n v="1"/>
  </r>
  <r>
    <n v="5030"/>
    <x v="1"/>
    <n v="21"/>
    <s v="IN"/>
    <x v="2"/>
    <n v="89"/>
    <n v="9"/>
    <n v="0.43"/>
    <x v="2"/>
    <n v="0"/>
    <n v="1"/>
    <n v="0"/>
    <x v="2"/>
    <n v="0"/>
  </r>
  <r>
    <n v="5031"/>
    <x v="1"/>
    <n v="51"/>
    <s v="CA"/>
    <x v="2"/>
    <n v="253"/>
    <n v="19"/>
    <n v="0.15"/>
    <x v="2"/>
    <n v="0"/>
    <n v="1"/>
    <n v="0"/>
    <x v="0"/>
    <n v="0"/>
  </r>
  <r>
    <n v="5032"/>
    <x v="0"/>
    <n v="18"/>
    <s v="FR"/>
    <x v="0"/>
    <n v="14"/>
    <n v="82"/>
    <n v="0.04"/>
    <x v="1"/>
    <n v="31"/>
    <n v="0"/>
    <n v="0"/>
    <x v="2"/>
    <n v="0"/>
  </r>
  <r>
    <n v="5033"/>
    <x v="2"/>
    <n v="43"/>
    <s v="AU"/>
    <x v="0"/>
    <n v="297"/>
    <n v="38"/>
    <n v="0.41"/>
    <x v="1"/>
    <n v="18"/>
    <n v="0"/>
    <n v="0"/>
    <x v="1"/>
    <n v="0"/>
  </r>
  <r>
    <n v="5034"/>
    <x v="1"/>
    <n v="16"/>
    <s v="US"/>
    <x v="0"/>
    <n v="263"/>
    <n v="10"/>
    <n v="0.55000000000000004"/>
    <x v="1"/>
    <n v="11"/>
    <n v="0"/>
    <n v="1"/>
    <x v="2"/>
    <n v="1"/>
  </r>
  <r>
    <n v="5035"/>
    <x v="0"/>
    <n v="22"/>
    <s v="DE"/>
    <x v="0"/>
    <n v="22"/>
    <n v="99"/>
    <n v="0.21"/>
    <x v="2"/>
    <n v="10"/>
    <n v="0"/>
    <n v="0"/>
    <x v="2"/>
    <n v="0"/>
  </r>
  <r>
    <n v="5036"/>
    <x v="1"/>
    <n v="38"/>
    <s v="DE"/>
    <x v="2"/>
    <n v="256"/>
    <n v="73"/>
    <n v="0.3"/>
    <x v="1"/>
    <n v="0"/>
    <n v="1"/>
    <n v="0"/>
    <x v="1"/>
    <n v="0"/>
  </r>
  <r>
    <n v="5037"/>
    <x v="2"/>
    <n v="37"/>
    <s v="US"/>
    <x v="2"/>
    <n v="144"/>
    <n v="40"/>
    <n v="0.27"/>
    <x v="0"/>
    <n v="0"/>
    <n v="1"/>
    <n v="0"/>
    <x v="1"/>
    <n v="0"/>
  </r>
  <r>
    <n v="5038"/>
    <x v="0"/>
    <n v="37"/>
    <s v="AU"/>
    <x v="3"/>
    <n v="89"/>
    <n v="18"/>
    <n v="0.48"/>
    <x v="0"/>
    <n v="0"/>
    <n v="1"/>
    <n v="1"/>
    <x v="1"/>
    <n v="1"/>
  </r>
  <r>
    <n v="5039"/>
    <x v="2"/>
    <n v="34"/>
    <s v="FR"/>
    <x v="3"/>
    <n v="94"/>
    <n v="61"/>
    <n v="0.12"/>
    <x v="0"/>
    <n v="0"/>
    <n v="1"/>
    <n v="0"/>
    <x v="1"/>
    <n v="0"/>
  </r>
  <r>
    <n v="5040"/>
    <x v="1"/>
    <n v="21"/>
    <s v="US"/>
    <x v="0"/>
    <n v="205"/>
    <n v="25"/>
    <n v="0.41"/>
    <x v="1"/>
    <n v="45"/>
    <n v="0"/>
    <n v="0"/>
    <x v="2"/>
    <n v="0"/>
  </r>
  <r>
    <n v="5041"/>
    <x v="2"/>
    <n v="55"/>
    <s v="DE"/>
    <x v="1"/>
    <n v="14"/>
    <n v="68"/>
    <n v="0.42"/>
    <x v="0"/>
    <n v="0"/>
    <n v="1"/>
    <n v="0"/>
    <x v="0"/>
    <n v="0"/>
  </r>
  <r>
    <n v="5042"/>
    <x v="1"/>
    <n v="42"/>
    <s v="FR"/>
    <x v="3"/>
    <n v="220"/>
    <n v="96"/>
    <n v="0.23"/>
    <x v="1"/>
    <n v="0"/>
    <n v="1"/>
    <n v="0"/>
    <x v="1"/>
    <n v="0"/>
  </r>
  <r>
    <n v="5043"/>
    <x v="1"/>
    <n v="57"/>
    <s v="UK"/>
    <x v="3"/>
    <n v="80"/>
    <n v="93"/>
    <n v="0.24"/>
    <x v="2"/>
    <n v="0"/>
    <n v="1"/>
    <n v="1"/>
    <x v="0"/>
    <n v="1"/>
  </r>
  <r>
    <n v="5044"/>
    <x v="2"/>
    <n v="21"/>
    <s v="US"/>
    <x v="3"/>
    <n v="55"/>
    <n v="79"/>
    <n v="0.19"/>
    <x v="2"/>
    <n v="0"/>
    <n v="1"/>
    <n v="0"/>
    <x v="2"/>
    <n v="0"/>
  </r>
  <r>
    <n v="5045"/>
    <x v="0"/>
    <n v="19"/>
    <s v="FR"/>
    <x v="2"/>
    <n v="47"/>
    <n v="56"/>
    <n v="0.02"/>
    <x v="0"/>
    <n v="0"/>
    <n v="1"/>
    <n v="0"/>
    <x v="2"/>
    <n v="0"/>
  </r>
  <r>
    <n v="5046"/>
    <x v="2"/>
    <n v="52"/>
    <s v="IN"/>
    <x v="2"/>
    <n v="126"/>
    <n v="95"/>
    <n v="0.38"/>
    <x v="0"/>
    <n v="0"/>
    <n v="1"/>
    <n v="0"/>
    <x v="0"/>
    <n v="0"/>
  </r>
  <r>
    <n v="5047"/>
    <x v="2"/>
    <n v="22"/>
    <s v="AU"/>
    <x v="3"/>
    <n v="70"/>
    <n v="18"/>
    <n v="0.28000000000000003"/>
    <x v="1"/>
    <n v="0"/>
    <n v="1"/>
    <n v="0"/>
    <x v="2"/>
    <n v="0"/>
  </r>
  <r>
    <n v="5048"/>
    <x v="1"/>
    <n v="20"/>
    <s v="DE"/>
    <x v="1"/>
    <n v="132"/>
    <n v="80"/>
    <n v="0.35"/>
    <x v="2"/>
    <n v="0"/>
    <n v="1"/>
    <n v="1"/>
    <x v="2"/>
    <n v="1"/>
  </r>
  <r>
    <n v="5049"/>
    <x v="1"/>
    <n v="49"/>
    <s v="AU"/>
    <x v="3"/>
    <n v="53"/>
    <n v="99"/>
    <n v="0.22"/>
    <x v="2"/>
    <n v="0"/>
    <n v="1"/>
    <n v="1"/>
    <x v="0"/>
    <n v="1"/>
  </r>
  <r>
    <n v="5050"/>
    <x v="2"/>
    <n v="33"/>
    <s v="US"/>
    <x v="3"/>
    <n v="162"/>
    <n v="70"/>
    <n v="0.51"/>
    <x v="1"/>
    <n v="0"/>
    <n v="1"/>
    <n v="0"/>
    <x v="1"/>
    <n v="0"/>
  </r>
  <r>
    <n v="5051"/>
    <x v="2"/>
    <n v="44"/>
    <s v="US"/>
    <x v="1"/>
    <n v="274"/>
    <n v="76"/>
    <n v="7.0000000000000007E-2"/>
    <x v="1"/>
    <n v="0"/>
    <n v="1"/>
    <n v="0"/>
    <x v="1"/>
    <n v="0"/>
  </r>
  <r>
    <n v="5052"/>
    <x v="0"/>
    <n v="36"/>
    <s v="IN"/>
    <x v="3"/>
    <n v="290"/>
    <n v="88"/>
    <n v="0.43"/>
    <x v="0"/>
    <n v="0"/>
    <n v="1"/>
    <n v="0"/>
    <x v="1"/>
    <n v="0"/>
  </r>
  <r>
    <n v="5053"/>
    <x v="0"/>
    <n v="37"/>
    <s v="CA"/>
    <x v="0"/>
    <n v="100"/>
    <n v="93"/>
    <n v="0.33"/>
    <x v="0"/>
    <n v="27"/>
    <n v="0"/>
    <n v="0"/>
    <x v="1"/>
    <n v="0"/>
  </r>
  <r>
    <n v="5054"/>
    <x v="0"/>
    <n v="58"/>
    <s v="AU"/>
    <x v="2"/>
    <n v="38"/>
    <n v="21"/>
    <n v="0.16"/>
    <x v="0"/>
    <n v="0"/>
    <n v="1"/>
    <n v="0"/>
    <x v="0"/>
    <n v="0"/>
  </r>
  <r>
    <n v="5055"/>
    <x v="2"/>
    <n v="39"/>
    <s v="FR"/>
    <x v="1"/>
    <n v="204"/>
    <n v="48"/>
    <n v="0.36"/>
    <x v="1"/>
    <n v="0"/>
    <n v="1"/>
    <n v="1"/>
    <x v="1"/>
    <n v="1"/>
  </r>
  <r>
    <n v="5056"/>
    <x v="2"/>
    <n v="23"/>
    <s v="DE"/>
    <x v="1"/>
    <n v="96"/>
    <n v="90"/>
    <n v="0.48"/>
    <x v="0"/>
    <n v="0"/>
    <n v="1"/>
    <n v="0"/>
    <x v="2"/>
    <n v="0"/>
  </r>
  <r>
    <n v="5057"/>
    <x v="0"/>
    <n v="17"/>
    <s v="DE"/>
    <x v="0"/>
    <n v="125"/>
    <n v="18"/>
    <n v="0.35"/>
    <x v="1"/>
    <n v="45"/>
    <n v="0"/>
    <n v="0"/>
    <x v="2"/>
    <n v="0"/>
  </r>
  <r>
    <n v="5058"/>
    <x v="0"/>
    <n v="24"/>
    <s v="PK"/>
    <x v="3"/>
    <n v="50"/>
    <n v="50"/>
    <n v="0.47"/>
    <x v="2"/>
    <n v="0"/>
    <n v="1"/>
    <n v="1"/>
    <x v="2"/>
    <n v="1"/>
  </r>
  <r>
    <n v="5059"/>
    <x v="1"/>
    <n v="18"/>
    <s v="PK"/>
    <x v="0"/>
    <n v="188"/>
    <n v="79"/>
    <n v="0.22"/>
    <x v="2"/>
    <n v="19"/>
    <n v="0"/>
    <n v="0"/>
    <x v="2"/>
    <n v="0"/>
  </r>
  <r>
    <n v="5060"/>
    <x v="0"/>
    <n v="38"/>
    <s v="AU"/>
    <x v="2"/>
    <n v="32"/>
    <n v="44"/>
    <n v="0.19"/>
    <x v="0"/>
    <n v="0"/>
    <n v="1"/>
    <n v="0"/>
    <x v="1"/>
    <n v="0"/>
  </r>
  <r>
    <n v="5061"/>
    <x v="2"/>
    <n v="44"/>
    <s v="PK"/>
    <x v="1"/>
    <n v="40"/>
    <n v="29"/>
    <n v="0.5"/>
    <x v="0"/>
    <n v="0"/>
    <n v="1"/>
    <n v="0"/>
    <x v="1"/>
    <n v="0"/>
  </r>
  <r>
    <n v="5062"/>
    <x v="2"/>
    <n v="23"/>
    <s v="IN"/>
    <x v="1"/>
    <n v="169"/>
    <n v="76"/>
    <n v="0.49"/>
    <x v="2"/>
    <n v="0"/>
    <n v="1"/>
    <n v="1"/>
    <x v="2"/>
    <n v="1"/>
  </r>
  <r>
    <n v="5063"/>
    <x v="1"/>
    <n v="37"/>
    <s v="IN"/>
    <x v="0"/>
    <n v="291"/>
    <n v="24"/>
    <n v="0.36"/>
    <x v="0"/>
    <n v="30"/>
    <n v="0"/>
    <n v="0"/>
    <x v="1"/>
    <n v="0"/>
  </r>
  <r>
    <n v="5064"/>
    <x v="0"/>
    <n v="17"/>
    <s v="DE"/>
    <x v="0"/>
    <n v="203"/>
    <n v="57"/>
    <n v="0"/>
    <x v="0"/>
    <n v="41"/>
    <n v="0"/>
    <n v="1"/>
    <x v="2"/>
    <n v="1"/>
  </r>
  <r>
    <n v="5065"/>
    <x v="1"/>
    <n v="22"/>
    <s v="CA"/>
    <x v="3"/>
    <n v="185"/>
    <n v="21"/>
    <n v="0.51"/>
    <x v="2"/>
    <n v="0"/>
    <n v="1"/>
    <n v="1"/>
    <x v="2"/>
    <n v="1"/>
  </r>
  <r>
    <n v="5066"/>
    <x v="0"/>
    <n v="23"/>
    <s v="US"/>
    <x v="1"/>
    <n v="101"/>
    <n v="56"/>
    <n v="0.21"/>
    <x v="2"/>
    <n v="0"/>
    <n v="1"/>
    <n v="0"/>
    <x v="2"/>
    <n v="0"/>
  </r>
  <r>
    <n v="5067"/>
    <x v="2"/>
    <n v="20"/>
    <s v="PK"/>
    <x v="1"/>
    <n v="250"/>
    <n v="97"/>
    <n v="0.24"/>
    <x v="2"/>
    <n v="0"/>
    <n v="1"/>
    <n v="0"/>
    <x v="2"/>
    <n v="0"/>
  </r>
  <r>
    <n v="5068"/>
    <x v="1"/>
    <n v="20"/>
    <s v="DE"/>
    <x v="0"/>
    <n v="224"/>
    <n v="68"/>
    <n v="0.44"/>
    <x v="1"/>
    <n v="5"/>
    <n v="0"/>
    <n v="0"/>
    <x v="2"/>
    <n v="0"/>
  </r>
  <r>
    <n v="5069"/>
    <x v="0"/>
    <n v="59"/>
    <s v="UK"/>
    <x v="1"/>
    <n v="34"/>
    <n v="78"/>
    <n v="0.17"/>
    <x v="2"/>
    <n v="0"/>
    <n v="1"/>
    <n v="0"/>
    <x v="0"/>
    <n v="0"/>
  </r>
  <r>
    <n v="5070"/>
    <x v="1"/>
    <n v="42"/>
    <s v="UK"/>
    <x v="2"/>
    <n v="77"/>
    <n v="15"/>
    <n v="0.18"/>
    <x v="2"/>
    <n v="0"/>
    <n v="1"/>
    <n v="0"/>
    <x v="1"/>
    <n v="0"/>
  </r>
  <r>
    <n v="5071"/>
    <x v="1"/>
    <n v="21"/>
    <s v="CA"/>
    <x v="3"/>
    <n v="81"/>
    <n v="51"/>
    <n v="0.24"/>
    <x v="0"/>
    <n v="0"/>
    <n v="1"/>
    <n v="0"/>
    <x v="2"/>
    <n v="0"/>
  </r>
  <r>
    <n v="5072"/>
    <x v="1"/>
    <n v="47"/>
    <s v="UK"/>
    <x v="0"/>
    <n v="216"/>
    <n v="75"/>
    <n v="0.19"/>
    <x v="1"/>
    <n v="19"/>
    <n v="0"/>
    <n v="0"/>
    <x v="0"/>
    <n v="0"/>
  </r>
  <r>
    <n v="5073"/>
    <x v="1"/>
    <n v="30"/>
    <s v="UK"/>
    <x v="1"/>
    <n v="154"/>
    <n v="13"/>
    <n v="0.33"/>
    <x v="2"/>
    <n v="0"/>
    <n v="1"/>
    <n v="0"/>
    <x v="1"/>
    <n v="0"/>
  </r>
  <r>
    <n v="5074"/>
    <x v="2"/>
    <n v="40"/>
    <s v="DE"/>
    <x v="2"/>
    <n v="137"/>
    <n v="5"/>
    <n v="0.57999999999999996"/>
    <x v="1"/>
    <n v="0"/>
    <n v="1"/>
    <n v="0"/>
    <x v="1"/>
    <n v="0"/>
  </r>
  <r>
    <n v="5075"/>
    <x v="2"/>
    <n v="24"/>
    <s v="AU"/>
    <x v="3"/>
    <n v="160"/>
    <n v="42"/>
    <n v="0.05"/>
    <x v="0"/>
    <n v="0"/>
    <n v="1"/>
    <n v="0"/>
    <x v="2"/>
    <n v="0"/>
  </r>
  <r>
    <n v="5076"/>
    <x v="1"/>
    <n v="20"/>
    <s v="PK"/>
    <x v="0"/>
    <n v="13"/>
    <n v="48"/>
    <n v="0.52"/>
    <x v="0"/>
    <n v="40"/>
    <n v="0"/>
    <n v="0"/>
    <x v="2"/>
    <n v="0"/>
  </r>
  <r>
    <n v="5077"/>
    <x v="1"/>
    <n v="55"/>
    <s v="IN"/>
    <x v="3"/>
    <n v="180"/>
    <n v="55"/>
    <n v="0.34"/>
    <x v="0"/>
    <n v="0"/>
    <n v="1"/>
    <n v="0"/>
    <x v="0"/>
    <n v="0"/>
  </r>
  <r>
    <n v="5078"/>
    <x v="1"/>
    <n v="30"/>
    <s v="PK"/>
    <x v="2"/>
    <n v="285"/>
    <n v="39"/>
    <n v="0.35"/>
    <x v="2"/>
    <n v="0"/>
    <n v="1"/>
    <n v="0"/>
    <x v="1"/>
    <n v="0"/>
  </r>
  <r>
    <n v="5079"/>
    <x v="2"/>
    <n v="22"/>
    <s v="CA"/>
    <x v="2"/>
    <n v="192"/>
    <n v="78"/>
    <n v="0.11"/>
    <x v="0"/>
    <n v="0"/>
    <n v="1"/>
    <n v="0"/>
    <x v="2"/>
    <n v="0"/>
  </r>
  <r>
    <n v="5080"/>
    <x v="1"/>
    <n v="34"/>
    <s v="CA"/>
    <x v="1"/>
    <n v="113"/>
    <n v="8"/>
    <n v="0.56000000000000005"/>
    <x v="2"/>
    <n v="0"/>
    <n v="1"/>
    <n v="0"/>
    <x v="1"/>
    <n v="0"/>
  </r>
  <r>
    <n v="5081"/>
    <x v="2"/>
    <n v="39"/>
    <s v="AU"/>
    <x v="2"/>
    <n v="158"/>
    <n v="90"/>
    <n v="0.3"/>
    <x v="0"/>
    <n v="0"/>
    <n v="1"/>
    <n v="1"/>
    <x v="1"/>
    <n v="1"/>
  </r>
  <r>
    <n v="5082"/>
    <x v="0"/>
    <n v="36"/>
    <s v="AU"/>
    <x v="0"/>
    <n v="231"/>
    <n v="91"/>
    <n v="0.22"/>
    <x v="1"/>
    <n v="29"/>
    <n v="0"/>
    <n v="0"/>
    <x v="1"/>
    <n v="0"/>
  </r>
  <r>
    <n v="5083"/>
    <x v="0"/>
    <n v="40"/>
    <s v="AU"/>
    <x v="2"/>
    <n v="99"/>
    <n v="15"/>
    <n v="0.57999999999999996"/>
    <x v="2"/>
    <n v="0"/>
    <n v="1"/>
    <n v="0"/>
    <x v="1"/>
    <n v="0"/>
  </r>
  <r>
    <n v="5084"/>
    <x v="0"/>
    <n v="57"/>
    <s v="DE"/>
    <x v="3"/>
    <n v="117"/>
    <n v="38"/>
    <n v="0.53"/>
    <x v="2"/>
    <n v="0"/>
    <n v="1"/>
    <n v="0"/>
    <x v="0"/>
    <n v="0"/>
  </r>
  <r>
    <n v="5085"/>
    <x v="0"/>
    <n v="54"/>
    <s v="US"/>
    <x v="0"/>
    <n v="73"/>
    <n v="48"/>
    <n v="7.0000000000000007E-2"/>
    <x v="2"/>
    <n v="40"/>
    <n v="0"/>
    <n v="1"/>
    <x v="0"/>
    <n v="1"/>
  </r>
  <r>
    <n v="5086"/>
    <x v="1"/>
    <n v="21"/>
    <s v="UK"/>
    <x v="0"/>
    <n v="21"/>
    <n v="20"/>
    <n v="0.18"/>
    <x v="1"/>
    <n v="22"/>
    <n v="0"/>
    <n v="0"/>
    <x v="2"/>
    <n v="0"/>
  </r>
  <r>
    <n v="5087"/>
    <x v="1"/>
    <n v="40"/>
    <s v="PK"/>
    <x v="3"/>
    <n v="154"/>
    <n v="67"/>
    <n v="0.26"/>
    <x v="2"/>
    <n v="0"/>
    <n v="1"/>
    <n v="0"/>
    <x v="1"/>
    <n v="0"/>
  </r>
  <r>
    <n v="5088"/>
    <x v="0"/>
    <n v="47"/>
    <s v="AU"/>
    <x v="2"/>
    <n v="136"/>
    <n v="82"/>
    <n v="0.17"/>
    <x v="0"/>
    <n v="0"/>
    <n v="1"/>
    <n v="0"/>
    <x v="0"/>
    <n v="0"/>
  </r>
  <r>
    <n v="5089"/>
    <x v="1"/>
    <n v="33"/>
    <s v="IN"/>
    <x v="1"/>
    <n v="107"/>
    <n v="55"/>
    <n v="0.37"/>
    <x v="0"/>
    <n v="0"/>
    <n v="1"/>
    <n v="1"/>
    <x v="1"/>
    <n v="1"/>
  </r>
  <r>
    <n v="5090"/>
    <x v="0"/>
    <n v="37"/>
    <s v="CA"/>
    <x v="3"/>
    <n v="87"/>
    <n v="84"/>
    <n v="0.25"/>
    <x v="2"/>
    <n v="0"/>
    <n v="1"/>
    <n v="0"/>
    <x v="1"/>
    <n v="0"/>
  </r>
  <r>
    <n v="5091"/>
    <x v="0"/>
    <n v="33"/>
    <s v="UK"/>
    <x v="2"/>
    <n v="186"/>
    <n v="37"/>
    <n v="0.11"/>
    <x v="2"/>
    <n v="0"/>
    <n v="1"/>
    <n v="0"/>
    <x v="1"/>
    <n v="0"/>
  </r>
  <r>
    <n v="5092"/>
    <x v="0"/>
    <n v="16"/>
    <s v="AU"/>
    <x v="2"/>
    <n v="51"/>
    <n v="85"/>
    <n v="0.17"/>
    <x v="1"/>
    <n v="0"/>
    <n v="1"/>
    <n v="0"/>
    <x v="2"/>
    <n v="0"/>
  </r>
  <r>
    <n v="5093"/>
    <x v="1"/>
    <n v="53"/>
    <s v="IN"/>
    <x v="3"/>
    <n v="285"/>
    <n v="30"/>
    <n v="0.46"/>
    <x v="0"/>
    <n v="0"/>
    <n v="1"/>
    <n v="0"/>
    <x v="0"/>
    <n v="0"/>
  </r>
  <r>
    <n v="5094"/>
    <x v="2"/>
    <n v="23"/>
    <s v="FR"/>
    <x v="2"/>
    <n v="207"/>
    <n v="86"/>
    <n v="0.06"/>
    <x v="1"/>
    <n v="0"/>
    <n v="1"/>
    <n v="0"/>
    <x v="2"/>
    <n v="0"/>
  </r>
  <r>
    <n v="5095"/>
    <x v="0"/>
    <n v="46"/>
    <s v="US"/>
    <x v="0"/>
    <n v="252"/>
    <n v="85"/>
    <n v="0.53"/>
    <x v="2"/>
    <n v="47"/>
    <n v="0"/>
    <n v="0"/>
    <x v="0"/>
    <n v="0"/>
  </r>
  <r>
    <n v="5096"/>
    <x v="1"/>
    <n v="16"/>
    <s v="IN"/>
    <x v="3"/>
    <n v="40"/>
    <n v="89"/>
    <n v="0.21"/>
    <x v="1"/>
    <n v="0"/>
    <n v="1"/>
    <n v="0"/>
    <x v="2"/>
    <n v="0"/>
  </r>
  <r>
    <n v="5097"/>
    <x v="1"/>
    <n v="51"/>
    <s v="PK"/>
    <x v="0"/>
    <n v="41"/>
    <n v="85"/>
    <n v="0.48"/>
    <x v="2"/>
    <n v="30"/>
    <n v="0"/>
    <n v="0"/>
    <x v="0"/>
    <n v="0"/>
  </r>
  <r>
    <n v="5098"/>
    <x v="1"/>
    <n v="39"/>
    <s v="DE"/>
    <x v="2"/>
    <n v="159"/>
    <n v="77"/>
    <n v="0.15"/>
    <x v="2"/>
    <n v="0"/>
    <n v="1"/>
    <n v="1"/>
    <x v="1"/>
    <n v="1"/>
  </r>
  <r>
    <n v="5099"/>
    <x v="0"/>
    <n v="39"/>
    <s v="DE"/>
    <x v="2"/>
    <n v="29"/>
    <n v="87"/>
    <n v="0.03"/>
    <x v="0"/>
    <n v="0"/>
    <n v="1"/>
    <n v="0"/>
    <x v="1"/>
    <n v="0"/>
  </r>
  <r>
    <n v="5100"/>
    <x v="0"/>
    <n v="26"/>
    <s v="PK"/>
    <x v="1"/>
    <n v="234"/>
    <n v="31"/>
    <n v="0.41"/>
    <x v="1"/>
    <n v="0"/>
    <n v="1"/>
    <n v="0"/>
    <x v="2"/>
    <n v="0"/>
  </r>
  <r>
    <n v="5101"/>
    <x v="0"/>
    <n v="17"/>
    <s v="UK"/>
    <x v="2"/>
    <n v="283"/>
    <n v="32"/>
    <n v="0.06"/>
    <x v="2"/>
    <n v="0"/>
    <n v="1"/>
    <n v="0"/>
    <x v="2"/>
    <n v="0"/>
  </r>
  <r>
    <n v="5102"/>
    <x v="0"/>
    <n v="19"/>
    <s v="FR"/>
    <x v="3"/>
    <n v="261"/>
    <n v="49"/>
    <n v="0.06"/>
    <x v="2"/>
    <n v="0"/>
    <n v="1"/>
    <n v="0"/>
    <x v="2"/>
    <n v="0"/>
  </r>
  <r>
    <n v="5103"/>
    <x v="2"/>
    <n v="59"/>
    <s v="CA"/>
    <x v="2"/>
    <n v="100"/>
    <n v="66"/>
    <n v="0.43"/>
    <x v="0"/>
    <n v="0"/>
    <n v="1"/>
    <n v="0"/>
    <x v="0"/>
    <n v="0"/>
  </r>
  <r>
    <n v="5104"/>
    <x v="1"/>
    <n v="54"/>
    <s v="IN"/>
    <x v="2"/>
    <n v="12"/>
    <n v="19"/>
    <n v="0.46"/>
    <x v="2"/>
    <n v="0"/>
    <n v="1"/>
    <n v="0"/>
    <x v="0"/>
    <n v="0"/>
  </r>
  <r>
    <n v="5105"/>
    <x v="0"/>
    <n v="25"/>
    <s v="US"/>
    <x v="2"/>
    <n v="215"/>
    <n v="82"/>
    <n v="0.42"/>
    <x v="0"/>
    <n v="0"/>
    <n v="1"/>
    <n v="1"/>
    <x v="2"/>
    <n v="1"/>
  </r>
  <r>
    <n v="5106"/>
    <x v="2"/>
    <n v="49"/>
    <s v="CA"/>
    <x v="3"/>
    <n v="163"/>
    <n v="48"/>
    <n v="0.56000000000000005"/>
    <x v="0"/>
    <n v="0"/>
    <n v="1"/>
    <n v="0"/>
    <x v="0"/>
    <n v="0"/>
  </r>
  <r>
    <n v="5107"/>
    <x v="0"/>
    <n v="56"/>
    <s v="DE"/>
    <x v="1"/>
    <n v="31"/>
    <n v="19"/>
    <n v="0.45"/>
    <x v="1"/>
    <n v="0"/>
    <n v="1"/>
    <n v="0"/>
    <x v="0"/>
    <n v="0"/>
  </r>
  <r>
    <n v="5108"/>
    <x v="0"/>
    <n v="31"/>
    <s v="UK"/>
    <x v="2"/>
    <n v="230"/>
    <n v="54"/>
    <n v="0.31"/>
    <x v="1"/>
    <n v="0"/>
    <n v="1"/>
    <n v="1"/>
    <x v="1"/>
    <n v="1"/>
  </r>
  <r>
    <n v="5109"/>
    <x v="0"/>
    <n v="59"/>
    <s v="IN"/>
    <x v="0"/>
    <n v="136"/>
    <n v="62"/>
    <n v="0.39"/>
    <x v="2"/>
    <n v="23"/>
    <n v="0"/>
    <n v="1"/>
    <x v="0"/>
    <n v="1"/>
  </r>
  <r>
    <n v="5110"/>
    <x v="1"/>
    <n v="41"/>
    <s v="CA"/>
    <x v="3"/>
    <n v="173"/>
    <n v="71"/>
    <n v="0.33"/>
    <x v="2"/>
    <n v="0"/>
    <n v="1"/>
    <n v="0"/>
    <x v="1"/>
    <n v="0"/>
  </r>
  <r>
    <n v="5111"/>
    <x v="0"/>
    <n v="44"/>
    <s v="DE"/>
    <x v="3"/>
    <n v="149"/>
    <n v="54"/>
    <n v="0.17"/>
    <x v="2"/>
    <n v="0"/>
    <n v="1"/>
    <n v="0"/>
    <x v="1"/>
    <n v="0"/>
  </r>
  <r>
    <n v="5112"/>
    <x v="0"/>
    <n v="40"/>
    <s v="US"/>
    <x v="3"/>
    <n v="212"/>
    <n v="75"/>
    <n v="0.3"/>
    <x v="1"/>
    <n v="0"/>
    <n v="1"/>
    <n v="0"/>
    <x v="1"/>
    <n v="0"/>
  </r>
  <r>
    <n v="5113"/>
    <x v="0"/>
    <n v="19"/>
    <s v="CA"/>
    <x v="1"/>
    <n v="276"/>
    <n v="59"/>
    <n v="0.27"/>
    <x v="0"/>
    <n v="0"/>
    <n v="1"/>
    <n v="0"/>
    <x v="2"/>
    <n v="0"/>
  </r>
  <r>
    <n v="5114"/>
    <x v="2"/>
    <n v="50"/>
    <s v="FR"/>
    <x v="0"/>
    <n v="47"/>
    <n v="62"/>
    <n v="0.41"/>
    <x v="2"/>
    <n v="39"/>
    <n v="0"/>
    <n v="0"/>
    <x v="0"/>
    <n v="0"/>
  </r>
  <r>
    <n v="5115"/>
    <x v="2"/>
    <n v="30"/>
    <s v="AU"/>
    <x v="3"/>
    <n v="200"/>
    <n v="80"/>
    <n v="0.28000000000000003"/>
    <x v="0"/>
    <n v="0"/>
    <n v="1"/>
    <n v="0"/>
    <x v="1"/>
    <n v="0"/>
  </r>
  <r>
    <n v="5116"/>
    <x v="0"/>
    <n v="54"/>
    <s v="CA"/>
    <x v="3"/>
    <n v="238"/>
    <n v="57"/>
    <n v="0.51"/>
    <x v="1"/>
    <n v="0"/>
    <n v="1"/>
    <n v="0"/>
    <x v="0"/>
    <n v="0"/>
  </r>
  <r>
    <n v="5117"/>
    <x v="0"/>
    <n v="34"/>
    <s v="IN"/>
    <x v="2"/>
    <n v="75"/>
    <n v="92"/>
    <n v="0.43"/>
    <x v="2"/>
    <n v="0"/>
    <n v="1"/>
    <n v="0"/>
    <x v="1"/>
    <n v="0"/>
  </r>
  <r>
    <n v="5118"/>
    <x v="1"/>
    <n v="35"/>
    <s v="CA"/>
    <x v="3"/>
    <n v="60"/>
    <n v="45"/>
    <n v="0.27"/>
    <x v="2"/>
    <n v="0"/>
    <n v="1"/>
    <n v="0"/>
    <x v="1"/>
    <n v="0"/>
  </r>
  <r>
    <n v="5119"/>
    <x v="2"/>
    <n v="56"/>
    <s v="CA"/>
    <x v="2"/>
    <n v="140"/>
    <n v="37"/>
    <n v="0.6"/>
    <x v="1"/>
    <n v="0"/>
    <n v="1"/>
    <n v="0"/>
    <x v="0"/>
    <n v="0"/>
  </r>
  <r>
    <n v="5120"/>
    <x v="2"/>
    <n v="31"/>
    <s v="AU"/>
    <x v="2"/>
    <n v="222"/>
    <n v="39"/>
    <n v="0.17"/>
    <x v="2"/>
    <n v="0"/>
    <n v="1"/>
    <n v="0"/>
    <x v="1"/>
    <n v="0"/>
  </r>
  <r>
    <n v="5121"/>
    <x v="0"/>
    <n v="22"/>
    <s v="AU"/>
    <x v="0"/>
    <n v="215"/>
    <n v="32"/>
    <n v="0.44"/>
    <x v="1"/>
    <n v="22"/>
    <n v="0"/>
    <n v="0"/>
    <x v="2"/>
    <n v="0"/>
  </r>
  <r>
    <n v="5122"/>
    <x v="0"/>
    <n v="49"/>
    <s v="IN"/>
    <x v="2"/>
    <n v="214"/>
    <n v="41"/>
    <n v="0.59"/>
    <x v="0"/>
    <n v="0"/>
    <n v="1"/>
    <n v="1"/>
    <x v="0"/>
    <n v="1"/>
  </r>
  <r>
    <n v="5123"/>
    <x v="1"/>
    <n v="51"/>
    <s v="UK"/>
    <x v="1"/>
    <n v="16"/>
    <n v="64"/>
    <n v="0.36"/>
    <x v="2"/>
    <n v="0"/>
    <n v="1"/>
    <n v="1"/>
    <x v="0"/>
    <n v="1"/>
  </r>
  <r>
    <n v="5124"/>
    <x v="1"/>
    <n v="24"/>
    <s v="UK"/>
    <x v="1"/>
    <n v="224"/>
    <n v="60"/>
    <n v="0.2"/>
    <x v="2"/>
    <n v="0"/>
    <n v="1"/>
    <n v="0"/>
    <x v="2"/>
    <n v="0"/>
  </r>
  <r>
    <n v="5125"/>
    <x v="2"/>
    <n v="44"/>
    <s v="CA"/>
    <x v="1"/>
    <n v="89"/>
    <n v="34"/>
    <n v="0.46"/>
    <x v="0"/>
    <n v="0"/>
    <n v="1"/>
    <n v="0"/>
    <x v="1"/>
    <n v="0"/>
  </r>
  <r>
    <n v="5126"/>
    <x v="2"/>
    <n v="18"/>
    <s v="AU"/>
    <x v="1"/>
    <n v="156"/>
    <n v="32"/>
    <n v="0.21"/>
    <x v="2"/>
    <n v="0"/>
    <n v="1"/>
    <n v="0"/>
    <x v="2"/>
    <n v="0"/>
  </r>
  <r>
    <n v="5127"/>
    <x v="2"/>
    <n v="57"/>
    <s v="PK"/>
    <x v="2"/>
    <n v="149"/>
    <n v="14"/>
    <n v="0.4"/>
    <x v="2"/>
    <n v="0"/>
    <n v="1"/>
    <n v="0"/>
    <x v="0"/>
    <n v="0"/>
  </r>
  <r>
    <n v="5128"/>
    <x v="1"/>
    <n v="38"/>
    <s v="US"/>
    <x v="3"/>
    <n v="20"/>
    <n v="93"/>
    <n v="0.32"/>
    <x v="2"/>
    <n v="0"/>
    <n v="1"/>
    <n v="1"/>
    <x v="1"/>
    <n v="1"/>
  </r>
  <r>
    <n v="5129"/>
    <x v="1"/>
    <n v="16"/>
    <s v="FR"/>
    <x v="1"/>
    <n v="255"/>
    <n v="71"/>
    <n v="0.02"/>
    <x v="1"/>
    <n v="0"/>
    <n v="1"/>
    <n v="1"/>
    <x v="2"/>
    <n v="1"/>
  </r>
  <r>
    <n v="5130"/>
    <x v="0"/>
    <n v="40"/>
    <s v="FR"/>
    <x v="0"/>
    <n v="152"/>
    <n v="7"/>
    <n v="0.44"/>
    <x v="2"/>
    <n v="34"/>
    <n v="0"/>
    <n v="0"/>
    <x v="1"/>
    <n v="0"/>
  </r>
  <r>
    <n v="5131"/>
    <x v="2"/>
    <n v="39"/>
    <s v="CA"/>
    <x v="3"/>
    <n v="224"/>
    <n v="35"/>
    <n v="0.52"/>
    <x v="1"/>
    <n v="0"/>
    <n v="1"/>
    <n v="1"/>
    <x v="1"/>
    <n v="1"/>
  </r>
  <r>
    <n v="5132"/>
    <x v="0"/>
    <n v="32"/>
    <s v="PK"/>
    <x v="3"/>
    <n v="214"/>
    <n v="99"/>
    <n v="0.46"/>
    <x v="0"/>
    <n v="0"/>
    <n v="1"/>
    <n v="1"/>
    <x v="1"/>
    <n v="1"/>
  </r>
  <r>
    <n v="5133"/>
    <x v="1"/>
    <n v="51"/>
    <s v="FR"/>
    <x v="0"/>
    <n v="295"/>
    <n v="27"/>
    <n v="0.04"/>
    <x v="1"/>
    <n v="34"/>
    <n v="0"/>
    <n v="1"/>
    <x v="0"/>
    <n v="1"/>
  </r>
  <r>
    <n v="5134"/>
    <x v="2"/>
    <n v="59"/>
    <s v="FR"/>
    <x v="1"/>
    <n v="149"/>
    <n v="46"/>
    <n v="0.53"/>
    <x v="2"/>
    <n v="0"/>
    <n v="1"/>
    <n v="0"/>
    <x v="0"/>
    <n v="0"/>
  </r>
  <r>
    <n v="5135"/>
    <x v="2"/>
    <n v="52"/>
    <s v="US"/>
    <x v="2"/>
    <n v="167"/>
    <n v="29"/>
    <n v="0.09"/>
    <x v="2"/>
    <n v="0"/>
    <n v="1"/>
    <n v="0"/>
    <x v="0"/>
    <n v="0"/>
  </r>
  <r>
    <n v="5136"/>
    <x v="0"/>
    <n v="59"/>
    <s v="CA"/>
    <x v="2"/>
    <n v="182"/>
    <n v="3"/>
    <n v="0.24"/>
    <x v="0"/>
    <n v="0"/>
    <n v="1"/>
    <n v="0"/>
    <x v="0"/>
    <n v="0"/>
  </r>
  <r>
    <n v="5137"/>
    <x v="2"/>
    <n v="16"/>
    <s v="AU"/>
    <x v="0"/>
    <n v="157"/>
    <n v="46"/>
    <n v="0.14000000000000001"/>
    <x v="2"/>
    <n v="32"/>
    <n v="0"/>
    <n v="0"/>
    <x v="2"/>
    <n v="0"/>
  </r>
  <r>
    <n v="5138"/>
    <x v="0"/>
    <n v="22"/>
    <s v="IN"/>
    <x v="2"/>
    <n v="15"/>
    <n v="49"/>
    <n v="0.22"/>
    <x v="1"/>
    <n v="0"/>
    <n v="1"/>
    <n v="0"/>
    <x v="2"/>
    <n v="0"/>
  </r>
  <r>
    <n v="5139"/>
    <x v="2"/>
    <n v="41"/>
    <s v="US"/>
    <x v="2"/>
    <n v="199"/>
    <n v="10"/>
    <n v="0.49"/>
    <x v="0"/>
    <n v="0"/>
    <n v="1"/>
    <n v="0"/>
    <x v="1"/>
    <n v="0"/>
  </r>
  <r>
    <n v="5140"/>
    <x v="0"/>
    <n v="49"/>
    <s v="IN"/>
    <x v="0"/>
    <n v="201"/>
    <n v="48"/>
    <n v="0.22"/>
    <x v="2"/>
    <n v="11"/>
    <n v="0"/>
    <n v="0"/>
    <x v="0"/>
    <n v="0"/>
  </r>
  <r>
    <n v="5141"/>
    <x v="0"/>
    <n v="24"/>
    <s v="US"/>
    <x v="0"/>
    <n v="183"/>
    <n v="76"/>
    <n v="0.04"/>
    <x v="1"/>
    <n v="29"/>
    <n v="0"/>
    <n v="0"/>
    <x v="2"/>
    <n v="0"/>
  </r>
  <r>
    <n v="5142"/>
    <x v="1"/>
    <n v="38"/>
    <s v="IN"/>
    <x v="1"/>
    <n v="240"/>
    <n v="78"/>
    <n v="0.41"/>
    <x v="1"/>
    <n v="0"/>
    <n v="1"/>
    <n v="0"/>
    <x v="1"/>
    <n v="0"/>
  </r>
  <r>
    <n v="5143"/>
    <x v="2"/>
    <n v="40"/>
    <s v="UK"/>
    <x v="2"/>
    <n v="114"/>
    <n v="12"/>
    <n v="0.23"/>
    <x v="2"/>
    <n v="0"/>
    <n v="1"/>
    <n v="0"/>
    <x v="1"/>
    <n v="0"/>
  </r>
  <r>
    <n v="5144"/>
    <x v="0"/>
    <n v="16"/>
    <s v="UK"/>
    <x v="0"/>
    <n v="150"/>
    <n v="71"/>
    <n v="0.1"/>
    <x v="2"/>
    <n v="48"/>
    <n v="0"/>
    <n v="1"/>
    <x v="2"/>
    <n v="1"/>
  </r>
  <r>
    <n v="5145"/>
    <x v="2"/>
    <n v="28"/>
    <s v="US"/>
    <x v="0"/>
    <n v="61"/>
    <n v="92"/>
    <n v="0.55000000000000004"/>
    <x v="1"/>
    <n v="25"/>
    <n v="0"/>
    <n v="0"/>
    <x v="2"/>
    <n v="0"/>
  </r>
  <r>
    <n v="5146"/>
    <x v="2"/>
    <n v="51"/>
    <s v="UK"/>
    <x v="2"/>
    <n v="51"/>
    <n v="59"/>
    <n v="0.14000000000000001"/>
    <x v="2"/>
    <n v="0"/>
    <n v="1"/>
    <n v="0"/>
    <x v="0"/>
    <n v="0"/>
  </r>
  <r>
    <n v="5147"/>
    <x v="1"/>
    <n v="48"/>
    <s v="IN"/>
    <x v="1"/>
    <n v="239"/>
    <n v="49"/>
    <n v="0.23"/>
    <x v="0"/>
    <n v="0"/>
    <n v="1"/>
    <n v="0"/>
    <x v="0"/>
    <n v="0"/>
  </r>
  <r>
    <n v="5148"/>
    <x v="2"/>
    <n v="54"/>
    <s v="IN"/>
    <x v="1"/>
    <n v="113"/>
    <n v="26"/>
    <n v="0.31"/>
    <x v="2"/>
    <n v="0"/>
    <n v="1"/>
    <n v="1"/>
    <x v="0"/>
    <n v="1"/>
  </r>
  <r>
    <n v="5149"/>
    <x v="1"/>
    <n v="26"/>
    <s v="IN"/>
    <x v="2"/>
    <n v="237"/>
    <n v="33"/>
    <n v="0.03"/>
    <x v="1"/>
    <n v="0"/>
    <n v="1"/>
    <n v="0"/>
    <x v="2"/>
    <n v="0"/>
  </r>
  <r>
    <n v="5150"/>
    <x v="1"/>
    <n v="44"/>
    <s v="US"/>
    <x v="3"/>
    <n v="194"/>
    <n v="17"/>
    <n v="0.49"/>
    <x v="0"/>
    <n v="0"/>
    <n v="1"/>
    <n v="0"/>
    <x v="1"/>
    <n v="0"/>
  </r>
  <r>
    <n v="5151"/>
    <x v="2"/>
    <n v="46"/>
    <s v="IN"/>
    <x v="3"/>
    <n v="212"/>
    <n v="50"/>
    <n v="0.51"/>
    <x v="0"/>
    <n v="0"/>
    <n v="1"/>
    <n v="1"/>
    <x v="0"/>
    <n v="1"/>
  </r>
  <r>
    <n v="5152"/>
    <x v="0"/>
    <n v="27"/>
    <s v="US"/>
    <x v="2"/>
    <n v="62"/>
    <n v="3"/>
    <n v="7.0000000000000007E-2"/>
    <x v="2"/>
    <n v="0"/>
    <n v="1"/>
    <n v="0"/>
    <x v="2"/>
    <n v="0"/>
  </r>
  <r>
    <n v="5153"/>
    <x v="2"/>
    <n v="25"/>
    <s v="DE"/>
    <x v="1"/>
    <n v="270"/>
    <n v="54"/>
    <n v="0.18"/>
    <x v="0"/>
    <n v="0"/>
    <n v="1"/>
    <n v="0"/>
    <x v="2"/>
    <n v="0"/>
  </r>
  <r>
    <n v="5154"/>
    <x v="2"/>
    <n v="30"/>
    <s v="CA"/>
    <x v="3"/>
    <n v="71"/>
    <n v="46"/>
    <n v="0.25"/>
    <x v="1"/>
    <n v="0"/>
    <n v="1"/>
    <n v="0"/>
    <x v="1"/>
    <n v="0"/>
  </r>
  <r>
    <n v="5155"/>
    <x v="0"/>
    <n v="18"/>
    <s v="AU"/>
    <x v="2"/>
    <n v="209"/>
    <n v="2"/>
    <n v="0.11"/>
    <x v="2"/>
    <n v="0"/>
    <n v="1"/>
    <n v="0"/>
    <x v="2"/>
    <n v="0"/>
  </r>
  <r>
    <n v="5156"/>
    <x v="0"/>
    <n v="31"/>
    <s v="US"/>
    <x v="2"/>
    <n v="120"/>
    <n v="42"/>
    <n v="0.16"/>
    <x v="1"/>
    <n v="0"/>
    <n v="1"/>
    <n v="0"/>
    <x v="1"/>
    <n v="0"/>
  </r>
  <r>
    <n v="5157"/>
    <x v="2"/>
    <n v="30"/>
    <s v="CA"/>
    <x v="3"/>
    <n v="277"/>
    <n v="85"/>
    <n v="0.2"/>
    <x v="2"/>
    <n v="0"/>
    <n v="1"/>
    <n v="1"/>
    <x v="1"/>
    <n v="1"/>
  </r>
  <r>
    <n v="5158"/>
    <x v="0"/>
    <n v="35"/>
    <s v="AU"/>
    <x v="0"/>
    <n v="248"/>
    <n v="92"/>
    <n v="0.18"/>
    <x v="1"/>
    <n v="35"/>
    <n v="0"/>
    <n v="1"/>
    <x v="1"/>
    <n v="1"/>
  </r>
  <r>
    <n v="5159"/>
    <x v="1"/>
    <n v="42"/>
    <s v="DE"/>
    <x v="2"/>
    <n v="163"/>
    <n v="3"/>
    <n v="0.46"/>
    <x v="2"/>
    <n v="0"/>
    <n v="1"/>
    <n v="0"/>
    <x v="1"/>
    <n v="0"/>
  </r>
  <r>
    <n v="5160"/>
    <x v="2"/>
    <n v="44"/>
    <s v="PK"/>
    <x v="1"/>
    <n v="117"/>
    <n v="15"/>
    <n v="0.12"/>
    <x v="1"/>
    <n v="0"/>
    <n v="1"/>
    <n v="0"/>
    <x v="1"/>
    <n v="0"/>
  </r>
  <r>
    <n v="5161"/>
    <x v="1"/>
    <n v="42"/>
    <s v="DE"/>
    <x v="0"/>
    <n v="235"/>
    <n v="61"/>
    <n v="0.48"/>
    <x v="0"/>
    <n v="37"/>
    <n v="0"/>
    <n v="0"/>
    <x v="1"/>
    <n v="0"/>
  </r>
  <r>
    <n v="5162"/>
    <x v="2"/>
    <n v="27"/>
    <s v="AU"/>
    <x v="0"/>
    <n v="255"/>
    <n v="22"/>
    <n v="0.01"/>
    <x v="0"/>
    <n v="25"/>
    <n v="0"/>
    <n v="0"/>
    <x v="2"/>
    <n v="0"/>
  </r>
  <r>
    <n v="5163"/>
    <x v="0"/>
    <n v="39"/>
    <s v="US"/>
    <x v="1"/>
    <n v="191"/>
    <n v="16"/>
    <n v="0.31"/>
    <x v="0"/>
    <n v="0"/>
    <n v="1"/>
    <n v="0"/>
    <x v="1"/>
    <n v="0"/>
  </r>
  <r>
    <n v="5164"/>
    <x v="1"/>
    <n v="32"/>
    <s v="FR"/>
    <x v="2"/>
    <n v="113"/>
    <n v="90"/>
    <n v="0.48"/>
    <x v="2"/>
    <n v="0"/>
    <n v="1"/>
    <n v="0"/>
    <x v="1"/>
    <n v="0"/>
  </r>
  <r>
    <n v="5165"/>
    <x v="1"/>
    <n v="57"/>
    <s v="UK"/>
    <x v="1"/>
    <n v="86"/>
    <n v="39"/>
    <n v="0.53"/>
    <x v="1"/>
    <n v="0"/>
    <n v="1"/>
    <n v="1"/>
    <x v="0"/>
    <n v="1"/>
  </r>
  <r>
    <n v="5166"/>
    <x v="0"/>
    <n v="54"/>
    <s v="DE"/>
    <x v="1"/>
    <n v="97"/>
    <n v="94"/>
    <n v="0.3"/>
    <x v="2"/>
    <n v="0"/>
    <n v="1"/>
    <n v="0"/>
    <x v="0"/>
    <n v="0"/>
  </r>
  <r>
    <n v="5167"/>
    <x v="2"/>
    <n v="19"/>
    <s v="FR"/>
    <x v="0"/>
    <n v="254"/>
    <n v="52"/>
    <n v="0.1"/>
    <x v="2"/>
    <n v="24"/>
    <n v="0"/>
    <n v="0"/>
    <x v="2"/>
    <n v="0"/>
  </r>
  <r>
    <n v="5168"/>
    <x v="2"/>
    <n v="32"/>
    <s v="AU"/>
    <x v="1"/>
    <n v="290"/>
    <n v="54"/>
    <n v="0.28000000000000003"/>
    <x v="2"/>
    <n v="0"/>
    <n v="1"/>
    <n v="1"/>
    <x v="1"/>
    <n v="1"/>
  </r>
  <r>
    <n v="5169"/>
    <x v="0"/>
    <n v="58"/>
    <s v="IN"/>
    <x v="2"/>
    <n v="241"/>
    <n v="64"/>
    <n v="0.28000000000000003"/>
    <x v="2"/>
    <n v="0"/>
    <n v="1"/>
    <n v="0"/>
    <x v="0"/>
    <n v="0"/>
  </r>
  <r>
    <n v="5170"/>
    <x v="0"/>
    <n v="38"/>
    <s v="IN"/>
    <x v="0"/>
    <n v="182"/>
    <n v="49"/>
    <n v="0.05"/>
    <x v="0"/>
    <n v="49"/>
    <n v="0"/>
    <n v="0"/>
    <x v="1"/>
    <n v="0"/>
  </r>
  <r>
    <n v="5171"/>
    <x v="0"/>
    <n v="37"/>
    <s v="IN"/>
    <x v="1"/>
    <n v="172"/>
    <n v="45"/>
    <n v="0.51"/>
    <x v="1"/>
    <n v="0"/>
    <n v="1"/>
    <n v="0"/>
    <x v="1"/>
    <n v="0"/>
  </r>
  <r>
    <n v="5172"/>
    <x v="1"/>
    <n v="18"/>
    <s v="PK"/>
    <x v="0"/>
    <n v="73"/>
    <n v="38"/>
    <n v="0.6"/>
    <x v="2"/>
    <n v="15"/>
    <n v="0"/>
    <n v="1"/>
    <x v="2"/>
    <n v="1"/>
  </r>
  <r>
    <n v="5173"/>
    <x v="2"/>
    <n v="32"/>
    <s v="UK"/>
    <x v="0"/>
    <n v="152"/>
    <n v="51"/>
    <n v="0.28999999999999998"/>
    <x v="1"/>
    <n v="27"/>
    <n v="0"/>
    <n v="0"/>
    <x v="1"/>
    <n v="0"/>
  </r>
  <r>
    <n v="5174"/>
    <x v="2"/>
    <n v="35"/>
    <s v="CA"/>
    <x v="0"/>
    <n v="37"/>
    <n v="48"/>
    <n v="0"/>
    <x v="2"/>
    <n v="10"/>
    <n v="0"/>
    <n v="0"/>
    <x v="1"/>
    <n v="0"/>
  </r>
  <r>
    <n v="5175"/>
    <x v="0"/>
    <n v="47"/>
    <s v="PK"/>
    <x v="2"/>
    <n v="292"/>
    <n v="48"/>
    <n v="0.13"/>
    <x v="1"/>
    <n v="0"/>
    <n v="1"/>
    <n v="1"/>
    <x v="0"/>
    <n v="1"/>
  </r>
  <r>
    <n v="5176"/>
    <x v="2"/>
    <n v="45"/>
    <s v="IN"/>
    <x v="0"/>
    <n v="62"/>
    <n v="31"/>
    <n v="0.36"/>
    <x v="0"/>
    <n v="20"/>
    <n v="0"/>
    <n v="0"/>
    <x v="0"/>
    <n v="0"/>
  </r>
  <r>
    <n v="5177"/>
    <x v="2"/>
    <n v="31"/>
    <s v="PK"/>
    <x v="0"/>
    <n v="263"/>
    <n v="43"/>
    <n v="0.06"/>
    <x v="1"/>
    <n v="23"/>
    <n v="0"/>
    <n v="1"/>
    <x v="1"/>
    <n v="1"/>
  </r>
  <r>
    <n v="5178"/>
    <x v="0"/>
    <n v="20"/>
    <s v="PK"/>
    <x v="1"/>
    <n v="58"/>
    <n v="48"/>
    <n v="0.35"/>
    <x v="1"/>
    <n v="0"/>
    <n v="1"/>
    <n v="0"/>
    <x v="2"/>
    <n v="0"/>
  </r>
  <r>
    <n v="5179"/>
    <x v="1"/>
    <n v="52"/>
    <s v="FR"/>
    <x v="3"/>
    <n v="113"/>
    <n v="35"/>
    <n v="0.23"/>
    <x v="0"/>
    <n v="0"/>
    <n v="1"/>
    <n v="0"/>
    <x v="0"/>
    <n v="0"/>
  </r>
  <r>
    <n v="5180"/>
    <x v="1"/>
    <n v="50"/>
    <s v="AU"/>
    <x v="2"/>
    <n v="40"/>
    <n v="91"/>
    <n v="0.52"/>
    <x v="1"/>
    <n v="0"/>
    <n v="1"/>
    <n v="1"/>
    <x v="0"/>
    <n v="1"/>
  </r>
  <r>
    <n v="5181"/>
    <x v="1"/>
    <n v="20"/>
    <s v="FR"/>
    <x v="2"/>
    <n v="216"/>
    <n v="17"/>
    <n v="0.19"/>
    <x v="1"/>
    <n v="0"/>
    <n v="1"/>
    <n v="1"/>
    <x v="2"/>
    <n v="1"/>
  </r>
  <r>
    <n v="5182"/>
    <x v="1"/>
    <n v="36"/>
    <s v="CA"/>
    <x v="2"/>
    <n v="35"/>
    <n v="18"/>
    <n v="0.52"/>
    <x v="2"/>
    <n v="0"/>
    <n v="1"/>
    <n v="0"/>
    <x v="1"/>
    <n v="0"/>
  </r>
  <r>
    <n v="5183"/>
    <x v="2"/>
    <n v="17"/>
    <s v="DE"/>
    <x v="0"/>
    <n v="289"/>
    <n v="85"/>
    <n v="0.56999999999999995"/>
    <x v="0"/>
    <n v="10"/>
    <n v="0"/>
    <n v="0"/>
    <x v="2"/>
    <n v="0"/>
  </r>
  <r>
    <n v="5184"/>
    <x v="1"/>
    <n v="28"/>
    <s v="IN"/>
    <x v="0"/>
    <n v="255"/>
    <n v="24"/>
    <n v="0.15"/>
    <x v="0"/>
    <n v="6"/>
    <n v="0"/>
    <n v="0"/>
    <x v="2"/>
    <n v="0"/>
  </r>
  <r>
    <n v="5185"/>
    <x v="1"/>
    <n v="29"/>
    <s v="FR"/>
    <x v="3"/>
    <n v="277"/>
    <n v="8"/>
    <n v="0.18"/>
    <x v="1"/>
    <n v="0"/>
    <n v="1"/>
    <n v="0"/>
    <x v="1"/>
    <n v="0"/>
  </r>
  <r>
    <n v="5186"/>
    <x v="0"/>
    <n v="43"/>
    <s v="FR"/>
    <x v="1"/>
    <n v="161"/>
    <n v="82"/>
    <n v="0.47"/>
    <x v="0"/>
    <n v="0"/>
    <n v="1"/>
    <n v="0"/>
    <x v="1"/>
    <n v="0"/>
  </r>
  <r>
    <n v="5187"/>
    <x v="2"/>
    <n v="48"/>
    <s v="AU"/>
    <x v="2"/>
    <n v="113"/>
    <n v="94"/>
    <n v="0.18"/>
    <x v="1"/>
    <n v="0"/>
    <n v="1"/>
    <n v="0"/>
    <x v="0"/>
    <n v="0"/>
  </r>
  <r>
    <n v="5188"/>
    <x v="1"/>
    <n v="40"/>
    <s v="DE"/>
    <x v="0"/>
    <n v="277"/>
    <n v="21"/>
    <n v="0.41"/>
    <x v="0"/>
    <n v="12"/>
    <n v="0"/>
    <n v="0"/>
    <x v="1"/>
    <n v="0"/>
  </r>
  <r>
    <n v="5189"/>
    <x v="1"/>
    <n v="51"/>
    <s v="FR"/>
    <x v="3"/>
    <n v="190"/>
    <n v="90"/>
    <n v="0.54"/>
    <x v="2"/>
    <n v="0"/>
    <n v="1"/>
    <n v="1"/>
    <x v="0"/>
    <n v="1"/>
  </r>
  <r>
    <n v="5190"/>
    <x v="0"/>
    <n v="19"/>
    <s v="DE"/>
    <x v="0"/>
    <n v="256"/>
    <n v="46"/>
    <n v="0.42"/>
    <x v="0"/>
    <n v="37"/>
    <n v="0"/>
    <n v="1"/>
    <x v="2"/>
    <n v="1"/>
  </r>
  <r>
    <n v="5191"/>
    <x v="2"/>
    <n v="57"/>
    <s v="AU"/>
    <x v="2"/>
    <n v="294"/>
    <n v="88"/>
    <n v="0.12"/>
    <x v="2"/>
    <n v="0"/>
    <n v="1"/>
    <n v="0"/>
    <x v="0"/>
    <n v="0"/>
  </r>
  <r>
    <n v="5192"/>
    <x v="0"/>
    <n v="26"/>
    <s v="US"/>
    <x v="1"/>
    <n v="97"/>
    <n v="41"/>
    <n v="0.22"/>
    <x v="2"/>
    <n v="0"/>
    <n v="1"/>
    <n v="0"/>
    <x v="2"/>
    <n v="0"/>
  </r>
  <r>
    <n v="5193"/>
    <x v="1"/>
    <n v="49"/>
    <s v="PK"/>
    <x v="1"/>
    <n v="39"/>
    <n v="26"/>
    <n v="0.22"/>
    <x v="2"/>
    <n v="0"/>
    <n v="1"/>
    <n v="0"/>
    <x v="0"/>
    <n v="0"/>
  </r>
  <r>
    <n v="5194"/>
    <x v="0"/>
    <n v="56"/>
    <s v="IN"/>
    <x v="1"/>
    <n v="264"/>
    <n v="91"/>
    <n v="0.47"/>
    <x v="2"/>
    <n v="0"/>
    <n v="1"/>
    <n v="0"/>
    <x v="0"/>
    <n v="0"/>
  </r>
  <r>
    <n v="5195"/>
    <x v="2"/>
    <n v="33"/>
    <s v="DE"/>
    <x v="2"/>
    <n v="285"/>
    <n v="94"/>
    <n v="7.0000000000000007E-2"/>
    <x v="0"/>
    <n v="0"/>
    <n v="1"/>
    <n v="0"/>
    <x v="1"/>
    <n v="0"/>
  </r>
  <r>
    <n v="5196"/>
    <x v="2"/>
    <n v="44"/>
    <s v="US"/>
    <x v="2"/>
    <n v="78"/>
    <n v="36"/>
    <n v="0.16"/>
    <x v="1"/>
    <n v="0"/>
    <n v="1"/>
    <n v="0"/>
    <x v="1"/>
    <n v="0"/>
  </r>
  <r>
    <n v="5197"/>
    <x v="2"/>
    <n v="54"/>
    <s v="PK"/>
    <x v="0"/>
    <n v="144"/>
    <n v="77"/>
    <n v="0.05"/>
    <x v="2"/>
    <n v="37"/>
    <n v="0"/>
    <n v="0"/>
    <x v="0"/>
    <n v="0"/>
  </r>
  <r>
    <n v="5198"/>
    <x v="2"/>
    <n v="19"/>
    <s v="US"/>
    <x v="1"/>
    <n v="239"/>
    <n v="21"/>
    <n v="0.59"/>
    <x v="0"/>
    <n v="0"/>
    <n v="1"/>
    <n v="1"/>
    <x v="2"/>
    <n v="1"/>
  </r>
  <r>
    <n v="5199"/>
    <x v="1"/>
    <n v="24"/>
    <s v="DE"/>
    <x v="1"/>
    <n v="122"/>
    <n v="54"/>
    <n v="0.11"/>
    <x v="0"/>
    <n v="0"/>
    <n v="1"/>
    <n v="0"/>
    <x v="2"/>
    <n v="0"/>
  </r>
  <r>
    <n v="5200"/>
    <x v="2"/>
    <n v="43"/>
    <s v="FR"/>
    <x v="0"/>
    <n v="142"/>
    <n v="83"/>
    <n v="0.55000000000000004"/>
    <x v="0"/>
    <n v="25"/>
    <n v="0"/>
    <n v="0"/>
    <x v="1"/>
    <n v="0"/>
  </r>
  <r>
    <n v="5201"/>
    <x v="2"/>
    <n v="24"/>
    <s v="FR"/>
    <x v="2"/>
    <n v="133"/>
    <n v="60"/>
    <n v="0.18"/>
    <x v="1"/>
    <n v="0"/>
    <n v="1"/>
    <n v="0"/>
    <x v="2"/>
    <n v="0"/>
  </r>
  <r>
    <n v="5202"/>
    <x v="2"/>
    <n v="17"/>
    <s v="CA"/>
    <x v="0"/>
    <n v="259"/>
    <n v="90"/>
    <n v="0.39"/>
    <x v="2"/>
    <n v="41"/>
    <n v="0"/>
    <n v="0"/>
    <x v="2"/>
    <n v="0"/>
  </r>
  <r>
    <n v="5203"/>
    <x v="0"/>
    <n v="41"/>
    <s v="AU"/>
    <x v="1"/>
    <n v="161"/>
    <n v="83"/>
    <n v="0.05"/>
    <x v="2"/>
    <n v="0"/>
    <n v="1"/>
    <n v="0"/>
    <x v="1"/>
    <n v="0"/>
  </r>
  <r>
    <n v="5204"/>
    <x v="0"/>
    <n v="43"/>
    <s v="US"/>
    <x v="2"/>
    <n v="218"/>
    <n v="63"/>
    <n v="0.14000000000000001"/>
    <x v="2"/>
    <n v="0"/>
    <n v="1"/>
    <n v="1"/>
    <x v="1"/>
    <n v="1"/>
  </r>
  <r>
    <n v="5205"/>
    <x v="1"/>
    <n v="51"/>
    <s v="PK"/>
    <x v="3"/>
    <n v="51"/>
    <n v="78"/>
    <n v="0.28999999999999998"/>
    <x v="2"/>
    <n v="0"/>
    <n v="1"/>
    <n v="1"/>
    <x v="0"/>
    <n v="1"/>
  </r>
  <r>
    <n v="5206"/>
    <x v="0"/>
    <n v="48"/>
    <s v="UK"/>
    <x v="0"/>
    <n v="282"/>
    <n v="11"/>
    <n v="0.2"/>
    <x v="2"/>
    <n v="29"/>
    <n v="0"/>
    <n v="1"/>
    <x v="0"/>
    <n v="1"/>
  </r>
  <r>
    <n v="5207"/>
    <x v="0"/>
    <n v="57"/>
    <s v="UK"/>
    <x v="2"/>
    <n v="277"/>
    <n v="61"/>
    <n v="0.08"/>
    <x v="1"/>
    <n v="0"/>
    <n v="1"/>
    <n v="0"/>
    <x v="0"/>
    <n v="0"/>
  </r>
  <r>
    <n v="5208"/>
    <x v="0"/>
    <n v="30"/>
    <s v="IN"/>
    <x v="2"/>
    <n v="242"/>
    <n v="28"/>
    <n v="0.38"/>
    <x v="0"/>
    <n v="0"/>
    <n v="1"/>
    <n v="1"/>
    <x v="1"/>
    <n v="1"/>
  </r>
  <r>
    <n v="5209"/>
    <x v="2"/>
    <n v="27"/>
    <s v="DE"/>
    <x v="0"/>
    <n v="11"/>
    <n v="50"/>
    <n v="0.32"/>
    <x v="2"/>
    <n v="33"/>
    <n v="0"/>
    <n v="0"/>
    <x v="2"/>
    <n v="0"/>
  </r>
  <r>
    <n v="5210"/>
    <x v="2"/>
    <n v="51"/>
    <s v="AU"/>
    <x v="1"/>
    <n v="90"/>
    <n v="56"/>
    <n v="0.2"/>
    <x v="1"/>
    <n v="0"/>
    <n v="1"/>
    <n v="0"/>
    <x v="0"/>
    <n v="0"/>
  </r>
  <r>
    <n v="5211"/>
    <x v="2"/>
    <n v="39"/>
    <s v="FR"/>
    <x v="2"/>
    <n v="152"/>
    <n v="1"/>
    <n v="0.4"/>
    <x v="0"/>
    <n v="0"/>
    <n v="1"/>
    <n v="0"/>
    <x v="1"/>
    <n v="0"/>
  </r>
  <r>
    <n v="5212"/>
    <x v="1"/>
    <n v="29"/>
    <s v="PK"/>
    <x v="2"/>
    <n v="235"/>
    <n v="86"/>
    <n v="0.48"/>
    <x v="1"/>
    <n v="0"/>
    <n v="1"/>
    <n v="0"/>
    <x v="1"/>
    <n v="0"/>
  </r>
  <r>
    <n v="5213"/>
    <x v="0"/>
    <n v="29"/>
    <s v="AU"/>
    <x v="3"/>
    <n v="256"/>
    <n v="47"/>
    <n v="0.57999999999999996"/>
    <x v="0"/>
    <n v="0"/>
    <n v="1"/>
    <n v="0"/>
    <x v="1"/>
    <n v="0"/>
  </r>
  <r>
    <n v="5214"/>
    <x v="0"/>
    <n v="19"/>
    <s v="DE"/>
    <x v="2"/>
    <n v="232"/>
    <n v="21"/>
    <n v="0.16"/>
    <x v="1"/>
    <n v="0"/>
    <n v="1"/>
    <n v="1"/>
    <x v="2"/>
    <n v="1"/>
  </r>
  <r>
    <n v="5215"/>
    <x v="1"/>
    <n v="33"/>
    <s v="US"/>
    <x v="3"/>
    <n v="237"/>
    <n v="62"/>
    <n v="0.41"/>
    <x v="0"/>
    <n v="0"/>
    <n v="1"/>
    <n v="0"/>
    <x v="1"/>
    <n v="0"/>
  </r>
  <r>
    <n v="5216"/>
    <x v="1"/>
    <n v="21"/>
    <s v="CA"/>
    <x v="0"/>
    <n v="207"/>
    <n v="62"/>
    <n v="0.2"/>
    <x v="2"/>
    <n v="33"/>
    <n v="0"/>
    <n v="0"/>
    <x v="2"/>
    <n v="0"/>
  </r>
  <r>
    <n v="5217"/>
    <x v="2"/>
    <n v="21"/>
    <s v="UK"/>
    <x v="0"/>
    <n v="101"/>
    <n v="30"/>
    <n v="0.52"/>
    <x v="0"/>
    <n v="45"/>
    <n v="0"/>
    <n v="1"/>
    <x v="2"/>
    <n v="1"/>
  </r>
  <r>
    <n v="5218"/>
    <x v="1"/>
    <n v="57"/>
    <s v="PK"/>
    <x v="3"/>
    <n v="291"/>
    <n v="51"/>
    <n v="0.42"/>
    <x v="1"/>
    <n v="0"/>
    <n v="1"/>
    <n v="0"/>
    <x v="0"/>
    <n v="0"/>
  </r>
  <r>
    <n v="5219"/>
    <x v="0"/>
    <n v="18"/>
    <s v="AU"/>
    <x v="1"/>
    <n v="135"/>
    <n v="16"/>
    <n v="0.54"/>
    <x v="0"/>
    <n v="0"/>
    <n v="1"/>
    <n v="0"/>
    <x v="2"/>
    <n v="0"/>
  </r>
  <r>
    <n v="5220"/>
    <x v="2"/>
    <n v="56"/>
    <s v="UK"/>
    <x v="1"/>
    <n v="238"/>
    <n v="75"/>
    <n v="0.33"/>
    <x v="1"/>
    <n v="0"/>
    <n v="1"/>
    <n v="0"/>
    <x v="0"/>
    <n v="0"/>
  </r>
  <r>
    <n v="5221"/>
    <x v="0"/>
    <n v="37"/>
    <s v="UK"/>
    <x v="1"/>
    <n v="53"/>
    <n v="32"/>
    <n v="0.24"/>
    <x v="0"/>
    <n v="0"/>
    <n v="1"/>
    <n v="1"/>
    <x v="1"/>
    <n v="1"/>
  </r>
  <r>
    <n v="5222"/>
    <x v="0"/>
    <n v="31"/>
    <s v="PK"/>
    <x v="2"/>
    <n v="105"/>
    <n v="67"/>
    <n v="0.19"/>
    <x v="1"/>
    <n v="0"/>
    <n v="1"/>
    <n v="0"/>
    <x v="1"/>
    <n v="0"/>
  </r>
  <r>
    <n v="5223"/>
    <x v="2"/>
    <n v="26"/>
    <s v="CA"/>
    <x v="1"/>
    <n v="211"/>
    <n v="48"/>
    <n v="0.17"/>
    <x v="0"/>
    <n v="0"/>
    <n v="1"/>
    <n v="0"/>
    <x v="2"/>
    <n v="0"/>
  </r>
  <r>
    <n v="5224"/>
    <x v="0"/>
    <n v="48"/>
    <s v="US"/>
    <x v="1"/>
    <n v="137"/>
    <n v="8"/>
    <n v="0.15"/>
    <x v="2"/>
    <n v="0"/>
    <n v="1"/>
    <n v="0"/>
    <x v="0"/>
    <n v="0"/>
  </r>
  <r>
    <n v="5225"/>
    <x v="1"/>
    <n v="34"/>
    <s v="AU"/>
    <x v="2"/>
    <n v="16"/>
    <n v="47"/>
    <n v="0.28000000000000003"/>
    <x v="1"/>
    <n v="0"/>
    <n v="1"/>
    <n v="1"/>
    <x v="1"/>
    <n v="1"/>
  </r>
  <r>
    <n v="5226"/>
    <x v="2"/>
    <n v="57"/>
    <s v="US"/>
    <x v="0"/>
    <n v="120"/>
    <n v="14"/>
    <n v="0.03"/>
    <x v="0"/>
    <n v="44"/>
    <n v="0"/>
    <n v="0"/>
    <x v="0"/>
    <n v="0"/>
  </r>
  <r>
    <n v="5227"/>
    <x v="0"/>
    <n v="16"/>
    <s v="UK"/>
    <x v="3"/>
    <n v="260"/>
    <n v="56"/>
    <n v="0.4"/>
    <x v="0"/>
    <n v="0"/>
    <n v="1"/>
    <n v="1"/>
    <x v="2"/>
    <n v="1"/>
  </r>
  <r>
    <n v="5228"/>
    <x v="1"/>
    <n v="25"/>
    <s v="PK"/>
    <x v="1"/>
    <n v="100"/>
    <n v="41"/>
    <n v="0.25"/>
    <x v="2"/>
    <n v="0"/>
    <n v="1"/>
    <n v="0"/>
    <x v="2"/>
    <n v="0"/>
  </r>
  <r>
    <n v="5229"/>
    <x v="0"/>
    <n v="23"/>
    <s v="CA"/>
    <x v="2"/>
    <n v="249"/>
    <n v="69"/>
    <n v="0.16"/>
    <x v="0"/>
    <n v="0"/>
    <n v="1"/>
    <n v="0"/>
    <x v="2"/>
    <n v="0"/>
  </r>
  <r>
    <n v="5230"/>
    <x v="1"/>
    <n v="20"/>
    <s v="UK"/>
    <x v="1"/>
    <n v="111"/>
    <n v="13"/>
    <n v="0.5"/>
    <x v="2"/>
    <n v="0"/>
    <n v="1"/>
    <n v="0"/>
    <x v="2"/>
    <n v="0"/>
  </r>
  <r>
    <n v="5231"/>
    <x v="2"/>
    <n v="27"/>
    <s v="CA"/>
    <x v="3"/>
    <n v="196"/>
    <n v="25"/>
    <n v="0.57999999999999996"/>
    <x v="1"/>
    <n v="0"/>
    <n v="1"/>
    <n v="0"/>
    <x v="2"/>
    <n v="0"/>
  </r>
  <r>
    <n v="5232"/>
    <x v="0"/>
    <n v="28"/>
    <s v="IN"/>
    <x v="2"/>
    <n v="164"/>
    <n v="79"/>
    <n v="0.42"/>
    <x v="0"/>
    <n v="0"/>
    <n v="1"/>
    <n v="0"/>
    <x v="2"/>
    <n v="0"/>
  </r>
  <r>
    <n v="5233"/>
    <x v="0"/>
    <n v="22"/>
    <s v="FR"/>
    <x v="3"/>
    <n v="230"/>
    <n v="57"/>
    <n v="0.12"/>
    <x v="2"/>
    <n v="0"/>
    <n v="1"/>
    <n v="0"/>
    <x v="2"/>
    <n v="0"/>
  </r>
  <r>
    <n v="5234"/>
    <x v="2"/>
    <n v="49"/>
    <s v="US"/>
    <x v="0"/>
    <n v="128"/>
    <n v="4"/>
    <n v="0.49"/>
    <x v="2"/>
    <n v="10"/>
    <n v="0"/>
    <n v="0"/>
    <x v="0"/>
    <n v="0"/>
  </r>
  <r>
    <n v="5235"/>
    <x v="1"/>
    <n v="50"/>
    <s v="FR"/>
    <x v="3"/>
    <n v="59"/>
    <n v="55"/>
    <n v="0.26"/>
    <x v="2"/>
    <n v="0"/>
    <n v="1"/>
    <n v="0"/>
    <x v="0"/>
    <n v="0"/>
  </r>
  <r>
    <n v="5236"/>
    <x v="1"/>
    <n v="59"/>
    <s v="IN"/>
    <x v="1"/>
    <n v="87"/>
    <n v="99"/>
    <n v="0.31"/>
    <x v="2"/>
    <n v="0"/>
    <n v="1"/>
    <n v="0"/>
    <x v="0"/>
    <n v="0"/>
  </r>
  <r>
    <n v="5237"/>
    <x v="2"/>
    <n v="46"/>
    <s v="US"/>
    <x v="3"/>
    <n v="229"/>
    <n v="33"/>
    <n v="0.13"/>
    <x v="2"/>
    <n v="0"/>
    <n v="1"/>
    <n v="0"/>
    <x v="0"/>
    <n v="0"/>
  </r>
  <r>
    <n v="5238"/>
    <x v="1"/>
    <n v="46"/>
    <s v="AU"/>
    <x v="1"/>
    <n v="220"/>
    <n v="63"/>
    <n v="0.1"/>
    <x v="1"/>
    <n v="0"/>
    <n v="1"/>
    <n v="0"/>
    <x v="0"/>
    <n v="0"/>
  </r>
  <r>
    <n v="5239"/>
    <x v="2"/>
    <n v="59"/>
    <s v="CA"/>
    <x v="3"/>
    <n v="208"/>
    <n v="84"/>
    <n v="0.15"/>
    <x v="1"/>
    <n v="0"/>
    <n v="1"/>
    <n v="0"/>
    <x v="0"/>
    <n v="0"/>
  </r>
  <r>
    <n v="5240"/>
    <x v="2"/>
    <n v="46"/>
    <s v="US"/>
    <x v="3"/>
    <n v="108"/>
    <n v="14"/>
    <n v="0.38"/>
    <x v="2"/>
    <n v="0"/>
    <n v="1"/>
    <n v="0"/>
    <x v="0"/>
    <n v="0"/>
  </r>
  <r>
    <n v="5241"/>
    <x v="2"/>
    <n v="25"/>
    <s v="CA"/>
    <x v="0"/>
    <n v="13"/>
    <n v="86"/>
    <n v="0.47"/>
    <x v="2"/>
    <n v="34"/>
    <n v="0"/>
    <n v="0"/>
    <x v="2"/>
    <n v="0"/>
  </r>
  <r>
    <n v="5242"/>
    <x v="0"/>
    <n v="58"/>
    <s v="PK"/>
    <x v="0"/>
    <n v="118"/>
    <n v="52"/>
    <n v="0.3"/>
    <x v="1"/>
    <n v="26"/>
    <n v="0"/>
    <n v="0"/>
    <x v="0"/>
    <n v="0"/>
  </r>
  <r>
    <n v="5243"/>
    <x v="2"/>
    <n v="29"/>
    <s v="US"/>
    <x v="3"/>
    <n v="169"/>
    <n v="71"/>
    <n v="0.57999999999999996"/>
    <x v="2"/>
    <n v="0"/>
    <n v="1"/>
    <n v="0"/>
    <x v="1"/>
    <n v="0"/>
  </r>
  <r>
    <n v="5244"/>
    <x v="2"/>
    <n v="32"/>
    <s v="FR"/>
    <x v="1"/>
    <n v="267"/>
    <n v="66"/>
    <n v="0.28999999999999998"/>
    <x v="0"/>
    <n v="0"/>
    <n v="1"/>
    <n v="1"/>
    <x v="1"/>
    <n v="1"/>
  </r>
  <r>
    <n v="5245"/>
    <x v="0"/>
    <n v="46"/>
    <s v="PK"/>
    <x v="0"/>
    <n v="28"/>
    <n v="19"/>
    <n v="0.25"/>
    <x v="0"/>
    <n v="19"/>
    <n v="0"/>
    <n v="1"/>
    <x v="0"/>
    <n v="1"/>
  </r>
  <r>
    <n v="5246"/>
    <x v="0"/>
    <n v="30"/>
    <s v="FR"/>
    <x v="2"/>
    <n v="244"/>
    <n v="64"/>
    <n v="0.21"/>
    <x v="0"/>
    <n v="0"/>
    <n v="1"/>
    <n v="0"/>
    <x v="1"/>
    <n v="0"/>
  </r>
  <r>
    <n v="5247"/>
    <x v="2"/>
    <n v="21"/>
    <s v="CA"/>
    <x v="2"/>
    <n v="284"/>
    <n v="91"/>
    <n v="0.53"/>
    <x v="0"/>
    <n v="0"/>
    <n v="1"/>
    <n v="0"/>
    <x v="2"/>
    <n v="0"/>
  </r>
  <r>
    <n v="5248"/>
    <x v="0"/>
    <n v="18"/>
    <s v="AU"/>
    <x v="0"/>
    <n v="226"/>
    <n v="64"/>
    <n v="0.46"/>
    <x v="2"/>
    <n v="28"/>
    <n v="0"/>
    <n v="0"/>
    <x v="2"/>
    <n v="0"/>
  </r>
  <r>
    <n v="5249"/>
    <x v="0"/>
    <n v="28"/>
    <s v="FR"/>
    <x v="3"/>
    <n v="243"/>
    <n v="8"/>
    <n v="0.15"/>
    <x v="0"/>
    <n v="0"/>
    <n v="1"/>
    <n v="0"/>
    <x v="2"/>
    <n v="0"/>
  </r>
  <r>
    <n v="5250"/>
    <x v="2"/>
    <n v="31"/>
    <s v="US"/>
    <x v="3"/>
    <n v="253"/>
    <n v="83"/>
    <n v="0.09"/>
    <x v="2"/>
    <n v="0"/>
    <n v="1"/>
    <n v="0"/>
    <x v="1"/>
    <n v="0"/>
  </r>
  <r>
    <n v="5251"/>
    <x v="1"/>
    <n v="55"/>
    <s v="CA"/>
    <x v="3"/>
    <n v="265"/>
    <n v="85"/>
    <n v="7.0000000000000007E-2"/>
    <x v="0"/>
    <n v="0"/>
    <n v="1"/>
    <n v="0"/>
    <x v="0"/>
    <n v="0"/>
  </r>
  <r>
    <n v="5252"/>
    <x v="2"/>
    <n v="16"/>
    <s v="PK"/>
    <x v="3"/>
    <n v="165"/>
    <n v="96"/>
    <n v="0.28999999999999998"/>
    <x v="1"/>
    <n v="0"/>
    <n v="1"/>
    <n v="0"/>
    <x v="2"/>
    <n v="0"/>
  </r>
  <r>
    <n v="5253"/>
    <x v="0"/>
    <n v="36"/>
    <s v="PK"/>
    <x v="3"/>
    <n v="205"/>
    <n v="21"/>
    <n v="0.36"/>
    <x v="2"/>
    <n v="0"/>
    <n v="1"/>
    <n v="0"/>
    <x v="1"/>
    <n v="0"/>
  </r>
  <r>
    <n v="5254"/>
    <x v="1"/>
    <n v="55"/>
    <s v="CA"/>
    <x v="0"/>
    <n v="97"/>
    <n v="5"/>
    <n v="0.28000000000000003"/>
    <x v="2"/>
    <n v="8"/>
    <n v="0"/>
    <n v="0"/>
    <x v="0"/>
    <n v="0"/>
  </r>
  <r>
    <n v="5255"/>
    <x v="0"/>
    <n v="35"/>
    <s v="IN"/>
    <x v="2"/>
    <n v="25"/>
    <n v="85"/>
    <n v="7.0000000000000007E-2"/>
    <x v="2"/>
    <n v="0"/>
    <n v="1"/>
    <n v="0"/>
    <x v="1"/>
    <n v="0"/>
  </r>
  <r>
    <n v="5256"/>
    <x v="0"/>
    <n v="32"/>
    <s v="IN"/>
    <x v="3"/>
    <n v="38"/>
    <n v="88"/>
    <n v="0.53"/>
    <x v="0"/>
    <n v="0"/>
    <n v="1"/>
    <n v="0"/>
    <x v="1"/>
    <n v="0"/>
  </r>
  <r>
    <n v="5257"/>
    <x v="1"/>
    <n v="54"/>
    <s v="UK"/>
    <x v="0"/>
    <n v="152"/>
    <n v="88"/>
    <n v="0.21"/>
    <x v="1"/>
    <n v="15"/>
    <n v="0"/>
    <n v="0"/>
    <x v="0"/>
    <n v="0"/>
  </r>
  <r>
    <n v="5258"/>
    <x v="0"/>
    <n v="31"/>
    <s v="US"/>
    <x v="2"/>
    <n v="100"/>
    <n v="32"/>
    <n v="0.13"/>
    <x v="1"/>
    <n v="0"/>
    <n v="1"/>
    <n v="1"/>
    <x v="1"/>
    <n v="1"/>
  </r>
  <r>
    <n v="5259"/>
    <x v="0"/>
    <n v="43"/>
    <s v="US"/>
    <x v="2"/>
    <n v="225"/>
    <n v="4"/>
    <n v="0.37"/>
    <x v="2"/>
    <n v="0"/>
    <n v="1"/>
    <n v="0"/>
    <x v="1"/>
    <n v="0"/>
  </r>
  <r>
    <n v="5260"/>
    <x v="1"/>
    <n v="17"/>
    <s v="CA"/>
    <x v="3"/>
    <n v="13"/>
    <n v="54"/>
    <n v="0.39"/>
    <x v="2"/>
    <n v="0"/>
    <n v="1"/>
    <n v="1"/>
    <x v="2"/>
    <n v="1"/>
  </r>
  <r>
    <n v="5261"/>
    <x v="2"/>
    <n v="45"/>
    <s v="FR"/>
    <x v="0"/>
    <n v="27"/>
    <n v="63"/>
    <n v="0.1"/>
    <x v="0"/>
    <n v="34"/>
    <n v="0"/>
    <n v="0"/>
    <x v="0"/>
    <n v="0"/>
  </r>
  <r>
    <n v="5262"/>
    <x v="1"/>
    <n v="59"/>
    <s v="PK"/>
    <x v="3"/>
    <n v="246"/>
    <n v="87"/>
    <n v="0.32"/>
    <x v="2"/>
    <n v="0"/>
    <n v="1"/>
    <n v="1"/>
    <x v="0"/>
    <n v="1"/>
  </r>
  <r>
    <n v="5263"/>
    <x v="0"/>
    <n v="30"/>
    <s v="AU"/>
    <x v="0"/>
    <n v="27"/>
    <n v="92"/>
    <n v="0.08"/>
    <x v="2"/>
    <n v="6"/>
    <n v="0"/>
    <n v="1"/>
    <x v="1"/>
    <n v="1"/>
  </r>
  <r>
    <n v="5264"/>
    <x v="1"/>
    <n v="16"/>
    <s v="IN"/>
    <x v="0"/>
    <n v="56"/>
    <n v="20"/>
    <n v="0.01"/>
    <x v="1"/>
    <n v="16"/>
    <n v="0"/>
    <n v="0"/>
    <x v="2"/>
    <n v="0"/>
  </r>
  <r>
    <n v="5265"/>
    <x v="2"/>
    <n v="38"/>
    <s v="UK"/>
    <x v="2"/>
    <n v="273"/>
    <n v="28"/>
    <n v="0.25"/>
    <x v="2"/>
    <n v="0"/>
    <n v="1"/>
    <n v="0"/>
    <x v="1"/>
    <n v="0"/>
  </r>
  <r>
    <n v="5266"/>
    <x v="2"/>
    <n v="30"/>
    <s v="US"/>
    <x v="2"/>
    <n v="185"/>
    <n v="36"/>
    <n v="0.15"/>
    <x v="1"/>
    <n v="0"/>
    <n v="1"/>
    <n v="1"/>
    <x v="1"/>
    <n v="1"/>
  </r>
  <r>
    <n v="5267"/>
    <x v="0"/>
    <n v="52"/>
    <s v="AU"/>
    <x v="2"/>
    <n v="132"/>
    <n v="44"/>
    <n v="0.33"/>
    <x v="2"/>
    <n v="0"/>
    <n v="1"/>
    <n v="0"/>
    <x v="0"/>
    <n v="0"/>
  </r>
  <r>
    <n v="5268"/>
    <x v="1"/>
    <n v="30"/>
    <s v="DE"/>
    <x v="0"/>
    <n v="108"/>
    <n v="89"/>
    <n v="0.09"/>
    <x v="2"/>
    <n v="49"/>
    <n v="0"/>
    <n v="0"/>
    <x v="1"/>
    <n v="0"/>
  </r>
  <r>
    <n v="5269"/>
    <x v="2"/>
    <n v="37"/>
    <s v="PK"/>
    <x v="1"/>
    <n v="214"/>
    <n v="68"/>
    <n v="0.39"/>
    <x v="2"/>
    <n v="0"/>
    <n v="1"/>
    <n v="0"/>
    <x v="1"/>
    <n v="0"/>
  </r>
  <r>
    <n v="5270"/>
    <x v="2"/>
    <n v="19"/>
    <s v="DE"/>
    <x v="1"/>
    <n v="159"/>
    <n v="60"/>
    <n v="0.04"/>
    <x v="0"/>
    <n v="0"/>
    <n v="1"/>
    <n v="0"/>
    <x v="2"/>
    <n v="0"/>
  </r>
  <r>
    <n v="5271"/>
    <x v="1"/>
    <n v="57"/>
    <s v="CA"/>
    <x v="2"/>
    <n v="91"/>
    <n v="22"/>
    <n v="0.03"/>
    <x v="1"/>
    <n v="0"/>
    <n v="1"/>
    <n v="0"/>
    <x v="0"/>
    <n v="0"/>
  </r>
  <r>
    <n v="5272"/>
    <x v="0"/>
    <n v="49"/>
    <s v="UK"/>
    <x v="2"/>
    <n v="56"/>
    <n v="51"/>
    <n v="0.31"/>
    <x v="2"/>
    <n v="0"/>
    <n v="1"/>
    <n v="0"/>
    <x v="0"/>
    <n v="0"/>
  </r>
  <r>
    <n v="5273"/>
    <x v="1"/>
    <n v="50"/>
    <s v="UK"/>
    <x v="0"/>
    <n v="125"/>
    <n v="7"/>
    <n v="0.14000000000000001"/>
    <x v="2"/>
    <n v="49"/>
    <n v="0"/>
    <n v="0"/>
    <x v="0"/>
    <n v="0"/>
  </r>
  <r>
    <n v="5274"/>
    <x v="2"/>
    <n v="36"/>
    <s v="PK"/>
    <x v="2"/>
    <n v="148"/>
    <n v="49"/>
    <n v="0.01"/>
    <x v="1"/>
    <n v="0"/>
    <n v="1"/>
    <n v="0"/>
    <x v="1"/>
    <n v="0"/>
  </r>
  <r>
    <n v="5275"/>
    <x v="0"/>
    <n v="32"/>
    <s v="CA"/>
    <x v="1"/>
    <n v="99"/>
    <n v="62"/>
    <n v="0.22"/>
    <x v="1"/>
    <n v="0"/>
    <n v="1"/>
    <n v="1"/>
    <x v="1"/>
    <n v="1"/>
  </r>
  <r>
    <n v="5276"/>
    <x v="2"/>
    <n v="20"/>
    <s v="IN"/>
    <x v="2"/>
    <n v="248"/>
    <n v="78"/>
    <n v="0.27"/>
    <x v="0"/>
    <n v="0"/>
    <n v="1"/>
    <n v="1"/>
    <x v="2"/>
    <n v="1"/>
  </r>
  <r>
    <n v="5277"/>
    <x v="0"/>
    <n v="54"/>
    <s v="IN"/>
    <x v="3"/>
    <n v="169"/>
    <n v="38"/>
    <n v="0.15"/>
    <x v="1"/>
    <n v="0"/>
    <n v="1"/>
    <n v="0"/>
    <x v="0"/>
    <n v="0"/>
  </r>
  <r>
    <n v="5278"/>
    <x v="0"/>
    <n v="32"/>
    <s v="FR"/>
    <x v="3"/>
    <n v="126"/>
    <n v="57"/>
    <n v="0.02"/>
    <x v="2"/>
    <n v="0"/>
    <n v="1"/>
    <n v="1"/>
    <x v="1"/>
    <n v="1"/>
  </r>
  <r>
    <n v="5279"/>
    <x v="2"/>
    <n v="32"/>
    <s v="CA"/>
    <x v="1"/>
    <n v="189"/>
    <n v="95"/>
    <n v="0.17"/>
    <x v="0"/>
    <n v="0"/>
    <n v="1"/>
    <n v="1"/>
    <x v="1"/>
    <n v="1"/>
  </r>
  <r>
    <n v="5280"/>
    <x v="1"/>
    <n v="31"/>
    <s v="UK"/>
    <x v="3"/>
    <n v="81"/>
    <n v="36"/>
    <n v="0.43"/>
    <x v="2"/>
    <n v="0"/>
    <n v="1"/>
    <n v="0"/>
    <x v="1"/>
    <n v="0"/>
  </r>
  <r>
    <n v="5281"/>
    <x v="0"/>
    <n v="31"/>
    <s v="DE"/>
    <x v="0"/>
    <n v="75"/>
    <n v="15"/>
    <n v="0.23"/>
    <x v="0"/>
    <n v="41"/>
    <n v="0"/>
    <n v="0"/>
    <x v="1"/>
    <n v="0"/>
  </r>
  <r>
    <n v="5282"/>
    <x v="0"/>
    <n v="42"/>
    <s v="DE"/>
    <x v="0"/>
    <n v="98"/>
    <n v="29"/>
    <n v="0.34"/>
    <x v="1"/>
    <n v="39"/>
    <n v="0"/>
    <n v="0"/>
    <x v="1"/>
    <n v="0"/>
  </r>
  <r>
    <n v="5283"/>
    <x v="2"/>
    <n v="53"/>
    <s v="CA"/>
    <x v="2"/>
    <n v="24"/>
    <n v="7"/>
    <n v="0.32"/>
    <x v="0"/>
    <n v="0"/>
    <n v="1"/>
    <n v="1"/>
    <x v="0"/>
    <n v="1"/>
  </r>
  <r>
    <n v="5284"/>
    <x v="1"/>
    <n v="19"/>
    <s v="US"/>
    <x v="2"/>
    <n v="75"/>
    <n v="76"/>
    <n v="0.28000000000000003"/>
    <x v="0"/>
    <n v="0"/>
    <n v="1"/>
    <n v="0"/>
    <x v="2"/>
    <n v="0"/>
  </r>
  <r>
    <n v="5285"/>
    <x v="0"/>
    <n v="51"/>
    <s v="UK"/>
    <x v="0"/>
    <n v="140"/>
    <n v="21"/>
    <n v="0.4"/>
    <x v="0"/>
    <n v="33"/>
    <n v="0"/>
    <n v="0"/>
    <x v="0"/>
    <n v="0"/>
  </r>
  <r>
    <n v="5286"/>
    <x v="2"/>
    <n v="18"/>
    <s v="AU"/>
    <x v="3"/>
    <n v="210"/>
    <n v="89"/>
    <n v="0.56999999999999995"/>
    <x v="1"/>
    <n v="0"/>
    <n v="1"/>
    <n v="1"/>
    <x v="2"/>
    <n v="1"/>
  </r>
  <r>
    <n v="5287"/>
    <x v="0"/>
    <n v="51"/>
    <s v="US"/>
    <x v="2"/>
    <n v="54"/>
    <n v="53"/>
    <n v="0.1"/>
    <x v="0"/>
    <n v="0"/>
    <n v="1"/>
    <n v="0"/>
    <x v="0"/>
    <n v="0"/>
  </r>
  <r>
    <n v="5288"/>
    <x v="0"/>
    <n v="27"/>
    <s v="IN"/>
    <x v="0"/>
    <n v="26"/>
    <n v="95"/>
    <n v="0.17"/>
    <x v="1"/>
    <n v="47"/>
    <n v="0"/>
    <n v="1"/>
    <x v="2"/>
    <n v="1"/>
  </r>
  <r>
    <n v="5289"/>
    <x v="2"/>
    <n v="29"/>
    <s v="AU"/>
    <x v="2"/>
    <n v="203"/>
    <n v="72"/>
    <n v="0.57999999999999996"/>
    <x v="2"/>
    <n v="0"/>
    <n v="1"/>
    <n v="0"/>
    <x v="1"/>
    <n v="0"/>
  </r>
  <r>
    <n v="5290"/>
    <x v="0"/>
    <n v="16"/>
    <s v="US"/>
    <x v="0"/>
    <n v="268"/>
    <n v="98"/>
    <n v="0.59"/>
    <x v="2"/>
    <n v="8"/>
    <n v="0"/>
    <n v="1"/>
    <x v="2"/>
    <n v="1"/>
  </r>
  <r>
    <n v="5291"/>
    <x v="1"/>
    <n v="52"/>
    <s v="FR"/>
    <x v="0"/>
    <n v="36"/>
    <n v="77"/>
    <n v="0.52"/>
    <x v="1"/>
    <n v="13"/>
    <n v="0"/>
    <n v="0"/>
    <x v="0"/>
    <n v="0"/>
  </r>
  <r>
    <n v="5292"/>
    <x v="0"/>
    <n v="47"/>
    <s v="DE"/>
    <x v="3"/>
    <n v="268"/>
    <n v="20"/>
    <n v="0.12"/>
    <x v="0"/>
    <n v="0"/>
    <n v="1"/>
    <n v="0"/>
    <x v="0"/>
    <n v="0"/>
  </r>
  <r>
    <n v="5293"/>
    <x v="0"/>
    <n v="21"/>
    <s v="AU"/>
    <x v="1"/>
    <n v="24"/>
    <n v="31"/>
    <n v="0.3"/>
    <x v="2"/>
    <n v="0"/>
    <n v="1"/>
    <n v="1"/>
    <x v="2"/>
    <n v="1"/>
  </r>
  <r>
    <n v="5294"/>
    <x v="1"/>
    <n v="25"/>
    <s v="PK"/>
    <x v="1"/>
    <n v="54"/>
    <n v="43"/>
    <n v="0"/>
    <x v="0"/>
    <n v="0"/>
    <n v="1"/>
    <n v="0"/>
    <x v="2"/>
    <n v="0"/>
  </r>
  <r>
    <n v="5295"/>
    <x v="2"/>
    <n v="20"/>
    <s v="IN"/>
    <x v="2"/>
    <n v="190"/>
    <n v="41"/>
    <n v="0.38"/>
    <x v="1"/>
    <n v="0"/>
    <n v="1"/>
    <n v="1"/>
    <x v="2"/>
    <n v="1"/>
  </r>
  <r>
    <n v="5296"/>
    <x v="2"/>
    <n v="59"/>
    <s v="IN"/>
    <x v="2"/>
    <n v="285"/>
    <n v="72"/>
    <n v="0.34"/>
    <x v="0"/>
    <n v="0"/>
    <n v="1"/>
    <n v="0"/>
    <x v="0"/>
    <n v="0"/>
  </r>
  <r>
    <n v="5297"/>
    <x v="1"/>
    <n v="54"/>
    <s v="CA"/>
    <x v="2"/>
    <n v="271"/>
    <n v="82"/>
    <n v="0.11"/>
    <x v="0"/>
    <n v="0"/>
    <n v="1"/>
    <n v="0"/>
    <x v="0"/>
    <n v="0"/>
  </r>
  <r>
    <n v="5298"/>
    <x v="1"/>
    <n v="34"/>
    <s v="US"/>
    <x v="2"/>
    <n v="58"/>
    <n v="54"/>
    <n v="0.13"/>
    <x v="1"/>
    <n v="0"/>
    <n v="1"/>
    <n v="0"/>
    <x v="1"/>
    <n v="0"/>
  </r>
  <r>
    <n v="5299"/>
    <x v="0"/>
    <n v="46"/>
    <s v="CA"/>
    <x v="1"/>
    <n v="68"/>
    <n v="80"/>
    <n v="0.02"/>
    <x v="2"/>
    <n v="0"/>
    <n v="1"/>
    <n v="0"/>
    <x v="0"/>
    <n v="0"/>
  </r>
  <r>
    <n v="5300"/>
    <x v="0"/>
    <n v="50"/>
    <s v="US"/>
    <x v="0"/>
    <n v="245"/>
    <n v="50"/>
    <n v="7.0000000000000007E-2"/>
    <x v="2"/>
    <n v="7"/>
    <n v="0"/>
    <n v="0"/>
    <x v="0"/>
    <n v="0"/>
  </r>
  <r>
    <n v="5301"/>
    <x v="0"/>
    <n v="19"/>
    <s v="UK"/>
    <x v="3"/>
    <n v="257"/>
    <n v="43"/>
    <n v="0.33"/>
    <x v="0"/>
    <n v="0"/>
    <n v="1"/>
    <n v="1"/>
    <x v="2"/>
    <n v="1"/>
  </r>
  <r>
    <n v="5302"/>
    <x v="2"/>
    <n v="37"/>
    <s v="FR"/>
    <x v="2"/>
    <n v="53"/>
    <n v="59"/>
    <n v="0.13"/>
    <x v="1"/>
    <n v="0"/>
    <n v="1"/>
    <n v="0"/>
    <x v="1"/>
    <n v="0"/>
  </r>
  <r>
    <n v="5303"/>
    <x v="1"/>
    <n v="53"/>
    <s v="AU"/>
    <x v="2"/>
    <n v="13"/>
    <n v="39"/>
    <n v="0.44"/>
    <x v="2"/>
    <n v="0"/>
    <n v="1"/>
    <n v="0"/>
    <x v="0"/>
    <n v="0"/>
  </r>
  <r>
    <n v="5304"/>
    <x v="0"/>
    <n v="53"/>
    <s v="DE"/>
    <x v="1"/>
    <n v="58"/>
    <n v="96"/>
    <n v="0.43"/>
    <x v="0"/>
    <n v="0"/>
    <n v="1"/>
    <n v="0"/>
    <x v="0"/>
    <n v="0"/>
  </r>
  <r>
    <n v="5305"/>
    <x v="0"/>
    <n v="54"/>
    <s v="DE"/>
    <x v="1"/>
    <n v="174"/>
    <n v="89"/>
    <n v="0.3"/>
    <x v="2"/>
    <n v="0"/>
    <n v="1"/>
    <n v="1"/>
    <x v="0"/>
    <n v="1"/>
  </r>
  <r>
    <n v="5306"/>
    <x v="2"/>
    <n v="33"/>
    <s v="CA"/>
    <x v="0"/>
    <n v="29"/>
    <n v="54"/>
    <n v="0.04"/>
    <x v="1"/>
    <n v="5"/>
    <n v="0"/>
    <n v="1"/>
    <x v="1"/>
    <n v="1"/>
  </r>
  <r>
    <n v="5307"/>
    <x v="1"/>
    <n v="49"/>
    <s v="IN"/>
    <x v="3"/>
    <n v="280"/>
    <n v="51"/>
    <n v="0.37"/>
    <x v="0"/>
    <n v="0"/>
    <n v="1"/>
    <n v="0"/>
    <x v="0"/>
    <n v="0"/>
  </r>
  <r>
    <n v="5308"/>
    <x v="0"/>
    <n v="39"/>
    <s v="AU"/>
    <x v="3"/>
    <n v="277"/>
    <n v="91"/>
    <n v="0.11"/>
    <x v="0"/>
    <n v="0"/>
    <n v="1"/>
    <n v="0"/>
    <x v="1"/>
    <n v="0"/>
  </r>
  <r>
    <n v="5309"/>
    <x v="1"/>
    <n v="32"/>
    <s v="AU"/>
    <x v="2"/>
    <n v="296"/>
    <n v="1"/>
    <n v="0.02"/>
    <x v="2"/>
    <n v="0"/>
    <n v="1"/>
    <n v="0"/>
    <x v="1"/>
    <n v="0"/>
  </r>
  <r>
    <n v="5310"/>
    <x v="1"/>
    <n v="37"/>
    <s v="UK"/>
    <x v="0"/>
    <n v="171"/>
    <n v="42"/>
    <n v="0.15"/>
    <x v="0"/>
    <n v="32"/>
    <n v="0"/>
    <n v="0"/>
    <x v="1"/>
    <n v="0"/>
  </r>
  <r>
    <n v="5311"/>
    <x v="2"/>
    <n v="28"/>
    <s v="UK"/>
    <x v="2"/>
    <n v="270"/>
    <n v="5"/>
    <n v="0.09"/>
    <x v="1"/>
    <n v="0"/>
    <n v="1"/>
    <n v="0"/>
    <x v="2"/>
    <n v="0"/>
  </r>
  <r>
    <n v="5312"/>
    <x v="1"/>
    <n v="36"/>
    <s v="DE"/>
    <x v="1"/>
    <n v="29"/>
    <n v="55"/>
    <n v="0.27"/>
    <x v="2"/>
    <n v="0"/>
    <n v="1"/>
    <n v="0"/>
    <x v="1"/>
    <n v="0"/>
  </r>
  <r>
    <n v="5313"/>
    <x v="1"/>
    <n v="42"/>
    <s v="US"/>
    <x v="0"/>
    <n v="65"/>
    <n v="87"/>
    <n v="0.24"/>
    <x v="0"/>
    <n v="23"/>
    <n v="0"/>
    <n v="0"/>
    <x v="1"/>
    <n v="0"/>
  </r>
  <r>
    <n v="5314"/>
    <x v="0"/>
    <n v="22"/>
    <s v="CA"/>
    <x v="0"/>
    <n v="232"/>
    <n v="70"/>
    <n v="0.55000000000000004"/>
    <x v="1"/>
    <n v="12"/>
    <n v="0"/>
    <n v="1"/>
    <x v="2"/>
    <n v="1"/>
  </r>
  <r>
    <n v="5315"/>
    <x v="0"/>
    <n v="21"/>
    <s v="US"/>
    <x v="3"/>
    <n v="90"/>
    <n v="65"/>
    <n v="0.4"/>
    <x v="1"/>
    <n v="0"/>
    <n v="1"/>
    <n v="0"/>
    <x v="2"/>
    <n v="0"/>
  </r>
  <r>
    <n v="5316"/>
    <x v="0"/>
    <n v="54"/>
    <s v="PK"/>
    <x v="2"/>
    <n v="182"/>
    <n v="78"/>
    <n v="0.25"/>
    <x v="2"/>
    <n v="0"/>
    <n v="1"/>
    <n v="1"/>
    <x v="0"/>
    <n v="1"/>
  </r>
  <r>
    <n v="5317"/>
    <x v="1"/>
    <n v="58"/>
    <s v="UK"/>
    <x v="1"/>
    <n v="47"/>
    <n v="96"/>
    <n v="0.35"/>
    <x v="2"/>
    <n v="0"/>
    <n v="1"/>
    <n v="1"/>
    <x v="0"/>
    <n v="1"/>
  </r>
  <r>
    <n v="5318"/>
    <x v="0"/>
    <n v="25"/>
    <s v="FR"/>
    <x v="0"/>
    <n v="107"/>
    <n v="83"/>
    <n v="0.13"/>
    <x v="2"/>
    <n v="17"/>
    <n v="0"/>
    <n v="0"/>
    <x v="2"/>
    <n v="0"/>
  </r>
  <r>
    <n v="5319"/>
    <x v="2"/>
    <n v="37"/>
    <s v="PK"/>
    <x v="0"/>
    <n v="12"/>
    <n v="87"/>
    <n v="0.42"/>
    <x v="0"/>
    <n v="30"/>
    <n v="0"/>
    <n v="0"/>
    <x v="1"/>
    <n v="0"/>
  </r>
  <r>
    <n v="5320"/>
    <x v="0"/>
    <n v="33"/>
    <s v="AU"/>
    <x v="1"/>
    <n v="204"/>
    <n v="96"/>
    <n v="0.5"/>
    <x v="0"/>
    <n v="0"/>
    <n v="1"/>
    <n v="0"/>
    <x v="1"/>
    <n v="0"/>
  </r>
  <r>
    <n v="5321"/>
    <x v="1"/>
    <n v="57"/>
    <s v="US"/>
    <x v="2"/>
    <n v="292"/>
    <n v="23"/>
    <n v="7.0000000000000007E-2"/>
    <x v="0"/>
    <n v="0"/>
    <n v="1"/>
    <n v="0"/>
    <x v="0"/>
    <n v="0"/>
  </r>
  <r>
    <n v="5322"/>
    <x v="0"/>
    <n v="44"/>
    <s v="DE"/>
    <x v="1"/>
    <n v="213"/>
    <n v="56"/>
    <n v="0.06"/>
    <x v="1"/>
    <n v="0"/>
    <n v="1"/>
    <n v="1"/>
    <x v="1"/>
    <n v="1"/>
  </r>
  <r>
    <n v="5323"/>
    <x v="2"/>
    <n v="37"/>
    <s v="UK"/>
    <x v="3"/>
    <n v="286"/>
    <n v="75"/>
    <n v="0.21"/>
    <x v="1"/>
    <n v="0"/>
    <n v="1"/>
    <n v="0"/>
    <x v="1"/>
    <n v="0"/>
  </r>
  <r>
    <n v="5324"/>
    <x v="0"/>
    <n v="46"/>
    <s v="PK"/>
    <x v="1"/>
    <n v="116"/>
    <n v="49"/>
    <n v="0.45"/>
    <x v="2"/>
    <n v="0"/>
    <n v="1"/>
    <n v="0"/>
    <x v="0"/>
    <n v="0"/>
  </r>
  <r>
    <n v="5325"/>
    <x v="2"/>
    <n v="57"/>
    <s v="PK"/>
    <x v="0"/>
    <n v="266"/>
    <n v="19"/>
    <n v="0.36"/>
    <x v="1"/>
    <n v="35"/>
    <n v="0"/>
    <n v="0"/>
    <x v="0"/>
    <n v="0"/>
  </r>
  <r>
    <n v="5326"/>
    <x v="0"/>
    <n v="42"/>
    <s v="DE"/>
    <x v="0"/>
    <n v="74"/>
    <n v="96"/>
    <n v="0.42"/>
    <x v="1"/>
    <n v="49"/>
    <n v="0"/>
    <n v="0"/>
    <x v="1"/>
    <n v="0"/>
  </r>
  <r>
    <n v="5327"/>
    <x v="2"/>
    <n v="25"/>
    <s v="US"/>
    <x v="0"/>
    <n v="171"/>
    <n v="52"/>
    <n v="0.36"/>
    <x v="1"/>
    <n v="11"/>
    <n v="0"/>
    <n v="0"/>
    <x v="2"/>
    <n v="0"/>
  </r>
  <r>
    <n v="5328"/>
    <x v="1"/>
    <n v="36"/>
    <s v="AU"/>
    <x v="0"/>
    <n v="164"/>
    <n v="66"/>
    <n v="0.1"/>
    <x v="1"/>
    <n v="48"/>
    <n v="0"/>
    <n v="0"/>
    <x v="1"/>
    <n v="0"/>
  </r>
  <r>
    <n v="5329"/>
    <x v="0"/>
    <n v="56"/>
    <s v="AU"/>
    <x v="1"/>
    <n v="216"/>
    <n v="73"/>
    <n v="0.56000000000000005"/>
    <x v="2"/>
    <n v="0"/>
    <n v="1"/>
    <n v="0"/>
    <x v="0"/>
    <n v="0"/>
  </r>
  <r>
    <n v="5330"/>
    <x v="2"/>
    <n v="25"/>
    <s v="CA"/>
    <x v="0"/>
    <n v="26"/>
    <n v="24"/>
    <n v="0.01"/>
    <x v="2"/>
    <n v="42"/>
    <n v="0"/>
    <n v="0"/>
    <x v="2"/>
    <n v="0"/>
  </r>
  <r>
    <n v="5331"/>
    <x v="0"/>
    <n v="42"/>
    <s v="CA"/>
    <x v="2"/>
    <n v="129"/>
    <n v="77"/>
    <n v="0.55000000000000004"/>
    <x v="0"/>
    <n v="0"/>
    <n v="1"/>
    <n v="1"/>
    <x v="1"/>
    <n v="1"/>
  </r>
  <r>
    <n v="5332"/>
    <x v="2"/>
    <n v="36"/>
    <s v="CA"/>
    <x v="1"/>
    <n v="94"/>
    <n v="99"/>
    <n v="0.32"/>
    <x v="1"/>
    <n v="0"/>
    <n v="1"/>
    <n v="0"/>
    <x v="1"/>
    <n v="0"/>
  </r>
  <r>
    <n v="5333"/>
    <x v="2"/>
    <n v="59"/>
    <s v="DE"/>
    <x v="1"/>
    <n v="117"/>
    <n v="12"/>
    <n v="0.48"/>
    <x v="2"/>
    <n v="0"/>
    <n v="1"/>
    <n v="0"/>
    <x v="0"/>
    <n v="0"/>
  </r>
  <r>
    <n v="5334"/>
    <x v="0"/>
    <n v="46"/>
    <s v="UK"/>
    <x v="0"/>
    <n v="298"/>
    <n v="18"/>
    <n v="0.27"/>
    <x v="1"/>
    <n v="35"/>
    <n v="0"/>
    <n v="0"/>
    <x v="0"/>
    <n v="0"/>
  </r>
  <r>
    <n v="5335"/>
    <x v="0"/>
    <n v="33"/>
    <s v="CA"/>
    <x v="1"/>
    <n v="151"/>
    <n v="69"/>
    <n v="0.51"/>
    <x v="0"/>
    <n v="0"/>
    <n v="1"/>
    <n v="0"/>
    <x v="1"/>
    <n v="0"/>
  </r>
  <r>
    <n v="5336"/>
    <x v="0"/>
    <n v="53"/>
    <s v="US"/>
    <x v="2"/>
    <n v="111"/>
    <n v="65"/>
    <n v="0.28000000000000003"/>
    <x v="0"/>
    <n v="0"/>
    <n v="1"/>
    <n v="0"/>
    <x v="0"/>
    <n v="0"/>
  </r>
  <r>
    <n v="5337"/>
    <x v="2"/>
    <n v="58"/>
    <s v="CA"/>
    <x v="2"/>
    <n v="135"/>
    <n v="34"/>
    <n v="0.22"/>
    <x v="1"/>
    <n v="0"/>
    <n v="1"/>
    <n v="0"/>
    <x v="0"/>
    <n v="0"/>
  </r>
  <r>
    <n v="5338"/>
    <x v="0"/>
    <n v="48"/>
    <s v="DE"/>
    <x v="0"/>
    <n v="179"/>
    <n v="36"/>
    <n v="0.34"/>
    <x v="1"/>
    <n v="32"/>
    <n v="0"/>
    <n v="0"/>
    <x v="0"/>
    <n v="0"/>
  </r>
  <r>
    <n v="5339"/>
    <x v="1"/>
    <n v="44"/>
    <s v="US"/>
    <x v="2"/>
    <n v="142"/>
    <n v="51"/>
    <n v="0.09"/>
    <x v="0"/>
    <n v="0"/>
    <n v="1"/>
    <n v="1"/>
    <x v="1"/>
    <n v="1"/>
  </r>
  <r>
    <n v="5340"/>
    <x v="0"/>
    <n v="39"/>
    <s v="FR"/>
    <x v="2"/>
    <n v="61"/>
    <n v="42"/>
    <n v="0.27"/>
    <x v="2"/>
    <n v="0"/>
    <n v="1"/>
    <n v="1"/>
    <x v="1"/>
    <n v="1"/>
  </r>
  <r>
    <n v="5341"/>
    <x v="2"/>
    <n v="57"/>
    <s v="US"/>
    <x v="1"/>
    <n v="123"/>
    <n v="62"/>
    <n v="0.04"/>
    <x v="1"/>
    <n v="0"/>
    <n v="1"/>
    <n v="0"/>
    <x v="0"/>
    <n v="0"/>
  </r>
  <r>
    <n v="5342"/>
    <x v="2"/>
    <n v="28"/>
    <s v="CA"/>
    <x v="2"/>
    <n v="89"/>
    <n v="22"/>
    <n v="0.13"/>
    <x v="1"/>
    <n v="0"/>
    <n v="1"/>
    <n v="0"/>
    <x v="2"/>
    <n v="0"/>
  </r>
  <r>
    <n v="5343"/>
    <x v="0"/>
    <n v="33"/>
    <s v="AU"/>
    <x v="2"/>
    <n v="56"/>
    <n v="87"/>
    <n v="0.44"/>
    <x v="2"/>
    <n v="0"/>
    <n v="1"/>
    <n v="0"/>
    <x v="1"/>
    <n v="0"/>
  </r>
  <r>
    <n v="5344"/>
    <x v="1"/>
    <n v="17"/>
    <s v="US"/>
    <x v="3"/>
    <n v="181"/>
    <n v="73"/>
    <n v="0.13"/>
    <x v="0"/>
    <n v="0"/>
    <n v="1"/>
    <n v="0"/>
    <x v="2"/>
    <n v="0"/>
  </r>
  <r>
    <n v="5345"/>
    <x v="2"/>
    <n v="49"/>
    <s v="IN"/>
    <x v="0"/>
    <n v="170"/>
    <n v="2"/>
    <n v="0.17"/>
    <x v="1"/>
    <n v="43"/>
    <n v="0"/>
    <n v="1"/>
    <x v="0"/>
    <n v="1"/>
  </r>
  <r>
    <n v="5346"/>
    <x v="2"/>
    <n v="48"/>
    <s v="AU"/>
    <x v="2"/>
    <n v="249"/>
    <n v="5"/>
    <n v="0.36"/>
    <x v="0"/>
    <n v="0"/>
    <n v="1"/>
    <n v="0"/>
    <x v="0"/>
    <n v="0"/>
  </r>
  <r>
    <n v="5347"/>
    <x v="0"/>
    <n v="27"/>
    <s v="AU"/>
    <x v="1"/>
    <n v="246"/>
    <n v="60"/>
    <n v="0.14000000000000001"/>
    <x v="1"/>
    <n v="0"/>
    <n v="1"/>
    <n v="0"/>
    <x v="2"/>
    <n v="0"/>
  </r>
  <r>
    <n v="5348"/>
    <x v="1"/>
    <n v="38"/>
    <s v="CA"/>
    <x v="2"/>
    <n v="226"/>
    <n v="61"/>
    <n v="0.17"/>
    <x v="1"/>
    <n v="0"/>
    <n v="1"/>
    <n v="1"/>
    <x v="1"/>
    <n v="1"/>
  </r>
  <r>
    <n v="5349"/>
    <x v="1"/>
    <n v="54"/>
    <s v="CA"/>
    <x v="3"/>
    <n v="274"/>
    <n v="32"/>
    <n v="0.03"/>
    <x v="1"/>
    <n v="0"/>
    <n v="1"/>
    <n v="0"/>
    <x v="0"/>
    <n v="0"/>
  </r>
  <r>
    <n v="5350"/>
    <x v="2"/>
    <n v="44"/>
    <s v="UK"/>
    <x v="2"/>
    <n v="293"/>
    <n v="95"/>
    <n v="0.45"/>
    <x v="1"/>
    <n v="0"/>
    <n v="1"/>
    <n v="0"/>
    <x v="1"/>
    <n v="0"/>
  </r>
  <r>
    <n v="5351"/>
    <x v="0"/>
    <n v="30"/>
    <s v="PK"/>
    <x v="1"/>
    <n v="150"/>
    <n v="78"/>
    <n v="0.47"/>
    <x v="2"/>
    <n v="0"/>
    <n v="1"/>
    <n v="0"/>
    <x v="1"/>
    <n v="0"/>
  </r>
  <r>
    <n v="5352"/>
    <x v="0"/>
    <n v="52"/>
    <s v="PK"/>
    <x v="3"/>
    <n v="44"/>
    <n v="43"/>
    <n v="0.03"/>
    <x v="2"/>
    <n v="0"/>
    <n v="1"/>
    <n v="0"/>
    <x v="0"/>
    <n v="0"/>
  </r>
  <r>
    <n v="5353"/>
    <x v="2"/>
    <n v="53"/>
    <s v="UK"/>
    <x v="3"/>
    <n v="27"/>
    <n v="2"/>
    <n v="0.08"/>
    <x v="0"/>
    <n v="0"/>
    <n v="1"/>
    <n v="0"/>
    <x v="0"/>
    <n v="0"/>
  </r>
  <r>
    <n v="5354"/>
    <x v="2"/>
    <n v="17"/>
    <s v="CA"/>
    <x v="0"/>
    <n v="233"/>
    <n v="93"/>
    <n v="0.3"/>
    <x v="2"/>
    <n v="12"/>
    <n v="0"/>
    <n v="1"/>
    <x v="2"/>
    <n v="1"/>
  </r>
  <r>
    <n v="5355"/>
    <x v="0"/>
    <n v="20"/>
    <s v="DE"/>
    <x v="0"/>
    <n v="166"/>
    <n v="37"/>
    <n v="0.44"/>
    <x v="1"/>
    <n v="20"/>
    <n v="0"/>
    <n v="0"/>
    <x v="2"/>
    <n v="0"/>
  </r>
  <r>
    <n v="5356"/>
    <x v="0"/>
    <n v="27"/>
    <s v="IN"/>
    <x v="2"/>
    <n v="63"/>
    <n v="4"/>
    <n v="0.01"/>
    <x v="0"/>
    <n v="0"/>
    <n v="1"/>
    <n v="0"/>
    <x v="2"/>
    <n v="0"/>
  </r>
  <r>
    <n v="5357"/>
    <x v="2"/>
    <n v="28"/>
    <s v="UK"/>
    <x v="2"/>
    <n v="208"/>
    <n v="96"/>
    <n v="0.26"/>
    <x v="1"/>
    <n v="0"/>
    <n v="1"/>
    <n v="0"/>
    <x v="2"/>
    <n v="0"/>
  </r>
  <r>
    <n v="5358"/>
    <x v="0"/>
    <n v="35"/>
    <s v="FR"/>
    <x v="1"/>
    <n v="276"/>
    <n v="25"/>
    <n v="0.49"/>
    <x v="1"/>
    <n v="0"/>
    <n v="1"/>
    <n v="0"/>
    <x v="1"/>
    <n v="0"/>
  </r>
  <r>
    <n v="5359"/>
    <x v="2"/>
    <n v="41"/>
    <s v="PK"/>
    <x v="3"/>
    <n v="200"/>
    <n v="70"/>
    <n v="0.38"/>
    <x v="2"/>
    <n v="0"/>
    <n v="1"/>
    <n v="1"/>
    <x v="1"/>
    <n v="1"/>
  </r>
  <r>
    <n v="5360"/>
    <x v="0"/>
    <n v="51"/>
    <s v="FR"/>
    <x v="2"/>
    <n v="143"/>
    <n v="6"/>
    <n v="0.34"/>
    <x v="2"/>
    <n v="0"/>
    <n v="1"/>
    <n v="1"/>
    <x v="0"/>
    <n v="1"/>
  </r>
  <r>
    <n v="5361"/>
    <x v="0"/>
    <n v="19"/>
    <s v="US"/>
    <x v="3"/>
    <n v="206"/>
    <n v="66"/>
    <n v="0.55000000000000004"/>
    <x v="1"/>
    <n v="0"/>
    <n v="1"/>
    <n v="0"/>
    <x v="2"/>
    <n v="0"/>
  </r>
  <r>
    <n v="5362"/>
    <x v="0"/>
    <n v="18"/>
    <s v="DE"/>
    <x v="3"/>
    <n v="19"/>
    <n v="74"/>
    <n v="0.31"/>
    <x v="0"/>
    <n v="0"/>
    <n v="1"/>
    <n v="0"/>
    <x v="2"/>
    <n v="0"/>
  </r>
  <r>
    <n v="5363"/>
    <x v="0"/>
    <n v="51"/>
    <s v="UK"/>
    <x v="0"/>
    <n v="230"/>
    <n v="72"/>
    <n v="0.05"/>
    <x v="0"/>
    <n v="32"/>
    <n v="0"/>
    <n v="0"/>
    <x v="0"/>
    <n v="0"/>
  </r>
  <r>
    <n v="5364"/>
    <x v="2"/>
    <n v="49"/>
    <s v="AU"/>
    <x v="2"/>
    <n v="130"/>
    <n v="69"/>
    <n v="0.43"/>
    <x v="1"/>
    <n v="0"/>
    <n v="1"/>
    <n v="0"/>
    <x v="0"/>
    <n v="0"/>
  </r>
  <r>
    <n v="5365"/>
    <x v="1"/>
    <n v="46"/>
    <s v="PK"/>
    <x v="0"/>
    <n v="239"/>
    <n v="64"/>
    <n v="0.56999999999999995"/>
    <x v="1"/>
    <n v="40"/>
    <n v="0"/>
    <n v="0"/>
    <x v="0"/>
    <n v="0"/>
  </r>
  <r>
    <n v="5366"/>
    <x v="2"/>
    <n v="31"/>
    <s v="CA"/>
    <x v="2"/>
    <n v="104"/>
    <n v="69"/>
    <n v="0.4"/>
    <x v="0"/>
    <n v="0"/>
    <n v="1"/>
    <n v="0"/>
    <x v="1"/>
    <n v="0"/>
  </r>
  <r>
    <n v="5367"/>
    <x v="2"/>
    <n v="49"/>
    <s v="CA"/>
    <x v="1"/>
    <n v="76"/>
    <n v="97"/>
    <n v="0.09"/>
    <x v="0"/>
    <n v="0"/>
    <n v="1"/>
    <n v="0"/>
    <x v="0"/>
    <n v="0"/>
  </r>
  <r>
    <n v="5368"/>
    <x v="1"/>
    <n v="47"/>
    <s v="FR"/>
    <x v="3"/>
    <n v="191"/>
    <n v="44"/>
    <n v="0.53"/>
    <x v="2"/>
    <n v="0"/>
    <n v="1"/>
    <n v="0"/>
    <x v="0"/>
    <n v="0"/>
  </r>
  <r>
    <n v="5369"/>
    <x v="0"/>
    <n v="21"/>
    <s v="AU"/>
    <x v="2"/>
    <n v="208"/>
    <n v="91"/>
    <n v="0.2"/>
    <x v="0"/>
    <n v="0"/>
    <n v="1"/>
    <n v="1"/>
    <x v="2"/>
    <n v="1"/>
  </r>
  <r>
    <n v="5370"/>
    <x v="1"/>
    <n v="20"/>
    <s v="IN"/>
    <x v="3"/>
    <n v="111"/>
    <n v="55"/>
    <n v="0.3"/>
    <x v="2"/>
    <n v="0"/>
    <n v="1"/>
    <n v="0"/>
    <x v="2"/>
    <n v="0"/>
  </r>
  <r>
    <n v="5371"/>
    <x v="1"/>
    <n v="35"/>
    <s v="PK"/>
    <x v="0"/>
    <n v="287"/>
    <n v="72"/>
    <n v="0.37"/>
    <x v="2"/>
    <n v="26"/>
    <n v="0"/>
    <n v="0"/>
    <x v="1"/>
    <n v="0"/>
  </r>
  <r>
    <n v="5372"/>
    <x v="1"/>
    <n v="37"/>
    <s v="US"/>
    <x v="1"/>
    <n v="38"/>
    <n v="32"/>
    <n v="0.04"/>
    <x v="0"/>
    <n v="0"/>
    <n v="1"/>
    <n v="1"/>
    <x v="1"/>
    <n v="1"/>
  </r>
  <r>
    <n v="5373"/>
    <x v="2"/>
    <n v="45"/>
    <s v="CA"/>
    <x v="3"/>
    <n v="160"/>
    <n v="98"/>
    <n v="0.31"/>
    <x v="0"/>
    <n v="0"/>
    <n v="1"/>
    <n v="0"/>
    <x v="0"/>
    <n v="0"/>
  </r>
  <r>
    <n v="5374"/>
    <x v="1"/>
    <n v="49"/>
    <s v="US"/>
    <x v="1"/>
    <n v="150"/>
    <n v="85"/>
    <n v="0.04"/>
    <x v="1"/>
    <n v="0"/>
    <n v="1"/>
    <n v="0"/>
    <x v="0"/>
    <n v="0"/>
  </r>
  <r>
    <n v="5375"/>
    <x v="0"/>
    <n v="50"/>
    <s v="UK"/>
    <x v="3"/>
    <n v="286"/>
    <n v="10"/>
    <n v="0.57999999999999996"/>
    <x v="2"/>
    <n v="0"/>
    <n v="1"/>
    <n v="0"/>
    <x v="0"/>
    <n v="0"/>
  </r>
  <r>
    <n v="5376"/>
    <x v="2"/>
    <n v="39"/>
    <s v="UK"/>
    <x v="2"/>
    <n v="216"/>
    <n v="74"/>
    <n v="0.3"/>
    <x v="2"/>
    <n v="0"/>
    <n v="1"/>
    <n v="0"/>
    <x v="1"/>
    <n v="0"/>
  </r>
  <r>
    <n v="5377"/>
    <x v="0"/>
    <n v="20"/>
    <s v="PK"/>
    <x v="2"/>
    <n v="80"/>
    <n v="67"/>
    <n v="0.31"/>
    <x v="0"/>
    <n v="0"/>
    <n v="1"/>
    <n v="0"/>
    <x v="2"/>
    <n v="0"/>
  </r>
  <r>
    <n v="5378"/>
    <x v="2"/>
    <n v="50"/>
    <s v="DE"/>
    <x v="2"/>
    <n v="38"/>
    <n v="19"/>
    <n v="0.42"/>
    <x v="2"/>
    <n v="0"/>
    <n v="1"/>
    <n v="0"/>
    <x v="0"/>
    <n v="0"/>
  </r>
  <r>
    <n v="5379"/>
    <x v="0"/>
    <n v="39"/>
    <s v="US"/>
    <x v="0"/>
    <n v="184"/>
    <n v="77"/>
    <n v="0.21"/>
    <x v="2"/>
    <n v="7"/>
    <n v="0"/>
    <n v="0"/>
    <x v="1"/>
    <n v="0"/>
  </r>
  <r>
    <n v="5380"/>
    <x v="2"/>
    <n v="35"/>
    <s v="PK"/>
    <x v="1"/>
    <n v="70"/>
    <n v="23"/>
    <n v="0.28000000000000003"/>
    <x v="1"/>
    <n v="0"/>
    <n v="1"/>
    <n v="0"/>
    <x v="1"/>
    <n v="0"/>
  </r>
  <r>
    <n v="5381"/>
    <x v="0"/>
    <n v="40"/>
    <s v="UK"/>
    <x v="1"/>
    <n v="267"/>
    <n v="17"/>
    <n v="0.14000000000000001"/>
    <x v="1"/>
    <n v="0"/>
    <n v="1"/>
    <n v="0"/>
    <x v="1"/>
    <n v="0"/>
  </r>
  <r>
    <n v="5382"/>
    <x v="1"/>
    <n v="19"/>
    <s v="US"/>
    <x v="1"/>
    <n v="256"/>
    <n v="59"/>
    <n v="0.41"/>
    <x v="1"/>
    <n v="0"/>
    <n v="1"/>
    <n v="0"/>
    <x v="2"/>
    <n v="0"/>
  </r>
  <r>
    <n v="5383"/>
    <x v="0"/>
    <n v="52"/>
    <s v="IN"/>
    <x v="3"/>
    <n v="166"/>
    <n v="91"/>
    <n v="0.04"/>
    <x v="2"/>
    <n v="0"/>
    <n v="1"/>
    <n v="0"/>
    <x v="0"/>
    <n v="0"/>
  </r>
  <r>
    <n v="5384"/>
    <x v="2"/>
    <n v="29"/>
    <s v="FR"/>
    <x v="2"/>
    <n v="49"/>
    <n v="12"/>
    <n v="0.34"/>
    <x v="1"/>
    <n v="0"/>
    <n v="1"/>
    <n v="0"/>
    <x v="1"/>
    <n v="0"/>
  </r>
  <r>
    <n v="5385"/>
    <x v="0"/>
    <n v="22"/>
    <s v="UK"/>
    <x v="3"/>
    <n v="166"/>
    <n v="97"/>
    <n v="0.54"/>
    <x v="1"/>
    <n v="0"/>
    <n v="1"/>
    <n v="0"/>
    <x v="2"/>
    <n v="0"/>
  </r>
  <r>
    <n v="5386"/>
    <x v="1"/>
    <n v="45"/>
    <s v="UK"/>
    <x v="0"/>
    <n v="131"/>
    <n v="78"/>
    <n v="0.13"/>
    <x v="0"/>
    <n v="39"/>
    <n v="0"/>
    <n v="1"/>
    <x v="0"/>
    <n v="1"/>
  </r>
  <r>
    <n v="5387"/>
    <x v="1"/>
    <n v="55"/>
    <s v="IN"/>
    <x v="0"/>
    <n v="190"/>
    <n v="68"/>
    <n v="0.13"/>
    <x v="2"/>
    <n v="31"/>
    <n v="0"/>
    <n v="1"/>
    <x v="0"/>
    <n v="1"/>
  </r>
  <r>
    <n v="5388"/>
    <x v="0"/>
    <n v="30"/>
    <s v="DE"/>
    <x v="1"/>
    <n v="211"/>
    <n v="57"/>
    <n v="0.15"/>
    <x v="1"/>
    <n v="0"/>
    <n v="1"/>
    <n v="0"/>
    <x v="1"/>
    <n v="0"/>
  </r>
  <r>
    <n v="5389"/>
    <x v="2"/>
    <n v="55"/>
    <s v="AU"/>
    <x v="0"/>
    <n v="248"/>
    <n v="54"/>
    <n v="0.48"/>
    <x v="0"/>
    <n v="7"/>
    <n v="0"/>
    <n v="0"/>
    <x v="0"/>
    <n v="0"/>
  </r>
  <r>
    <n v="5390"/>
    <x v="1"/>
    <n v="54"/>
    <s v="IN"/>
    <x v="2"/>
    <n v="206"/>
    <n v="21"/>
    <n v="0.56000000000000005"/>
    <x v="0"/>
    <n v="0"/>
    <n v="1"/>
    <n v="0"/>
    <x v="0"/>
    <n v="0"/>
  </r>
  <r>
    <n v="5391"/>
    <x v="1"/>
    <n v="42"/>
    <s v="AU"/>
    <x v="3"/>
    <n v="293"/>
    <n v="9"/>
    <n v="0.35"/>
    <x v="0"/>
    <n v="0"/>
    <n v="1"/>
    <n v="0"/>
    <x v="1"/>
    <n v="0"/>
  </r>
  <r>
    <n v="5392"/>
    <x v="0"/>
    <n v="42"/>
    <s v="DE"/>
    <x v="3"/>
    <n v="15"/>
    <n v="27"/>
    <n v="0.14000000000000001"/>
    <x v="2"/>
    <n v="0"/>
    <n v="1"/>
    <n v="1"/>
    <x v="1"/>
    <n v="1"/>
  </r>
  <r>
    <n v="5393"/>
    <x v="1"/>
    <n v="50"/>
    <s v="FR"/>
    <x v="2"/>
    <n v="115"/>
    <n v="68"/>
    <n v="0.19"/>
    <x v="2"/>
    <n v="0"/>
    <n v="1"/>
    <n v="0"/>
    <x v="0"/>
    <n v="0"/>
  </r>
  <r>
    <n v="5394"/>
    <x v="2"/>
    <n v="48"/>
    <s v="AU"/>
    <x v="1"/>
    <n v="189"/>
    <n v="5"/>
    <n v="0.54"/>
    <x v="0"/>
    <n v="0"/>
    <n v="1"/>
    <n v="1"/>
    <x v="0"/>
    <n v="1"/>
  </r>
  <r>
    <n v="5395"/>
    <x v="2"/>
    <n v="56"/>
    <s v="UK"/>
    <x v="3"/>
    <n v="117"/>
    <n v="82"/>
    <n v="0.22"/>
    <x v="1"/>
    <n v="0"/>
    <n v="1"/>
    <n v="0"/>
    <x v="0"/>
    <n v="0"/>
  </r>
  <r>
    <n v="5396"/>
    <x v="2"/>
    <n v="32"/>
    <s v="DE"/>
    <x v="0"/>
    <n v="72"/>
    <n v="57"/>
    <n v="0.52"/>
    <x v="1"/>
    <n v="25"/>
    <n v="0"/>
    <n v="0"/>
    <x v="1"/>
    <n v="0"/>
  </r>
  <r>
    <n v="5397"/>
    <x v="0"/>
    <n v="43"/>
    <s v="UK"/>
    <x v="2"/>
    <n v="180"/>
    <n v="15"/>
    <n v="0.13"/>
    <x v="0"/>
    <n v="0"/>
    <n v="1"/>
    <n v="1"/>
    <x v="1"/>
    <n v="1"/>
  </r>
  <r>
    <n v="5398"/>
    <x v="0"/>
    <n v="57"/>
    <s v="UK"/>
    <x v="1"/>
    <n v="294"/>
    <n v="9"/>
    <n v="0.37"/>
    <x v="2"/>
    <n v="0"/>
    <n v="1"/>
    <n v="0"/>
    <x v="0"/>
    <n v="0"/>
  </r>
  <r>
    <n v="5399"/>
    <x v="0"/>
    <n v="23"/>
    <s v="PK"/>
    <x v="3"/>
    <n v="177"/>
    <n v="47"/>
    <n v="0.41"/>
    <x v="0"/>
    <n v="0"/>
    <n v="1"/>
    <n v="1"/>
    <x v="2"/>
    <n v="1"/>
  </r>
  <r>
    <n v="5400"/>
    <x v="2"/>
    <n v="49"/>
    <s v="CA"/>
    <x v="2"/>
    <n v="85"/>
    <n v="25"/>
    <n v="0.14000000000000001"/>
    <x v="1"/>
    <n v="0"/>
    <n v="1"/>
    <n v="1"/>
    <x v="0"/>
    <n v="1"/>
  </r>
  <r>
    <n v="5401"/>
    <x v="2"/>
    <n v="44"/>
    <s v="FR"/>
    <x v="3"/>
    <n v="269"/>
    <n v="51"/>
    <n v="0.47"/>
    <x v="0"/>
    <n v="0"/>
    <n v="1"/>
    <n v="1"/>
    <x v="1"/>
    <n v="1"/>
  </r>
  <r>
    <n v="5402"/>
    <x v="0"/>
    <n v="16"/>
    <s v="PK"/>
    <x v="3"/>
    <n v="27"/>
    <n v="19"/>
    <n v="0.03"/>
    <x v="0"/>
    <n v="0"/>
    <n v="1"/>
    <n v="1"/>
    <x v="2"/>
    <n v="1"/>
  </r>
  <r>
    <n v="5403"/>
    <x v="0"/>
    <n v="27"/>
    <s v="IN"/>
    <x v="3"/>
    <n v="38"/>
    <n v="38"/>
    <n v="0.38"/>
    <x v="0"/>
    <n v="0"/>
    <n v="1"/>
    <n v="0"/>
    <x v="2"/>
    <n v="0"/>
  </r>
  <r>
    <n v="5404"/>
    <x v="0"/>
    <n v="37"/>
    <s v="AU"/>
    <x v="0"/>
    <n v="216"/>
    <n v="57"/>
    <n v="0.12"/>
    <x v="2"/>
    <n v="44"/>
    <n v="0"/>
    <n v="1"/>
    <x v="1"/>
    <n v="1"/>
  </r>
  <r>
    <n v="5405"/>
    <x v="1"/>
    <n v="46"/>
    <s v="IN"/>
    <x v="1"/>
    <n v="202"/>
    <n v="84"/>
    <n v="0.48"/>
    <x v="0"/>
    <n v="0"/>
    <n v="1"/>
    <n v="1"/>
    <x v="0"/>
    <n v="1"/>
  </r>
  <r>
    <n v="5406"/>
    <x v="1"/>
    <n v="45"/>
    <s v="CA"/>
    <x v="3"/>
    <n v="103"/>
    <n v="82"/>
    <n v="0.25"/>
    <x v="0"/>
    <n v="0"/>
    <n v="1"/>
    <n v="0"/>
    <x v="0"/>
    <n v="0"/>
  </r>
  <r>
    <n v="5407"/>
    <x v="2"/>
    <n v="19"/>
    <s v="IN"/>
    <x v="3"/>
    <n v="85"/>
    <n v="98"/>
    <n v="0.23"/>
    <x v="2"/>
    <n v="0"/>
    <n v="1"/>
    <n v="0"/>
    <x v="2"/>
    <n v="0"/>
  </r>
  <r>
    <n v="5408"/>
    <x v="0"/>
    <n v="19"/>
    <s v="PK"/>
    <x v="2"/>
    <n v="283"/>
    <n v="3"/>
    <n v="0.49"/>
    <x v="0"/>
    <n v="0"/>
    <n v="1"/>
    <n v="0"/>
    <x v="2"/>
    <n v="0"/>
  </r>
  <r>
    <n v="5409"/>
    <x v="1"/>
    <n v="44"/>
    <s v="IN"/>
    <x v="3"/>
    <n v="203"/>
    <n v="69"/>
    <n v="0.2"/>
    <x v="2"/>
    <n v="0"/>
    <n v="1"/>
    <n v="0"/>
    <x v="1"/>
    <n v="0"/>
  </r>
  <r>
    <n v="5410"/>
    <x v="1"/>
    <n v="27"/>
    <s v="US"/>
    <x v="2"/>
    <n v="77"/>
    <n v="5"/>
    <n v="0.49"/>
    <x v="1"/>
    <n v="0"/>
    <n v="1"/>
    <n v="0"/>
    <x v="2"/>
    <n v="0"/>
  </r>
  <r>
    <n v="5411"/>
    <x v="1"/>
    <n v="37"/>
    <s v="AU"/>
    <x v="0"/>
    <n v="100"/>
    <n v="99"/>
    <n v="0.15"/>
    <x v="2"/>
    <n v="26"/>
    <n v="0"/>
    <n v="0"/>
    <x v="1"/>
    <n v="0"/>
  </r>
  <r>
    <n v="5412"/>
    <x v="2"/>
    <n v="16"/>
    <s v="AU"/>
    <x v="1"/>
    <n v="113"/>
    <n v="43"/>
    <n v="0.37"/>
    <x v="0"/>
    <n v="0"/>
    <n v="1"/>
    <n v="0"/>
    <x v="2"/>
    <n v="0"/>
  </r>
  <r>
    <n v="5413"/>
    <x v="1"/>
    <n v="48"/>
    <s v="DE"/>
    <x v="2"/>
    <n v="175"/>
    <n v="23"/>
    <n v="0.59"/>
    <x v="1"/>
    <n v="0"/>
    <n v="1"/>
    <n v="1"/>
    <x v="0"/>
    <n v="1"/>
  </r>
  <r>
    <n v="5414"/>
    <x v="0"/>
    <n v="44"/>
    <s v="AU"/>
    <x v="2"/>
    <n v="90"/>
    <n v="47"/>
    <n v="0.59"/>
    <x v="2"/>
    <n v="0"/>
    <n v="1"/>
    <n v="0"/>
    <x v="1"/>
    <n v="0"/>
  </r>
  <r>
    <n v="5415"/>
    <x v="2"/>
    <n v="56"/>
    <s v="DE"/>
    <x v="1"/>
    <n v="47"/>
    <n v="49"/>
    <n v="0.54"/>
    <x v="0"/>
    <n v="0"/>
    <n v="1"/>
    <n v="0"/>
    <x v="0"/>
    <n v="0"/>
  </r>
  <r>
    <n v="5416"/>
    <x v="0"/>
    <n v="44"/>
    <s v="DE"/>
    <x v="0"/>
    <n v="94"/>
    <n v="13"/>
    <n v="0.23"/>
    <x v="1"/>
    <n v="47"/>
    <n v="0"/>
    <n v="0"/>
    <x v="1"/>
    <n v="0"/>
  </r>
  <r>
    <n v="5417"/>
    <x v="2"/>
    <n v="22"/>
    <s v="AU"/>
    <x v="1"/>
    <n v="11"/>
    <n v="89"/>
    <n v="0.52"/>
    <x v="0"/>
    <n v="0"/>
    <n v="1"/>
    <n v="0"/>
    <x v="2"/>
    <n v="0"/>
  </r>
  <r>
    <n v="5418"/>
    <x v="2"/>
    <n v="18"/>
    <s v="PK"/>
    <x v="0"/>
    <n v="299"/>
    <n v="3"/>
    <n v="0.23"/>
    <x v="1"/>
    <n v="48"/>
    <n v="0"/>
    <n v="0"/>
    <x v="2"/>
    <n v="0"/>
  </r>
  <r>
    <n v="5419"/>
    <x v="2"/>
    <n v="57"/>
    <s v="IN"/>
    <x v="0"/>
    <n v="191"/>
    <n v="28"/>
    <n v="0.12"/>
    <x v="2"/>
    <n v="11"/>
    <n v="0"/>
    <n v="0"/>
    <x v="0"/>
    <n v="0"/>
  </r>
  <r>
    <n v="5420"/>
    <x v="2"/>
    <n v="48"/>
    <s v="IN"/>
    <x v="1"/>
    <n v="250"/>
    <n v="40"/>
    <n v="0.13"/>
    <x v="0"/>
    <n v="0"/>
    <n v="1"/>
    <n v="0"/>
    <x v="0"/>
    <n v="0"/>
  </r>
  <r>
    <n v="5421"/>
    <x v="2"/>
    <n v="33"/>
    <s v="CA"/>
    <x v="2"/>
    <n v="298"/>
    <n v="34"/>
    <n v="0.15"/>
    <x v="0"/>
    <n v="0"/>
    <n v="1"/>
    <n v="0"/>
    <x v="1"/>
    <n v="0"/>
  </r>
  <r>
    <n v="5422"/>
    <x v="0"/>
    <n v="29"/>
    <s v="UK"/>
    <x v="3"/>
    <n v="286"/>
    <n v="83"/>
    <n v="0.5"/>
    <x v="1"/>
    <n v="0"/>
    <n v="1"/>
    <n v="0"/>
    <x v="1"/>
    <n v="0"/>
  </r>
  <r>
    <n v="5423"/>
    <x v="0"/>
    <n v="42"/>
    <s v="PK"/>
    <x v="2"/>
    <n v="58"/>
    <n v="55"/>
    <n v="0.33"/>
    <x v="2"/>
    <n v="0"/>
    <n v="1"/>
    <n v="0"/>
    <x v="1"/>
    <n v="0"/>
  </r>
  <r>
    <n v="5424"/>
    <x v="0"/>
    <n v="16"/>
    <s v="FR"/>
    <x v="0"/>
    <n v="172"/>
    <n v="66"/>
    <n v="0.54"/>
    <x v="2"/>
    <n v="5"/>
    <n v="0"/>
    <n v="0"/>
    <x v="2"/>
    <n v="0"/>
  </r>
  <r>
    <n v="5425"/>
    <x v="2"/>
    <n v="26"/>
    <s v="US"/>
    <x v="0"/>
    <n v="14"/>
    <n v="16"/>
    <n v="0.34"/>
    <x v="0"/>
    <n v="18"/>
    <n v="0"/>
    <n v="0"/>
    <x v="2"/>
    <n v="0"/>
  </r>
  <r>
    <n v="5426"/>
    <x v="2"/>
    <n v="16"/>
    <s v="PK"/>
    <x v="0"/>
    <n v="93"/>
    <n v="58"/>
    <n v="0.45"/>
    <x v="2"/>
    <n v="26"/>
    <n v="0"/>
    <n v="0"/>
    <x v="2"/>
    <n v="0"/>
  </r>
  <r>
    <n v="5427"/>
    <x v="2"/>
    <n v="57"/>
    <s v="DE"/>
    <x v="3"/>
    <n v="175"/>
    <n v="96"/>
    <n v="0.03"/>
    <x v="2"/>
    <n v="0"/>
    <n v="1"/>
    <n v="0"/>
    <x v="0"/>
    <n v="0"/>
  </r>
  <r>
    <n v="5428"/>
    <x v="1"/>
    <n v="57"/>
    <s v="FR"/>
    <x v="0"/>
    <n v="272"/>
    <n v="65"/>
    <n v="0.17"/>
    <x v="0"/>
    <n v="42"/>
    <n v="0"/>
    <n v="0"/>
    <x v="0"/>
    <n v="0"/>
  </r>
  <r>
    <n v="5429"/>
    <x v="2"/>
    <n v="33"/>
    <s v="CA"/>
    <x v="2"/>
    <n v="242"/>
    <n v="99"/>
    <n v="0.03"/>
    <x v="2"/>
    <n v="0"/>
    <n v="1"/>
    <n v="1"/>
    <x v="1"/>
    <n v="1"/>
  </r>
  <r>
    <n v="5430"/>
    <x v="2"/>
    <n v="23"/>
    <s v="AU"/>
    <x v="0"/>
    <n v="40"/>
    <n v="24"/>
    <n v="0.28000000000000003"/>
    <x v="1"/>
    <n v="23"/>
    <n v="0"/>
    <n v="0"/>
    <x v="2"/>
    <n v="0"/>
  </r>
  <r>
    <n v="5431"/>
    <x v="2"/>
    <n v="37"/>
    <s v="IN"/>
    <x v="0"/>
    <n v="273"/>
    <n v="15"/>
    <n v="0.45"/>
    <x v="2"/>
    <n v="12"/>
    <n v="0"/>
    <n v="0"/>
    <x v="1"/>
    <n v="0"/>
  </r>
  <r>
    <n v="5432"/>
    <x v="1"/>
    <n v="46"/>
    <s v="UK"/>
    <x v="2"/>
    <n v="280"/>
    <n v="76"/>
    <n v="0.03"/>
    <x v="1"/>
    <n v="0"/>
    <n v="1"/>
    <n v="0"/>
    <x v="0"/>
    <n v="0"/>
  </r>
  <r>
    <n v="5433"/>
    <x v="0"/>
    <n v="16"/>
    <s v="DE"/>
    <x v="0"/>
    <n v="30"/>
    <n v="40"/>
    <n v="0.32"/>
    <x v="2"/>
    <n v="37"/>
    <n v="0"/>
    <n v="0"/>
    <x v="2"/>
    <n v="0"/>
  </r>
  <r>
    <n v="5434"/>
    <x v="0"/>
    <n v="28"/>
    <s v="DE"/>
    <x v="3"/>
    <n v="215"/>
    <n v="29"/>
    <n v="0.02"/>
    <x v="2"/>
    <n v="0"/>
    <n v="1"/>
    <n v="0"/>
    <x v="2"/>
    <n v="0"/>
  </r>
  <r>
    <n v="5435"/>
    <x v="2"/>
    <n v="25"/>
    <s v="UK"/>
    <x v="0"/>
    <n v="231"/>
    <n v="2"/>
    <n v="0.59"/>
    <x v="0"/>
    <n v="49"/>
    <n v="0"/>
    <n v="0"/>
    <x v="2"/>
    <n v="0"/>
  </r>
  <r>
    <n v="5436"/>
    <x v="1"/>
    <n v="21"/>
    <s v="CA"/>
    <x v="3"/>
    <n v="26"/>
    <n v="17"/>
    <n v="0.12"/>
    <x v="0"/>
    <n v="0"/>
    <n v="1"/>
    <n v="0"/>
    <x v="2"/>
    <n v="0"/>
  </r>
  <r>
    <n v="5437"/>
    <x v="2"/>
    <n v="22"/>
    <s v="FR"/>
    <x v="0"/>
    <n v="55"/>
    <n v="45"/>
    <n v="0.1"/>
    <x v="0"/>
    <n v="38"/>
    <n v="0"/>
    <n v="0"/>
    <x v="2"/>
    <n v="0"/>
  </r>
  <r>
    <n v="5438"/>
    <x v="1"/>
    <n v="33"/>
    <s v="FR"/>
    <x v="3"/>
    <n v="171"/>
    <n v="13"/>
    <n v="0.49"/>
    <x v="2"/>
    <n v="0"/>
    <n v="1"/>
    <n v="0"/>
    <x v="1"/>
    <n v="0"/>
  </r>
  <r>
    <n v="5439"/>
    <x v="2"/>
    <n v="41"/>
    <s v="UK"/>
    <x v="3"/>
    <n v="90"/>
    <n v="7"/>
    <n v="0.45"/>
    <x v="0"/>
    <n v="0"/>
    <n v="1"/>
    <n v="0"/>
    <x v="1"/>
    <n v="0"/>
  </r>
  <r>
    <n v="5440"/>
    <x v="0"/>
    <n v="20"/>
    <s v="PK"/>
    <x v="1"/>
    <n v="39"/>
    <n v="94"/>
    <n v="0.53"/>
    <x v="2"/>
    <n v="0"/>
    <n v="1"/>
    <n v="0"/>
    <x v="2"/>
    <n v="0"/>
  </r>
  <r>
    <n v="5441"/>
    <x v="0"/>
    <n v="17"/>
    <s v="FR"/>
    <x v="0"/>
    <n v="256"/>
    <n v="61"/>
    <n v="0.39"/>
    <x v="1"/>
    <n v="19"/>
    <n v="0"/>
    <n v="0"/>
    <x v="2"/>
    <n v="0"/>
  </r>
  <r>
    <n v="5442"/>
    <x v="1"/>
    <n v="50"/>
    <s v="AU"/>
    <x v="0"/>
    <n v="33"/>
    <n v="88"/>
    <n v="0.11"/>
    <x v="0"/>
    <n v="24"/>
    <n v="0"/>
    <n v="0"/>
    <x v="0"/>
    <n v="0"/>
  </r>
  <r>
    <n v="5443"/>
    <x v="1"/>
    <n v="37"/>
    <s v="DE"/>
    <x v="2"/>
    <n v="281"/>
    <n v="16"/>
    <n v="0.33"/>
    <x v="2"/>
    <n v="0"/>
    <n v="1"/>
    <n v="0"/>
    <x v="1"/>
    <n v="0"/>
  </r>
  <r>
    <n v="5444"/>
    <x v="1"/>
    <n v="49"/>
    <s v="US"/>
    <x v="0"/>
    <n v="57"/>
    <n v="82"/>
    <n v="0.18"/>
    <x v="0"/>
    <n v="30"/>
    <n v="0"/>
    <n v="0"/>
    <x v="0"/>
    <n v="0"/>
  </r>
  <r>
    <n v="5445"/>
    <x v="1"/>
    <n v="16"/>
    <s v="AU"/>
    <x v="2"/>
    <n v="41"/>
    <n v="4"/>
    <n v="0.45"/>
    <x v="0"/>
    <n v="0"/>
    <n v="1"/>
    <n v="0"/>
    <x v="2"/>
    <n v="0"/>
  </r>
  <r>
    <n v="5446"/>
    <x v="2"/>
    <n v="48"/>
    <s v="IN"/>
    <x v="0"/>
    <n v="58"/>
    <n v="14"/>
    <n v="0.32"/>
    <x v="0"/>
    <n v="20"/>
    <n v="0"/>
    <n v="0"/>
    <x v="0"/>
    <n v="0"/>
  </r>
  <r>
    <n v="5447"/>
    <x v="1"/>
    <n v="50"/>
    <s v="CA"/>
    <x v="1"/>
    <n v="132"/>
    <n v="14"/>
    <n v="0.5"/>
    <x v="1"/>
    <n v="0"/>
    <n v="1"/>
    <n v="1"/>
    <x v="0"/>
    <n v="1"/>
  </r>
  <r>
    <n v="5448"/>
    <x v="1"/>
    <n v="18"/>
    <s v="FR"/>
    <x v="3"/>
    <n v="169"/>
    <n v="45"/>
    <n v="0.04"/>
    <x v="2"/>
    <n v="0"/>
    <n v="1"/>
    <n v="0"/>
    <x v="2"/>
    <n v="0"/>
  </r>
  <r>
    <n v="5449"/>
    <x v="0"/>
    <n v="53"/>
    <s v="UK"/>
    <x v="3"/>
    <n v="258"/>
    <n v="73"/>
    <n v="0.19"/>
    <x v="1"/>
    <n v="0"/>
    <n v="1"/>
    <n v="0"/>
    <x v="0"/>
    <n v="0"/>
  </r>
  <r>
    <n v="5450"/>
    <x v="1"/>
    <n v="17"/>
    <s v="CA"/>
    <x v="3"/>
    <n v="197"/>
    <n v="26"/>
    <n v="0.48"/>
    <x v="2"/>
    <n v="0"/>
    <n v="1"/>
    <n v="1"/>
    <x v="2"/>
    <n v="1"/>
  </r>
  <r>
    <n v="5451"/>
    <x v="2"/>
    <n v="52"/>
    <s v="FR"/>
    <x v="1"/>
    <n v="173"/>
    <n v="19"/>
    <n v="0.25"/>
    <x v="0"/>
    <n v="0"/>
    <n v="1"/>
    <n v="0"/>
    <x v="0"/>
    <n v="0"/>
  </r>
  <r>
    <n v="5452"/>
    <x v="0"/>
    <n v="48"/>
    <s v="UK"/>
    <x v="3"/>
    <n v="63"/>
    <n v="19"/>
    <n v="0.56999999999999995"/>
    <x v="0"/>
    <n v="0"/>
    <n v="1"/>
    <n v="0"/>
    <x v="0"/>
    <n v="0"/>
  </r>
  <r>
    <n v="5453"/>
    <x v="1"/>
    <n v="53"/>
    <s v="US"/>
    <x v="2"/>
    <n v="44"/>
    <n v="78"/>
    <n v="0.16"/>
    <x v="0"/>
    <n v="0"/>
    <n v="1"/>
    <n v="0"/>
    <x v="0"/>
    <n v="0"/>
  </r>
  <r>
    <n v="5454"/>
    <x v="2"/>
    <n v="37"/>
    <s v="UK"/>
    <x v="2"/>
    <n v="257"/>
    <n v="63"/>
    <n v="0.09"/>
    <x v="0"/>
    <n v="0"/>
    <n v="1"/>
    <n v="0"/>
    <x v="1"/>
    <n v="0"/>
  </r>
  <r>
    <n v="5455"/>
    <x v="1"/>
    <n v="55"/>
    <s v="IN"/>
    <x v="0"/>
    <n v="79"/>
    <n v="26"/>
    <n v="0.08"/>
    <x v="1"/>
    <n v="9"/>
    <n v="0"/>
    <n v="1"/>
    <x v="0"/>
    <n v="1"/>
  </r>
  <r>
    <n v="5456"/>
    <x v="0"/>
    <n v="44"/>
    <s v="US"/>
    <x v="1"/>
    <n v="189"/>
    <n v="1"/>
    <n v="0.42"/>
    <x v="0"/>
    <n v="0"/>
    <n v="1"/>
    <n v="1"/>
    <x v="1"/>
    <n v="1"/>
  </r>
  <r>
    <n v="5457"/>
    <x v="1"/>
    <n v="42"/>
    <s v="IN"/>
    <x v="0"/>
    <n v="166"/>
    <n v="8"/>
    <n v="0.44"/>
    <x v="1"/>
    <n v="34"/>
    <n v="0"/>
    <n v="0"/>
    <x v="1"/>
    <n v="0"/>
  </r>
  <r>
    <n v="5458"/>
    <x v="0"/>
    <n v="21"/>
    <s v="DE"/>
    <x v="2"/>
    <n v="142"/>
    <n v="80"/>
    <n v="0.01"/>
    <x v="1"/>
    <n v="0"/>
    <n v="1"/>
    <n v="0"/>
    <x v="2"/>
    <n v="0"/>
  </r>
  <r>
    <n v="5459"/>
    <x v="0"/>
    <n v="50"/>
    <s v="FR"/>
    <x v="2"/>
    <n v="200"/>
    <n v="73"/>
    <n v="0.43"/>
    <x v="1"/>
    <n v="0"/>
    <n v="1"/>
    <n v="0"/>
    <x v="0"/>
    <n v="0"/>
  </r>
  <r>
    <n v="5460"/>
    <x v="2"/>
    <n v="28"/>
    <s v="US"/>
    <x v="2"/>
    <n v="39"/>
    <n v="83"/>
    <n v="0.5"/>
    <x v="2"/>
    <n v="0"/>
    <n v="1"/>
    <n v="0"/>
    <x v="2"/>
    <n v="0"/>
  </r>
  <r>
    <n v="5461"/>
    <x v="2"/>
    <n v="33"/>
    <s v="UK"/>
    <x v="0"/>
    <n v="51"/>
    <n v="67"/>
    <n v="0.41"/>
    <x v="1"/>
    <n v="36"/>
    <n v="0"/>
    <n v="0"/>
    <x v="1"/>
    <n v="0"/>
  </r>
  <r>
    <n v="5462"/>
    <x v="2"/>
    <n v="44"/>
    <s v="FR"/>
    <x v="2"/>
    <n v="278"/>
    <n v="37"/>
    <n v="0.52"/>
    <x v="1"/>
    <n v="0"/>
    <n v="1"/>
    <n v="0"/>
    <x v="1"/>
    <n v="0"/>
  </r>
  <r>
    <n v="5463"/>
    <x v="1"/>
    <n v="41"/>
    <s v="PK"/>
    <x v="2"/>
    <n v="166"/>
    <n v="18"/>
    <n v="0.01"/>
    <x v="1"/>
    <n v="0"/>
    <n v="1"/>
    <n v="0"/>
    <x v="1"/>
    <n v="0"/>
  </r>
  <r>
    <n v="5464"/>
    <x v="1"/>
    <n v="21"/>
    <s v="FR"/>
    <x v="2"/>
    <n v="282"/>
    <n v="51"/>
    <n v="0.05"/>
    <x v="2"/>
    <n v="0"/>
    <n v="1"/>
    <n v="0"/>
    <x v="2"/>
    <n v="0"/>
  </r>
  <r>
    <n v="5465"/>
    <x v="1"/>
    <n v="28"/>
    <s v="FR"/>
    <x v="0"/>
    <n v="179"/>
    <n v="62"/>
    <n v="0.37"/>
    <x v="1"/>
    <n v="46"/>
    <n v="0"/>
    <n v="0"/>
    <x v="2"/>
    <n v="0"/>
  </r>
  <r>
    <n v="5466"/>
    <x v="0"/>
    <n v="56"/>
    <s v="IN"/>
    <x v="2"/>
    <n v="208"/>
    <n v="54"/>
    <n v="0.46"/>
    <x v="1"/>
    <n v="0"/>
    <n v="1"/>
    <n v="1"/>
    <x v="0"/>
    <n v="1"/>
  </r>
  <r>
    <n v="5467"/>
    <x v="1"/>
    <n v="40"/>
    <s v="US"/>
    <x v="3"/>
    <n v="63"/>
    <n v="54"/>
    <n v="0.31"/>
    <x v="2"/>
    <n v="0"/>
    <n v="1"/>
    <n v="0"/>
    <x v="1"/>
    <n v="0"/>
  </r>
  <r>
    <n v="5468"/>
    <x v="1"/>
    <n v="24"/>
    <s v="AU"/>
    <x v="2"/>
    <n v="163"/>
    <n v="55"/>
    <n v="0.2"/>
    <x v="0"/>
    <n v="0"/>
    <n v="1"/>
    <n v="0"/>
    <x v="2"/>
    <n v="0"/>
  </r>
  <r>
    <n v="5469"/>
    <x v="1"/>
    <n v="22"/>
    <s v="AU"/>
    <x v="0"/>
    <n v="111"/>
    <n v="80"/>
    <n v="0.14000000000000001"/>
    <x v="2"/>
    <n v="16"/>
    <n v="0"/>
    <n v="0"/>
    <x v="2"/>
    <n v="0"/>
  </r>
  <r>
    <n v="5470"/>
    <x v="0"/>
    <n v="26"/>
    <s v="UK"/>
    <x v="0"/>
    <n v="60"/>
    <n v="12"/>
    <n v="0.5"/>
    <x v="0"/>
    <n v="22"/>
    <n v="0"/>
    <n v="0"/>
    <x v="2"/>
    <n v="0"/>
  </r>
  <r>
    <n v="5471"/>
    <x v="2"/>
    <n v="18"/>
    <s v="UK"/>
    <x v="3"/>
    <n v="183"/>
    <n v="74"/>
    <n v="0.27"/>
    <x v="1"/>
    <n v="0"/>
    <n v="1"/>
    <n v="0"/>
    <x v="2"/>
    <n v="0"/>
  </r>
  <r>
    <n v="5472"/>
    <x v="2"/>
    <n v="54"/>
    <s v="AU"/>
    <x v="3"/>
    <n v="175"/>
    <n v="6"/>
    <n v="0.54"/>
    <x v="2"/>
    <n v="0"/>
    <n v="1"/>
    <n v="1"/>
    <x v="0"/>
    <n v="1"/>
  </r>
  <r>
    <n v="5473"/>
    <x v="1"/>
    <n v="27"/>
    <s v="PK"/>
    <x v="2"/>
    <n v="197"/>
    <n v="29"/>
    <n v="0.21"/>
    <x v="0"/>
    <n v="0"/>
    <n v="1"/>
    <n v="0"/>
    <x v="2"/>
    <n v="0"/>
  </r>
  <r>
    <n v="5474"/>
    <x v="1"/>
    <n v="46"/>
    <s v="UK"/>
    <x v="3"/>
    <n v="283"/>
    <n v="61"/>
    <n v="0.19"/>
    <x v="0"/>
    <n v="0"/>
    <n v="1"/>
    <n v="0"/>
    <x v="0"/>
    <n v="0"/>
  </r>
  <r>
    <n v="5475"/>
    <x v="2"/>
    <n v="21"/>
    <s v="PK"/>
    <x v="2"/>
    <n v="58"/>
    <n v="37"/>
    <n v="7.0000000000000007E-2"/>
    <x v="0"/>
    <n v="0"/>
    <n v="1"/>
    <n v="0"/>
    <x v="2"/>
    <n v="0"/>
  </r>
  <r>
    <n v="5476"/>
    <x v="2"/>
    <n v="31"/>
    <s v="AU"/>
    <x v="2"/>
    <n v="190"/>
    <n v="66"/>
    <n v="0.13"/>
    <x v="0"/>
    <n v="0"/>
    <n v="1"/>
    <n v="1"/>
    <x v="1"/>
    <n v="1"/>
  </r>
  <r>
    <n v="5477"/>
    <x v="1"/>
    <n v="31"/>
    <s v="UK"/>
    <x v="2"/>
    <n v="64"/>
    <n v="25"/>
    <n v="0.11"/>
    <x v="1"/>
    <n v="0"/>
    <n v="1"/>
    <n v="0"/>
    <x v="1"/>
    <n v="0"/>
  </r>
  <r>
    <n v="5478"/>
    <x v="2"/>
    <n v="53"/>
    <s v="DE"/>
    <x v="3"/>
    <n v="29"/>
    <n v="57"/>
    <n v="0.21"/>
    <x v="0"/>
    <n v="0"/>
    <n v="1"/>
    <n v="0"/>
    <x v="0"/>
    <n v="0"/>
  </r>
  <r>
    <n v="5479"/>
    <x v="2"/>
    <n v="33"/>
    <s v="US"/>
    <x v="3"/>
    <n v="241"/>
    <n v="29"/>
    <n v="0.2"/>
    <x v="0"/>
    <n v="0"/>
    <n v="1"/>
    <n v="1"/>
    <x v="1"/>
    <n v="1"/>
  </r>
  <r>
    <n v="5480"/>
    <x v="2"/>
    <n v="52"/>
    <s v="IN"/>
    <x v="3"/>
    <n v="40"/>
    <n v="84"/>
    <n v="0.08"/>
    <x v="0"/>
    <n v="0"/>
    <n v="1"/>
    <n v="0"/>
    <x v="0"/>
    <n v="0"/>
  </r>
  <r>
    <n v="5481"/>
    <x v="0"/>
    <n v="18"/>
    <s v="DE"/>
    <x v="1"/>
    <n v="154"/>
    <n v="71"/>
    <n v="0.24"/>
    <x v="0"/>
    <n v="0"/>
    <n v="1"/>
    <n v="0"/>
    <x v="2"/>
    <n v="0"/>
  </r>
  <r>
    <n v="5482"/>
    <x v="2"/>
    <n v="33"/>
    <s v="AU"/>
    <x v="2"/>
    <n v="105"/>
    <n v="67"/>
    <n v="0.56999999999999995"/>
    <x v="2"/>
    <n v="0"/>
    <n v="1"/>
    <n v="1"/>
    <x v="1"/>
    <n v="1"/>
  </r>
  <r>
    <n v="5483"/>
    <x v="2"/>
    <n v="55"/>
    <s v="AU"/>
    <x v="0"/>
    <n v="197"/>
    <n v="12"/>
    <n v="0.37"/>
    <x v="1"/>
    <n v="19"/>
    <n v="0"/>
    <n v="0"/>
    <x v="0"/>
    <n v="0"/>
  </r>
  <r>
    <n v="5484"/>
    <x v="0"/>
    <n v="48"/>
    <s v="CA"/>
    <x v="3"/>
    <n v="123"/>
    <n v="60"/>
    <n v="0.11"/>
    <x v="0"/>
    <n v="0"/>
    <n v="1"/>
    <n v="1"/>
    <x v="0"/>
    <n v="1"/>
  </r>
  <r>
    <n v="5485"/>
    <x v="0"/>
    <n v="19"/>
    <s v="AU"/>
    <x v="3"/>
    <n v="169"/>
    <n v="43"/>
    <n v="7.0000000000000007E-2"/>
    <x v="0"/>
    <n v="0"/>
    <n v="1"/>
    <n v="0"/>
    <x v="2"/>
    <n v="0"/>
  </r>
  <r>
    <n v="5486"/>
    <x v="2"/>
    <n v="58"/>
    <s v="FR"/>
    <x v="3"/>
    <n v="298"/>
    <n v="85"/>
    <n v="0.35"/>
    <x v="0"/>
    <n v="0"/>
    <n v="1"/>
    <n v="0"/>
    <x v="0"/>
    <n v="0"/>
  </r>
  <r>
    <n v="5487"/>
    <x v="2"/>
    <n v="32"/>
    <s v="PK"/>
    <x v="3"/>
    <n v="96"/>
    <n v="35"/>
    <n v="0.03"/>
    <x v="2"/>
    <n v="0"/>
    <n v="1"/>
    <n v="1"/>
    <x v="1"/>
    <n v="1"/>
  </r>
  <r>
    <n v="5488"/>
    <x v="2"/>
    <n v="53"/>
    <s v="US"/>
    <x v="3"/>
    <n v="292"/>
    <n v="72"/>
    <n v="0.28999999999999998"/>
    <x v="0"/>
    <n v="0"/>
    <n v="1"/>
    <n v="1"/>
    <x v="0"/>
    <n v="1"/>
  </r>
  <r>
    <n v="5489"/>
    <x v="2"/>
    <n v="51"/>
    <s v="IN"/>
    <x v="0"/>
    <n v="159"/>
    <n v="73"/>
    <n v="0.47"/>
    <x v="0"/>
    <n v="6"/>
    <n v="0"/>
    <n v="0"/>
    <x v="0"/>
    <n v="0"/>
  </r>
  <r>
    <n v="5490"/>
    <x v="1"/>
    <n v="52"/>
    <s v="US"/>
    <x v="0"/>
    <n v="29"/>
    <n v="23"/>
    <n v="0.11"/>
    <x v="1"/>
    <n v="30"/>
    <n v="0"/>
    <n v="0"/>
    <x v="0"/>
    <n v="0"/>
  </r>
  <r>
    <n v="5491"/>
    <x v="0"/>
    <n v="51"/>
    <s v="AU"/>
    <x v="2"/>
    <n v="143"/>
    <n v="7"/>
    <n v="0.31"/>
    <x v="0"/>
    <n v="0"/>
    <n v="1"/>
    <n v="1"/>
    <x v="0"/>
    <n v="1"/>
  </r>
  <r>
    <n v="5492"/>
    <x v="1"/>
    <n v="17"/>
    <s v="PK"/>
    <x v="3"/>
    <n v="154"/>
    <n v="37"/>
    <n v="0.03"/>
    <x v="0"/>
    <n v="0"/>
    <n v="1"/>
    <n v="0"/>
    <x v="2"/>
    <n v="0"/>
  </r>
  <r>
    <n v="5493"/>
    <x v="1"/>
    <n v="50"/>
    <s v="DE"/>
    <x v="2"/>
    <n v="107"/>
    <n v="76"/>
    <n v="0.02"/>
    <x v="0"/>
    <n v="0"/>
    <n v="1"/>
    <n v="1"/>
    <x v="0"/>
    <n v="1"/>
  </r>
  <r>
    <n v="5494"/>
    <x v="1"/>
    <n v="41"/>
    <s v="UK"/>
    <x v="0"/>
    <n v="86"/>
    <n v="19"/>
    <n v="0.26"/>
    <x v="2"/>
    <n v="9"/>
    <n v="0"/>
    <n v="0"/>
    <x v="1"/>
    <n v="0"/>
  </r>
  <r>
    <n v="5495"/>
    <x v="2"/>
    <n v="29"/>
    <s v="US"/>
    <x v="3"/>
    <n v="52"/>
    <n v="23"/>
    <n v="0.27"/>
    <x v="0"/>
    <n v="0"/>
    <n v="1"/>
    <n v="0"/>
    <x v="1"/>
    <n v="0"/>
  </r>
  <r>
    <n v="5496"/>
    <x v="2"/>
    <n v="40"/>
    <s v="PK"/>
    <x v="1"/>
    <n v="83"/>
    <n v="68"/>
    <n v="0.39"/>
    <x v="1"/>
    <n v="0"/>
    <n v="1"/>
    <n v="1"/>
    <x v="1"/>
    <n v="1"/>
  </r>
  <r>
    <n v="5497"/>
    <x v="0"/>
    <n v="18"/>
    <s v="AU"/>
    <x v="3"/>
    <n v="247"/>
    <n v="26"/>
    <n v="0.4"/>
    <x v="2"/>
    <n v="0"/>
    <n v="1"/>
    <n v="1"/>
    <x v="2"/>
    <n v="1"/>
  </r>
  <r>
    <n v="5498"/>
    <x v="2"/>
    <n v="48"/>
    <s v="IN"/>
    <x v="0"/>
    <n v="89"/>
    <n v="90"/>
    <n v="0.34"/>
    <x v="0"/>
    <n v="22"/>
    <n v="0"/>
    <n v="1"/>
    <x v="0"/>
    <n v="1"/>
  </r>
  <r>
    <n v="5499"/>
    <x v="0"/>
    <n v="29"/>
    <s v="DE"/>
    <x v="3"/>
    <n v="290"/>
    <n v="28"/>
    <n v="0.39"/>
    <x v="0"/>
    <n v="0"/>
    <n v="1"/>
    <n v="1"/>
    <x v="1"/>
    <n v="1"/>
  </r>
  <r>
    <n v="5500"/>
    <x v="0"/>
    <n v="30"/>
    <s v="US"/>
    <x v="0"/>
    <n v="251"/>
    <n v="54"/>
    <n v="0.2"/>
    <x v="0"/>
    <n v="37"/>
    <n v="0"/>
    <n v="0"/>
    <x v="1"/>
    <n v="0"/>
  </r>
  <r>
    <n v="5501"/>
    <x v="1"/>
    <n v="37"/>
    <s v="PK"/>
    <x v="1"/>
    <n v="242"/>
    <n v="36"/>
    <n v="0.13"/>
    <x v="1"/>
    <n v="0"/>
    <n v="1"/>
    <n v="0"/>
    <x v="1"/>
    <n v="0"/>
  </r>
  <r>
    <n v="5502"/>
    <x v="1"/>
    <n v="59"/>
    <s v="PK"/>
    <x v="3"/>
    <n v="152"/>
    <n v="80"/>
    <n v="7.0000000000000007E-2"/>
    <x v="1"/>
    <n v="0"/>
    <n v="1"/>
    <n v="1"/>
    <x v="0"/>
    <n v="1"/>
  </r>
  <r>
    <n v="5503"/>
    <x v="2"/>
    <n v="48"/>
    <s v="AU"/>
    <x v="1"/>
    <n v="260"/>
    <n v="41"/>
    <n v="0.45"/>
    <x v="0"/>
    <n v="0"/>
    <n v="1"/>
    <n v="1"/>
    <x v="0"/>
    <n v="1"/>
  </r>
  <r>
    <n v="5504"/>
    <x v="2"/>
    <n v="56"/>
    <s v="PK"/>
    <x v="0"/>
    <n v="263"/>
    <n v="52"/>
    <n v="0.3"/>
    <x v="1"/>
    <n v="41"/>
    <n v="0"/>
    <n v="0"/>
    <x v="0"/>
    <n v="0"/>
  </r>
  <r>
    <n v="5505"/>
    <x v="2"/>
    <n v="45"/>
    <s v="UK"/>
    <x v="1"/>
    <n v="37"/>
    <n v="92"/>
    <n v="0.47"/>
    <x v="1"/>
    <n v="0"/>
    <n v="1"/>
    <n v="0"/>
    <x v="0"/>
    <n v="0"/>
  </r>
  <r>
    <n v="5506"/>
    <x v="2"/>
    <n v="36"/>
    <s v="CA"/>
    <x v="1"/>
    <n v="27"/>
    <n v="89"/>
    <n v="0.51"/>
    <x v="0"/>
    <n v="0"/>
    <n v="1"/>
    <n v="0"/>
    <x v="1"/>
    <n v="0"/>
  </r>
  <r>
    <n v="5507"/>
    <x v="1"/>
    <n v="44"/>
    <s v="PK"/>
    <x v="0"/>
    <n v="198"/>
    <n v="41"/>
    <n v="0.53"/>
    <x v="1"/>
    <n v="43"/>
    <n v="0"/>
    <n v="0"/>
    <x v="1"/>
    <n v="0"/>
  </r>
  <r>
    <n v="5508"/>
    <x v="0"/>
    <n v="58"/>
    <s v="PK"/>
    <x v="2"/>
    <n v="269"/>
    <n v="92"/>
    <n v="0.59"/>
    <x v="1"/>
    <n v="0"/>
    <n v="1"/>
    <n v="0"/>
    <x v="0"/>
    <n v="0"/>
  </r>
  <r>
    <n v="5509"/>
    <x v="2"/>
    <n v="25"/>
    <s v="AU"/>
    <x v="1"/>
    <n v="30"/>
    <n v="74"/>
    <n v="0.26"/>
    <x v="0"/>
    <n v="0"/>
    <n v="1"/>
    <n v="1"/>
    <x v="2"/>
    <n v="1"/>
  </r>
  <r>
    <n v="5510"/>
    <x v="2"/>
    <n v="47"/>
    <s v="US"/>
    <x v="3"/>
    <n v="112"/>
    <n v="73"/>
    <n v="0.11"/>
    <x v="1"/>
    <n v="0"/>
    <n v="1"/>
    <n v="0"/>
    <x v="0"/>
    <n v="0"/>
  </r>
  <r>
    <n v="5511"/>
    <x v="0"/>
    <n v="25"/>
    <s v="CA"/>
    <x v="3"/>
    <n v="128"/>
    <n v="77"/>
    <n v="0.03"/>
    <x v="1"/>
    <n v="0"/>
    <n v="1"/>
    <n v="1"/>
    <x v="2"/>
    <n v="1"/>
  </r>
  <r>
    <n v="5512"/>
    <x v="0"/>
    <n v="26"/>
    <s v="DE"/>
    <x v="3"/>
    <n v="185"/>
    <n v="76"/>
    <n v="0.3"/>
    <x v="2"/>
    <n v="0"/>
    <n v="1"/>
    <n v="0"/>
    <x v="2"/>
    <n v="0"/>
  </r>
  <r>
    <n v="5513"/>
    <x v="0"/>
    <n v="59"/>
    <s v="DE"/>
    <x v="2"/>
    <n v="296"/>
    <n v="16"/>
    <n v="0.54"/>
    <x v="2"/>
    <n v="0"/>
    <n v="1"/>
    <n v="0"/>
    <x v="0"/>
    <n v="0"/>
  </r>
  <r>
    <n v="5514"/>
    <x v="1"/>
    <n v="41"/>
    <s v="IN"/>
    <x v="2"/>
    <n v="65"/>
    <n v="92"/>
    <n v="0.21"/>
    <x v="2"/>
    <n v="0"/>
    <n v="1"/>
    <n v="0"/>
    <x v="1"/>
    <n v="0"/>
  </r>
  <r>
    <n v="5515"/>
    <x v="1"/>
    <n v="39"/>
    <s v="IN"/>
    <x v="0"/>
    <n v="91"/>
    <n v="44"/>
    <n v="0.08"/>
    <x v="1"/>
    <n v="43"/>
    <n v="0"/>
    <n v="0"/>
    <x v="1"/>
    <n v="0"/>
  </r>
  <r>
    <n v="5516"/>
    <x v="1"/>
    <n v="42"/>
    <s v="PK"/>
    <x v="2"/>
    <n v="95"/>
    <n v="77"/>
    <n v="0.44"/>
    <x v="0"/>
    <n v="0"/>
    <n v="1"/>
    <n v="0"/>
    <x v="1"/>
    <n v="0"/>
  </r>
  <r>
    <n v="5517"/>
    <x v="1"/>
    <n v="37"/>
    <s v="CA"/>
    <x v="2"/>
    <n v="43"/>
    <n v="54"/>
    <n v="0.39"/>
    <x v="0"/>
    <n v="0"/>
    <n v="1"/>
    <n v="0"/>
    <x v="1"/>
    <n v="0"/>
  </r>
  <r>
    <n v="5518"/>
    <x v="1"/>
    <n v="27"/>
    <s v="CA"/>
    <x v="1"/>
    <n v="232"/>
    <n v="65"/>
    <n v="0.44"/>
    <x v="2"/>
    <n v="0"/>
    <n v="1"/>
    <n v="0"/>
    <x v="2"/>
    <n v="0"/>
  </r>
  <r>
    <n v="5519"/>
    <x v="1"/>
    <n v="44"/>
    <s v="US"/>
    <x v="0"/>
    <n v="57"/>
    <n v="63"/>
    <n v="0.52"/>
    <x v="1"/>
    <n v="27"/>
    <n v="0"/>
    <n v="0"/>
    <x v="1"/>
    <n v="0"/>
  </r>
  <r>
    <n v="5520"/>
    <x v="2"/>
    <n v="38"/>
    <s v="UK"/>
    <x v="1"/>
    <n v="130"/>
    <n v="4"/>
    <n v="0.52"/>
    <x v="2"/>
    <n v="0"/>
    <n v="1"/>
    <n v="1"/>
    <x v="1"/>
    <n v="1"/>
  </r>
  <r>
    <n v="5521"/>
    <x v="2"/>
    <n v="57"/>
    <s v="IN"/>
    <x v="2"/>
    <n v="225"/>
    <n v="9"/>
    <n v="0.03"/>
    <x v="2"/>
    <n v="0"/>
    <n v="1"/>
    <n v="1"/>
    <x v="0"/>
    <n v="1"/>
  </r>
  <r>
    <n v="5522"/>
    <x v="0"/>
    <n v="47"/>
    <s v="CA"/>
    <x v="2"/>
    <n v="180"/>
    <n v="62"/>
    <n v="0.24"/>
    <x v="2"/>
    <n v="0"/>
    <n v="1"/>
    <n v="0"/>
    <x v="0"/>
    <n v="0"/>
  </r>
  <r>
    <n v="5523"/>
    <x v="0"/>
    <n v="31"/>
    <s v="US"/>
    <x v="3"/>
    <n v="275"/>
    <n v="61"/>
    <n v="0.34"/>
    <x v="0"/>
    <n v="0"/>
    <n v="1"/>
    <n v="0"/>
    <x v="1"/>
    <n v="0"/>
  </r>
  <r>
    <n v="5524"/>
    <x v="0"/>
    <n v="38"/>
    <s v="IN"/>
    <x v="0"/>
    <n v="262"/>
    <n v="39"/>
    <n v="0.34"/>
    <x v="1"/>
    <n v="43"/>
    <n v="0"/>
    <n v="0"/>
    <x v="1"/>
    <n v="0"/>
  </r>
  <r>
    <n v="5525"/>
    <x v="2"/>
    <n v="55"/>
    <s v="US"/>
    <x v="1"/>
    <n v="39"/>
    <n v="25"/>
    <n v="0.21"/>
    <x v="0"/>
    <n v="0"/>
    <n v="1"/>
    <n v="0"/>
    <x v="0"/>
    <n v="0"/>
  </r>
  <r>
    <n v="5526"/>
    <x v="2"/>
    <n v="24"/>
    <s v="PK"/>
    <x v="3"/>
    <n v="191"/>
    <n v="54"/>
    <n v="0.57999999999999996"/>
    <x v="0"/>
    <n v="0"/>
    <n v="1"/>
    <n v="0"/>
    <x v="2"/>
    <n v="0"/>
  </r>
  <r>
    <n v="5527"/>
    <x v="1"/>
    <n v="57"/>
    <s v="DE"/>
    <x v="0"/>
    <n v="58"/>
    <n v="41"/>
    <n v="0"/>
    <x v="2"/>
    <n v="27"/>
    <n v="0"/>
    <n v="0"/>
    <x v="0"/>
    <n v="0"/>
  </r>
  <r>
    <n v="5528"/>
    <x v="2"/>
    <n v="21"/>
    <s v="US"/>
    <x v="1"/>
    <n v="283"/>
    <n v="45"/>
    <n v="0.42"/>
    <x v="1"/>
    <n v="0"/>
    <n v="1"/>
    <n v="0"/>
    <x v="2"/>
    <n v="0"/>
  </r>
  <r>
    <n v="5529"/>
    <x v="1"/>
    <n v="46"/>
    <s v="US"/>
    <x v="2"/>
    <n v="24"/>
    <n v="1"/>
    <n v="0.34"/>
    <x v="0"/>
    <n v="0"/>
    <n v="1"/>
    <n v="1"/>
    <x v="0"/>
    <n v="1"/>
  </r>
  <r>
    <n v="5530"/>
    <x v="2"/>
    <n v="58"/>
    <s v="IN"/>
    <x v="1"/>
    <n v="130"/>
    <n v="80"/>
    <n v="0.17"/>
    <x v="0"/>
    <n v="0"/>
    <n v="1"/>
    <n v="0"/>
    <x v="0"/>
    <n v="0"/>
  </r>
  <r>
    <n v="5531"/>
    <x v="1"/>
    <n v="28"/>
    <s v="IN"/>
    <x v="0"/>
    <n v="119"/>
    <n v="9"/>
    <n v="0.5"/>
    <x v="2"/>
    <n v="25"/>
    <n v="0"/>
    <n v="1"/>
    <x v="2"/>
    <n v="1"/>
  </r>
  <r>
    <n v="5532"/>
    <x v="1"/>
    <n v="20"/>
    <s v="UK"/>
    <x v="1"/>
    <n v="38"/>
    <n v="11"/>
    <n v="0.47"/>
    <x v="1"/>
    <n v="0"/>
    <n v="1"/>
    <n v="0"/>
    <x v="2"/>
    <n v="0"/>
  </r>
  <r>
    <n v="5533"/>
    <x v="2"/>
    <n v="26"/>
    <s v="DE"/>
    <x v="3"/>
    <n v="292"/>
    <n v="13"/>
    <n v="0.26"/>
    <x v="1"/>
    <n v="0"/>
    <n v="1"/>
    <n v="0"/>
    <x v="2"/>
    <n v="0"/>
  </r>
  <r>
    <n v="5534"/>
    <x v="1"/>
    <n v="23"/>
    <s v="FR"/>
    <x v="1"/>
    <n v="173"/>
    <n v="83"/>
    <n v="0.24"/>
    <x v="0"/>
    <n v="0"/>
    <n v="1"/>
    <n v="1"/>
    <x v="2"/>
    <n v="1"/>
  </r>
  <r>
    <n v="5535"/>
    <x v="2"/>
    <n v="21"/>
    <s v="CA"/>
    <x v="1"/>
    <n v="120"/>
    <n v="70"/>
    <n v="0.08"/>
    <x v="0"/>
    <n v="0"/>
    <n v="1"/>
    <n v="0"/>
    <x v="2"/>
    <n v="0"/>
  </r>
  <r>
    <n v="5536"/>
    <x v="0"/>
    <n v="36"/>
    <s v="CA"/>
    <x v="0"/>
    <n v="236"/>
    <n v="41"/>
    <n v="0.46"/>
    <x v="0"/>
    <n v="32"/>
    <n v="0"/>
    <n v="1"/>
    <x v="1"/>
    <n v="1"/>
  </r>
  <r>
    <n v="5537"/>
    <x v="1"/>
    <n v="37"/>
    <s v="US"/>
    <x v="2"/>
    <n v="18"/>
    <n v="18"/>
    <n v="0.16"/>
    <x v="1"/>
    <n v="0"/>
    <n v="1"/>
    <n v="0"/>
    <x v="1"/>
    <n v="0"/>
  </r>
  <r>
    <n v="5538"/>
    <x v="1"/>
    <n v="28"/>
    <s v="AU"/>
    <x v="0"/>
    <n v="62"/>
    <n v="61"/>
    <n v="0.5"/>
    <x v="2"/>
    <n v="45"/>
    <n v="0"/>
    <n v="0"/>
    <x v="2"/>
    <n v="0"/>
  </r>
  <r>
    <n v="5539"/>
    <x v="1"/>
    <n v="50"/>
    <s v="US"/>
    <x v="0"/>
    <n v="231"/>
    <n v="86"/>
    <n v="0.57999999999999996"/>
    <x v="2"/>
    <n v="35"/>
    <n v="0"/>
    <n v="0"/>
    <x v="0"/>
    <n v="0"/>
  </r>
  <r>
    <n v="5540"/>
    <x v="0"/>
    <n v="52"/>
    <s v="AU"/>
    <x v="0"/>
    <n v="79"/>
    <n v="24"/>
    <n v="0.13"/>
    <x v="1"/>
    <n v="32"/>
    <n v="0"/>
    <n v="0"/>
    <x v="0"/>
    <n v="0"/>
  </r>
  <r>
    <n v="5541"/>
    <x v="1"/>
    <n v="43"/>
    <s v="CA"/>
    <x v="3"/>
    <n v="146"/>
    <n v="83"/>
    <n v="0.59"/>
    <x v="1"/>
    <n v="0"/>
    <n v="1"/>
    <n v="0"/>
    <x v="1"/>
    <n v="0"/>
  </r>
  <r>
    <n v="5542"/>
    <x v="0"/>
    <n v="54"/>
    <s v="UK"/>
    <x v="2"/>
    <n v="36"/>
    <n v="68"/>
    <n v="0.35"/>
    <x v="2"/>
    <n v="0"/>
    <n v="1"/>
    <n v="1"/>
    <x v="0"/>
    <n v="1"/>
  </r>
  <r>
    <n v="5543"/>
    <x v="2"/>
    <n v="47"/>
    <s v="FR"/>
    <x v="2"/>
    <n v="195"/>
    <n v="53"/>
    <n v="0.37"/>
    <x v="0"/>
    <n v="0"/>
    <n v="1"/>
    <n v="1"/>
    <x v="0"/>
    <n v="1"/>
  </r>
  <r>
    <n v="5544"/>
    <x v="2"/>
    <n v="17"/>
    <s v="PK"/>
    <x v="2"/>
    <n v="115"/>
    <n v="80"/>
    <n v="0.1"/>
    <x v="1"/>
    <n v="0"/>
    <n v="1"/>
    <n v="0"/>
    <x v="2"/>
    <n v="0"/>
  </r>
  <r>
    <n v="5545"/>
    <x v="2"/>
    <n v="18"/>
    <s v="AU"/>
    <x v="0"/>
    <n v="109"/>
    <n v="20"/>
    <n v="0.04"/>
    <x v="1"/>
    <n v="26"/>
    <n v="0"/>
    <n v="1"/>
    <x v="2"/>
    <n v="1"/>
  </r>
  <r>
    <n v="5546"/>
    <x v="2"/>
    <n v="43"/>
    <s v="DE"/>
    <x v="1"/>
    <n v="159"/>
    <n v="75"/>
    <n v="0.24"/>
    <x v="1"/>
    <n v="0"/>
    <n v="1"/>
    <n v="0"/>
    <x v="1"/>
    <n v="0"/>
  </r>
  <r>
    <n v="5547"/>
    <x v="1"/>
    <n v="20"/>
    <s v="US"/>
    <x v="2"/>
    <n v="215"/>
    <n v="41"/>
    <n v="0.57999999999999996"/>
    <x v="1"/>
    <n v="0"/>
    <n v="1"/>
    <n v="0"/>
    <x v="2"/>
    <n v="0"/>
  </r>
  <r>
    <n v="5548"/>
    <x v="0"/>
    <n v="38"/>
    <s v="CA"/>
    <x v="2"/>
    <n v="136"/>
    <n v="53"/>
    <n v="0.3"/>
    <x v="0"/>
    <n v="0"/>
    <n v="1"/>
    <n v="0"/>
    <x v="1"/>
    <n v="0"/>
  </r>
  <r>
    <n v="5549"/>
    <x v="2"/>
    <n v="56"/>
    <s v="US"/>
    <x v="1"/>
    <n v="52"/>
    <n v="2"/>
    <n v="0.17"/>
    <x v="2"/>
    <n v="0"/>
    <n v="1"/>
    <n v="0"/>
    <x v="0"/>
    <n v="0"/>
  </r>
  <r>
    <n v="5550"/>
    <x v="2"/>
    <n v="32"/>
    <s v="PK"/>
    <x v="3"/>
    <n v="61"/>
    <n v="91"/>
    <n v="0.47"/>
    <x v="2"/>
    <n v="0"/>
    <n v="1"/>
    <n v="0"/>
    <x v="1"/>
    <n v="0"/>
  </r>
  <r>
    <n v="5551"/>
    <x v="2"/>
    <n v="31"/>
    <s v="AU"/>
    <x v="3"/>
    <n v="117"/>
    <n v="84"/>
    <n v="0.48"/>
    <x v="0"/>
    <n v="0"/>
    <n v="1"/>
    <n v="0"/>
    <x v="1"/>
    <n v="0"/>
  </r>
  <r>
    <n v="5552"/>
    <x v="0"/>
    <n v="53"/>
    <s v="US"/>
    <x v="0"/>
    <n v="77"/>
    <n v="47"/>
    <n v="0.31"/>
    <x v="1"/>
    <n v="38"/>
    <n v="0"/>
    <n v="0"/>
    <x v="0"/>
    <n v="0"/>
  </r>
  <r>
    <n v="5553"/>
    <x v="1"/>
    <n v="43"/>
    <s v="DE"/>
    <x v="1"/>
    <n v="154"/>
    <n v="74"/>
    <n v="0.49"/>
    <x v="1"/>
    <n v="0"/>
    <n v="1"/>
    <n v="0"/>
    <x v="1"/>
    <n v="0"/>
  </r>
  <r>
    <n v="5554"/>
    <x v="2"/>
    <n v="27"/>
    <s v="US"/>
    <x v="0"/>
    <n v="207"/>
    <n v="78"/>
    <n v="0.37"/>
    <x v="1"/>
    <n v="7"/>
    <n v="0"/>
    <n v="0"/>
    <x v="2"/>
    <n v="0"/>
  </r>
  <r>
    <n v="5555"/>
    <x v="0"/>
    <n v="22"/>
    <s v="US"/>
    <x v="2"/>
    <n v="36"/>
    <n v="20"/>
    <n v="0.27"/>
    <x v="1"/>
    <n v="0"/>
    <n v="1"/>
    <n v="1"/>
    <x v="2"/>
    <n v="1"/>
  </r>
  <r>
    <n v="5556"/>
    <x v="0"/>
    <n v="51"/>
    <s v="US"/>
    <x v="0"/>
    <n v="179"/>
    <n v="35"/>
    <n v="0.02"/>
    <x v="2"/>
    <n v="39"/>
    <n v="0"/>
    <n v="0"/>
    <x v="0"/>
    <n v="0"/>
  </r>
  <r>
    <n v="5557"/>
    <x v="0"/>
    <n v="54"/>
    <s v="US"/>
    <x v="3"/>
    <n v="19"/>
    <n v="53"/>
    <n v="0.28999999999999998"/>
    <x v="0"/>
    <n v="0"/>
    <n v="1"/>
    <n v="1"/>
    <x v="0"/>
    <n v="1"/>
  </r>
  <r>
    <n v="5558"/>
    <x v="2"/>
    <n v="22"/>
    <s v="UK"/>
    <x v="2"/>
    <n v="73"/>
    <n v="20"/>
    <n v="0.09"/>
    <x v="2"/>
    <n v="0"/>
    <n v="1"/>
    <n v="0"/>
    <x v="2"/>
    <n v="0"/>
  </r>
  <r>
    <n v="5559"/>
    <x v="2"/>
    <n v="51"/>
    <s v="IN"/>
    <x v="0"/>
    <n v="230"/>
    <n v="84"/>
    <n v="0.43"/>
    <x v="0"/>
    <n v="43"/>
    <n v="0"/>
    <n v="1"/>
    <x v="0"/>
    <n v="1"/>
  </r>
  <r>
    <n v="5560"/>
    <x v="2"/>
    <n v="58"/>
    <s v="US"/>
    <x v="1"/>
    <n v="253"/>
    <n v="98"/>
    <n v="0.17"/>
    <x v="1"/>
    <n v="0"/>
    <n v="1"/>
    <n v="0"/>
    <x v="0"/>
    <n v="0"/>
  </r>
  <r>
    <n v="5561"/>
    <x v="0"/>
    <n v="57"/>
    <s v="FR"/>
    <x v="2"/>
    <n v="295"/>
    <n v="76"/>
    <n v="0.39"/>
    <x v="2"/>
    <n v="0"/>
    <n v="1"/>
    <n v="1"/>
    <x v="0"/>
    <n v="1"/>
  </r>
  <r>
    <n v="5562"/>
    <x v="0"/>
    <n v="19"/>
    <s v="FR"/>
    <x v="1"/>
    <n v="120"/>
    <n v="43"/>
    <n v="0.15"/>
    <x v="0"/>
    <n v="0"/>
    <n v="1"/>
    <n v="0"/>
    <x v="2"/>
    <n v="0"/>
  </r>
  <r>
    <n v="5563"/>
    <x v="1"/>
    <n v="45"/>
    <s v="UK"/>
    <x v="0"/>
    <n v="137"/>
    <n v="5"/>
    <n v="0.41"/>
    <x v="1"/>
    <n v="26"/>
    <n v="0"/>
    <n v="0"/>
    <x v="0"/>
    <n v="0"/>
  </r>
  <r>
    <n v="5564"/>
    <x v="0"/>
    <n v="28"/>
    <s v="FR"/>
    <x v="0"/>
    <n v="157"/>
    <n v="91"/>
    <n v="0.59"/>
    <x v="0"/>
    <n v="38"/>
    <n v="0"/>
    <n v="1"/>
    <x v="2"/>
    <n v="1"/>
  </r>
  <r>
    <n v="5565"/>
    <x v="2"/>
    <n v="54"/>
    <s v="UK"/>
    <x v="2"/>
    <n v="144"/>
    <n v="49"/>
    <n v="0.27"/>
    <x v="0"/>
    <n v="0"/>
    <n v="1"/>
    <n v="1"/>
    <x v="0"/>
    <n v="1"/>
  </r>
  <r>
    <n v="5566"/>
    <x v="2"/>
    <n v="55"/>
    <s v="FR"/>
    <x v="1"/>
    <n v="34"/>
    <n v="70"/>
    <n v="0.38"/>
    <x v="2"/>
    <n v="0"/>
    <n v="1"/>
    <n v="0"/>
    <x v="0"/>
    <n v="0"/>
  </r>
  <r>
    <n v="5567"/>
    <x v="2"/>
    <n v="31"/>
    <s v="FR"/>
    <x v="0"/>
    <n v="56"/>
    <n v="96"/>
    <n v="0.47"/>
    <x v="1"/>
    <n v="46"/>
    <n v="0"/>
    <n v="1"/>
    <x v="1"/>
    <n v="1"/>
  </r>
  <r>
    <n v="5568"/>
    <x v="0"/>
    <n v="44"/>
    <s v="DE"/>
    <x v="0"/>
    <n v="191"/>
    <n v="25"/>
    <n v="0.26"/>
    <x v="2"/>
    <n v="11"/>
    <n v="0"/>
    <n v="0"/>
    <x v="1"/>
    <n v="0"/>
  </r>
  <r>
    <n v="5569"/>
    <x v="2"/>
    <n v="17"/>
    <s v="US"/>
    <x v="3"/>
    <n v="291"/>
    <n v="4"/>
    <n v="0.02"/>
    <x v="0"/>
    <n v="0"/>
    <n v="1"/>
    <n v="0"/>
    <x v="2"/>
    <n v="0"/>
  </r>
  <r>
    <n v="5570"/>
    <x v="0"/>
    <n v="45"/>
    <s v="PK"/>
    <x v="3"/>
    <n v="151"/>
    <n v="51"/>
    <n v="0.55000000000000004"/>
    <x v="1"/>
    <n v="0"/>
    <n v="1"/>
    <n v="0"/>
    <x v="0"/>
    <n v="0"/>
  </r>
  <r>
    <n v="5571"/>
    <x v="1"/>
    <n v="26"/>
    <s v="US"/>
    <x v="2"/>
    <n v="200"/>
    <n v="82"/>
    <n v="0.5"/>
    <x v="0"/>
    <n v="0"/>
    <n v="1"/>
    <n v="1"/>
    <x v="2"/>
    <n v="1"/>
  </r>
  <r>
    <n v="5572"/>
    <x v="1"/>
    <n v="52"/>
    <s v="IN"/>
    <x v="1"/>
    <n v="224"/>
    <n v="76"/>
    <n v="0.16"/>
    <x v="2"/>
    <n v="0"/>
    <n v="1"/>
    <n v="0"/>
    <x v="0"/>
    <n v="0"/>
  </r>
  <r>
    <n v="5573"/>
    <x v="1"/>
    <n v="30"/>
    <s v="PK"/>
    <x v="3"/>
    <n v="211"/>
    <n v="41"/>
    <n v="0.3"/>
    <x v="0"/>
    <n v="0"/>
    <n v="1"/>
    <n v="0"/>
    <x v="1"/>
    <n v="0"/>
  </r>
  <r>
    <n v="5574"/>
    <x v="2"/>
    <n v="57"/>
    <s v="UK"/>
    <x v="3"/>
    <n v="45"/>
    <n v="59"/>
    <n v="0.12"/>
    <x v="2"/>
    <n v="0"/>
    <n v="1"/>
    <n v="0"/>
    <x v="0"/>
    <n v="0"/>
  </r>
  <r>
    <n v="5575"/>
    <x v="1"/>
    <n v="44"/>
    <s v="PK"/>
    <x v="2"/>
    <n v="95"/>
    <n v="71"/>
    <n v="0.38"/>
    <x v="0"/>
    <n v="0"/>
    <n v="1"/>
    <n v="1"/>
    <x v="1"/>
    <n v="1"/>
  </r>
  <r>
    <n v="5576"/>
    <x v="0"/>
    <n v="29"/>
    <s v="AU"/>
    <x v="2"/>
    <n v="33"/>
    <n v="1"/>
    <n v="0.49"/>
    <x v="0"/>
    <n v="0"/>
    <n v="1"/>
    <n v="0"/>
    <x v="1"/>
    <n v="0"/>
  </r>
  <r>
    <n v="5577"/>
    <x v="0"/>
    <n v="42"/>
    <s v="CA"/>
    <x v="3"/>
    <n v="101"/>
    <n v="49"/>
    <n v="0.31"/>
    <x v="2"/>
    <n v="0"/>
    <n v="1"/>
    <n v="0"/>
    <x v="1"/>
    <n v="0"/>
  </r>
  <r>
    <n v="5578"/>
    <x v="2"/>
    <n v="21"/>
    <s v="UK"/>
    <x v="1"/>
    <n v="52"/>
    <n v="94"/>
    <n v="0.05"/>
    <x v="2"/>
    <n v="0"/>
    <n v="1"/>
    <n v="0"/>
    <x v="2"/>
    <n v="0"/>
  </r>
  <r>
    <n v="5579"/>
    <x v="0"/>
    <n v="23"/>
    <s v="AU"/>
    <x v="3"/>
    <n v="254"/>
    <n v="35"/>
    <n v="0.56999999999999995"/>
    <x v="2"/>
    <n v="0"/>
    <n v="1"/>
    <n v="0"/>
    <x v="2"/>
    <n v="0"/>
  </r>
  <r>
    <n v="5580"/>
    <x v="0"/>
    <n v="39"/>
    <s v="DE"/>
    <x v="0"/>
    <n v="31"/>
    <n v="85"/>
    <n v="0.13"/>
    <x v="1"/>
    <n v="25"/>
    <n v="0"/>
    <n v="0"/>
    <x v="1"/>
    <n v="0"/>
  </r>
  <r>
    <n v="5581"/>
    <x v="0"/>
    <n v="19"/>
    <s v="DE"/>
    <x v="2"/>
    <n v="114"/>
    <n v="35"/>
    <n v="0.04"/>
    <x v="1"/>
    <n v="0"/>
    <n v="1"/>
    <n v="0"/>
    <x v="2"/>
    <n v="0"/>
  </r>
  <r>
    <n v="5582"/>
    <x v="0"/>
    <n v="34"/>
    <s v="PK"/>
    <x v="0"/>
    <n v="55"/>
    <n v="3"/>
    <n v="0.34"/>
    <x v="2"/>
    <n v="34"/>
    <n v="0"/>
    <n v="0"/>
    <x v="1"/>
    <n v="0"/>
  </r>
  <r>
    <n v="5583"/>
    <x v="1"/>
    <n v="56"/>
    <s v="UK"/>
    <x v="0"/>
    <n v="50"/>
    <n v="99"/>
    <n v="0.32"/>
    <x v="1"/>
    <n v="34"/>
    <n v="0"/>
    <n v="1"/>
    <x v="0"/>
    <n v="1"/>
  </r>
  <r>
    <n v="5584"/>
    <x v="1"/>
    <n v="42"/>
    <s v="US"/>
    <x v="0"/>
    <n v="181"/>
    <n v="65"/>
    <n v="0.14000000000000001"/>
    <x v="1"/>
    <n v="36"/>
    <n v="0"/>
    <n v="1"/>
    <x v="1"/>
    <n v="1"/>
  </r>
  <r>
    <n v="5585"/>
    <x v="1"/>
    <n v="28"/>
    <s v="IN"/>
    <x v="3"/>
    <n v="176"/>
    <n v="26"/>
    <n v="0.16"/>
    <x v="1"/>
    <n v="0"/>
    <n v="1"/>
    <n v="0"/>
    <x v="2"/>
    <n v="0"/>
  </r>
  <r>
    <n v="5586"/>
    <x v="2"/>
    <n v="19"/>
    <s v="CA"/>
    <x v="0"/>
    <n v="71"/>
    <n v="1"/>
    <n v="0.19"/>
    <x v="0"/>
    <n v="24"/>
    <n v="0"/>
    <n v="0"/>
    <x v="2"/>
    <n v="0"/>
  </r>
  <r>
    <n v="5587"/>
    <x v="1"/>
    <n v="56"/>
    <s v="FR"/>
    <x v="1"/>
    <n v="119"/>
    <n v="92"/>
    <n v="0.14000000000000001"/>
    <x v="2"/>
    <n v="0"/>
    <n v="1"/>
    <n v="0"/>
    <x v="0"/>
    <n v="0"/>
  </r>
  <r>
    <n v="5588"/>
    <x v="0"/>
    <n v="43"/>
    <s v="DE"/>
    <x v="2"/>
    <n v="266"/>
    <n v="9"/>
    <n v="7.0000000000000007E-2"/>
    <x v="2"/>
    <n v="0"/>
    <n v="1"/>
    <n v="0"/>
    <x v="1"/>
    <n v="0"/>
  </r>
  <r>
    <n v="5589"/>
    <x v="1"/>
    <n v="55"/>
    <s v="AU"/>
    <x v="3"/>
    <n v="83"/>
    <n v="43"/>
    <n v="0.53"/>
    <x v="1"/>
    <n v="0"/>
    <n v="1"/>
    <n v="1"/>
    <x v="0"/>
    <n v="1"/>
  </r>
  <r>
    <n v="5590"/>
    <x v="1"/>
    <n v="16"/>
    <s v="AU"/>
    <x v="3"/>
    <n v="240"/>
    <n v="94"/>
    <n v="0.09"/>
    <x v="0"/>
    <n v="0"/>
    <n v="1"/>
    <n v="0"/>
    <x v="2"/>
    <n v="0"/>
  </r>
  <r>
    <n v="5591"/>
    <x v="2"/>
    <n v="54"/>
    <s v="AU"/>
    <x v="2"/>
    <n v="118"/>
    <n v="25"/>
    <n v="0.16"/>
    <x v="2"/>
    <n v="0"/>
    <n v="1"/>
    <n v="1"/>
    <x v="0"/>
    <n v="1"/>
  </r>
  <r>
    <n v="5592"/>
    <x v="0"/>
    <n v="32"/>
    <s v="US"/>
    <x v="0"/>
    <n v="276"/>
    <n v="23"/>
    <n v="0.38"/>
    <x v="1"/>
    <n v="9"/>
    <n v="0"/>
    <n v="0"/>
    <x v="1"/>
    <n v="0"/>
  </r>
  <r>
    <n v="5593"/>
    <x v="1"/>
    <n v="42"/>
    <s v="UK"/>
    <x v="1"/>
    <n v="112"/>
    <n v="34"/>
    <n v="0.53"/>
    <x v="1"/>
    <n v="0"/>
    <n v="1"/>
    <n v="1"/>
    <x v="1"/>
    <n v="1"/>
  </r>
  <r>
    <n v="5594"/>
    <x v="0"/>
    <n v="55"/>
    <s v="DE"/>
    <x v="1"/>
    <n v="10"/>
    <n v="82"/>
    <n v="0.56000000000000005"/>
    <x v="1"/>
    <n v="0"/>
    <n v="1"/>
    <n v="1"/>
    <x v="0"/>
    <n v="1"/>
  </r>
  <r>
    <n v="5595"/>
    <x v="2"/>
    <n v="29"/>
    <s v="PK"/>
    <x v="2"/>
    <n v="113"/>
    <n v="97"/>
    <n v="0.23"/>
    <x v="2"/>
    <n v="0"/>
    <n v="1"/>
    <n v="0"/>
    <x v="1"/>
    <n v="0"/>
  </r>
  <r>
    <n v="5596"/>
    <x v="2"/>
    <n v="33"/>
    <s v="US"/>
    <x v="3"/>
    <n v="262"/>
    <n v="42"/>
    <n v="0.41"/>
    <x v="0"/>
    <n v="0"/>
    <n v="1"/>
    <n v="1"/>
    <x v="1"/>
    <n v="1"/>
  </r>
  <r>
    <n v="5597"/>
    <x v="1"/>
    <n v="54"/>
    <s v="FR"/>
    <x v="1"/>
    <n v="59"/>
    <n v="96"/>
    <n v="0.49"/>
    <x v="2"/>
    <n v="0"/>
    <n v="1"/>
    <n v="0"/>
    <x v="0"/>
    <n v="0"/>
  </r>
  <r>
    <n v="5598"/>
    <x v="0"/>
    <n v="36"/>
    <s v="CA"/>
    <x v="2"/>
    <n v="244"/>
    <n v="27"/>
    <n v="0.51"/>
    <x v="2"/>
    <n v="0"/>
    <n v="1"/>
    <n v="1"/>
    <x v="1"/>
    <n v="1"/>
  </r>
  <r>
    <n v="5599"/>
    <x v="2"/>
    <n v="57"/>
    <s v="DE"/>
    <x v="3"/>
    <n v="182"/>
    <n v="91"/>
    <n v="0.27"/>
    <x v="0"/>
    <n v="0"/>
    <n v="1"/>
    <n v="0"/>
    <x v="0"/>
    <n v="0"/>
  </r>
  <r>
    <n v="5600"/>
    <x v="2"/>
    <n v="32"/>
    <s v="CA"/>
    <x v="2"/>
    <n v="265"/>
    <n v="38"/>
    <n v="0.08"/>
    <x v="0"/>
    <n v="0"/>
    <n v="1"/>
    <n v="0"/>
    <x v="1"/>
    <n v="0"/>
  </r>
  <r>
    <n v="5601"/>
    <x v="0"/>
    <n v="58"/>
    <s v="US"/>
    <x v="3"/>
    <n v="199"/>
    <n v="41"/>
    <n v="0.08"/>
    <x v="0"/>
    <n v="0"/>
    <n v="1"/>
    <n v="0"/>
    <x v="0"/>
    <n v="0"/>
  </r>
  <r>
    <n v="5602"/>
    <x v="1"/>
    <n v="34"/>
    <s v="US"/>
    <x v="3"/>
    <n v="295"/>
    <n v="81"/>
    <n v="0.54"/>
    <x v="1"/>
    <n v="0"/>
    <n v="1"/>
    <n v="0"/>
    <x v="1"/>
    <n v="0"/>
  </r>
  <r>
    <n v="5603"/>
    <x v="2"/>
    <n v="56"/>
    <s v="IN"/>
    <x v="3"/>
    <n v="78"/>
    <n v="3"/>
    <n v="0.36"/>
    <x v="0"/>
    <n v="0"/>
    <n v="1"/>
    <n v="0"/>
    <x v="0"/>
    <n v="0"/>
  </r>
  <r>
    <n v="5604"/>
    <x v="2"/>
    <n v="59"/>
    <s v="UK"/>
    <x v="3"/>
    <n v="126"/>
    <n v="98"/>
    <n v="0.13"/>
    <x v="0"/>
    <n v="0"/>
    <n v="1"/>
    <n v="0"/>
    <x v="0"/>
    <n v="0"/>
  </r>
  <r>
    <n v="5605"/>
    <x v="0"/>
    <n v="40"/>
    <s v="PK"/>
    <x v="0"/>
    <n v="53"/>
    <n v="42"/>
    <n v="0.25"/>
    <x v="2"/>
    <n v="12"/>
    <n v="0"/>
    <n v="0"/>
    <x v="1"/>
    <n v="0"/>
  </r>
  <r>
    <n v="5606"/>
    <x v="0"/>
    <n v="58"/>
    <s v="FR"/>
    <x v="2"/>
    <n v="203"/>
    <n v="57"/>
    <n v="0.47"/>
    <x v="0"/>
    <n v="0"/>
    <n v="1"/>
    <n v="1"/>
    <x v="0"/>
    <n v="1"/>
  </r>
  <r>
    <n v="5607"/>
    <x v="0"/>
    <n v="56"/>
    <s v="CA"/>
    <x v="3"/>
    <n v="88"/>
    <n v="1"/>
    <n v="0.47"/>
    <x v="1"/>
    <n v="0"/>
    <n v="1"/>
    <n v="0"/>
    <x v="0"/>
    <n v="0"/>
  </r>
  <r>
    <n v="5608"/>
    <x v="1"/>
    <n v="45"/>
    <s v="PK"/>
    <x v="2"/>
    <n v="294"/>
    <n v="23"/>
    <n v="0.21"/>
    <x v="2"/>
    <n v="0"/>
    <n v="1"/>
    <n v="0"/>
    <x v="0"/>
    <n v="0"/>
  </r>
  <r>
    <n v="5609"/>
    <x v="2"/>
    <n v="34"/>
    <s v="US"/>
    <x v="1"/>
    <n v="255"/>
    <n v="6"/>
    <n v="0.2"/>
    <x v="2"/>
    <n v="0"/>
    <n v="1"/>
    <n v="1"/>
    <x v="1"/>
    <n v="1"/>
  </r>
  <r>
    <n v="5610"/>
    <x v="0"/>
    <n v="57"/>
    <s v="PK"/>
    <x v="0"/>
    <n v="113"/>
    <n v="60"/>
    <n v="0.21"/>
    <x v="0"/>
    <n v="39"/>
    <n v="0"/>
    <n v="0"/>
    <x v="0"/>
    <n v="0"/>
  </r>
  <r>
    <n v="5611"/>
    <x v="1"/>
    <n v="24"/>
    <s v="CA"/>
    <x v="1"/>
    <n v="173"/>
    <n v="23"/>
    <n v="0.09"/>
    <x v="1"/>
    <n v="0"/>
    <n v="1"/>
    <n v="0"/>
    <x v="2"/>
    <n v="0"/>
  </r>
  <r>
    <n v="5612"/>
    <x v="2"/>
    <n v="56"/>
    <s v="UK"/>
    <x v="2"/>
    <n v="265"/>
    <n v="97"/>
    <n v="0.28000000000000003"/>
    <x v="1"/>
    <n v="0"/>
    <n v="1"/>
    <n v="0"/>
    <x v="0"/>
    <n v="0"/>
  </r>
  <r>
    <n v="5613"/>
    <x v="1"/>
    <n v="37"/>
    <s v="PK"/>
    <x v="2"/>
    <n v="12"/>
    <n v="22"/>
    <n v="0.32"/>
    <x v="1"/>
    <n v="0"/>
    <n v="1"/>
    <n v="1"/>
    <x v="1"/>
    <n v="1"/>
  </r>
  <r>
    <n v="5614"/>
    <x v="0"/>
    <n v="25"/>
    <s v="US"/>
    <x v="1"/>
    <n v="165"/>
    <n v="22"/>
    <n v="0.16"/>
    <x v="2"/>
    <n v="0"/>
    <n v="1"/>
    <n v="0"/>
    <x v="2"/>
    <n v="0"/>
  </r>
  <r>
    <n v="5615"/>
    <x v="0"/>
    <n v="28"/>
    <s v="IN"/>
    <x v="1"/>
    <n v="168"/>
    <n v="58"/>
    <n v="0.09"/>
    <x v="0"/>
    <n v="0"/>
    <n v="1"/>
    <n v="0"/>
    <x v="2"/>
    <n v="0"/>
  </r>
  <r>
    <n v="5616"/>
    <x v="0"/>
    <n v="30"/>
    <s v="US"/>
    <x v="1"/>
    <n v="185"/>
    <n v="18"/>
    <n v="0.22"/>
    <x v="1"/>
    <n v="0"/>
    <n v="1"/>
    <n v="0"/>
    <x v="1"/>
    <n v="0"/>
  </r>
  <r>
    <n v="5617"/>
    <x v="1"/>
    <n v="25"/>
    <s v="AU"/>
    <x v="2"/>
    <n v="136"/>
    <n v="52"/>
    <n v="0.37"/>
    <x v="2"/>
    <n v="0"/>
    <n v="1"/>
    <n v="1"/>
    <x v="2"/>
    <n v="1"/>
  </r>
  <r>
    <n v="5618"/>
    <x v="0"/>
    <n v="57"/>
    <s v="AU"/>
    <x v="1"/>
    <n v="299"/>
    <n v="68"/>
    <n v="0.06"/>
    <x v="0"/>
    <n v="0"/>
    <n v="1"/>
    <n v="0"/>
    <x v="0"/>
    <n v="0"/>
  </r>
  <r>
    <n v="5619"/>
    <x v="0"/>
    <n v="30"/>
    <s v="PK"/>
    <x v="2"/>
    <n v="59"/>
    <n v="47"/>
    <n v="0.22"/>
    <x v="2"/>
    <n v="0"/>
    <n v="1"/>
    <n v="1"/>
    <x v="1"/>
    <n v="1"/>
  </r>
  <r>
    <n v="5620"/>
    <x v="2"/>
    <n v="52"/>
    <s v="CA"/>
    <x v="1"/>
    <n v="220"/>
    <n v="66"/>
    <n v="0.06"/>
    <x v="2"/>
    <n v="0"/>
    <n v="1"/>
    <n v="1"/>
    <x v="0"/>
    <n v="1"/>
  </r>
  <r>
    <n v="5621"/>
    <x v="1"/>
    <n v="52"/>
    <s v="CA"/>
    <x v="3"/>
    <n v="207"/>
    <n v="80"/>
    <n v="0.11"/>
    <x v="2"/>
    <n v="0"/>
    <n v="1"/>
    <n v="0"/>
    <x v="0"/>
    <n v="0"/>
  </r>
  <r>
    <n v="5622"/>
    <x v="0"/>
    <n v="38"/>
    <s v="IN"/>
    <x v="3"/>
    <n v="80"/>
    <n v="15"/>
    <n v="0.47"/>
    <x v="2"/>
    <n v="0"/>
    <n v="1"/>
    <n v="0"/>
    <x v="1"/>
    <n v="0"/>
  </r>
  <r>
    <n v="5623"/>
    <x v="2"/>
    <n v="28"/>
    <s v="DE"/>
    <x v="1"/>
    <n v="262"/>
    <n v="25"/>
    <n v="0.56000000000000005"/>
    <x v="2"/>
    <n v="0"/>
    <n v="1"/>
    <n v="0"/>
    <x v="2"/>
    <n v="0"/>
  </r>
  <r>
    <n v="5624"/>
    <x v="0"/>
    <n v="28"/>
    <s v="CA"/>
    <x v="3"/>
    <n v="299"/>
    <n v="93"/>
    <n v="0.28999999999999998"/>
    <x v="0"/>
    <n v="0"/>
    <n v="1"/>
    <n v="0"/>
    <x v="2"/>
    <n v="0"/>
  </r>
  <r>
    <n v="5625"/>
    <x v="2"/>
    <n v="56"/>
    <s v="FR"/>
    <x v="0"/>
    <n v="261"/>
    <n v="83"/>
    <n v="0.14000000000000001"/>
    <x v="1"/>
    <n v="23"/>
    <n v="0"/>
    <n v="1"/>
    <x v="0"/>
    <n v="1"/>
  </r>
  <r>
    <n v="5626"/>
    <x v="2"/>
    <n v="41"/>
    <s v="PK"/>
    <x v="1"/>
    <n v="178"/>
    <n v="75"/>
    <n v="0.22"/>
    <x v="0"/>
    <n v="0"/>
    <n v="1"/>
    <n v="0"/>
    <x v="1"/>
    <n v="0"/>
  </r>
  <r>
    <n v="5627"/>
    <x v="1"/>
    <n v="36"/>
    <s v="PK"/>
    <x v="3"/>
    <n v="244"/>
    <n v="22"/>
    <n v="0.56000000000000005"/>
    <x v="2"/>
    <n v="0"/>
    <n v="1"/>
    <n v="0"/>
    <x v="1"/>
    <n v="0"/>
  </r>
  <r>
    <n v="5628"/>
    <x v="0"/>
    <n v="17"/>
    <s v="PK"/>
    <x v="2"/>
    <n v="227"/>
    <n v="34"/>
    <n v="0.56999999999999995"/>
    <x v="1"/>
    <n v="0"/>
    <n v="1"/>
    <n v="0"/>
    <x v="2"/>
    <n v="0"/>
  </r>
  <r>
    <n v="5629"/>
    <x v="1"/>
    <n v="39"/>
    <s v="IN"/>
    <x v="3"/>
    <n v="134"/>
    <n v="37"/>
    <n v="0.13"/>
    <x v="1"/>
    <n v="0"/>
    <n v="1"/>
    <n v="1"/>
    <x v="1"/>
    <n v="1"/>
  </r>
  <r>
    <n v="5630"/>
    <x v="1"/>
    <n v="50"/>
    <s v="IN"/>
    <x v="1"/>
    <n v="251"/>
    <n v="1"/>
    <n v="0.03"/>
    <x v="0"/>
    <n v="0"/>
    <n v="1"/>
    <n v="1"/>
    <x v="0"/>
    <n v="1"/>
  </r>
  <r>
    <n v="5631"/>
    <x v="1"/>
    <n v="38"/>
    <s v="FR"/>
    <x v="3"/>
    <n v="262"/>
    <n v="35"/>
    <n v="0.2"/>
    <x v="1"/>
    <n v="0"/>
    <n v="1"/>
    <n v="0"/>
    <x v="1"/>
    <n v="0"/>
  </r>
  <r>
    <n v="5632"/>
    <x v="2"/>
    <n v="50"/>
    <s v="PK"/>
    <x v="3"/>
    <n v="271"/>
    <n v="19"/>
    <n v="0.19"/>
    <x v="1"/>
    <n v="0"/>
    <n v="1"/>
    <n v="0"/>
    <x v="0"/>
    <n v="0"/>
  </r>
  <r>
    <n v="5633"/>
    <x v="2"/>
    <n v="33"/>
    <s v="US"/>
    <x v="3"/>
    <n v="245"/>
    <n v="22"/>
    <n v="0.24"/>
    <x v="2"/>
    <n v="0"/>
    <n v="1"/>
    <n v="0"/>
    <x v="1"/>
    <n v="0"/>
  </r>
  <r>
    <n v="5634"/>
    <x v="1"/>
    <n v="35"/>
    <s v="IN"/>
    <x v="2"/>
    <n v="32"/>
    <n v="35"/>
    <n v="0.54"/>
    <x v="2"/>
    <n v="0"/>
    <n v="1"/>
    <n v="0"/>
    <x v="1"/>
    <n v="0"/>
  </r>
  <r>
    <n v="5635"/>
    <x v="1"/>
    <n v="55"/>
    <s v="DE"/>
    <x v="2"/>
    <n v="75"/>
    <n v="32"/>
    <n v="0.1"/>
    <x v="1"/>
    <n v="0"/>
    <n v="1"/>
    <n v="1"/>
    <x v="0"/>
    <n v="1"/>
  </r>
  <r>
    <n v="5636"/>
    <x v="2"/>
    <n v="41"/>
    <s v="AU"/>
    <x v="2"/>
    <n v="49"/>
    <n v="92"/>
    <n v="0.51"/>
    <x v="0"/>
    <n v="0"/>
    <n v="1"/>
    <n v="0"/>
    <x v="1"/>
    <n v="0"/>
  </r>
  <r>
    <n v="5637"/>
    <x v="2"/>
    <n v="16"/>
    <s v="AU"/>
    <x v="1"/>
    <n v="143"/>
    <n v="37"/>
    <n v="0.11"/>
    <x v="1"/>
    <n v="0"/>
    <n v="1"/>
    <n v="1"/>
    <x v="2"/>
    <n v="1"/>
  </r>
  <r>
    <n v="5638"/>
    <x v="1"/>
    <n v="29"/>
    <s v="UK"/>
    <x v="3"/>
    <n v="28"/>
    <n v="74"/>
    <n v="0.22"/>
    <x v="2"/>
    <n v="0"/>
    <n v="1"/>
    <n v="0"/>
    <x v="1"/>
    <n v="0"/>
  </r>
  <r>
    <n v="5639"/>
    <x v="0"/>
    <n v="47"/>
    <s v="AU"/>
    <x v="1"/>
    <n v="18"/>
    <n v="14"/>
    <n v="0.02"/>
    <x v="1"/>
    <n v="0"/>
    <n v="1"/>
    <n v="0"/>
    <x v="0"/>
    <n v="0"/>
  </r>
  <r>
    <n v="5640"/>
    <x v="1"/>
    <n v="16"/>
    <s v="US"/>
    <x v="2"/>
    <n v="212"/>
    <n v="44"/>
    <n v="0.33"/>
    <x v="2"/>
    <n v="0"/>
    <n v="1"/>
    <n v="0"/>
    <x v="2"/>
    <n v="0"/>
  </r>
  <r>
    <n v="5641"/>
    <x v="1"/>
    <n v="54"/>
    <s v="CA"/>
    <x v="2"/>
    <n v="180"/>
    <n v="16"/>
    <n v="0.22"/>
    <x v="1"/>
    <n v="0"/>
    <n v="1"/>
    <n v="1"/>
    <x v="0"/>
    <n v="1"/>
  </r>
  <r>
    <n v="5642"/>
    <x v="0"/>
    <n v="17"/>
    <s v="AU"/>
    <x v="2"/>
    <n v="228"/>
    <n v="5"/>
    <n v="7.0000000000000007E-2"/>
    <x v="0"/>
    <n v="0"/>
    <n v="1"/>
    <n v="0"/>
    <x v="2"/>
    <n v="0"/>
  </r>
  <r>
    <n v="5643"/>
    <x v="1"/>
    <n v="42"/>
    <s v="PK"/>
    <x v="0"/>
    <n v="150"/>
    <n v="59"/>
    <n v="0.53"/>
    <x v="2"/>
    <n v="34"/>
    <n v="0"/>
    <n v="0"/>
    <x v="1"/>
    <n v="0"/>
  </r>
  <r>
    <n v="5644"/>
    <x v="0"/>
    <n v="30"/>
    <s v="PK"/>
    <x v="2"/>
    <n v="233"/>
    <n v="81"/>
    <n v="0.42"/>
    <x v="1"/>
    <n v="0"/>
    <n v="1"/>
    <n v="0"/>
    <x v="1"/>
    <n v="0"/>
  </r>
  <r>
    <n v="5645"/>
    <x v="2"/>
    <n v="53"/>
    <s v="US"/>
    <x v="1"/>
    <n v="250"/>
    <n v="18"/>
    <n v="0.2"/>
    <x v="0"/>
    <n v="0"/>
    <n v="1"/>
    <n v="0"/>
    <x v="0"/>
    <n v="0"/>
  </r>
  <r>
    <n v="5646"/>
    <x v="0"/>
    <n v="20"/>
    <s v="IN"/>
    <x v="1"/>
    <n v="101"/>
    <n v="39"/>
    <n v="0.5"/>
    <x v="1"/>
    <n v="0"/>
    <n v="1"/>
    <n v="0"/>
    <x v="2"/>
    <n v="0"/>
  </r>
  <r>
    <n v="5647"/>
    <x v="0"/>
    <n v="58"/>
    <s v="CA"/>
    <x v="2"/>
    <n v="226"/>
    <n v="64"/>
    <n v="0.41"/>
    <x v="1"/>
    <n v="0"/>
    <n v="1"/>
    <n v="0"/>
    <x v="0"/>
    <n v="0"/>
  </r>
  <r>
    <n v="5648"/>
    <x v="0"/>
    <n v="35"/>
    <s v="DE"/>
    <x v="0"/>
    <n v="125"/>
    <n v="91"/>
    <n v="0.4"/>
    <x v="1"/>
    <n v="34"/>
    <n v="0"/>
    <n v="1"/>
    <x v="1"/>
    <n v="1"/>
  </r>
  <r>
    <n v="5649"/>
    <x v="0"/>
    <n v="53"/>
    <s v="CA"/>
    <x v="3"/>
    <n v="273"/>
    <n v="96"/>
    <n v="0.39"/>
    <x v="0"/>
    <n v="0"/>
    <n v="1"/>
    <n v="0"/>
    <x v="0"/>
    <n v="0"/>
  </r>
  <r>
    <n v="5650"/>
    <x v="2"/>
    <n v="47"/>
    <s v="FR"/>
    <x v="1"/>
    <n v="132"/>
    <n v="33"/>
    <n v="0.01"/>
    <x v="1"/>
    <n v="0"/>
    <n v="1"/>
    <n v="0"/>
    <x v="0"/>
    <n v="0"/>
  </r>
  <r>
    <n v="5651"/>
    <x v="2"/>
    <n v="24"/>
    <s v="DE"/>
    <x v="1"/>
    <n v="250"/>
    <n v="15"/>
    <n v="0.48"/>
    <x v="0"/>
    <n v="0"/>
    <n v="1"/>
    <n v="0"/>
    <x v="2"/>
    <n v="0"/>
  </r>
  <r>
    <n v="5652"/>
    <x v="2"/>
    <n v="46"/>
    <s v="FR"/>
    <x v="1"/>
    <n v="93"/>
    <n v="46"/>
    <n v="0.59"/>
    <x v="2"/>
    <n v="0"/>
    <n v="1"/>
    <n v="0"/>
    <x v="0"/>
    <n v="0"/>
  </r>
  <r>
    <n v="5653"/>
    <x v="2"/>
    <n v="40"/>
    <s v="US"/>
    <x v="1"/>
    <n v="163"/>
    <n v="65"/>
    <n v="0.49"/>
    <x v="2"/>
    <n v="0"/>
    <n v="1"/>
    <n v="1"/>
    <x v="1"/>
    <n v="1"/>
  </r>
  <r>
    <n v="5654"/>
    <x v="1"/>
    <n v="34"/>
    <s v="DE"/>
    <x v="2"/>
    <n v="296"/>
    <n v="16"/>
    <n v="0.17"/>
    <x v="0"/>
    <n v="0"/>
    <n v="1"/>
    <n v="0"/>
    <x v="1"/>
    <n v="0"/>
  </r>
  <r>
    <n v="5655"/>
    <x v="2"/>
    <n v="34"/>
    <s v="AU"/>
    <x v="3"/>
    <n v="273"/>
    <n v="81"/>
    <n v="0.35"/>
    <x v="0"/>
    <n v="0"/>
    <n v="1"/>
    <n v="0"/>
    <x v="1"/>
    <n v="0"/>
  </r>
  <r>
    <n v="5656"/>
    <x v="1"/>
    <n v="29"/>
    <s v="AU"/>
    <x v="2"/>
    <n v="183"/>
    <n v="20"/>
    <n v="0.14000000000000001"/>
    <x v="2"/>
    <n v="0"/>
    <n v="1"/>
    <n v="1"/>
    <x v="1"/>
    <n v="1"/>
  </r>
  <r>
    <n v="5657"/>
    <x v="2"/>
    <n v="37"/>
    <s v="DE"/>
    <x v="3"/>
    <n v="274"/>
    <n v="34"/>
    <n v="0.01"/>
    <x v="2"/>
    <n v="0"/>
    <n v="1"/>
    <n v="0"/>
    <x v="1"/>
    <n v="0"/>
  </r>
  <r>
    <n v="5658"/>
    <x v="0"/>
    <n v="40"/>
    <s v="PK"/>
    <x v="0"/>
    <n v="298"/>
    <n v="19"/>
    <n v="0.06"/>
    <x v="2"/>
    <n v="11"/>
    <n v="0"/>
    <n v="1"/>
    <x v="1"/>
    <n v="1"/>
  </r>
  <r>
    <n v="5659"/>
    <x v="0"/>
    <n v="55"/>
    <s v="PK"/>
    <x v="2"/>
    <n v="281"/>
    <n v="27"/>
    <n v="0.44"/>
    <x v="1"/>
    <n v="0"/>
    <n v="1"/>
    <n v="0"/>
    <x v="0"/>
    <n v="0"/>
  </r>
  <r>
    <n v="5660"/>
    <x v="1"/>
    <n v="42"/>
    <s v="DE"/>
    <x v="0"/>
    <n v="283"/>
    <n v="63"/>
    <n v="0.51"/>
    <x v="1"/>
    <n v="35"/>
    <n v="0"/>
    <n v="0"/>
    <x v="1"/>
    <n v="0"/>
  </r>
  <r>
    <n v="5661"/>
    <x v="0"/>
    <n v="52"/>
    <s v="IN"/>
    <x v="2"/>
    <n v="210"/>
    <n v="9"/>
    <n v="0.05"/>
    <x v="2"/>
    <n v="0"/>
    <n v="1"/>
    <n v="0"/>
    <x v="0"/>
    <n v="0"/>
  </r>
  <r>
    <n v="5662"/>
    <x v="0"/>
    <n v="45"/>
    <s v="PK"/>
    <x v="2"/>
    <n v="233"/>
    <n v="44"/>
    <n v="0.46"/>
    <x v="1"/>
    <n v="0"/>
    <n v="1"/>
    <n v="0"/>
    <x v="0"/>
    <n v="0"/>
  </r>
  <r>
    <n v="5663"/>
    <x v="1"/>
    <n v="55"/>
    <s v="FR"/>
    <x v="0"/>
    <n v="40"/>
    <n v="62"/>
    <n v="0.23"/>
    <x v="0"/>
    <n v="18"/>
    <n v="0"/>
    <n v="0"/>
    <x v="0"/>
    <n v="0"/>
  </r>
  <r>
    <n v="5664"/>
    <x v="0"/>
    <n v="18"/>
    <s v="DE"/>
    <x v="2"/>
    <n v="118"/>
    <n v="65"/>
    <n v="0.36"/>
    <x v="1"/>
    <n v="0"/>
    <n v="1"/>
    <n v="0"/>
    <x v="2"/>
    <n v="0"/>
  </r>
  <r>
    <n v="5665"/>
    <x v="2"/>
    <n v="25"/>
    <s v="IN"/>
    <x v="3"/>
    <n v="95"/>
    <n v="92"/>
    <n v="0.26"/>
    <x v="0"/>
    <n v="0"/>
    <n v="1"/>
    <n v="0"/>
    <x v="2"/>
    <n v="0"/>
  </r>
  <r>
    <n v="5666"/>
    <x v="1"/>
    <n v="21"/>
    <s v="DE"/>
    <x v="0"/>
    <n v="227"/>
    <n v="80"/>
    <n v="0.03"/>
    <x v="1"/>
    <n v="38"/>
    <n v="0"/>
    <n v="0"/>
    <x v="2"/>
    <n v="0"/>
  </r>
  <r>
    <n v="5667"/>
    <x v="1"/>
    <n v="25"/>
    <s v="AU"/>
    <x v="3"/>
    <n v="15"/>
    <n v="35"/>
    <n v="0.28000000000000003"/>
    <x v="2"/>
    <n v="0"/>
    <n v="1"/>
    <n v="0"/>
    <x v="2"/>
    <n v="0"/>
  </r>
  <r>
    <n v="5668"/>
    <x v="1"/>
    <n v="51"/>
    <s v="US"/>
    <x v="0"/>
    <n v="57"/>
    <n v="59"/>
    <n v="0.43"/>
    <x v="1"/>
    <n v="24"/>
    <n v="0"/>
    <n v="0"/>
    <x v="0"/>
    <n v="0"/>
  </r>
  <r>
    <n v="5669"/>
    <x v="2"/>
    <n v="46"/>
    <s v="IN"/>
    <x v="0"/>
    <n v="169"/>
    <n v="57"/>
    <n v="0.46"/>
    <x v="0"/>
    <n v="40"/>
    <n v="0"/>
    <n v="1"/>
    <x v="0"/>
    <n v="1"/>
  </r>
  <r>
    <n v="5670"/>
    <x v="2"/>
    <n v="49"/>
    <s v="US"/>
    <x v="2"/>
    <n v="26"/>
    <n v="87"/>
    <n v="0.44"/>
    <x v="2"/>
    <n v="0"/>
    <n v="1"/>
    <n v="0"/>
    <x v="0"/>
    <n v="0"/>
  </r>
  <r>
    <n v="5671"/>
    <x v="1"/>
    <n v="59"/>
    <s v="IN"/>
    <x v="2"/>
    <n v="269"/>
    <n v="97"/>
    <n v="0.34"/>
    <x v="0"/>
    <n v="0"/>
    <n v="1"/>
    <n v="0"/>
    <x v="0"/>
    <n v="0"/>
  </r>
  <r>
    <n v="5672"/>
    <x v="0"/>
    <n v="33"/>
    <s v="CA"/>
    <x v="3"/>
    <n v="182"/>
    <n v="6"/>
    <n v="0.4"/>
    <x v="2"/>
    <n v="0"/>
    <n v="1"/>
    <n v="0"/>
    <x v="1"/>
    <n v="0"/>
  </r>
  <r>
    <n v="5673"/>
    <x v="1"/>
    <n v="43"/>
    <s v="AU"/>
    <x v="3"/>
    <n v="78"/>
    <n v="15"/>
    <n v="0.08"/>
    <x v="2"/>
    <n v="0"/>
    <n v="1"/>
    <n v="0"/>
    <x v="1"/>
    <n v="0"/>
  </r>
  <r>
    <n v="5674"/>
    <x v="2"/>
    <n v="49"/>
    <s v="UK"/>
    <x v="2"/>
    <n v="53"/>
    <n v="14"/>
    <n v="0.09"/>
    <x v="1"/>
    <n v="0"/>
    <n v="1"/>
    <n v="1"/>
    <x v="0"/>
    <n v="1"/>
  </r>
  <r>
    <n v="5675"/>
    <x v="2"/>
    <n v="34"/>
    <s v="AU"/>
    <x v="2"/>
    <n v="288"/>
    <n v="63"/>
    <n v="0.34"/>
    <x v="0"/>
    <n v="0"/>
    <n v="1"/>
    <n v="0"/>
    <x v="1"/>
    <n v="0"/>
  </r>
  <r>
    <n v="5676"/>
    <x v="0"/>
    <n v="19"/>
    <s v="US"/>
    <x v="1"/>
    <n v="57"/>
    <n v="44"/>
    <n v="0.55000000000000004"/>
    <x v="0"/>
    <n v="0"/>
    <n v="1"/>
    <n v="0"/>
    <x v="2"/>
    <n v="0"/>
  </r>
  <r>
    <n v="5677"/>
    <x v="1"/>
    <n v="56"/>
    <s v="AU"/>
    <x v="0"/>
    <n v="74"/>
    <n v="1"/>
    <n v="0.02"/>
    <x v="1"/>
    <n v="12"/>
    <n v="0"/>
    <n v="0"/>
    <x v="0"/>
    <n v="0"/>
  </r>
  <r>
    <n v="5678"/>
    <x v="1"/>
    <n v="47"/>
    <s v="FR"/>
    <x v="3"/>
    <n v="66"/>
    <n v="62"/>
    <n v="0.49"/>
    <x v="2"/>
    <n v="0"/>
    <n v="1"/>
    <n v="0"/>
    <x v="0"/>
    <n v="0"/>
  </r>
  <r>
    <n v="5679"/>
    <x v="1"/>
    <n v="42"/>
    <s v="IN"/>
    <x v="2"/>
    <n v="264"/>
    <n v="50"/>
    <n v="0.57999999999999996"/>
    <x v="1"/>
    <n v="0"/>
    <n v="1"/>
    <n v="0"/>
    <x v="1"/>
    <n v="0"/>
  </r>
  <r>
    <n v="5680"/>
    <x v="0"/>
    <n v="58"/>
    <s v="DE"/>
    <x v="1"/>
    <n v="213"/>
    <n v="86"/>
    <n v="0.28999999999999998"/>
    <x v="0"/>
    <n v="0"/>
    <n v="1"/>
    <n v="0"/>
    <x v="0"/>
    <n v="0"/>
  </r>
  <r>
    <n v="5681"/>
    <x v="0"/>
    <n v="53"/>
    <s v="DE"/>
    <x v="0"/>
    <n v="115"/>
    <n v="70"/>
    <n v="0.05"/>
    <x v="1"/>
    <n v="22"/>
    <n v="0"/>
    <n v="1"/>
    <x v="0"/>
    <n v="1"/>
  </r>
  <r>
    <n v="5682"/>
    <x v="2"/>
    <n v="45"/>
    <s v="FR"/>
    <x v="3"/>
    <n v="23"/>
    <n v="18"/>
    <n v="0.27"/>
    <x v="0"/>
    <n v="0"/>
    <n v="1"/>
    <n v="1"/>
    <x v="0"/>
    <n v="1"/>
  </r>
  <r>
    <n v="5683"/>
    <x v="1"/>
    <n v="50"/>
    <s v="UK"/>
    <x v="0"/>
    <n v="160"/>
    <n v="94"/>
    <n v="0.5"/>
    <x v="2"/>
    <n v="16"/>
    <n v="0"/>
    <n v="0"/>
    <x v="0"/>
    <n v="0"/>
  </r>
  <r>
    <n v="5684"/>
    <x v="2"/>
    <n v="21"/>
    <s v="DE"/>
    <x v="3"/>
    <n v="291"/>
    <n v="9"/>
    <n v="0.44"/>
    <x v="0"/>
    <n v="0"/>
    <n v="1"/>
    <n v="1"/>
    <x v="2"/>
    <n v="1"/>
  </r>
  <r>
    <n v="5685"/>
    <x v="1"/>
    <n v="42"/>
    <s v="AU"/>
    <x v="2"/>
    <n v="98"/>
    <n v="41"/>
    <n v="0.03"/>
    <x v="0"/>
    <n v="0"/>
    <n v="1"/>
    <n v="0"/>
    <x v="1"/>
    <n v="0"/>
  </r>
  <r>
    <n v="5686"/>
    <x v="2"/>
    <n v="50"/>
    <s v="IN"/>
    <x v="0"/>
    <n v="85"/>
    <n v="89"/>
    <n v="0.47"/>
    <x v="2"/>
    <n v="16"/>
    <n v="0"/>
    <n v="1"/>
    <x v="0"/>
    <n v="1"/>
  </r>
  <r>
    <n v="5687"/>
    <x v="0"/>
    <n v="48"/>
    <s v="PK"/>
    <x v="3"/>
    <n v="206"/>
    <n v="12"/>
    <n v="0.36"/>
    <x v="2"/>
    <n v="0"/>
    <n v="1"/>
    <n v="0"/>
    <x v="0"/>
    <n v="0"/>
  </r>
  <r>
    <n v="5688"/>
    <x v="1"/>
    <n v="36"/>
    <s v="CA"/>
    <x v="2"/>
    <n v="51"/>
    <n v="9"/>
    <n v="0.41"/>
    <x v="2"/>
    <n v="0"/>
    <n v="1"/>
    <n v="0"/>
    <x v="1"/>
    <n v="0"/>
  </r>
  <r>
    <n v="5689"/>
    <x v="1"/>
    <n v="21"/>
    <s v="PK"/>
    <x v="0"/>
    <n v="236"/>
    <n v="85"/>
    <n v="0.16"/>
    <x v="2"/>
    <n v="18"/>
    <n v="0"/>
    <n v="0"/>
    <x v="2"/>
    <n v="0"/>
  </r>
  <r>
    <n v="5690"/>
    <x v="2"/>
    <n v="40"/>
    <s v="DE"/>
    <x v="2"/>
    <n v="72"/>
    <n v="13"/>
    <n v="0.6"/>
    <x v="1"/>
    <n v="0"/>
    <n v="1"/>
    <n v="0"/>
    <x v="1"/>
    <n v="0"/>
  </r>
  <r>
    <n v="5691"/>
    <x v="1"/>
    <n v="46"/>
    <s v="US"/>
    <x v="0"/>
    <n v="268"/>
    <n v="68"/>
    <n v="0.59"/>
    <x v="2"/>
    <n v="22"/>
    <n v="0"/>
    <n v="0"/>
    <x v="0"/>
    <n v="0"/>
  </r>
  <r>
    <n v="5692"/>
    <x v="2"/>
    <n v="54"/>
    <s v="AU"/>
    <x v="1"/>
    <n v="16"/>
    <n v="98"/>
    <n v="0.56000000000000005"/>
    <x v="2"/>
    <n v="0"/>
    <n v="1"/>
    <n v="1"/>
    <x v="0"/>
    <n v="1"/>
  </r>
  <r>
    <n v="5693"/>
    <x v="1"/>
    <n v="21"/>
    <s v="CA"/>
    <x v="0"/>
    <n v="65"/>
    <n v="63"/>
    <n v="0.34"/>
    <x v="0"/>
    <n v="6"/>
    <n v="0"/>
    <n v="0"/>
    <x v="2"/>
    <n v="0"/>
  </r>
  <r>
    <n v="5694"/>
    <x v="1"/>
    <n v="34"/>
    <s v="PK"/>
    <x v="3"/>
    <n v="31"/>
    <n v="80"/>
    <n v="0.01"/>
    <x v="0"/>
    <n v="0"/>
    <n v="1"/>
    <n v="0"/>
    <x v="1"/>
    <n v="0"/>
  </r>
  <r>
    <n v="5695"/>
    <x v="2"/>
    <n v="45"/>
    <s v="PK"/>
    <x v="2"/>
    <n v="97"/>
    <n v="63"/>
    <n v="0.13"/>
    <x v="1"/>
    <n v="0"/>
    <n v="1"/>
    <n v="0"/>
    <x v="0"/>
    <n v="0"/>
  </r>
  <r>
    <n v="5696"/>
    <x v="2"/>
    <n v="33"/>
    <s v="AU"/>
    <x v="0"/>
    <n v="36"/>
    <n v="47"/>
    <n v="0.31"/>
    <x v="1"/>
    <n v="18"/>
    <n v="0"/>
    <n v="0"/>
    <x v="1"/>
    <n v="0"/>
  </r>
  <r>
    <n v="5697"/>
    <x v="0"/>
    <n v="32"/>
    <s v="DE"/>
    <x v="3"/>
    <n v="109"/>
    <n v="84"/>
    <n v="0.15"/>
    <x v="0"/>
    <n v="0"/>
    <n v="1"/>
    <n v="0"/>
    <x v="1"/>
    <n v="0"/>
  </r>
  <r>
    <n v="5698"/>
    <x v="1"/>
    <n v="52"/>
    <s v="DE"/>
    <x v="0"/>
    <n v="168"/>
    <n v="87"/>
    <n v="0.22"/>
    <x v="0"/>
    <n v="34"/>
    <n v="0"/>
    <n v="0"/>
    <x v="0"/>
    <n v="0"/>
  </r>
  <r>
    <n v="5699"/>
    <x v="2"/>
    <n v="37"/>
    <s v="AU"/>
    <x v="2"/>
    <n v="33"/>
    <n v="28"/>
    <n v="0.21"/>
    <x v="1"/>
    <n v="0"/>
    <n v="1"/>
    <n v="0"/>
    <x v="1"/>
    <n v="0"/>
  </r>
  <r>
    <n v="5700"/>
    <x v="0"/>
    <n v="49"/>
    <s v="AU"/>
    <x v="0"/>
    <n v="12"/>
    <n v="41"/>
    <n v="0.41"/>
    <x v="2"/>
    <n v="38"/>
    <n v="0"/>
    <n v="0"/>
    <x v="0"/>
    <n v="0"/>
  </r>
  <r>
    <n v="5701"/>
    <x v="0"/>
    <n v="39"/>
    <s v="IN"/>
    <x v="1"/>
    <n v="217"/>
    <n v="36"/>
    <n v="0.03"/>
    <x v="0"/>
    <n v="0"/>
    <n v="1"/>
    <n v="1"/>
    <x v="1"/>
    <n v="1"/>
  </r>
  <r>
    <n v="5702"/>
    <x v="2"/>
    <n v="58"/>
    <s v="UK"/>
    <x v="2"/>
    <n v="258"/>
    <n v="79"/>
    <n v="0.53"/>
    <x v="2"/>
    <n v="0"/>
    <n v="1"/>
    <n v="0"/>
    <x v="0"/>
    <n v="0"/>
  </r>
  <r>
    <n v="5703"/>
    <x v="0"/>
    <n v="29"/>
    <s v="CA"/>
    <x v="1"/>
    <n v="50"/>
    <n v="85"/>
    <n v="0.55000000000000004"/>
    <x v="2"/>
    <n v="0"/>
    <n v="1"/>
    <n v="1"/>
    <x v="1"/>
    <n v="1"/>
  </r>
  <r>
    <n v="5704"/>
    <x v="2"/>
    <n v="56"/>
    <s v="US"/>
    <x v="1"/>
    <n v="112"/>
    <n v="16"/>
    <n v="0.54"/>
    <x v="2"/>
    <n v="0"/>
    <n v="1"/>
    <n v="0"/>
    <x v="0"/>
    <n v="0"/>
  </r>
  <r>
    <n v="5705"/>
    <x v="2"/>
    <n v="38"/>
    <s v="PK"/>
    <x v="0"/>
    <n v="93"/>
    <n v="91"/>
    <n v="0.28999999999999998"/>
    <x v="2"/>
    <n v="29"/>
    <n v="0"/>
    <n v="0"/>
    <x v="1"/>
    <n v="0"/>
  </r>
  <r>
    <n v="5706"/>
    <x v="2"/>
    <n v="50"/>
    <s v="AU"/>
    <x v="1"/>
    <n v="126"/>
    <n v="42"/>
    <n v="0.46"/>
    <x v="2"/>
    <n v="0"/>
    <n v="1"/>
    <n v="0"/>
    <x v="0"/>
    <n v="0"/>
  </r>
  <r>
    <n v="5707"/>
    <x v="2"/>
    <n v="58"/>
    <s v="UK"/>
    <x v="0"/>
    <n v="191"/>
    <n v="5"/>
    <n v="0.4"/>
    <x v="0"/>
    <n v="25"/>
    <n v="0"/>
    <n v="0"/>
    <x v="0"/>
    <n v="0"/>
  </r>
  <r>
    <n v="5708"/>
    <x v="2"/>
    <n v="53"/>
    <s v="FR"/>
    <x v="0"/>
    <n v="258"/>
    <n v="48"/>
    <n v="0.15"/>
    <x v="2"/>
    <n v="42"/>
    <n v="0"/>
    <n v="1"/>
    <x v="0"/>
    <n v="1"/>
  </r>
  <r>
    <n v="5709"/>
    <x v="2"/>
    <n v="21"/>
    <s v="CA"/>
    <x v="0"/>
    <n v="145"/>
    <n v="29"/>
    <n v="0.55000000000000004"/>
    <x v="1"/>
    <n v="36"/>
    <n v="0"/>
    <n v="0"/>
    <x v="2"/>
    <n v="0"/>
  </r>
  <r>
    <n v="5710"/>
    <x v="0"/>
    <n v="21"/>
    <s v="AU"/>
    <x v="0"/>
    <n v="91"/>
    <n v="27"/>
    <n v="0.38"/>
    <x v="0"/>
    <n v="8"/>
    <n v="0"/>
    <n v="0"/>
    <x v="2"/>
    <n v="0"/>
  </r>
  <r>
    <n v="5711"/>
    <x v="1"/>
    <n v="46"/>
    <s v="AU"/>
    <x v="3"/>
    <n v="40"/>
    <n v="29"/>
    <n v="0.24"/>
    <x v="1"/>
    <n v="0"/>
    <n v="1"/>
    <n v="0"/>
    <x v="0"/>
    <n v="0"/>
  </r>
  <r>
    <n v="5712"/>
    <x v="1"/>
    <n v="38"/>
    <s v="DE"/>
    <x v="2"/>
    <n v="241"/>
    <n v="12"/>
    <n v="0.08"/>
    <x v="1"/>
    <n v="0"/>
    <n v="1"/>
    <n v="1"/>
    <x v="1"/>
    <n v="1"/>
  </r>
  <r>
    <n v="5713"/>
    <x v="0"/>
    <n v="54"/>
    <s v="UK"/>
    <x v="0"/>
    <n v="285"/>
    <n v="5"/>
    <n v="0.36"/>
    <x v="1"/>
    <n v="36"/>
    <n v="0"/>
    <n v="0"/>
    <x v="0"/>
    <n v="0"/>
  </r>
  <r>
    <n v="5714"/>
    <x v="1"/>
    <n v="34"/>
    <s v="FR"/>
    <x v="0"/>
    <n v="280"/>
    <n v="88"/>
    <n v="0.31"/>
    <x v="1"/>
    <n v="14"/>
    <n v="0"/>
    <n v="1"/>
    <x v="1"/>
    <n v="1"/>
  </r>
  <r>
    <n v="5715"/>
    <x v="2"/>
    <n v="23"/>
    <s v="DE"/>
    <x v="1"/>
    <n v="15"/>
    <n v="43"/>
    <n v="0.26"/>
    <x v="0"/>
    <n v="0"/>
    <n v="1"/>
    <n v="0"/>
    <x v="2"/>
    <n v="0"/>
  </r>
  <r>
    <n v="5716"/>
    <x v="2"/>
    <n v="45"/>
    <s v="UK"/>
    <x v="3"/>
    <n v="125"/>
    <n v="56"/>
    <n v="0.47"/>
    <x v="1"/>
    <n v="0"/>
    <n v="1"/>
    <n v="0"/>
    <x v="0"/>
    <n v="0"/>
  </r>
  <r>
    <n v="5717"/>
    <x v="0"/>
    <n v="24"/>
    <s v="CA"/>
    <x v="3"/>
    <n v="35"/>
    <n v="67"/>
    <n v="0.37"/>
    <x v="1"/>
    <n v="0"/>
    <n v="1"/>
    <n v="0"/>
    <x v="2"/>
    <n v="0"/>
  </r>
  <r>
    <n v="5718"/>
    <x v="1"/>
    <n v="39"/>
    <s v="PK"/>
    <x v="1"/>
    <n v="115"/>
    <n v="84"/>
    <n v="0.55000000000000004"/>
    <x v="0"/>
    <n v="0"/>
    <n v="1"/>
    <n v="0"/>
    <x v="1"/>
    <n v="0"/>
  </r>
  <r>
    <n v="5719"/>
    <x v="0"/>
    <n v="21"/>
    <s v="DE"/>
    <x v="3"/>
    <n v="36"/>
    <n v="40"/>
    <n v="0.27"/>
    <x v="0"/>
    <n v="0"/>
    <n v="1"/>
    <n v="0"/>
    <x v="2"/>
    <n v="0"/>
  </r>
  <r>
    <n v="5720"/>
    <x v="0"/>
    <n v="16"/>
    <s v="CA"/>
    <x v="0"/>
    <n v="65"/>
    <n v="95"/>
    <n v="0.59"/>
    <x v="0"/>
    <n v="11"/>
    <n v="0"/>
    <n v="0"/>
    <x v="2"/>
    <n v="0"/>
  </r>
  <r>
    <n v="5721"/>
    <x v="2"/>
    <n v="47"/>
    <s v="CA"/>
    <x v="1"/>
    <n v="122"/>
    <n v="1"/>
    <n v="0.47"/>
    <x v="2"/>
    <n v="0"/>
    <n v="1"/>
    <n v="0"/>
    <x v="0"/>
    <n v="0"/>
  </r>
  <r>
    <n v="5722"/>
    <x v="1"/>
    <n v="47"/>
    <s v="IN"/>
    <x v="2"/>
    <n v="82"/>
    <n v="72"/>
    <n v="0.27"/>
    <x v="1"/>
    <n v="0"/>
    <n v="1"/>
    <n v="1"/>
    <x v="0"/>
    <n v="1"/>
  </r>
  <r>
    <n v="5723"/>
    <x v="2"/>
    <n v="16"/>
    <s v="UK"/>
    <x v="0"/>
    <n v="270"/>
    <n v="77"/>
    <n v="0.19"/>
    <x v="2"/>
    <n v="48"/>
    <n v="0"/>
    <n v="0"/>
    <x v="2"/>
    <n v="0"/>
  </r>
  <r>
    <n v="5724"/>
    <x v="2"/>
    <n v="58"/>
    <s v="PK"/>
    <x v="1"/>
    <n v="123"/>
    <n v="49"/>
    <n v="0.17"/>
    <x v="1"/>
    <n v="0"/>
    <n v="1"/>
    <n v="0"/>
    <x v="0"/>
    <n v="0"/>
  </r>
  <r>
    <n v="5725"/>
    <x v="1"/>
    <n v="18"/>
    <s v="IN"/>
    <x v="3"/>
    <n v="296"/>
    <n v="90"/>
    <n v="0.05"/>
    <x v="1"/>
    <n v="0"/>
    <n v="1"/>
    <n v="1"/>
    <x v="2"/>
    <n v="1"/>
  </r>
  <r>
    <n v="5726"/>
    <x v="1"/>
    <n v="32"/>
    <s v="DE"/>
    <x v="1"/>
    <n v="164"/>
    <n v="32"/>
    <n v="0.21"/>
    <x v="0"/>
    <n v="0"/>
    <n v="1"/>
    <n v="0"/>
    <x v="1"/>
    <n v="0"/>
  </r>
  <r>
    <n v="5727"/>
    <x v="1"/>
    <n v="54"/>
    <s v="CA"/>
    <x v="2"/>
    <n v="88"/>
    <n v="24"/>
    <n v="0.51"/>
    <x v="1"/>
    <n v="0"/>
    <n v="1"/>
    <n v="1"/>
    <x v="0"/>
    <n v="1"/>
  </r>
  <r>
    <n v="5728"/>
    <x v="0"/>
    <n v="53"/>
    <s v="PK"/>
    <x v="1"/>
    <n v="249"/>
    <n v="53"/>
    <n v="0.28000000000000003"/>
    <x v="2"/>
    <n v="0"/>
    <n v="1"/>
    <n v="1"/>
    <x v="0"/>
    <n v="1"/>
  </r>
  <r>
    <n v="5729"/>
    <x v="2"/>
    <n v="36"/>
    <s v="CA"/>
    <x v="3"/>
    <n v="51"/>
    <n v="91"/>
    <n v="0.31"/>
    <x v="0"/>
    <n v="0"/>
    <n v="1"/>
    <n v="0"/>
    <x v="1"/>
    <n v="0"/>
  </r>
  <r>
    <n v="5730"/>
    <x v="2"/>
    <n v="53"/>
    <s v="US"/>
    <x v="3"/>
    <n v="218"/>
    <n v="47"/>
    <n v="0.08"/>
    <x v="2"/>
    <n v="0"/>
    <n v="1"/>
    <n v="0"/>
    <x v="0"/>
    <n v="0"/>
  </r>
  <r>
    <n v="5731"/>
    <x v="0"/>
    <n v="27"/>
    <s v="CA"/>
    <x v="1"/>
    <n v="104"/>
    <n v="66"/>
    <n v="0.45"/>
    <x v="0"/>
    <n v="0"/>
    <n v="1"/>
    <n v="0"/>
    <x v="2"/>
    <n v="0"/>
  </r>
  <r>
    <n v="5732"/>
    <x v="2"/>
    <n v="18"/>
    <s v="AU"/>
    <x v="3"/>
    <n v="105"/>
    <n v="51"/>
    <n v="0.01"/>
    <x v="2"/>
    <n v="0"/>
    <n v="1"/>
    <n v="1"/>
    <x v="2"/>
    <n v="1"/>
  </r>
  <r>
    <n v="5733"/>
    <x v="1"/>
    <n v="17"/>
    <s v="AU"/>
    <x v="3"/>
    <n v="299"/>
    <n v="26"/>
    <n v="0.16"/>
    <x v="2"/>
    <n v="0"/>
    <n v="1"/>
    <n v="0"/>
    <x v="2"/>
    <n v="0"/>
  </r>
  <r>
    <n v="5734"/>
    <x v="1"/>
    <n v="57"/>
    <s v="PK"/>
    <x v="3"/>
    <n v="115"/>
    <n v="54"/>
    <n v="0.09"/>
    <x v="0"/>
    <n v="0"/>
    <n v="1"/>
    <n v="0"/>
    <x v="0"/>
    <n v="0"/>
  </r>
  <r>
    <n v="5735"/>
    <x v="2"/>
    <n v="25"/>
    <s v="US"/>
    <x v="0"/>
    <n v="68"/>
    <n v="13"/>
    <n v="0.51"/>
    <x v="0"/>
    <n v="27"/>
    <n v="0"/>
    <n v="1"/>
    <x v="2"/>
    <n v="1"/>
  </r>
  <r>
    <n v="5736"/>
    <x v="2"/>
    <n v="48"/>
    <s v="AU"/>
    <x v="2"/>
    <n v="86"/>
    <n v="87"/>
    <n v="0.08"/>
    <x v="2"/>
    <n v="0"/>
    <n v="1"/>
    <n v="0"/>
    <x v="0"/>
    <n v="0"/>
  </r>
  <r>
    <n v="5737"/>
    <x v="0"/>
    <n v="41"/>
    <s v="AU"/>
    <x v="1"/>
    <n v="188"/>
    <n v="92"/>
    <n v="0.52"/>
    <x v="1"/>
    <n v="0"/>
    <n v="1"/>
    <n v="0"/>
    <x v="1"/>
    <n v="0"/>
  </r>
  <r>
    <n v="5738"/>
    <x v="1"/>
    <n v="16"/>
    <s v="UK"/>
    <x v="3"/>
    <n v="238"/>
    <n v="3"/>
    <n v="0.44"/>
    <x v="0"/>
    <n v="0"/>
    <n v="1"/>
    <n v="0"/>
    <x v="2"/>
    <n v="0"/>
  </r>
  <r>
    <n v="5739"/>
    <x v="0"/>
    <n v="52"/>
    <s v="UK"/>
    <x v="0"/>
    <n v="137"/>
    <n v="65"/>
    <n v="0.33"/>
    <x v="0"/>
    <n v="46"/>
    <n v="0"/>
    <n v="1"/>
    <x v="0"/>
    <n v="1"/>
  </r>
  <r>
    <n v="5740"/>
    <x v="0"/>
    <n v="40"/>
    <s v="FR"/>
    <x v="2"/>
    <n v="83"/>
    <n v="90"/>
    <n v="0.54"/>
    <x v="2"/>
    <n v="0"/>
    <n v="1"/>
    <n v="0"/>
    <x v="1"/>
    <n v="0"/>
  </r>
  <r>
    <n v="5741"/>
    <x v="0"/>
    <n v="52"/>
    <s v="CA"/>
    <x v="0"/>
    <n v="281"/>
    <n v="80"/>
    <n v="0.56999999999999995"/>
    <x v="0"/>
    <n v="17"/>
    <n v="0"/>
    <n v="0"/>
    <x v="0"/>
    <n v="0"/>
  </r>
  <r>
    <n v="5742"/>
    <x v="1"/>
    <n v="49"/>
    <s v="DE"/>
    <x v="0"/>
    <n v="290"/>
    <n v="2"/>
    <n v="0.43"/>
    <x v="0"/>
    <n v="35"/>
    <n v="0"/>
    <n v="0"/>
    <x v="0"/>
    <n v="0"/>
  </r>
  <r>
    <n v="5743"/>
    <x v="0"/>
    <n v="45"/>
    <s v="UK"/>
    <x v="0"/>
    <n v="76"/>
    <n v="54"/>
    <n v="0.5"/>
    <x v="2"/>
    <n v="41"/>
    <n v="0"/>
    <n v="0"/>
    <x v="0"/>
    <n v="0"/>
  </r>
  <r>
    <n v="5744"/>
    <x v="0"/>
    <n v="53"/>
    <s v="FR"/>
    <x v="1"/>
    <n v="192"/>
    <n v="56"/>
    <n v="0.43"/>
    <x v="1"/>
    <n v="0"/>
    <n v="1"/>
    <n v="0"/>
    <x v="0"/>
    <n v="0"/>
  </r>
  <r>
    <n v="5745"/>
    <x v="1"/>
    <n v="20"/>
    <s v="IN"/>
    <x v="0"/>
    <n v="82"/>
    <n v="12"/>
    <n v="0.56000000000000005"/>
    <x v="1"/>
    <n v="37"/>
    <n v="0"/>
    <n v="0"/>
    <x v="2"/>
    <n v="0"/>
  </r>
  <r>
    <n v="5746"/>
    <x v="2"/>
    <n v="50"/>
    <s v="FR"/>
    <x v="0"/>
    <n v="170"/>
    <n v="88"/>
    <n v="0.36"/>
    <x v="0"/>
    <n v="10"/>
    <n v="0"/>
    <n v="0"/>
    <x v="0"/>
    <n v="0"/>
  </r>
  <r>
    <n v="5747"/>
    <x v="0"/>
    <n v="39"/>
    <s v="PK"/>
    <x v="2"/>
    <n v="286"/>
    <n v="7"/>
    <n v="0.18"/>
    <x v="0"/>
    <n v="0"/>
    <n v="1"/>
    <n v="0"/>
    <x v="1"/>
    <n v="0"/>
  </r>
  <r>
    <n v="5748"/>
    <x v="2"/>
    <n v="58"/>
    <s v="PK"/>
    <x v="2"/>
    <n v="134"/>
    <n v="13"/>
    <n v="0.01"/>
    <x v="0"/>
    <n v="0"/>
    <n v="1"/>
    <n v="0"/>
    <x v="0"/>
    <n v="0"/>
  </r>
  <r>
    <n v="5749"/>
    <x v="1"/>
    <n v="24"/>
    <s v="FR"/>
    <x v="1"/>
    <n v="51"/>
    <n v="44"/>
    <n v="0.46"/>
    <x v="1"/>
    <n v="0"/>
    <n v="1"/>
    <n v="0"/>
    <x v="2"/>
    <n v="0"/>
  </r>
  <r>
    <n v="5750"/>
    <x v="2"/>
    <n v="22"/>
    <s v="US"/>
    <x v="0"/>
    <n v="295"/>
    <n v="21"/>
    <n v="0.27"/>
    <x v="1"/>
    <n v="17"/>
    <n v="0"/>
    <n v="1"/>
    <x v="2"/>
    <n v="1"/>
  </r>
  <r>
    <n v="5751"/>
    <x v="2"/>
    <n v="49"/>
    <s v="CA"/>
    <x v="2"/>
    <n v="248"/>
    <n v="61"/>
    <n v="0.49"/>
    <x v="2"/>
    <n v="0"/>
    <n v="1"/>
    <n v="0"/>
    <x v="0"/>
    <n v="0"/>
  </r>
  <r>
    <n v="5752"/>
    <x v="2"/>
    <n v="34"/>
    <s v="CA"/>
    <x v="3"/>
    <n v="26"/>
    <n v="56"/>
    <n v="0.52"/>
    <x v="2"/>
    <n v="0"/>
    <n v="1"/>
    <n v="0"/>
    <x v="1"/>
    <n v="0"/>
  </r>
  <r>
    <n v="5753"/>
    <x v="0"/>
    <n v="32"/>
    <s v="US"/>
    <x v="3"/>
    <n v="153"/>
    <n v="78"/>
    <n v="0.14000000000000001"/>
    <x v="0"/>
    <n v="0"/>
    <n v="1"/>
    <n v="0"/>
    <x v="1"/>
    <n v="0"/>
  </r>
  <r>
    <n v="5754"/>
    <x v="2"/>
    <n v="29"/>
    <s v="IN"/>
    <x v="3"/>
    <n v="270"/>
    <n v="71"/>
    <n v="0.14000000000000001"/>
    <x v="1"/>
    <n v="0"/>
    <n v="1"/>
    <n v="0"/>
    <x v="1"/>
    <n v="0"/>
  </r>
  <r>
    <n v="5755"/>
    <x v="1"/>
    <n v="20"/>
    <s v="AU"/>
    <x v="2"/>
    <n v="226"/>
    <n v="85"/>
    <n v="0.36"/>
    <x v="1"/>
    <n v="0"/>
    <n v="1"/>
    <n v="1"/>
    <x v="2"/>
    <n v="1"/>
  </r>
  <r>
    <n v="5756"/>
    <x v="0"/>
    <n v="35"/>
    <s v="CA"/>
    <x v="3"/>
    <n v="104"/>
    <n v="7"/>
    <n v="0.28000000000000003"/>
    <x v="0"/>
    <n v="0"/>
    <n v="1"/>
    <n v="0"/>
    <x v="1"/>
    <n v="0"/>
  </r>
  <r>
    <n v="5757"/>
    <x v="0"/>
    <n v="29"/>
    <s v="AU"/>
    <x v="0"/>
    <n v="113"/>
    <n v="10"/>
    <n v="0.56000000000000005"/>
    <x v="0"/>
    <n v="44"/>
    <n v="0"/>
    <n v="0"/>
    <x v="1"/>
    <n v="0"/>
  </r>
  <r>
    <n v="5758"/>
    <x v="0"/>
    <n v="47"/>
    <s v="AU"/>
    <x v="3"/>
    <n v="219"/>
    <n v="7"/>
    <n v="0.53"/>
    <x v="2"/>
    <n v="0"/>
    <n v="1"/>
    <n v="0"/>
    <x v="0"/>
    <n v="0"/>
  </r>
  <r>
    <n v="5759"/>
    <x v="1"/>
    <n v="57"/>
    <s v="US"/>
    <x v="1"/>
    <n v="224"/>
    <n v="59"/>
    <n v="0.55000000000000004"/>
    <x v="0"/>
    <n v="0"/>
    <n v="1"/>
    <n v="0"/>
    <x v="0"/>
    <n v="0"/>
  </r>
  <r>
    <n v="5760"/>
    <x v="0"/>
    <n v="48"/>
    <s v="PK"/>
    <x v="3"/>
    <n v="166"/>
    <n v="50"/>
    <n v="0.39"/>
    <x v="1"/>
    <n v="0"/>
    <n v="1"/>
    <n v="1"/>
    <x v="0"/>
    <n v="1"/>
  </r>
  <r>
    <n v="5761"/>
    <x v="1"/>
    <n v="41"/>
    <s v="CA"/>
    <x v="0"/>
    <n v="125"/>
    <n v="17"/>
    <n v="0.34"/>
    <x v="2"/>
    <n v="33"/>
    <n v="0"/>
    <n v="1"/>
    <x v="1"/>
    <n v="1"/>
  </r>
  <r>
    <n v="5762"/>
    <x v="2"/>
    <n v="31"/>
    <s v="IN"/>
    <x v="0"/>
    <n v="110"/>
    <n v="70"/>
    <n v="0.33"/>
    <x v="1"/>
    <n v="19"/>
    <n v="0"/>
    <n v="0"/>
    <x v="1"/>
    <n v="0"/>
  </r>
  <r>
    <n v="5763"/>
    <x v="1"/>
    <n v="42"/>
    <s v="CA"/>
    <x v="1"/>
    <n v="272"/>
    <n v="5"/>
    <n v="0.39"/>
    <x v="0"/>
    <n v="0"/>
    <n v="1"/>
    <n v="0"/>
    <x v="1"/>
    <n v="0"/>
  </r>
  <r>
    <n v="5764"/>
    <x v="1"/>
    <n v="27"/>
    <s v="AU"/>
    <x v="3"/>
    <n v="97"/>
    <n v="1"/>
    <n v="0.46"/>
    <x v="0"/>
    <n v="0"/>
    <n v="1"/>
    <n v="1"/>
    <x v="2"/>
    <n v="1"/>
  </r>
  <r>
    <n v="5765"/>
    <x v="0"/>
    <n v="51"/>
    <s v="PK"/>
    <x v="1"/>
    <n v="207"/>
    <n v="92"/>
    <n v="0.14000000000000001"/>
    <x v="1"/>
    <n v="0"/>
    <n v="1"/>
    <n v="1"/>
    <x v="0"/>
    <n v="1"/>
  </r>
  <r>
    <n v="5766"/>
    <x v="1"/>
    <n v="45"/>
    <s v="AU"/>
    <x v="3"/>
    <n v="46"/>
    <n v="6"/>
    <n v="0.28000000000000003"/>
    <x v="0"/>
    <n v="0"/>
    <n v="1"/>
    <n v="0"/>
    <x v="0"/>
    <n v="0"/>
  </r>
  <r>
    <n v="5767"/>
    <x v="0"/>
    <n v="52"/>
    <s v="AU"/>
    <x v="0"/>
    <n v="189"/>
    <n v="85"/>
    <n v="0.37"/>
    <x v="1"/>
    <n v="13"/>
    <n v="0"/>
    <n v="0"/>
    <x v="0"/>
    <n v="0"/>
  </r>
  <r>
    <n v="5768"/>
    <x v="2"/>
    <n v="47"/>
    <s v="FR"/>
    <x v="2"/>
    <n v="297"/>
    <n v="34"/>
    <n v="0.38"/>
    <x v="1"/>
    <n v="0"/>
    <n v="1"/>
    <n v="0"/>
    <x v="0"/>
    <n v="0"/>
  </r>
  <r>
    <n v="5769"/>
    <x v="0"/>
    <n v="46"/>
    <s v="AU"/>
    <x v="3"/>
    <n v="232"/>
    <n v="55"/>
    <n v="0.01"/>
    <x v="1"/>
    <n v="0"/>
    <n v="1"/>
    <n v="1"/>
    <x v="0"/>
    <n v="1"/>
  </r>
  <r>
    <n v="5770"/>
    <x v="2"/>
    <n v="48"/>
    <s v="US"/>
    <x v="2"/>
    <n v="285"/>
    <n v="16"/>
    <n v="0.32"/>
    <x v="0"/>
    <n v="0"/>
    <n v="1"/>
    <n v="0"/>
    <x v="0"/>
    <n v="0"/>
  </r>
  <r>
    <n v="5771"/>
    <x v="0"/>
    <n v="20"/>
    <s v="AU"/>
    <x v="2"/>
    <n v="158"/>
    <n v="41"/>
    <n v="7.0000000000000007E-2"/>
    <x v="2"/>
    <n v="0"/>
    <n v="1"/>
    <n v="1"/>
    <x v="2"/>
    <n v="1"/>
  </r>
  <r>
    <n v="5772"/>
    <x v="2"/>
    <n v="40"/>
    <s v="CA"/>
    <x v="3"/>
    <n v="298"/>
    <n v="92"/>
    <n v="0.51"/>
    <x v="1"/>
    <n v="0"/>
    <n v="1"/>
    <n v="1"/>
    <x v="1"/>
    <n v="1"/>
  </r>
  <r>
    <n v="5773"/>
    <x v="1"/>
    <n v="36"/>
    <s v="AU"/>
    <x v="2"/>
    <n v="90"/>
    <n v="45"/>
    <n v="0.13"/>
    <x v="1"/>
    <n v="0"/>
    <n v="1"/>
    <n v="1"/>
    <x v="1"/>
    <n v="1"/>
  </r>
  <r>
    <n v="5774"/>
    <x v="1"/>
    <n v="57"/>
    <s v="US"/>
    <x v="0"/>
    <n v="221"/>
    <n v="22"/>
    <n v="0.44"/>
    <x v="0"/>
    <n v="32"/>
    <n v="0"/>
    <n v="1"/>
    <x v="0"/>
    <n v="1"/>
  </r>
  <r>
    <n v="5775"/>
    <x v="0"/>
    <n v="22"/>
    <s v="AU"/>
    <x v="0"/>
    <n v="52"/>
    <n v="17"/>
    <n v="0.2"/>
    <x v="2"/>
    <n v="32"/>
    <n v="0"/>
    <n v="0"/>
    <x v="2"/>
    <n v="0"/>
  </r>
  <r>
    <n v="5776"/>
    <x v="0"/>
    <n v="54"/>
    <s v="IN"/>
    <x v="0"/>
    <n v="37"/>
    <n v="55"/>
    <n v="0.48"/>
    <x v="1"/>
    <n v="35"/>
    <n v="0"/>
    <n v="0"/>
    <x v="0"/>
    <n v="0"/>
  </r>
  <r>
    <n v="5777"/>
    <x v="1"/>
    <n v="20"/>
    <s v="FR"/>
    <x v="1"/>
    <n v="219"/>
    <n v="94"/>
    <n v="0.19"/>
    <x v="1"/>
    <n v="0"/>
    <n v="1"/>
    <n v="0"/>
    <x v="2"/>
    <n v="0"/>
  </r>
  <r>
    <n v="5778"/>
    <x v="2"/>
    <n v="53"/>
    <s v="PK"/>
    <x v="2"/>
    <n v="213"/>
    <n v="18"/>
    <n v="0.26"/>
    <x v="2"/>
    <n v="0"/>
    <n v="1"/>
    <n v="1"/>
    <x v="0"/>
    <n v="1"/>
  </r>
  <r>
    <n v="5779"/>
    <x v="0"/>
    <n v="26"/>
    <s v="FR"/>
    <x v="3"/>
    <n v="56"/>
    <n v="44"/>
    <n v="0.38"/>
    <x v="1"/>
    <n v="0"/>
    <n v="1"/>
    <n v="0"/>
    <x v="2"/>
    <n v="0"/>
  </r>
  <r>
    <n v="5780"/>
    <x v="2"/>
    <n v="43"/>
    <s v="PK"/>
    <x v="3"/>
    <n v="258"/>
    <n v="47"/>
    <n v="0.16"/>
    <x v="1"/>
    <n v="0"/>
    <n v="1"/>
    <n v="1"/>
    <x v="1"/>
    <n v="1"/>
  </r>
  <r>
    <n v="5781"/>
    <x v="2"/>
    <n v="37"/>
    <s v="UK"/>
    <x v="0"/>
    <n v="65"/>
    <n v="56"/>
    <n v="0.31"/>
    <x v="0"/>
    <n v="44"/>
    <n v="0"/>
    <n v="0"/>
    <x v="1"/>
    <n v="0"/>
  </r>
  <r>
    <n v="5782"/>
    <x v="1"/>
    <n v="24"/>
    <s v="AU"/>
    <x v="3"/>
    <n v="10"/>
    <n v="85"/>
    <n v="0.33"/>
    <x v="1"/>
    <n v="0"/>
    <n v="1"/>
    <n v="0"/>
    <x v="2"/>
    <n v="0"/>
  </r>
  <r>
    <n v="5783"/>
    <x v="0"/>
    <n v="24"/>
    <s v="IN"/>
    <x v="1"/>
    <n v="42"/>
    <n v="39"/>
    <n v="0.45"/>
    <x v="1"/>
    <n v="0"/>
    <n v="1"/>
    <n v="0"/>
    <x v="2"/>
    <n v="0"/>
  </r>
  <r>
    <n v="5784"/>
    <x v="2"/>
    <n v="54"/>
    <s v="US"/>
    <x v="1"/>
    <n v="107"/>
    <n v="30"/>
    <n v="0.1"/>
    <x v="2"/>
    <n v="0"/>
    <n v="1"/>
    <n v="0"/>
    <x v="0"/>
    <n v="0"/>
  </r>
  <r>
    <n v="5785"/>
    <x v="2"/>
    <n v="24"/>
    <s v="PK"/>
    <x v="1"/>
    <n v="66"/>
    <n v="81"/>
    <n v="0.5"/>
    <x v="1"/>
    <n v="0"/>
    <n v="1"/>
    <n v="0"/>
    <x v="2"/>
    <n v="0"/>
  </r>
  <r>
    <n v="5786"/>
    <x v="1"/>
    <n v="38"/>
    <s v="AU"/>
    <x v="3"/>
    <n v="261"/>
    <n v="60"/>
    <n v="0.32"/>
    <x v="1"/>
    <n v="0"/>
    <n v="1"/>
    <n v="0"/>
    <x v="1"/>
    <n v="0"/>
  </r>
  <r>
    <n v="5787"/>
    <x v="0"/>
    <n v="44"/>
    <s v="US"/>
    <x v="1"/>
    <n v="193"/>
    <n v="85"/>
    <n v="0.4"/>
    <x v="0"/>
    <n v="0"/>
    <n v="1"/>
    <n v="0"/>
    <x v="1"/>
    <n v="0"/>
  </r>
  <r>
    <n v="5788"/>
    <x v="1"/>
    <n v="24"/>
    <s v="DE"/>
    <x v="1"/>
    <n v="40"/>
    <n v="38"/>
    <n v="0.56999999999999995"/>
    <x v="0"/>
    <n v="0"/>
    <n v="1"/>
    <n v="0"/>
    <x v="2"/>
    <n v="0"/>
  </r>
  <r>
    <n v="5789"/>
    <x v="2"/>
    <n v="34"/>
    <s v="UK"/>
    <x v="3"/>
    <n v="13"/>
    <n v="90"/>
    <n v="0.44"/>
    <x v="1"/>
    <n v="0"/>
    <n v="1"/>
    <n v="1"/>
    <x v="1"/>
    <n v="1"/>
  </r>
  <r>
    <n v="5790"/>
    <x v="1"/>
    <n v="48"/>
    <s v="PK"/>
    <x v="0"/>
    <n v="23"/>
    <n v="76"/>
    <n v="0.01"/>
    <x v="1"/>
    <n v="17"/>
    <n v="0"/>
    <n v="0"/>
    <x v="0"/>
    <n v="0"/>
  </r>
  <r>
    <n v="5791"/>
    <x v="1"/>
    <n v="31"/>
    <s v="CA"/>
    <x v="3"/>
    <n v="227"/>
    <n v="74"/>
    <n v="0.47"/>
    <x v="1"/>
    <n v="0"/>
    <n v="1"/>
    <n v="1"/>
    <x v="1"/>
    <n v="1"/>
  </r>
  <r>
    <n v="5792"/>
    <x v="1"/>
    <n v="52"/>
    <s v="IN"/>
    <x v="2"/>
    <n v="163"/>
    <n v="87"/>
    <n v="0.45"/>
    <x v="2"/>
    <n v="0"/>
    <n v="1"/>
    <n v="0"/>
    <x v="0"/>
    <n v="0"/>
  </r>
  <r>
    <n v="5793"/>
    <x v="0"/>
    <n v="49"/>
    <s v="AU"/>
    <x v="3"/>
    <n v="195"/>
    <n v="60"/>
    <n v="0.33"/>
    <x v="1"/>
    <n v="0"/>
    <n v="1"/>
    <n v="0"/>
    <x v="0"/>
    <n v="0"/>
  </r>
  <r>
    <n v="5794"/>
    <x v="0"/>
    <n v="25"/>
    <s v="DE"/>
    <x v="2"/>
    <n v="270"/>
    <n v="35"/>
    <n v="0.32"/>
    <x v="2"/>
    <n v="0"/>
    <n v="1"/>
    <n v="0"/>
    <x v="2"/>
    <n v="0"/>
  </r>
  <r>
    <n v="5795"/>
    <x v="1"/>
    <n v="36"/>
    <s v="FR"/>
    <x v="2"/>
    <n v="99"/>
    <n v="38"/>
    <n v="0.56000000000000005"/>
    <x v="2"/>
    <n v="0"/>
    <n v="1"/>
    <n v="0"/>
    <x v="1"/>
    <n v="0"/>
  </r>
  <r>
    <n v="5796"/>
    <x v="0"/>
    <n v="50"/>
    <s v="US"/>
    <x v="0"/>
    <n v="224"/>
    <n v="39"/>
    <n v="0.25"/>
    <x v="0"/>
    <n v="8"/>
    <n v="0"/>
    <n v="0"/>
    <x v="0"/>
    <n v="0"/>
  </r>
  <r>
    <n v="5797"/>
    <x v="0"/>
    <n v="37"/>
    <s v="DE"/>
    <x v="2"/>
    <n v="116"/>
    <n v="29"/>
    <n v="0.57999999999999996"/>
    <x v="0"/>
    <n v="0"/>
    <n v="1"/>
    <n v="0"/>
    <x v="1"/>
    <n v="0"/>
  </r>
  <r>
    <n v="5798"/>
    <x v="1"/>
    <n v="38"/>
    <s v="DE"/>
    <x v="1"/>
    <n v="278"/>
    <n v="3"/>
    <n v="0.25"/>
    <x v="1"/>
    <n v="0"/>
    <n v="1"/>
    <n v="1"/>
    <x v="1"/>
    <n v="1"/>
  </r>
  <r>
    <n v="5799"/>
    <x v="0"/>
    <n v="23"/>
    <s v="DE"/>
    <x v="3"/>
    <n v="62"/>
    <n v="86"/>
    <n v="0.5"/>
    <x v="1"/>
    <n v="0"/>
    <n v="1"/>
    <n v="1"/>
    <x v="2"/>
    <n v="1"/>
  </r>
  <r>
    <n v="5800"/>
    <x v="2"/>
    <n v="56"/>
    <s v="IN"/>
    <x v="2"/>
    <n v="217"/>
    <n v="34"/>
    <n v="0.15"/>
    <x v="0"/>
    <n v="0"/>
    <n v="1"/>
    <n v="0"/>
    <x v="0"/>
    <n v="0"/>
  </r>
  <r>
    <n v="5801"/>
    <x v="2"/>
    <n v="41"/>
    <s v="DE"/>
    <x v="3"/>
    <n v="126"/>
    <n v="66"/>
    <n v="0.59"/>
    <x v="1"/>
    <n v="0"/>
    <n v="1"/>
    <n v="1"/>
    <x v="1"/>
    <n v="1"/>
  </r>
  <r>
    <n v="5802"/>
    <x v="1"/>
    <n v="59"/>
    <s v="FR"/>
    <x v="3"/>
    <n v="116"/>
    <n v="90"/>
    <n v="0.14000000000000001"/>
    <x v="2"/>
    <n v="0"/>
    <n v="1"/>
    <n v="0"/>
    <x v="0"/>
    <n v="0"/>
  </r>
  <r>
    <n v="5803"/>
    <x v="1"/>
    <n v="16"/>
    <s v="UK"/>
    <x v="2"/>
    <n v="79"/>
    <n v="61"/>
    <n v="0.48"/>
    <x v="2"/>
    <n v="0"/>
    <n v="1"/>
    <n v="0"/>
    <x v="2"/>
    <n v="0"/>
  </r>
  <r>
    <n v="5804"/>
    <x v="0"/>
    <n v="21"/>
    <s v="UK"/>
    <x v="3"/>
    <n v="206"/>
    <n v="30"/>
    <n v="0.38"/>
    <x v="0"/>
    <n v="0"/>
    <n v="1"/>
    <n v="0"/>
    <x v="2"/>
    <n v="0"/>
  </r>
  <r>
    <n v="5805"/>
    <x v="1"/>
    <n v="22"/>
    <s v="FR"/>
    <x v="1"/>
    <n v="53"/>
    <n v="51"/>
    <n v="0.44"/>
    <x v="2"/>
    <n v="0"/>
    <n v="1"/>
    <n v="0"/>
    <x v="2"/>
    <n v="0"/>
  </r>
  <r>
    <n v="5806"/>
    <x v="2"/>
    <n v="58"/>
    <s v="US"/>
    <x v="2"/>
    <n v="43"/>
    <n v="18"/>
    <n v="0.15"/>
    <x v="1"/>
    <n v="0"/>
    <n v="1"/>
    <n v="1"/>
    <x v="0"/>
    <n v="1"/>
  </r>
  <r>
    <n v="5807"/>
    <x v="1"/>
    <n v="28"/>
    <s v="FR"/>
    <x v="3"/>
    <n v="145"/>
    <n v="90"/>
    <n v="0.28000000000000003"/>
    <x v="0"/>
    <n v="0"/>
    <n v="1"/>
    <n v="0"/>
    <x v="2"/>
    <n v="0"/>
  </r>
  <r>
    <n v="5808"/>
    <x v="0"/>
    <n v="16"/>
    <s v="CA"/>
    <x v="1"/>
    <n v="57"/>
    <n v="74"/>
    <n v="0.51"/>
    <x v="1"/>
    <n v="0"/>
    <n v="1"/>
    <n v="0"/>
    <x v="2"/>
    <n v="0"/>
  </r>
  <r>
    <n v="5809"/>
    <x v="2"/>
    <n v="25"/>
    <s v="FR"/>
    <x v="3"/>
    <n v="149"/>
    <n v="92"/>
    <n v="0.33"/>
    <x v="0"/>
    <n v="0"/>
    <n v="1"/>
    <n v="1"/>
    <x v="2"/>
    <n v="1"/>
  </r>
  <r>
    <n v="5810"/>
    <x v="0"/>
    <n v="54"/>
    <s v="PK"/>
    <x v="2"/>
    <n v="85"/>
    <n v="19"/>
    <n v="0.34"/>
    <x v="1"/>
    <n v="0"/>
    <n v="1"/>
    <n v="0"/>
    <x v="0"/>
    <n v="0"/>
  </r>
  <r>
    <n v="5811"/>
    <x v="2"/>
    <n v="17"/>
    <s v="CA"/>
    <x v="1"/>
    <n v="70"/>
    <n v="5"/>
    <n v="0.6"/>
    <x v="2"/>
    <n v="0"/>
    <n v="1"/>
    <n v="0"/>
    <x v="2"/>
    <n v="0"/>
  </r>
  <r>
    <n v="5812"/>
    <x v="1"/>
    <n v="34"/>
    <s v="CA"/>
    <x v="0"/>
    <n v="135"/>
    <n v="31"/>
    <n v="0.2"/>
    <x v="2"/>
    <n v="46"/>
    <n v="0"/>
    <n v="0"/>
    <x v="1"/>
    <n v="0"/>
  </r>
  <r>
    <n v="5813"/>
    <x v="2"/>
    <n v="32"/>
    <s v="US"/>
    <x v="2"/>
    <n v="204"/>
    <n v="16"/>
    <n v="0.53"/>
    <x v="0"/>
    <n v="0"/>
    <n v="1"/>
    <n v="1"/>
    <x v="1"/>
    <n v="1"/>
  </r>
  <r>
    <n v="5814"/>
    <x v="1"/>
    <n v="29"/>
    <s v="AU"/>
    <x v="0"/>
    <n v="177"/>
    <n v="96"/>
    <n v="0.18"/>
    <x v="1"/>
    <n v="17"/>
    <n v="0"/>
    <n v="1"/>
    <x v="1"/>
    <n v="1"/>
  </r>
  <r>
    <n v="5815"/>
    <x v="2"/>
    <n v="26"/>
    <s v="IN"/>
    <x v="3"/>
    <n v="238"/>
    <n v="1"/>
    <n v="0.05"/>
    <x v="2"/>
    <n v="0"/>
    <n v="1"/>
    <n v="0"/>
    <x v="2"/>
    <n v="0"/>
  </r>
  <r>
    <n v="5816"/>
    <x v="2"/>
    <n v="52"/>
    <s v="UK"/>
    <x v="3"/>
    <n v="151"/>
    <n v="54"/>
    <n v="0.19"/>
    <x v="0"/>
    <n v="0"/>
    <n v="1"/>
    <n v="0"/>
    <x v="0"/>
    <n v="0"/>
  </r>
  <r>
    <n v="5817"/>
    <x v="2"/>
    <n v="24"/>
    <s v="PK"/>
    <x v="0"/>
    <n v="136"/>
    <n v="50"/>
    <n v="0.4"/>
    <x v="0"/>
    <n v="6"/>
    <n v="0"/>
    <n v="0"/>
    <x v="2"/>
    <n v="0"/>
  </r>
  <r>
    <n v="5818"/>
    <x v="0"/>
    <n v="20"/>
    <s v="CA"/>
    <x v="1"/>
    <n v="74"/>
    <n v="10"/>
    <n v="0.09"/>
    <x v="2"/>
    <n v="0"/>
    <n v="1"/>
    <n v="1"/>
    <x v="2"/>
    <n v="1"/>
  </r>
  <r>
    <n v="5819"/>
    <x v="1"/>
    <n v="56"/>
    <s v="PK"/>
    <x v="0"/>
    <n v="232"/>
    <n v="63"/>
    <n v="0.01"/>
    <x v="2"/>
    <n v="35"/>
    <n v="0"/>
    <n v="0"/>
    <x v="0"/>
    <n v="0"/>
  </r>
  <r>
    <n v="5820"/>
    <x v="2"/>
    <n v="34"/>
    <s v="UK"/>
    <x v="2"/>
    <n v="138"/>
    <n v="41"/>
    <n v="0.04"/>
    <x v="1"/>
    <n v="0"/>
    <n v="1"/>
    <n v="0"/>
    <x v="1"/>
    <n v="0"/>
  </r>
  <r>
    <n v="5821"/>
    <x v="0"/>
    <n v="50"/>
    <s v="CA"/>
    <x v="0"/>
    <n v="297"/>
    <n v="44"/>
    <n v="0.34"/>
    <x v="0"/>
    <n v="26"/>
    <n v="0"/>
    <n v="1"/>
    <x v="0"/>
    <n v="1"/>
  </r>
  <r>
    <n v="5822"/>
    <x v="0"/>
    <n v="36"/>
    <s v="FR"/>
    <x v="1"/>
    <n v="19"/>
    <n v="81"/>
    <n v="0.52"/>
    <x v="2"/>
    <n v="0"/>
    <n v="1"/>
    <n v="0"/>
    <x v="1"/>
    <n v="0"/>
  </r>
  <r>
    <n v="5823"/>
    <x v="0"/>
    <n v="56"/>
    <s v="FR"/>
    <x v="0"/>
    <n v="264"/>
    <n v="28"/>
    <n v="0.3"/>
    <x v="2"/>
    <n v="8"/>
    <n v="0"/>
    <n v="0"/>
    <x v="0"/>
    <n v="0"/>
  </r>
  <r>
    <n v="5824"/>
    <x v="1"/>
    <n v="22"/>
    <s v="DE"/>
    <x v="1"/>
    <n v="203"/>
    <n v="92"/>
    <n v="0.35"/>
    <x v="2"/>
    <n v="0"/>
    <n v="1"/>
    <n v="0"/>
    <x v="2"/>
    <n v="0"/>
  </r>
  <r>
    <n v="5825"/>
    <x v="0"/>
    <n v="25"/>
    <s v="AU"/>
    <x v="0"/>
    <n v="104"/>
    <n v="51"/>
    <n v="0.2"/>
    <x v="0"/>
    <n v="28"/>
    <n v="0"/>
    <n v="0"/>
    <x v="2"/>
    <n v="0"/>
  </r>
  <r>
    <n v="5826"/>
    <x v="2"/>
    <n v="41"/>
    <s v="AU"/>
    <x v="2"/>
    <n v="272"/>
    <n v="3"/>
    <n v="0.47"/>
    <x v="0"/>
    <n v="0"/>
    <n v="1"/>
    <n v="0"/>
    <x v="1"/>
    <n v="0"/>
  </r>
  <r>
    <n v="5827"/>
    <x v="2"/>
    <n v="52"/>
    <s v="IN"/>
    <x v="3"/>
    <n v="299"/>
    <n v="56"/>
    <n v="0.59"/>
    <x v="0"/>
    <n v="0"/>
    <n v="1"/>
    <n v="0"/>
    <x v="0"/>
    <n v="0"/>
  </r>
  <r>
    <n v="5828"/>
    <x v="1"/>
    <n v="35"/>
    <s v="FR"/>
    <x v="1"/>
    <n v="249"/>
    <n v="64"/>
    <n v="0.56000000000000005"/>
    <x v="1"/>
    <n v="0"/>
    <n v="1"/>
    <n v="0"/>
    <x v="1"/>
    <n v="0"/>
  </r>
  <r>
    <n v="5829"/>
    <x v="1"/>
    <n v="39"/>
    <s v="FR"/>
    <x v="3"/>
    <n v="201"/>
    <n v="60"/>
    <n v="0.51"/>
    <x v="1"/>
    <n v="0"/>
    <n v="1"/>
    <n v="1"/>
    <x v="1"/>
    <n v="1"/>
  </r>
  <r>
    <n v="5830"/>
    <x v="2"/>
    <n v="40"/>
    <s v="IN"/>
    <x v="0"/>
    <n v="103"/>
    <n v="85"/>
    <n v="0.38"/>
    <x v="2"/>
    <n v="33"/>
    <n v="0"/>
    <n v="1"/>
    <x v="1"/>
    <n v="1"/>
  </r>
  <r>
    <n v="5831"/>
    <x v="1"/>
    <n v="24"/>
    <s v="UK"/>
    <x v="0"/>
    <n v="226"/>
    <n v="98"/>
    <n v="0.1"/>
    <x v="1"/>
    <n v="20"/>
    <n v="0"/>
    <n v="0"/>
    <x v="2"/>
    <n v="0"/>
  </r>
  <r>
    <n v="5832"/>
    <x v="2"/>
    <n v="44"/>
    <s v="AU"/>
    <x v="1"/>
    <n v="137"/>
    <n v="38"/>
    <n v="0.2"/>
    <x v="0"/>
    <n v="0"/>
    <n v="1"/>
    <n v="0"/>
    <x v="1"/>
    <n v="0"/>
  </r>
  <r>
    <n v="5833"/>
    <x v="2"/>
    <n v="54"/>
    <s v="AU"/>
    <x v="2"/>
    <n v="43"/>
    <n v="26"/>
    <n v="0.59"/>
    <x v="2"/>
    <n v="0"/>
    <n v="1"/>
    <n v="1"/>
    <x v="0"/>
    <n v="1"/>
  </r>
  <r>
    <n v="5834"/>
    <x v="1"/>
    <n v="46"/>
    <s v="PK"/>
    <x v="1"/>
    <n v="81"/>
    <n v="38"/>
    <n v="0.33"/>
    <x v="2"/>
    <n v="0"/>
    <n v="1"/>
    <n v="0"/>
    <x v="0"/>
    <n v="0"/>
  </r>
  <r>
    <n v="5835"/>
    <x v="2"/>
    <n v="21"/>
    <s v="PK"/>
    <x v="2"/>
    <n v="137"/>
    <n v="75"/>
    <n v="0.05"/>
    <x v="2"/>
    <n v="0"/>
    <n v="1"/>
    <n v="0"/>
    <x v="2"/>
    <n v="0"/>
  </r>
  <r>
    <n v="5836"/>
    <x v="2"/>
    <n v="20"/>
    <s v="IN"/>
    <x v="2"/>
    <n v="248"/>
    <n v="79"/>
    <n v="7.0000000000000007E-2"/>
    <x v="0"/>
    <n v="0"/>
    <n v="1"/>
    <n v="0"/>
    <x v="2"/>
    <n v="0"/>
  </r>
  <r>
    <n v="5837"/>
    <x v="0"/>
    <n v="24"/>
    <s v="DE"/>
    <x v="1"/>
    <n v="151"/>
    <n v="30"/>
    <n v="0.16"/>
    <x v="2"/>
    <n v="0"/>
    <n v="1"/>
    <n v="1"/>
    <x v="2"/>
    <n v="1"/>
  </r>
  <r>
    <n v="5838"/>
    <x v="1"/>
    <n v="46"/>
    <s v="FR"/>
    <x v="1"/>
    <n v="32"/>
    <n v="29"/>
    <n v="0.19"/>
    <x v="0"/>
    <n v="0"/>
    <n v="1"/>
    <n v="0"/>
    <x v="0"/>
    <n v="0"/>
  </r>
  <r>
    <n v="5839"/>
    <x v="1"/>
    <n v="25"/>
    <s v="UK"/>
    <x v="0"/>
    <n v="36"/>
    <n v="16"/>
    <n v="0.5"/>
    <x v="2"/>
    <n v="11"/>
    <n v="0"/>
    <n v="0"/>
    <x v="2"/>
    <n v="0"/>
  </r>
  <r>
    <n v="5840"/>
    <x v="1"/>
    <n v="34"/>
    <s v="AU"/>
    <x v="0"/>
    <n v="262"/>
    <n v="17"/>
    <n v="0.18"/>
    <x v="0"/>
    <n v="27"/>
    <n v="0"/>
    <n v="0"/>
    <x v="1"/>
    <n v="0"/>
  </r>
  <r>
    <n v="5841"/>
    <x v="2"/>
    <n v="36"/>
    <s v="UK"/>
    <x v="0"/>
    <n v="54"/>
    <n v="37"/>
    <n v="0.52"/>
    <x v="2"/>
    <n v="27"/>
    <n v="0"/>
    <n v="0"/>
    <x v="1"/>
    <n v="0"/>
  </r>
  <r>
    <n v="5842"/>
    <x v="2"/>
    <n v="37"/>
    <s v="US"/>
    <x v="3"/>
    <n v="52"/>
    <n v="41"/>
    <n v="0.28000000000000003"/>
    <x v="2"/>
    <n v="0"/>
    <n v="1"/>
    <n v="0"/>
    <x v="1"/>
    <n v="0"/>
  </r>
  <r>
    <n v="5843"/>
    <x v="0"/>
    <n v="31"/>
    <s v="FR"/>
    <x v="0"/>
    <n v="145"/>
    <n v="7"/>
    <n v="0.01"/>
    <x v="1"/>
    <n v="41"/>
    <n v="0"/>
    <n v="0"/>
    <x v="1"/>
    <n v="0"/>
  </r>
  <r>
    <n v="5844"/>
    <x v="1"/>
    <n v="17"/>
    <s v="DE"/>
    <x v="2"/>
    <n v="32"/>
    <n v="71"/>
    <n v="0.27"/>
    <x v="0"/>
    <n v="0"/>
    <n v="1"/>
    <n v="0"/>
    <x v="2"/>
    <n v="0"/>
  </r>
  <r>
    <n v="5845"/>
    <x v="2"/>
    <n v="58"/>
    <s v="DE"/>
    <x v="1"/>
    <n v="295"/>
    <n v="12"/>
    <n v="0.49"/>
    <x v="1"/>
    <n v="0"/>
    <n v="1"/>
    <n v="0"/>
    <x v="0"/>
    <n v="0"/>
  </r>
  <r>
    <n v="5846"/>
    <x v="0"/>
    <n v="18"/>
    <s v="AU"/>
    <x v="2"/>
    <n v="139"/>
    <n v="55"/>
    <n v="0.44"/>
    <x v="2"/>
    <n v="0"/>
    <n v="1"/>
    <n v="0"/>
    <x v="2"/>
    <n v="0"/>
  </r>
  <r>
    <n v="5847"/>
    <x v="0"/>
    <n v="57"/>
    <s v="AU"/>
    <x v="2"/>
    <n v="125"/>
    <n v="60"/>
    <n v="0.26"/>
    <x v="1"/>
    <n v="0"/>
    <n v="1"/>
    <n v="1"/>
    <x v="0"/>
    <n v="1"/>
  </r>
  <r>
    <n v="5848"/>
    <x v="2"/>
    <n v="31"/>
    <s v="DE"/>
    <x v="0"/>
    <n v="151"/>
    <n v="46"/>
    <n v="0.6"/>
    <x v="0"/>
    <n v="18"/>
    <n v="0"/>
    <n v="0"/>
    <x v="1"/>
    <n v="0"/>
  </r>
  <r>
    <n v="5849"/>
    <x v="0"/>
    <n v="43"/>
    <s v="IN"/>
    <x v="3"/>
    <n v="275"/>
    <n v="38"/>
    <n v="0.59"/>
    <x v="1"/>
    <n v="0"/>
    <n v="1"/>
    <n v="0"/>
    <x v="1"/>
    <n v="0"/>
  </r>
  <r>
    <n v="5850"/>
    <x v="0"/>
    <n v="37"/>
    <s v="US"/>
    <x v="1"/>
    <n v="204"/>
    <n v="59"/>
    <n v="0.39"/>
    <x v="2"/>
    <n v="0"/>
    <n v="1"/>
    <n v="1"/>
    <x v="1"/>
    <n v="1"/>
  </r>
  <r>
    <n v="5851"/>
    <x v="1"/>
    <n v="27"/>
    <s v="IN"/>
    <x v="1"/>
    <n v="234"/>
    <n v="56"/>
    <n v="0.15"/>
    <x v="1"/>
    <n v="0"/>
    <n v="1"/>
    <n v="0"/>
    <x v="2"/>
    <n v="0"/>
  </r>
  <r>
    <n v="5852"/>
    <x v="2"/>
    <n v="30"/>
    <s v="AU"/>
    <x v="1"/>
    <n v="267"/>
    <n v="45"/>
    <n v="0.17"/>
    <x v="2"/>
    <n v="0"/>
    <n v="1"/>
    <n v="1"/>
    <x v="1"/>
    <n v="1"/>
  </r>
  <r>
    <n v="5853"/>
    <x v="2"/>
    <n v="51"/>
    <s v="IN"/>
    <x v="0"/>
    <n v="263"/>
    <n v="83"/>
    <n v="0.03"/>
    <x v="0"/>
    <n v="42"/>
    <n v="0"/>
    <n v="1"/>
    <x v="0"/>
    <n v="1"/>
  </r>
  <r>
    <n v="5854"/>
    <x v="2"/>
    <n v="30"/>
    <s v="AU"/>
    <x v="1"/>
    <n v="78"/>
    <n v="65"/>
    <n v="0.08"/>
    <x v="0"/>
    <n v="0"/>
    <n v="1"/>
    <n v="1"/>
    <x v="1"/>
    <n v="1"/>
  </r>
  <r>
    <n v="5855"/>
    <x v="2"/>
    <n v="37"/>
    <s v="US"/>
    <x v="3"/>
    <n v="199"/>
    <n v="55"/>
    <n v="0.28000000000000003"/>
    <x v="2"/>
    <n v="0"/>
    <n v="1"/>
    <n v="0"/>
    <x v="1"/>
    <n v="0"/>
  </r>
  <r>
    <n v="5856"/>
    <x v="1"/>
    <n v="23"/>
    <s v="US"/>
    <x v="0"/>
    <n v="103"/>
    <n v="10"/>
    <n v="0.57999999999999996"/>
    <x v="2"/>
    <n v="38"/>
    <n v="0"/>
    <n v="0"/>
    <x v="2"/>
    <n v="0"/>
  </r>
  <r>
    <n v="5857"/>
    <x v="2"/>
    <n v="32"/>
    <s v="IN"/>
    <x v="2"/>
    <n v="114"/>
    <n v="62"/>
    <n v="0.59"/>
    <x v="0"/>
    <n v="0"/>
    <n v="1"/>
    <n v="1"/>
    <x v="1"/>
    <n v="1"/>
  </r>
  <r>
    <n v="5858"/>
    <x v="1"/>
    <n v="50"/>
    <s v="CA"/>
    <x v="2"/>
    <n v="25"/>
    <n v="28"/>
    <n v="0.11"/>
    <x v="2"/>
    <n v="0"/>
    <n v="1"/>
    <n v="0"/>
    <x v="0"/>
    <n v="0"/>
  </r>
  <r>
    <n v="5859"/>
    <x v="0"/>
    <n v="37"/>
    <s v="AU"/>
    <x v="3"/>
    <n v="148"/>
    <n v="84"/>
    <n v="0.02"/>
    <x v="1"/>
    <n v="0"/>
    <n v="1"/>
    <n v="0"/>
    <x v="1"/>
    <n v="0"/>
  </r>
  <r>
    <n v="5860"/>
    <x v="1"/>
    <n v="37"/>
    <s v="IN"/>
    <x v="2"/>
    <n v="244"/>
    <n v="13"/>
    <n v="0.31"/>
    <x v="2"/>
    <n v="0"/>
    <n v="1"/>
    <n v="0"/>
    <x v="1"/>
    <n v="0"/>
  </r>
  <r>
    <n v="5861"/>
    <x v="0"/>
    <n v="38"/>
    <s v="CA"/>
    <x v="0"/>
    <n v="55"/>
    <n v="33"/>
    <n v="0.18"/>
    <x v="2"/>
    <n v="49"/>
    <n v="0"/>
    <n v="0"/>
    <x v="1"/>
    <n v="0"/>
  </r>
  <r>
    <n v="5862"/>
    <x v="0"/>
    <n v="24"/>
    <s v="CA"/>
    <x v="2"/>
    <n v="141"/>
    <n v="56"/>
    <n v="0.43"/>
    <x v="0"/>
    <n v="0"/>
    <n v="1"/>
    <n v="0"/>
    <x v="2"/>
    <n v="0"/>
  </r>
  <r>
    <n v="5863"/>
    <x v="2"/>
    <n v="42"/>
    <s v="UK"/>
    <x v="2"/>
    <n v="133"/>
    <n v="3"/>
    <n v="0.1"/>
    <x v="1"/>
    <n v="0"/>
    <n v="1"/>
    <n v="0"/>
    <x v="1"/>
    <n v="0"/>
  </r>
  <r>
    <n v="5864"/>
    <x v="2"/>
    <n v="37"/>
    <s v="CA"/>
    <x v="1"/>
    <n v="166"/>
    <n v="38"/>
    <n v="0.17"/>
    <x v="0"/>
    <n v="0"/>
    <n v="1"/>
    <n v="0"/>
    <x v="1"/>
    <n v="0"/>
  </r>
  <r>
    <n v="5865"/>
    <x v="0"/>
    <n v="44"/>
    <s v="FR"/>
    <x v="0"/>
    <n v="113"/>
    <n v="14"/>
    <n v="0.56999999999999995"/>
    <x v="0"/>
    <n v="26"/>
    <n v="0"/>
    <n v="0"/>
    <x v="1"/>
    <n v="0"/>
  </r>
  <r>
    <n v="5866"/>
    <x v="1"/>
    <n v="18"/>
    <s v="UK"/>
    <x v="3"/>
    <n v="113"/>
    <n v="5"/>
    <n v="0.27"/>
    <x v="1"/>
    <n v="0"/>
    <n v="1"/>
    <n v="1"/>
    <x v="2"/>
    <n v="1"/>
  </r>
  <r>
    <n v="5867"/>
    <x v="1"/>
    <n v="41"/>
    <s v="US"/>
    <x v="1"/>
    <n v="147"/>
    <n v="59"/>
    <n v="0.36"/>
    <x v="0"/>
    <n v="0"/>
    <n v="1"/>
    <n v="1"/>
    <x v="1"/>
    <n v="1"/>
  </r>
  <r>
    <n v="5868"/>
    <x v="2"/>
    <n v="16"/>
    <s v="CA"/>
    <x v="2"/>
    <n v="203"/>
    <n v="38"/>
    <n v="0.35"/>
    <x v="1"/>
    <n v="0"/>
    <n v="1"/>
    <n v="0"/>
    <x v="2"/>
    <n v="0"/>
  </r>
  <r>
    <n v="5869"/>
    <x v="0"/>
    <n v="49"/>
    <s v="AU"/>
    <x v="3"/>
    <n v="188"/>
    <n v="45"/>
    <n v="0.31"/>
    <x v="2"/>
    <n v="0"/>
    <n v="1"/>
    <n v="0"/>
    <x v="0"/>
    <n v="0"/>
  </r>
  <r>
    <n v="5870"/>
    <x v="0"/>
    <n v="31"/>
    <s v="UK"/>
    <x v="1"/>
    <n v="131"/>
    <n v="76"/>
    <n v="0.57999999999999996"/>
    <x v="1"/>
    <n v="0"/>
    <n v="1"/>
    <n v="0"/>
    <x v="1"/>
    <n v="0"/>
  </r>
  <r>
    <n v="5871"/>
    <x v="2"/>
    <n v="23"/>
    <s v="CA"/>
    <x v="1"/>
    <n v="78"/>
    <n v="48"/>
    <n v="0.43"/>
    <x v="2"/>
    <n v="0"/>
    <n v="1"/>
    <n v="0"/>
    <x v="2"/>
    <n v="0"/>
  </r>
  <r>
    <n v="5872"/>
    <x v="2"/>
    <n v="54"/>
    <s v="IN"/>
    <x v="3"/>
    <n v="243"/>
    <n v="93"/>
    <n v="0.51"/>
    <x v="2"/>
    <n v="0"/>
    <n v="1"/>
    <n v="0"/>
    <x v="0"/>
    <n v="0"/>
  </r>
  <r>
    <n v="5873"/>
    <x v="1"/>
    <n v="35"/>
    <s v="IN"/>
    <x v="1"/>
    <n v="230"/>
    <n v="60"/>
    <n v="0.09"/>
    <x v="2"/>
    <n v="0"/>
    <n v="1"/>
    <n v="1"/>
    <x v="1"/>
    <n v="1"/>
  </r>
  <r>
    <n v="5874"/>
    <x v="2"/>
    <n v="33"/>
    <s v="IN"/>
    <x v="2"/>
    <n v="127"/>
    <n v="60"/>
    <n v="7.0000000000000007E-2"/>
    <x v="1"/>
    <n v="0"/>
    <n v="1"/>
    <n v="0"/>
    <x v="1"/>
    <n v="0"/>
  </r>
  <r>
    <n v="5875"/>
    <x v="2"/>
    <n v="21"/>
    <s v="FR"/>
    <x v="2"/>
    <n v="210"/>
    <n v="29"/>
    <n v="0.35"/>
    <x v="1"/>
    <n v="0"/>
    <n v="1"/>
    <n v="0"/>
    <x v="2"/>
    <n v="0"/>
  </r>
  <r>
    <n v="5876"/>
    <x v="1"/>
    <n v="59"/>
    <s v="PK"/>
    <x v="0"/>
    <n v="32"/>
    <n v="88"/>
    <n v="0.12"/>
    <x v="1"/>
    <n v="17"/>
    <n v="0"/>
    <n v="0"/>
    <x v="0"/>
    <n v="0"/>
  </r>
  <r>
    <n v="5877"/>
    <x v="1"/>
    <n v="39"/>
    <s v="UK"/>
    <x v="2"/>
    <n v="44"/>
    <n v="54"/>
    <n v="0.52"/>
    <x v="2"/>
    <n v="0"/>
    <n v="1"/>
    <n v="0"/>
    <x v="1"/>
    <n v="0"/>
  </r>
  <r>
    <n v="5878"/>
    <x v="0"/>
    <n v="23"/>
    <s v="PK"/>
    <x v="1"/>
    <n v="238"/>
    <n v="91"/>
    <n v="0.2"/>
    <x v="2"/>
    <n v="0"/>
    <n v="1"/>
    <n v="0"/>
    <x v="2"/>
    <n v="0"/>
  </r>
  <r>
    <n v="5879"/>
    <x v="1"/>
    <n v="16"/>
    <s v="CA"/>
    <x v="3"/>
    <n v="171"/>
    <n v="7"/>
    <n v="0.27"/>
    <x v="2"/>
    <n v="0"/>
    <n v="1"/>
    <n v="1"/>
    <x v="2"/>
    <n v="1"/>
  </r>
  <r>
    <n v="5880"/>
    <x v="2"/>
    <n v="57"/>
    <s v="DE"/>
    <x v="0"/>
    <n v="79"/>
    <n v="12"/>
    <n v="0.08"/>
    <x v="1"/>
    <n v="47"/>
    <n v="0"/>
    <n v="0"/>
    <x v="0"/>
    <n v="0"/>
  </r>
  <r>
    <n v="5881"/>
    <x v="0"/>
    <n v="52"/>
    <s v="FR"/>
    <x v="1"/>
    <n v="88"/>
    <n v="13"/>
    <n v="0.03"/>
    <x v="0"/>
    <n v="0"/>
    <n v="1"/>
    <n v="0"/>
    <x v="0"/>
    <n v="0"/>
  </r>
  <r>
    <n v="5882"/>
    <x v="2"/>
    <n v="46"/>
    <s v="UK"/>
    <x v="2"/>
    <n v="273"/>
    <n v="3"/>
    <n v="0.22"/>
    <x v="2"/>
    <n v="0"/>
    <n v="1"/>
    <n v="0"/>
    <x v="0"/>
    <n v="0"/>
  </r>
  <r>
    <n v="5883"/>
    <x v="2"/>
    <n v="42"/>
    <s v="CA"/>
    <x v="1"/>
    <n v="35"/>
    <n v="50"/>
    <n v="0.06"/>
    <x v="2"/>
    <n v="0"/>
    <n v="1"/>
    <n v="1"/>
    <x v="1"/>
    <n v="1"/>
  </r>
  <r>
    <n v="5884"/>
    <x v="0"/>
    <n v="25"/>
    <s v="FR"/>
    <x v="0"/>
    <n v="16"/>
    <n v="83"/>
    <n v="0.35"/>
    <x v="2"/>
    <n v="24"/>
    <n v="0"/>
    <n v="0"/>
    <x v="2"/>
    <n v="0"/>
  </r>
  <r>
    <n v="5885"/>
    <x v="2"/>
    <n v="38"/>
    <s v="US"/>
    <x v="2"/>
    <n v="89"/>
    <n v="54"/>
    <n v="0.28000000000000003"/>
    <x v="2"/>
    <n v="0"/>
    <n v="1"/>
    <n v="0"/>
    <x v="1"/>
    <n v="0"/>
  </r>
  <r>
    <n v="5886"/>
    <x v="2"/>
    <n v="25"/>
    <s v="FR"/>
    <x v="1"/>
    <n v="220"/>
    <n v="64"/>
    <n v="0.56999999999999995"/>
    <x v="0"/>
    <n v="0"/>
    <n v="1"/>
    <n v="0"/>
    <x v="2"/>
    <n v="0"/>
  </r>
  <r>
    <n v="5887"/>
    <x v="2"/>
    <n v="47"/>
    <s v="CA"/>
    <x v="2"/>
    <n v="129"/>
    <n v="85"/>
    <n v="0.27"/>
    <x v="2"/>
    <n v="0"/>
    <n v="1"/>
    <n v="0"/>
    <x v="0"/>
    <n v="0"/>
  </r>
  <r>
    <n v="5888"/>
    <x v="0"/>
    <n v="38"/>
    <s v="AU"/>
    <x v="1"/>
    <n v="185"/>
    <n v="2"/>
    <n v="0.05"/>
    <x v="2"/>
    <n v="0"/>
    <n v="1"/>
    <n v="0"/>
    <x v="1"/>
    <n v="0"/>
  </r>
  <r>
    <n v="5889"/>
    <x v="2"/>
    <n v="32"/>
    <s v="PK"/>
    <x v="1"/>
    <n v="286"/>
    <n v="39"/>
    <n v="0.01"/>
    <x v="2"/>
    <n v="0"/>
    <n v="1"/>
    <n v="0"/>
    <x v="1"/>
    <n v="0"/>
  </r>
  <r>
    <n v="5890"/>
    <x v="2"/>
    <n v="58"/>
    <s v="UK"/>
    <x v="3"/>
    <n v="83"/>
    <n v="8"/>
    <n v="0.09"/>
    <x v="0"/>
    <n v="0"/>
    <n v="1"/>
    <n v="0"/>
    <x v="0"/>
    <n v="0"/>
  </r>
  <r>
    <n v="5891"/>
    <x v="0"/>
    <n v="27"/>
    <s v="FR"/>
    <x v="1"/>
    <n v="242"/>
    <n v="1"/>
    <n v="0"/>
    <x v="0"/>
    <n v="0"/>
    <n v="1"/>
    <n v="1"/>
    <x v="2"/>
    <n v="1"/>
  </r>
  <r>
    <n v="5892"/>
    <x v="2"/>
    <n v="58"/>
    <s v="US"/>
    <x v="3"/>
    <n v="134"/>
    <n v="67"/>
    <n v="0.27"/>
    <x v="1"/>
    <n v="0"/>
    <n v="1"/>
    <n v="0"/>
    <x v="0"/>
    <n v="0"/>
  </r>
  <r>
    <n v="5893"/>
    <x v="0"/>
    <n v="57"/>
    <s v="AU"/>
    <x v="1"/>
    <n v="180"/>
    <n v="45"/>
    <n v="0.54"/>
    <x v="1"/>
    <n v="0"/>
    <n v="1"/>
    <n v="0"/>
    <x v="0"/>
    <n v="0"/>
  </r>
  <r>
    <n v="5894"/>
    <x v="0"/>
    <n v="39"/>
    <s v="CA"/>
    <x v="1"/>
    <n v="206"/>
    <n v="37"/>
    <n v="0.54"/>
    <x v="1"/>
    <n v="0"/>
    <n v="1"/>
    <n v="0"/>
    <x v="1"/>
    <n v="0"/>
  </r>
  <r>
    <n v="5895"/>
    <x v="0"/>
    <n v="55"/>
    <s v="CA"/>
    <x v="3"/>
    <n v="97"/>
    <n v="25"/>
    <n v="0.39"/>
    <x v="0"/>
    <n v="0"/>
    <n v="1"/>
    <n v="0"/>
    <x v="0"/>
    <n v="0"/>
  </r>
  <r>
    <n v="5896"/>
    <x v="2"/>
    <n v="21"/>
    <s v="AU"/>
    <x v="0"/>
    <n v="236"/>
    <n v="88"/>
    <n v="0.27"/>
    <x v="2"/>
    <n v="27"/>
    <n v="0"/>
    <n v="0"/>
    <x v="2"/>
    <n v="0"/>
  </r>
  <r>
    <n v="5897"/>
    <x v="2"/>
    <n v="18"/>
    <s v="PK"/>
    <x v="2"/>
    <n v="226"/>
    <n v="7"/>
    <n v="0.32"/>
    <x v="1"/>
    <n v="0"/>
    <n v="1"/>
    <n v="0"/>
    <x v="2"/>
    <n v="0"/>
  </r>
  <r>
    <n v="5898"/>
    <x v="1"/>
    <n v="24"/>
    <s v="US"/>
    <x v="0"/>
    <n v="60"/>
    <n v="93"/>
    <n v="0.47"/>
    <x v="0"/>
    <n v="35"/>
    <n v="0"/>
    <n v="0"/>
    <x v="2"/>
    <n v="0"/>
  </r>
  <r>
    <n v="5899"/>
    <x v="2"/>
    <n v="36"/>
    <s v="PK"/>
    <x v="2"/>
    <n v="270"/>
    <n v="73"/>
    <n v="0.42"/>
    <x v="0"/>
    <n v="0"/>
    <n v="1"/>
    <n v="1"/>
    <x v="1"/>
    <n v="1"/>
  </r>
  <r>
    <n v="5900"/>
    <x v="0"/>
    <n v="50"/>
    <s v="DE"/>
    <x v="0"/>
    <n v="128"/>
    <n v="9"/>
    <n v="0.26"/>
    <x v="0"/>
    <n v="35"/>
    <n v="0"/>
    <n v="0"/>
    <x v="0"/>
    <n v="0"/>
  </r>
  <r>
    <n v="5901"/>
    <x v="1"/>
    <n v="26"/>
    <s v="PK"/>
    <x v="0"/>
    <n v="171"/>
    <n v="49"/>
    <n v="0.21"/>
    <x v="2"/>
    <n v="40"/>
    <n v="0"/>
    <n v="0"/>
    <x v="2"/>
    <n v="0"/>
  </r>
  <r>
    <n v="5902"/>
    <x v="0"/>
    <n v="28"/>
    <s v="US"/>
    <x v="3"/>
    <n v="299"/>
    <n v="96"/>
    <n v="0.49"/>
    <x v="0"/>
    <n v="0"/>
    <n v="1"/>
    <n v="1"/>
    <x v="2"/>
    <n v="1"/>
  </r>
  <r>
    <n v="5903"/>
    <x v="2"/>
    <n v="45"/>
    <s v="FR"/>
    <x v="0"/>
    <n v="227"/>
    <n v="14"/>
    <n v="0.28000000000000003"/>
    <x v="0"/>
    <n v="17"/>
    <n v="0"/>
    <n v="1"/>
    <x v="0"/>
    <n v="1"/>
  </r>
  <r>
    <n v="5904"/>
    <x v="2"/>
    <n v="47"/>
    <s v="US"/>
    <x v="1"/>
    <n v="165"/>
    <n v="22"/>
    <n v="0.14000000000000001"/>
    <x v="2"/>
    <n v="0"/>
    <n v="1"/>
    <n v="0"/>
    <x v="0"/>
    <n v="0"/>
  </r>
  <r>
    <n v="5905"/>
    <x v="2"/>
    <n v="36"/>
    <s v="DE"/>
    <x v="2"/>
    <n v="22"/>
    <n v="44"/>
    <n v="0.33"/>
    <x v="2"/>
    <n v="0"/>
    <n v="1"/>
    <n v="0"/>
    <x v="1"/>
    <n v="0"/>
  </r>
  <r>
    <n v="5906"/>
    <x v="2"/>
    <n v="41"/>
    <s v="DE"/>
    <x v="1"/>
    <n v="118"/>
    <n v="94"/>
    <n v="0.53"/>
    <x v="1"/>
    <n v="0"/>
    <n v="1"/>
    <n v="1"/>
    <x v="1"/>
    <n v="1"/>
  </r>
  <r>
    <n v="5907"/>
    <x v="1"/>
    <n v="53"/>
    <s v="IN"/>
    <x v="0"/>
    <n v="221"/>
    <n v="50"/>
    <n v="0.36"/>
    <x v="2"/>
    <n v="5"/>
    <n v="0"/>
    <n v="0"/>
    <x v="0"/>
    <n v="0"/>
  </r>
  <r>
    <n v="5908"/>
    <x v="0"/>
    <n v="50"/>
    <s v="DE"/>
    <x v="0"/>
    <n v="94"/>
    <n v="64"/>
    <n v="0.49"/>
    <x v="0"/>
    <n v="47"/>
    <n v="0"/>
    <n v="1"/>
    <x v="0"/>
    <n v="1"/>
  </r>
  <r>
    <n v="5909"/>
    <x v="2"/>
    <n v="25"/>
    <s v="US"/>
    <x v="2"/>
    <n v="165"/>
    <n v="60"/>
    <n v="0.57999999999999996"/>
    <x v="2"/>
    <n v="0"/>
    <n v="1"/>
    <n v="0"/>
    <x v="2"/>
    <n v="0"/>
  </r>
  <r>
    <n v="5910"/>
    <x v="1"/>
    <n v="40"/>
    <s v="UK"/>
    <x v="0"/>
    <n v="239"/>
    <n v="57"/>
    <n v="0.53"/>
    <x v="2"/>
    <n v="29"/>
    <n v="0"/>
    <n v="0"/>
    <x v="1"/>
    <n v="0"/>
  </r>
  <r>
    <n v="5911"/>
    <x v="1"/>
    <n v="33"/>
    <s v="UK"/>
    <x v="2"/>
    <n v="146"/>
    <n v="25"/>
    <n v="0.43"/>
    <x v="0"/>
    <n v="0"/>
    <n v="1"/>
    <n v="0"/>
    <x v="1"/>
    <n v="0"/>
  </r>
  <r>
    <n v="5912"/>
    <x v="1"/>
    <n v="19"/>
    <s v="FR"/>
    <x v="2"/>
    <n v="118"/>
    <n v="87"/>
    <n v="0.46"/>
    <x v="0"/>
    <n v="0"/>
    <n v="1"/>
    <n v="0"/>
    <x v="2"/>
    <n v="0"/>
  </r>
  <r>
    <n v="5913"/>
    <x v="1"/>
    <n v="36"/>
    <s v="US"/>
    <x v="3"/>
    <n v="128"/>
    <n v="22"/>
    <n v="0.6"/>
    <x v="0"/>
    <n v="0"/>
    <n v="1"/>
    <n v="0"/>
    <x v="1"/>
    <n v="0"/>
  </r>
  <r>
    <n v="5914"/>
    <x v="0"/>
    <n v="28"/>
    <s v="DE"/>
    <x v="1"/>
    <n v="251"/>
    <n v="38"/>
    <n v="0.1"/>
    <x v="2"/>
    <n v="0"/>
    <n v="1"/>
    <n v="0"/>
    <x v="2"/>
    <n v="0"/>
  </r>
  <r>
    <n v="5915"/>
    <x v="2"/>
    <n v="50"/>
    <s v="US"/>
    <x v="1"/>
    <n v="228"/>
    <n v="33"/>
    <n v="7.0000000000000007E-2"/>
    <x v="0"/>
    <n v="0"/>
    <n v="1"/>
    <n v="1"/>
    <x v="0"/>
    <n v="1"/>
  </r>
  <r>
    <n v="5916"/>
    <x v="0"/>
    <n v="38"/>
    <s v="FR"/>
    <x v="2"/>
    <n v="222"/>
    <n v="62"/>
    <n v="0.31"/>
    <x v="1"/>
    <n v="0"/>
    <n v="1"/>
    <n v="0"/>
    <x v="1"/>
    <n v="0"/>
  </r>
  <r>
    <n v="5917"/>
    <x v="0"/>
    <n v="55"/>
    <s v="PK"/>
    <x v="1"/>
    <n v="124"/>
    <n v="69"/>
    <n v="0.43"/>
    <x v="0"/>
    <n v="0"/>
    <n v="1"/>
    <n v="1"/>
    <x v="0"/>
    <n v="1"/>
  </r>
  <r>
    <n v="5918"/>
    <x v="2"/>
    <n v="18"/>
    <s v="CA"/>
    <x v="1"/>
    <n v="203"/>
    <n v="12"/>
    <n v="0.24"/>
    <x v="2"/>
    <n v="0"/>
    <n v="1"/>
    <n v="1"/>
    <x v="2"/>
    <n v="1"/>
  </r>
  <r>
    <n v="5919"/>
    <x v="0"/>
    <n v="28"/>
    <s v="CA"/>
    <x v="1"/>
    <n v="292"/>
    <n v="28"/>
    <n v="0.08"/>
    <x v="0"/>
    <n v="0"/>
    <n v="1"/>
    <n v="0"/>
    <x v="2"/>
    <n v="0"/>
  </r>
  <r>
    <n v="5920"/>
    <x v="0"/>
    <n v="47"/>
    <s v="CA"/>
    <x v="3"/>
    <n v="235"/>
    <n v="10"/>
    <n v="0.1"/>
    <x v="2"/>
    <n v="0"/>
    <n v="1"/>
    <n v="0"/>
    <x v="0"/>
    <n v="0"/>
  </r>
  <r>
    <n v="5921"/>
    <x v="1"/>
    <n v="25"/>
    <s v="AU"/>
    <x v="2"/>
    <n v="69"/>
    <n v="32"/>
    <n v="0.28999999999999998"/>
    <x v="0"/>
    <n v="0"/>
    <n v="1"/>
    <n v="0"/>
    <x v="2"/>
    <n v="0"/>
  </r>
  <r>
    <n v="5922"/>
    <x v="2"/>
    <n v="48"/>
    <s v="IN"/>
    <x v="3"/>
    <n v="137"/>
    <n v="43"/>
    <n v="0.24"/>
    <x v="1"/>
    <n v="0"/>
    <n v="1"/>
    <n v="1"/>
    <x v="0"/>
    <n v="1"/>
  </r>
  <r>
    <n v="5923"/>
    <x v="1"/>
    <n v="43"/>
    <s v="FR"/>
    <x v="1"/>
    <n v="59"/>
    <n v="65"/>
    <n v="0.28000000000000003"/>
    <x v="0"/>
    <n v="0"/>
    <n v="1"/>
    <n v="0"/>
    <x v="1"/>
    <n v="0"/>
  </r>
  <r>
    <n v="5924"/>
    <x v="2"/>
    <n v="36"/>
    <s v="CA"/>
    <x v="0"/>
    <n v="233"/>
    <n v="76"/>
    <n v="0.55000000000000004"/>
    <x v="0"/>
    <n v="33"/>
    <n v="0"/>
    <n v="1"/>
    <x v="1"/>
    <n v="1"/>
  </r>
  <r>
    <n v="5925"/>
    <x v="1"/>
    <n v="33"/>
    <s v="US"/>
    <x v="2"/>
    <n v="140"/>
    <n v="77"/>
    <n v="0.37"/>
    <x v="0"/>
    <n v="0"/>
    <n v="1"/>
    <n v="0"/>
    <x v="1"/>
    <n v="0"/>
  </r>
  <r>
    <n v="5926"/>
    <x v="0"/>
    <n v="55"/>
    <s v="AU"/>
    <x v="1"/>
    <n v="213"/>
    <n v="36"/>
    <n v="0.46"/>
    <x v="1"/>
    <n v="0"/>
    <n v="1"/>
    <n v="0"/>
    <x v="0"/>
    <n v="0"/>
  </r>
  <r>
    <n v="5927"/>
    <x v="0"/>
    <n v="46"/>
    <s v="FR"/>
    <x v="1"/>
    <n v="139"/>
    <n v="44"/>
    <n v="0.21"/>
    <x v="2"/>
    <n v="0"/>
    <n v="1"/>
    <n v="0"/>
    <x v="0"/>
    <n v="0"/>
  </r>
  <r>
    <n v="5928"/>
    <x v="2"/>
    <n v="45"/>
    <s v="DE"/>
    <x v="0"/>
    <n v="53"/>
    <n v="18"/>
    <n v="0.38"/>
    <x v="2"/>
    <n v="22"/>
    <n v="0"/>
    <n v="1"/>
    <x v="0"/>
    <n v="1"/>
  </r>
  <r>
    <n v="5929"/>
    <x v="0"/>
    <n v="51"/>
    <s v="UK"/>
    <x v="3"/>
    <n v="268"/>
    <n v="9"/>
    <n v="0.3"/>
    <x v="0"/>
    <n v="0"/>
    <n v="1"/>
    <n v="0"/>
    <x v="0"/>
    <n v="0"/>
  </r>
  <r>
    <n v="5930"/>
    <x v="0"/>
    <n v="20"/>
    <s v="FR"/>
    <x v="0"/>
    <n v="74"/>
    <n v="10"/>
    <n v="0.27"/>
    <x v="2"/>
    <n v="25"/>
    <n v="0"/>
    <n v="0"/>
    <x v="2"/>
    <n v="0"/>
  </r>
  <r>
    <n v="5931"/>
    <x v="2"/>
    <n v="30"/>
    <s v="AU"/>
    <x v="0"/>
    <n v="51"/>
    <n v="93"/>
    <n v="0.2"/>
    <x v="2"/>
    <n v="45"/>
    <n v="0"/>
    <n v="0"/>
    <x v="1"/>
    <n v="0"/>
  </r>
  <r>
    <n v="5932"/>
    <x v="2"/>
    <n v="58"/>
    <s v="UK"/>
    <x v="2"/>
    <n v="222"/>
    <n v="68"/>
    <n v="0.26"/>
    <x v="0"/>
    <n v="0"/>
    <n v="1"/>
    <n v="1"/>
    <x v="0"/>
    <n v="1"/>
  </r>
  <r>
    <n v="5933"/>
    <x v="2"/>
    <n v="51"/>
    <s v="IN"/>
    <x v="3"/>
    <n v="144"/>
    <n v="59"/>
    <n v="0.16"/>
    <x v="2"/>
    <n v="0"/>
    <n v="1"/>
    <n v="0"/>
    <x v="0"/>
    <n v="0"/>
  </r>
  <r>
    <n v="5934"/>
    <x v="1"/>
    <n v="37"/>
    <s v="AU"/>
    <x v="0"/>
    <n v="180"/>
    <n v="11"/>
    <n v="0.32"/>
    <x v="1"/>
    <n v="9"/>
    <n v="0"/>
    <n v="0"/>
    <x v="1"/>
    <n v="0"/>
  </r>
  <r>
    <n v="5935"/>
    <x v="0"/>
    <n v="16"/>
    <s v="US"/>
    <x v="2"/>
    <n v="62"/>
    <n v="53"/>
    <n v="0.53"/>
    <x v="0"/>
    <n v="0"/>
    <n v="1"/>
    <n v="1"/>
    <x v="2"/>
    <n v="1"/>
  </r>
  <r>
    <n v="5936"/>
    <x v="0"/>
    <n v="36"/>
    <s v="AU"/>
    <x v="3"/>
    <n v="70"/>
    <n v="61"/>
    <n v="0.28999999999999998"/>
    <x v="2"/>
    <n v="0"/>
    <n v="1"/>
    <n v="0"/>
    <x v="1"/>
    <n v="0"/>
  </r>
  <r>
    <n v="5937"/>
    <x v="0"/>
    <n v="19"/>
    <s v="PK"/>
    <x v="1"/>
    <n v="165"/>
    <n v="12"/>
    <n v="0.48"/>
    <x v="0"/>
    <n v="0"/>
    <n v="1"/>
    <n v="0"/>
    <x v="2"/>
    <n v="0"/>
  </r>
  <r>
    <n v="5938"/>
    <x v="1"/>
    <n v="38"/>
    <s v="UK"/>
    <x v="2"/>
    <n v="229"/>
    <n v="54"/>
    <n v="0.26"/>
    <x v="2"/>
    <n v="0"/>
    <n v="1"/>
    <n v="0"/>
    <x v="1"/>
    <n v="0"/>
  </r>
  <r>
    <n v="5939"/>
    <x v="2"/>
    <n v="22"/>
    <s v="CA"/>
    <x v="3"/>
    <n v="180"/>
    <n v="77"/>
    <n v="0.1"/>
    <x v="0"/>
    <n v="0"/>
    <n v="1"/>
    <n v="0"/>
    <x v="2"/>
    <n v="0"/>
  </r>
  <r>
    <n v="5940"/>
    <x v="2"/>
    <n v="56"/>
    <s v="AU"/>
    <x v="3"/>
    <n v="173"/>
    <n v="83"/>
    <n v="0.01"/>
    <x v="1"/>
    <n v="0"/>
    <n v="1"/>
    <n v="0"/>
    <x v="0"/>
    <n v="0"/>
  </r>
  <r>
    <n v="5941"/>
    <x v="0"/>
    <n v="40"/>
    <s v="AU"/>
    <x v="2"/>
    <n v="152"/>
    <n v="8"/>
    <n v="0.09"/>
    <x v="1"/>
    <n v="0"/>
    <n v="1"/>
    <n v="1"/>
    <x v="1"/>
    <n v="1"/>
  </r>
  <r>
    <n v="5942"/>
    <x v="1"/>
    <n v="58"/>
    <s v="US"/>
    <x v="0"/>
    <n v="214"/>
    <n v="80"/>
    <n v="0.21"/>
    <x v="0"/>
    <n v="47"/>
    <n v="0"/>
    <n v="1"/>
    <x v="0"/>
    <n v="1"/>
  </r>
  <r>
    <n v="5943"/>
    <x v="0"/>
    <n v="48"/>
    <s v="CA"/>
    <x v="3"/>
    <n v="286"/>
    <n v="61"/>
    <n v="0.08"/>
    <x v="2"/>
    <n v="0"/>
    <n v="1"/>
    <n v="1"/>
    <x v="0"/>
    <n v="1"/>
  </r>
  <r>
    <n v="5944"/>
    <x v="0"/>
    <n v="42"/>
    <s v="FR"/>
    <x v="2"/>
    <n v="188"/>
    <n v="35"/>
    <n v="0.15"/>
    <x v="0"/>
    <n v="0"/>
    <n v="1"/>
    <n v="0"/>
    <x v="1"/>
    <n v="0"/>
  </r>
  <r>
    <n v="5945"/>
    <x v="0"/>
    <n v="43"/>
    <s v="AU"/>
    <x v="3"/>
    <n v="29"/>
    <n v="5"/>
    <n v="0.25"/>
    <x v="0"/>
    <n v="0"/>
    <n v="1"/>
    <n v="0"/>
    <x v="1"/>
    <n v="0"/>
  </r>
  <r>
    <n v="5946"/>
    <x v="2"/>
    <n v="20"/>
    <s v="US"/>
    <x v="1"/>
    <n v="161"/>
    <n v="59"/>
    <n v="0.44"/>
    <x v="2"/>
    <n v="0"/>
    <n v="1"/>
    <n v="0"/>
    <x v="2"/>
    <n v="0"/>
  </r>
  <r>
    <n v="5947"/>
    <x v="2"/>
    <n v="39"/>
    <s v="IN"/>
    <x v="3"/>
    <n v="123"/>
    <n v="6"/>
    <n v="0.53"/>
    <x v="2"/>
    <n v="0"/>
    <n v="1"/>
    <n v="0"/>
    <x v="1"/>
    <n v="0"/>
  </r>
  <r>
    <n v="5948"/>
    <x v="2"/>
    <n v="53"/>
    <s v="US"/>
    <x v="3"/>
    <n v="107"/>
    <n v="6"/>
    <n v="0.53"/>
    <x v="0"/>
    <n v="0"/>
    <n v="1"/>
    <n v="0"/>
    <x v="0"/>
    <n v="0"/>
  </r>
  <r>
    <n v="5949"/>
    <x v="0"/>
    <n v="34"/>
    <s v="IN"/>
    <x v="3"/>
    <n v="99"/>
    <n v="60"/>
    <n v="0.19"/>
    <x v="0"/>
    <n v="0"/>
    <n v="1"/>
    <n v="1"/>
    <x v="1"/>
    <n v="1"/>
  </r>
  <r>
    <n v="5950"/>
    <x v="0"/>
    <n v="59"/>
    <s v="FR"/>
    <x v="3"/>
    <n v="270"/>
    <n v="89"/>
    <n v="0.23"/>
    <x v="0"/>
    <n v="0"/>
    <n v="1"/>
    <n v="1"/>
    <x v="0"/>
    <n v="1"/>
  </r>
  <r>
    <n v="5951"/>
    <x v="0"/>
    <n v="28"/>
    <s v="IN"/>
    <x v="2"/>
    <n v="220"/>
    <n v="96"/>
    <n v="0.01"/>
    <x v="0"/>
    <n v="0"/>
    <n v="1"/>
    <n v="0"/>
    <x v="2"/>
    <n v="0"/>
  </r>
  <r>
    <n v="5952"/>
    <x v="2"/>
    <n v="54"/>
    <s v="AU"/>
    <x v="1"/>
    <n v="129"/>
    <n v="54"/>
    <n v="0.26"/>
    <x v="0"/>
    <n v="0"/>
    <n v="1"/>
    <n v="0"/>
    <x v="0"/>
    <n v="0"/>
  </r>
  <r>
    <n v="5953"/>
    <x v="2"/>
    <n v="22"/>
    <s v="US"/>
    <x v="0"/>
    <n v="145"/>
    <n v="21"/>
    <n v="0.44"/>
    <x v="0"/>
    <n v="26"/>
    <n v="0"/>
    <n v="0"/>
    <x v="2"/>
    <n v="0"/>
  </r>
  <r>
    <n v="5954"/>
    <x v="0"/>
    <n v="52"/>
    <s v="DE"/>
    <x v="0"/>
    <n v="248"/>
    <n v="66"/>
    <n v="0.02"/>
    <x v="0"/>
    <n v="5"/>
    <n v="0"/>
    <n v="1"/>
    <x v="0"/>
    <n v="1"/>
  </r>
  <r>
    <n v="5955"/>
    <x v="1"/>
    <n v="28"/>
    <s v="CA"/>
    <x v="2"/>
    <n v="168"/>
    <n v="15"/>
    <n v="0.48"/>
    <x v="2"/>
    <n v="0"/>
    <n v="1"/>
    <n v="0"/>
    <x v="2"/>
    <n v="0"/>
  </r>
  <r>
    <n v="5956"/>
    <x v="1"/>
    <n v="30"/>
    <s v="CA"/>
    <x v="1"/>
    <n v="15"/>
    <n v="81"/>
    <n v="0.26"/>
    <x v="0"/>
    <n v="0"/>
    <n v="1"/>
    <n v="0"/>
    <x v="1"/>
    <n v="0"/>
  </r>
  <r>
    <n v="5957"/>
    <x v="1"/>
    <n v="25"/>
    <s v="AU"/>
    <x v="3"/>
    <n v="208"/>
    <n v="70"/>
    <n v="0.09"/>
    <x v="1"/>
    <n v="0"/>
    <n v="1"/>
    <n v="0"/>
    <x v="2"/>
    <n v="0"/>
  </r>
  <r>
    <n v="5958"/>
    <x v="0"/>
    <n v="17"/>
    <s v="UK"/>
    <x v="2"/>
    <n v="188"/>
    <n v="45"/>
    <n v="0.28000000000000003"/>
    <x v="0"/>
    <n v="0"/>
    <n v="1"/>
    <n v="0"/>
    <x v="2"/>
    <n v="0"/>
  </r>
  <r>
    <n v="5959"/>
    <x v="2"/>
    <n v="51"/>
    <s v="PK"/>
    <x v="2"/>
    <n v="13"/>
    <n v="93"/>
    <n v="0.02"/>
    <x v="0"/>
    <n v="0"/>
    <n v="1"/>
    <n v="0"/>
    <x v="0"/>
    <n v="0"/>
  </r>
  <r>
    <n v="5960"/>
    <x v="2"/>
    <n v="23"/>
    <s v="AU"/>
    <x v="2"/>
    <n v="49"/>
    <n v="33"/>
    <n v="0.28000000000000003"/>
    <x v="0"/>
    <n v="0"/>
    <n v="1"/>
    <n v="0"/>
    <x v="2"/>
    <n v="0"/>
  </r>
  <r>
    <n v="5961"/>
    <x v="1"/>
    <n v="43"/>
    <s v="PK"/>
    <x v="0"/>
    <n v="241"/>
    <n v="38"/>
    <n v="0.24"/>
    <x v="0"/>
    <n v="15"/>
    <n v="0"/>
    <n v="0"/>
    <x v="1"/>
    <n v="0"/>
  </r>
  <r>
    <n v="5962"/>
    <x v="0"/>
    <n v="25"/>
    <s v="FR"/>
    <x v="0"/>
    <n v="287"/>
    <n v="23"/>
    <n v="0.51"/>
    <x v="1"/>
    <n v="43"/>
    <n v="0"/>
    <n v="0"/>
    <x v="2"/>
    <n v="0"/>
  </r>
  <r>
    <n v="5963"/>
    <x v="2"/>
    <n v="58"/>
    <s v="CA"/>
    <x v="1"/>
    <n v="141"/>
    <n v="84"/>
    <n v="0.27"/>
    <x v="0"/>
    <n v="0"/>
    <n v="1"/>
    <n v="0"/>
    <x v="0"/>
    <n v="0"/>
  </r>
  <r>
    <n v="5964"/>
    <x v="0"/>
    <n v="49"/>
    <s v="DE"/>
    <x v="0"/>
    <n v="287"/>
    <n v="52"/>
    <n v="0.27"/>
    <x v="2"/>
    <n v="34"/>
    <n v="0"/>
    <n v="0"/>
    <x v="0"/>
    <n v="0"/>
  </r>
  <r>
    <n v="5965"/>
    <x v="1"/>
    <n v="34"/>
    <s v="CA"/>
    <x v="3"/>
    <n v="25"/>
    <n v="76"/>
    <n v="0.45"/>
    <x v="1"/>
    <n v="0"/>
    <n v="1"/>
    <n v="0"/>
    <x v="1"/>
    <n v="0"/>
  </r>
  <r>
    <n v="5966"/>
    <x v="1"/>
    <n v="59"/>
    <s v="PK"/>
    <x v="2"/>
    <n v="135"/>
    <n v="99"/>
    <n v="0.56999999999999995"/>
    <x v="0"/>
    <n v="0"/>
    <n v="1"/>
    <n v="1"/>
    <x v="0"/>
    <n v="1"/>
  </r>
  <r>
    <n v="5967"/>
    <x v="0"/>
    <n v="28"/>
    <s v="IN"/>
    <x v="1"/>
    <n v="146"/>
    <n v="88"/>
    <n v="0.35"/>
    <x v="1"/>
    <n v="0"/>
    <n v="1"/>
    <n v="1"/>
    <x v="2"/>
    <n v="1"/>
  </r>
  <r>
    <n v="5968"/>
    <x v="0"/>
    <n v="31"/>
    <s v="DE"/>
    <x v="2"/>
    <n v="94"/>
    <n v="97"/>
    <n v="0.04"/>
    <x v="0"/>
    <n v="0"/>
    <n v="1"/>
    <n v="0"/>
    <x v="1"/>
    <n v="0"/>
  </r>
  <r>
    <n v="5969"/>
    <x v="1"/>
    <n v="43"/>
    <s v="AU"/>
    <x v="2"/>
    <n v="227"/>
    <n v="37"/>
    <n v="0.13"/>
    <x v="0"/>
    <n v="0"/>
    <n v="1"/>
    <n v="0"/>
    <x v="1"/>
    <n v="0"/>
  </r>
  <r>
    <n v="5970"/>
    <x v="2"/>
    <n v="24"/>
    <s v="IN"/>
    <x v="0"/>
    <n v="255"/>
    <n v="45"/>
    <n v="0.05"/>
    <x v="2"/>
    <n v="40"/>
    <n v="0"/>
    <n v="0"/>
    <x v="2"/>
    <n v="0"/>
  </r>
  <r>
    <n v="5971"/>
    <x v="1"/>
    <n v="55"/>
    <s v="DE"/>
    <x v="1"/>
    <n v="191"/>
    <n v="88"/>
    <n v="0.12"/>
    <x v="1"/>
    <n v="0"/>
    <n v="1"/>
    <n v="0"/>
    <x v="0"/>
    <n v="0"/>
  </r>
  <r>
    <n v="5972"/>
    <x v="0"/>
    <n v="37"/>
    <s v="PK"/>
    <x v="0"/>
    <n v="239"/>
    <n v="39"/>
    <n v="0.22"/>
    <x v="2"/>
    <n v="46"/>
    <n v="0"/>
    <n v="1"/>
    <x v="1"/>
    <n v="1"/>
  </r>
  <r>
    <n v="5973"/>
    <x v="0"/>
    <n v="42"/>
    <s v="AU"/>
    <x v="3"/>
    <n v="205"/>
    <n v="13"/>
    <n v="0.12"/>
    <x v="1"/>
    <n v="0"/>
    <n v="1"/>
    <n v="1"/>
    <x v="1"/>
    <n v="1"/>
  </r>
  <r>
    <n v="5974"/>
    <x v="2"/>
    <n v="35"/>
    <s v="CA"/>
    <x v="3"/>
    <n v="110"/>
    <n v="96"/>
    <n v="0.41"/>
    <x v="1"/>
    <n v="0"/>
    <n v="1"/>
    <n v="1"/>
    <x v="1"/>
    <n v="1"/>
  </r>
  <r>
    <n v="5975"/>
    <x v="1"/>
    <n v="25"/>
    <s v="UK"/>
    <x v="2"/>
    <n v="146"/>
    <n v="37"/>
    <n v="0.1"/>
    <x v="1"/>
    <n v="0"/>
    <n v="1"/>
    <n v="1"/>
    <x v="2"/>
    <n v="1"/>
  </r>
  <r>
    <n v="5976"/>
    <x v="1"/>
    <n v="38"/>
    <s v="IN"/>
    <x v="0"/>
    <n v="86"/>
    <n v="59"/>
    <n v="0.52"/>
    <x v="0"/>
    <n v="8"/>
    <n v="0"/>
    <n v="0"/>
    <x v="1"/>
    <n v="0"/>
  </r>
  <r>
    <n v="5977"/>
    <x v="2"/>
    <n v="56"/>
    <s v="UK"/>
    <x v="2"/>
    <n v="110"/>
    <n v="94"/>
    <n v="0.33"/>
    <x v="1"/>
    <n v="0"/>
    <n v="1"/>
    <n v="0"/>
    <x v="0"/>
    <n v="0"/>
  </r>
  <r>
    <n v="5978"/>
    <x v="0"/>
    <n v="54"/>
    <s v="FR"/>
    <x v="1"/>
    <n v="49"/>
    <n v="25"/>
    <n v="0.01"/>
    <x v="1"/>
    <n v="0"/>
    <n v="1"/>
    <n v="1"/>
    <x v="0"/>
    <n v="1"/>
  </r>
  <r>
    <n v="5979"/>
    <x v="2"/>
    <n v="56"/>
    <s v="CA"/>
    <x v="3"/>
    <n v="75"/>
    <n v="68"/>
    <n v="0.44"/>
    <x v="2"/>
    <n v="0"/>
    <n v="1"/>
    <n v="1"/>
    <x v="0"/>
    <n v="1"/>
  </r>
  <r>
    <n v="5980"/>
    <x v="1"/>
    <n v="46"/>
    <s v="AU"/>
    <x v="3"/>
    <n v="173"/>
    <n v="44"/>
    <n v="0.56999999999999995"/>
    <x v="1"/>
    <n v="0"/>
    <n v="1"/>
    <n v="0"/>
    <x v="0"/>
    <n v="0"/>
  </r>
  <r>
    <n v="5981"/>
    <x v="2"/>
    <n v="55"/>
    <s v="FR"/>
    <x v="2"/>
    <n v="94"/>
    <n v="72"/>
    <n v="0.28999999999999998"/>
    <x v="0"/>
    <n v="0"/>
    <n v="1"/>
    <n v="0"/>
    <x v="0"/>
    <n v="0"/>
  </r>
  <r>
    <n v="5982"/>
    <x v="0"/>
    <n v="55"/>
    <s v="AU"/>
    <x v="3"/>
    <n v="279"/>
    <n v="24"/>
    <n v="0.23"/>
    <x v="0"/>
    <n v="0"/>
    <n v="1"/>
    <n v="1"/>
    <x v="0"/>
    <n v="1"/>
  </r>
  <r>
    <n v="5983"/>
    <x v="2"/>
    <n v="21"/>
    <s v="IN"/>
    <x v="0"/>
    <n v="226"/>
    <n v="80"/>
    <n v="0.43"/>
    <x v="1"/>
    <n v="37"/>
    <n v="0"/>
    <n v="0"/>
    <x v="2"/>
    <n v="0"/>
  </r>
  <r>
    <n v="5984"/>
    <x v="0"/>
    <n v="49"/>
    <s v="AU"/>
    <x v="0"/>
    <n v="210"/>
    <n v="11"/>
    <n v="7.0000000000000007E-2"/>
    <x v="2"/>
    <n v="8"/>
    <n v="0"/>
    <n v="0"/>
    <x v="0"/>
    <n v="0"/>
  </r>
  <r>
    <n v="5985"/>
    <x v="2"/>
    <n v="24"/>
    <s v="FR"/>
    <x v="2"/>
    <n v="256"/>
    <n v="11"/>
    <n v="0.3"/>
    <x v="0"/>
    <n v="0"/>
    <n v="1"/>
    <n v="0"/>
    <x v="2"/>
    <n v="0"/>
  </r>
  <r>
    <n v="5986"/>
    <x v="1"/>
    <n v="23"/>
    <s v="IN"/>
    <x v="0"/>
    <n v="77"/>
    <n v="12"/>
    <n v="7.0000000000000007E-2"/>
    <x v="0"/>
    <n v="8"/>
    <n v="0"/>
    <n v="1"/>
    <x v="2"/>
    <n v="1"/>
  </r>
  <r>
    <n v="5987"/>
    <x v="2"/>
    <n v="25"/>
    <s v="DE"/>
    <x v="0"/>
    <n v="249"/>
    <n v="33"/>
    <n v="7.0000000000000007E-2"/>
    <x v="1"/>
    <n v="18"/>
    <n v="0"/>
    <n v="0"/>
    <x v="2"/>
    <n v="0"/>
  </r>
  <r>
    <n v="5988"/>
    <x v="0"/>
    <n v="56"/>
    <s v="AU"/>
    <x v="0"/>
    <n v="184"/>
    <n v="19"/>
    <n v="0.1"/>
    <x v="0"/>
    <n v="27"/>
    <n v="0"/>
    <n v="0"/>
    <x v="0"/>
    <n v="0"/>
  </r>
  <r>
    <n v="5989"/>
    <x v="2"/>
    <n v="54"/>
    <s v="FR"/>
    <x v="2"/>
    <n v="224"/>
    <n v="60"/>
    <n v="0.4"/>
    <x v="0"/>
    <n v="0"/>
    <n v="1"/>
    <n v="0"/>
    <x v="0"/>
    <n v="0"/>
  </r>
  <r>
    <n v="5990"/>
    <x v="1"/>
    <n v="46"/>
    <s v="IN"/>
    <x v="2"/>
    <n v="206"/>
    <n v="23"/>
    <n v="0.49"/>
    <x v="0"/>
    <n v="0"/>
    <n v="1"/>
    <n v="0"/>
    <x v="0"/>
    <n v="0"/>
  </r>
  <r>
    <n v="5991"/>
    <x v="2"/>
    <n v="22"/>
    <s v="DE"/>
    <x v="3"/>
    <n v="118"/>
    <n v="74"/>
    <n v="0.48"/>
    <x v="1"/>
    <n v="0"/>
    <n v="1"/>
    <n v="0"/>
    <x v="2"/>
    <n v="0"/>
  </r>
  <r>
    <n v="5992"/>
    <x v="2"/>
    <n v="55"/>
    <s v="UK"/>
    <x v="2"/>
    <n v="63"/>
    <n v="46"/>
    <n v="0.53"/>
    <x v="2"/>
    <n v="0"/>
    <n v="1"/>
    <n v="1"/>
    <x v="0"/>
    <n v="1"/>
  </r>
  <r>
    <n v="5993"/>
    <x v="2"/>
    <n v="40"/>
    <s v="IN"/>
    <x v="1"/>
    <n v="110"/>
    <n v="16"/>
    <n v="0.09"/>
    <x v="1"/>
    <n v="0"/>
    <n v="1"/>
    <n v="0"/>
    <x v="1"/>
    <n v="0"/>
  </r>
  <r>
    <n v="5994"/>
    <x v="0"/>
    <n v="17"/>
    <s v="DE"/>
    <x v="0"/>
    <n v="209"/>
    <n v="49"/>
    <n v="0.51"/>
    <x v="1"/>
    <n v="15"/>
    <n v="0"/>
    <n v="0"/>
    <x v="2"/>
    <n v="0"/>
  </r>
  <r>
    <n v="5995"/>
    <x v="1"/>
    <n v="49"/>
    <s v="CA"/>
    <x v="1"/>
    <n v="168"/>
    <n v="87"/>
    <n v="0.48"/>
    <x v="1"/>
    <n v="0"/>
    <n v="1"/>
    <n v="0"/>
    <x v="0"/>
    <n v="0"/>
  </r>
  <r>
    <n v="5996"/>
    <x v="0"/>
    <n v="26"/>
    <s v="PK"/>
    <x v="2"/>
    <n v="85"/>
    <n v="75"/>
    <n v="0.52"/>
    <x v="1"/>
    <n v="0"/>
    <n v="1"/>
    <n v="1"/>
    <x v="2"/>
    <n v="1"/>
  </r>
  <r>
    <n v="5997"/>
    <x v="0"/>
    <n v="25"/>
    <s v="AU"/>
    <x v="2"/>
    <n v="26"/>
    <n v="88"/>
    <n v="0.11"/>
    <x v="0"/>
    <n v="0"/>
    <n v="1"/>
    <n v="0"/>
    <x v="2"/>
    <n v="0"/>
  </r>
  <r>
    <n v="5998"/>
    <x v="2"/>
    <n v="57"/>
    <s v="UK"/>
    <x v="0"/>
    <n v="213"/>
    <n v="85"/>
    <n v="0.05"/>
    <x v="0"/>
    <n v="15"/>
    <n v="0"/>
    <n v="0"/>
    <x v="0"/>
    <n v="0"/>
  </r>
  <r>
    <n v="5999"/>
    <x v="1"/>
    <n v="28"/>
    <s v="US"/>
    <x v="0"/>
    <n v="45"/>
    <n v="62"/>
    <n v="0.54"/>
    <x v="1"/>
    <n v="24"/>
    <n v="0"/>
    <n v="1"/>
    <x v="2"/>
    <n v="1"/>
  </r>
  <r>
    <n v="6000"/>
    <x v="0"/>
    <n v="21"/>
    <s v="FR"/>
    <x v="1"/>
    <n v="93"/>
    <n v="31"/>
    <n v="0.37"/>
    <x v="0"/>
    <n v="0"/>
    <n v="1"/>
    <n v="0"/>
    <x v="2"/>
    <n v="0"/>
  </r>
  <r>
    <n v="6001"/>
    <x v="0"/>
    <n v="53"/>
    <s v="AU"/>
    <x v="0"/>
    <n v="96"/>
    <n v="10"/>
    <n v="0.59"/>
    <x v="2"/>
    <n v="15"/>
    <n v="0"/>
    <n v="1"/>
    <x v="0"/>
    <n v="1"/>
  </r>
  <r>
    <n v="6002"/>
    <x v="2"/>
    <n v="32"/>
    <s v="DE"/>
    <x v="3"/>
    <n v="233"/>
    <n v="57"/>
    <n v="0.51"/>
    <x v="2"/>
    <n v="0"/>
    <n v="1"/>
    <n v="1"/>
    <x v="1"/>
    <n v="1"/>
  </r>
  <r>
    <n v="6003"/>
    <x v="2"/>
    <n v="28"/>
    <s v="UK"/>
    <x v="0"/>
    <n v="61"/>
    <n v="31"/>
    <n v="0.56999999999999995"/>
    <x v="2"/>
    <n v="48"/>
    <n v="0"/>
    <n v="1"/>
    <x v="2"/>
    <n v="1"/>
  </r>
  <r>
    <n v="6004"/>
    <x v="2"/>
    <n v="16"/>
    <s v="CA"/>
    <x v="3"/>
    <n v="206"/>
    <n v="58"/>
    <n v="0.28999999999999998"/>
    <x v="0"/>
    <n v="0"/>
    <n v="1"/>
    <n v="0"/>
    <x v="2"/>
    <n v="0"/>
  </r>
  <r>
    <n v="6005"/>
    <x v="0"/>
    <n v="41"/>
    <s v="CA"/>
    <x v="0"/>
    <n v="151"/>
    <n v="3"/>
    <n v="0.32"/>
    <x v="2"/>
    <n v="10"/>
    <n v="0"/>
    <n v="0"/>
    <x v="1"/>
    <n v="0"/>
  </r>
  <r>
    <n v="6006"/>
    <x v="1"/>
    <n v="45"/>
    <s v="DE"/>
    <x v="2"/>
    <n v="196"/>
    <n v="42"/>
    <n v="0.13"/>
    <x v="0"/>
    <n v="0"/>
    <n v="1"/>
    <n v="0"/>
    <x v="0"/>
    <n v="0"/>
  </r>
  <r>
    <n v="6007"/>
    <x v="1"/>
    <n v="54"/>
    <s v="PK"/>
    <x v="1"/>
    <n v="242"/>
    <n v="1"/>
    <n v="0.35"/>
    <x v="0"/>
    <n v="0"/>
    <n v="1"/>
    <n v="0"/>
    <x v="0"/>
    <n v="0"/>
  </r>
  <r>
    <n v="6008"/>
    <x v="2"/>
    <n v="16"/>
    <s v="AU"/>
    <x v="2"/>
    <n v="215"/>
    <n v="30"/>
    <n v="0.36"/>
    <x v="0"/>
    <n v="0"/>
    <n v="1"/>
    <n v="0"/>
    <x v="2"/>
    <n v="0"/>
  </r>
  <r>
    <n v="6009"/>
    <x v="1"/>
    <n v="46"/>
    <s v="PK"/>
    <x v="1"/>
    <n v="14"/>
    <n v="23"/>
    <n v="0.19"/>
    <x v="0"/>
    <n v="0"/>
    <n v="1"/>
    <n v="0"/>
    <x v="0"/>
    <n v="0"/>
  </r>
  <r>
    <n v="6010"/>
    <x v="1"/>
    <n v="34"/>
    <s v="DE"/>
    <x v="0"/>
    <n v="221"/>
    <n v="71"/>
    <n v="0.16"/>
    <x v="2"/>
    <n v="13"/>
    <n v="0"/>
    <n v="1"/>
    <x v="1"/>
    <n v="1"/>
  </r>
  <r>
    <n v="6011"/>
    <x v="1"/>
    <n v="44"/>
    <s v="FR"/>
    <x v="0"/>
    <n v="157"/>
    <n v="15"/>
    <n v="0.01"/>
    <x v="1"/>
    <n v="18"/>
    <n v="0"/>
    <n v="0"/>
    <x v="1"/>
    <n v="0"/>
  </r>
  <r>
    <n v="6012"/>
    <x v="1"/>
    <n v="18"/>
    <s v="US"/>
    <x v="0"/>
    <n v="224"/>
    <n v="19"/>
    <n v="0.57999999999999996"/>
    <x v="0"/>
    <n v="40"/>
    <n v="0"/>
    <n v="1"/>
    <x v="2"/>
    <n v="1"/>
  </r>
  <r>
    <n v="6013"/>
    <x v="1"/>
    <n v="47"/>
    <s v="AU"/>
    <x v="3"/>
    <n v="233"/>
    <n v="32"/>
    <n v="0.11"/>
    <x v="2"/>
    <n v="0"/>
    <n v="1"/>
    <n v="0"/>
    <x v="0"/>
    <n v="0"/>
  </r>
  <r>
    <n v="6014"/>
    <x v="1"/>
    <n v="48"/>
    <s v="CA"/>
    <x v="1"/>
    <n v="19"/>
    <n v="47"/>
    <n v="0.43"/>
    <x v="2"/>
    <n v="0"/>
    <n v="1"/>
    <n v="1"/>
    <x v="0"/>
    <n v="1"/>
  </r>
  <r>
    <n v="6015"/>
    <x v="2"/>
    <n v="56"/>
    <s v="UK"/>
    <x v="1"/>
    <n v="159"/>
    <n v="21"/>
    <n v="0.17"/>
    <x v="2"/>
    <n v="0"/>
    <n v="1"/>
    <n v="0"/>
    <x v="0"/>
    <n v="0"/>
  </r>
  <r>
    <n v="6016"/>
    <x v="0"/>
    <n v="40"/>
    <s v="US"/>
    <x v="1"/>
    <n v="167"/>
    <n v="60"/>
    <n v="0.37"/>
    <x v="2"/>
    <n v="0"/>
    <n v="1"/>
    <n v="1"/>
    <x v="1"/>
    <n v="1"/>
  </r>
  <r>
    <n v="6017"/>
    <x v="2"/>
    <n v="55"/>
    <s v="UK"/>
    <x v="3"/>
    <n v="84"/>
    <n v="46"/>
    <n v="0.21"/>
    <x v="1"/>
    <n v="0"/>
    <n v="1"/>
    <n v="0"/>
    <x v="0"/>
    <n v="0"/>
  </r>
  <r>
    <n v="6018"/>
    <x v="1"/>
    <n v="49"/>
    <s v="PK"/>
    <x v="1"/>
    <n v="264"/>
    <n v="89"/>
    <n v="0.23"/>
    <x v="2"/>
    <n v="0"/>
    <n v="1"/>
    <n v="0"/>
    <x v="0"/>
    <n v="0"/>
  </r>
  <r>
    <n v="6019"/>
    <x v="1"/>
    <n v="53"/>
    <s v="DE"/>
    <x v="0"/>
    <n v="219"/>
    <n v="92"/>
    <n v="0.13"/>
    <x v="1"/>
    <n v="6"/>
    <n v="0"/>
    <n v="0"/>
    <x v="0"/>
    <n v="0"/>
  </r>
  <r>
    <n v="6020"/>
    <x v="1"/>
    <n v="48"/>
    <s v="IN"/>
    <x v="3"/>
    <n v="206"/>
    <n v="85"/>
    <n v="0.19"/>
    <x v="0"/>
    <n v="0"/>
    <n v="1"/>
    <n v="0"/>
    <x v="0"/>
    <n v="0"/>
  </r>
  <r>
    <n v="6021"/>
    <x v="1"/>
    <n v="56"/>
    <s v="DE"/>
    <x v="0"/>
    <n v="260"/>
    <n v="21"/>
    <n v="0.06"/>
    <x v="0"/>
    <n v="45"/>
    <n v="0"/>
    <n v="1"/>
    <x v="0"/>
    <n v="1"/>
  </r>
  <r>
    <n v="6022"/>
    <x v="0"/>
    <n v="57"/>
    <s v="DE"/>
    <x v="2"/>
    <n v="125"/>
    <n v="96"/>
    <n v="0.46"/>
    <x v="2"/>
    <n v="0"/>
    <n v="1"/>
    <n v="1"/>
    <x v="0"/>
    <n v="1"/>
  </r>
  <r>
    <n v="6023"/>
    <x v="2"/>
    <n v="58"/>
    <s v="CA"/>
    <x v="0"/>
    <n v="83"/>
    <n v="80"/>
    <n v="0.05"/>
    <x v="2"/>
    <n v="16"/>
    <n v="0"/>
    <n v="0"/>
    <x v="0"/>
    <n v="0"/>
  </r>
  <r>
    <n v="6024"/>
    <x v="0"/>
    <n v="37"/>
    <s v="IN"/>
    <x v="3"/>
    <n v="22"/>
    <n v="95"/>
    <n v="0.41"/>
    <x v="0"/>
    <n v="0"/>
    <n v="1"/>
    <n v="1"/>
    <x v="1"/>
    <n v="1"/>
  </r>
  <r>
    <n v="6025"/>
    <x v="1"/>
    <n v="18"/>
    <s v="IN"/>
    <x v="2"/>
    <n v="274"/>
    <n v="64"/>
    <n v="0.51"/>
    <x v="1"/>
    <n v="0"/>
    <n v="1"/>
    <n v="0"/>
    <x v="2"/>
    <n v="0"/>
  </r>
  <r>
    <n v="6026"/>
    <x v="1"/>
    <n v="30"/>
    <s v="AU"/>
    <x v="2"/>
    <n v="158"/>
    <n v="52"/>
    <n v="0.54"/>
    <x v="2"/>
    <n v="0"/>
    <n v="1"/>
    <n v="0"/>
    <x v="1"/>
    <n v="0"/>
  </r>
  <r>
    <n v="6027"/>
    <x v="2"/>
    <n v="38"/>
    <s v="US"/>
    <x v="3"/>
    <n v="28"/>
    <n v="51"/>
    <n v="0.09"/>
    <x v="1"/>
    <n v="0"/>
    <n v="1"/>
    <n v="0"/>
    <x v="1"/>
    <n v="0"/>
  </r>
  <r>
    <n v="6028"/>
    <x v="1"/>
    <n v="16"/>
    <s v="IN"/>
    <x v="0"/>
    <n v="124"/>
    <n v="51"/>
    <n v="0.13"/>
    <x v="1"/>
    <n v="16"/>
    <n v="0"/>
    <n v="0"/>
    <x v="2"/>
    <n v="0"/>
  </r>
  <r>
    <n v="6029"/>
    <x v="1"/>
    <n v="49"/>
    <s v="IN"/>
    <x v="3"/>
    <n v="166"/>
    <n v="69"/>
    <n v="0.14000000000000001"/>
    <x v="0"/>
    <n v="0"/>
    <n v="1"/>
    <n v="0"/>
    <x v="0"/>
    <n v="0"/>
  </r>
  <r>
    <n v="6030"/>
    <x v="0"/>
    <n v="32"/>
    <s v="PK"/>
    <x v="3"/>
    <n v="154"/>
    <n v="70"/>
    <n v="0.56999999999999995"/>
    <x v="2"/>
    <n v="0"/>
    <n v="1"/>
    <n v="0"/>
    <x v="1"/>
    <n v="0"/>
  </r>
  <r>
    <n v="6031"/>
    <x v="1"/>
    <n v="27"/>
    <s v="UK"/>
    <x v="2"/>
    <n v="23"/>
    <n v="42"/>
    <n v="0.39"/>
    <x v="1"/>
    <n v="0"/>
    <n v="1"/>
    <n v="0"/>
    <x v="2"/>
    <n v="0"/>
  </r>
  <r>
    <n v="6032"/>
    <x v="2"/>
    <n v="17"/>
    <s v="FR"/>
    <x v="2"/>
    <n v="239"/>
    <n v="42"/>
    <n v="0.01"/>
    <x v="0"/>
    <n v="0"/>
    <n v="1"/>
    <n v="0"/>
    <x v="2"/>
    <n v="0"/>
  </r>
  <r>
    <n v="6033"/>
    <x v="2"/>
    <n v="54"/>
    <s v="US"/>
    <x v="0"/>
    <n v="133"/>
    <n v="47"/>
    <n v="0.08"/>
    <x v="0"/>
    <n v="41"/>
    <n v="0"/>
    <n v="0"/>
    <x v="0"/>
    <n v="0"/>
  </r>
  <r>
    <n v="6034"/>
    <x v="0"/>
    <n v="25"/>
    <s v="FR"/>
    <x v="3"/>
    <n v="77"/>
    <n v="20"/>
    <n v="0.15"/>
    <x v="0"/>
    <n v="0"/>
    <n v="1"/>
    <n v="0"/>
    <x v="2"/>
    <n v="0"/>
  </r>
  <r>
    <n v="6035"/>
    <x v="2"/>
    <n v="30"/>
    <s v="FR"/>
    <x v="3"/>
    <n v="75"/>
    <n v="42"/>
    <n v="0.28000000000000003"/>
    <x v="2"/>
    <n v="0"/>
    <n v="1"/>
    <n v="1"/>
    <x v="1"/>
    <n v="1"/>
  </r>
  <r>
    <n v="6036"/>
    <x v="1"/>
    <n v="53"/>
    <s v="US"/>
    <x v="3"/>
    <n v="113"/>
    <n v="59"/>
    <n v="0.35"/>
    <x v="0"/>
    <n v="0"/>
    <n v="1"/>
    <n v="0"/>
    <x v="0"/>
    <n v="0"/>
  </r>
  <r>
    <n v="6037"/>
    <x v="0"/>
    <n v="18"/>
    <s v="US"/>
    <x v="3"/>
    <n v="56"/>
    <n v="24"/>
    <n v="0.46"/>
    <x v="1"/>
    <n v="0"/>
    <n v="1"/>
    <n v="0"/>
    <x v="2"/>
    <n v="0"/>
  </r>
  <r>
    <n v="6038"/>
    <x v="2"/>
    <n v="59"/>
    <s v="IN"/>
    <x v="2"/>
    <n v="141"/>
    <n v="99"/>
    <n v="7.0000000000000007E-2"/>
    <x v="2"/>
    <n v="0"/>
    <n v="1"/>
    <n v="0"/>
    <x v="0"/>
    <n v="0"/>
  </r>
  <r>
    <n v="6039"/>
    <x v="2"/>
    <n v="20"/>
    <s v="IN"/>
    <x v="0"/>
    <n v="114"/>
    <n v="44"/>
    <n v="0.47"/>
    <x v="2"/>
    <n v="16"/>
    <n v="0"/>
    <n v="0"/>
    <x v="2"/>
    <n v="0"/>
  </r>
  <r>
    <n v="6040"/>
    <x v="2"/>
    <n v="16"/>
    <s v="US"/>
    <x v="0"/>
    <n v="131"/>
    <n v="40"/>
    <n v="0.34"/>
    <x v="1"/>
    <n v="47"/>
    <n v="0"/>
    <n v="0"/>
    <x v="2"/>
    <n v="0"/>
  </r>
  <r>
    <n v="6041"/>
    <x v="0"/>
    <n v="21"/>
    <s v="UK"/>
    <x v="2"/>
    <n v="49"/>
    <n v="46"/>
    <n v="0.16"/>
    <x v="0"/>
    <n v="0"/>
    <n v="1"/>
    <n v="0"/>
    <x v="2"/>
    <n v="0"/>
  </r>
  <r>
    <n v="6042"/>
    <x v="1"/>
    <n v="59"/>
    <s v="PK"/>
    <x v="0"/>
    <n v="203"/>
    <n v="11"/>
    <n v="0.21"/>
    <x v="2"/>
    <n v="45"/>
    <n v="0"/>
    <n v="1"/>
    <x v="0"/>
    <n v="1"/>
  </r>
  <r>
    <n v="6043"/>
    <x v="1"/>
    <n v="59"/>
    <s v="US"/>
    <x v="2"/>
    <n v="179"/>
    <n v="26"/>
    <n v="0.3"/>
    <x v="1"/>
    <n v="0"/>
    <n v="1"/>
    <n v="0"/>
    <x v="0"/>
    <n v="0"/>
  </r>
  <r>
    <n v="6044"/>
    <x v="2"/>
    <n v="59"/>
    <s v="PK"/>
    <x v="1"/>
    <n v="126"/>
    <n v="21"/>
    <n v="0.05"/>
    <x v="1"/>
    <n v="0"/>
    <n v="1"/>
    <n v="1"/>
    <x v="0"/>
    <n v="1"/>
  </r>
  <r>
    <n v="6045"/>
    <x v="2"/>
    <n v="31"/>
    <s v="UK"/>
    <x v="0"/>
    <n v="237"/>
    <n v="50"/>
    <n v="0.54"/>
    <x v="2"/>
    <n v="11"/>
    <n v="0"/>
    <n v="0"/>
    <x v="1"/>
    <n v="0"/>
  </r>
  <r>
    <n v="6046"/>
    <x v="0"/>
    <n v="23"/>
    <s v="PK"/>
    <x v="2"/>
    <n v="99"/>
    <n v="74"/>
    <n v="0.26"/>
    <x v="2"/>
    <n v="0"/>
    <n v="1"/>
    <n v="0"/>
    <x v="2"/>
    <n v="0"/>
  </r>
  <r>
    <n v="6047"/>
    <x v="2"/>
    <n v="56"/>
    <s v="US"/>
    <x v="0"/>
    <n v="205"/>
    <n v="64"/>
    <n v="0.47"/>
    <x v="1"/>
    <n v="9"/>
    <n v="0"/>
    <n v="0"/>
    <x v="0"/>
    <n v="0"/>
  </r>
  <r>
    <n v="6048"/>
    <x v="0"/>
    <n v="52"/>
    <s v="PK"/>
    <x v="3"/>
    <n v="297"/>
    <n v="63"/>
    <n v="0.1"/>
    <x v="2"/>
    <n v="0"/>
    <n v="1"/>
    <n v="0"/>
    <x v="0"/>
    <n v="0"/>
  </r>
  <r>
    <n v="6049"/>
    <x v="1"/>
    <n v="44"/>
    <s v="UK"/>
    <x v="1"/>
    <n v="242"/>
    <n v="96"/>
    <n v="0.32"/>
    <x v="0"/>
    <n v="0"/>
    <n v="1"/>
    <n v="0"/>
    <x v="1"/>
    <n v="0"/>
  </r>
  <r>
    <n v="6050"/>
    <x v="2"/>
    <n v="29"/>
    <s v="US"/>
    <x v="1"/>
    <n v="121"/>
    <n v="8"/>
    <n v="0.12"/>
    <x v="0"/>
    <n v="0"/>
    <n v="1"/>
    <n v="0"/>
    <x v="1"/>
    <n v="0"/>
  </r>
  <r>
    <n v="6051"/>
    <x v="1"/>
    <n v="44"/>
    <s v="FR"/>
    <x v="2"/>
    <n v="48"/>
    <n v="72"/>
    <n v="0.51"/>
    <x v="0"/>
    <n v="0"/>
    <n v="1"/>
    <n v="0"/>
    <x v="1"/>
    <n v="0"/>
  </r>
  <r>
    <n v="6052"/>
    <x v="0"/>
    <n v="21"/>
    <s v="IN"/>
    <x v="2"/>
    <n v="136"/>
    <n v="20"/>
    <n v="0.55000000000000004"/>
    <x v="1"/>
    <n v="0"/>
    <n v="1"/>
    <n v="1"/>
    <x v="2"/>
    <n v="1"/>
  </r>
  <r>
    <n v="6053"/>
    <x v="1"/>
    <n v="43"/>
    <s v="DE"/>
    <x v="2"/>
    <n v="257"/>
    <n v="62"/>
    <n v="0.51"/>
    <x v="1"/>
    <n v="0"/>
    <n v="1"/>
    <n v="0"/>
    <x v="1"/>
    <n v="0"/>
  </r>
  <r>
    <n v="6054"/>
    <x v="1"/>
    <n v="34"/>
    <s v="CA"/>
    <x v="2"/>
    <n v="256"/>
    <n v="46"/>
    <n v="0.06"/>
    <x v="2"/>
    <n v="0"/>
    <n v="1"/>
    <n v="0"/>
    <x v="1"/>
    <n v="0"/>
  </r>
  <r>
    <n v="6055"/>
    <x v="1"/>
    <n v="18"/>
    <s v="IN"/>
    <x v="2"/>
    <n v="132"/>
    <n v="38"/>
    <n v="0.35"/>
    <x v="1"/>
    <n v="0"/>
    <n v="1"/>
    <n v="0"/>
    <x v="2"/>
    <n v="0"/>
  </r>
  <r>
    <n v="6056"/>
    <x v="1"/>
    <n v="35"/>
    <s v="FR"/>
    <x v="2"/>
    <n v="126"/>
    <n v="17"/>
    <n v="0.45"/>
    <x v="1"/>
    <n v="0"/>
    <n v="1"/>
    <n v="0"/>
    <x v="1"/>
    <n v="0"/>
  </r>
  <r>
    <n v="6057"/>
    <x v="2"/>
    <n v="58"/>
    <s v="UK"/>
    <x v="0"/>
    <n v="67"/>
    <n v="78"/>
    <n v="0.15"/>
    <x v="2"/>
    <n v="44"/>
    <n v="0"/>
    <n v="0"/>
    <x v="0"/>
    <n v="0"/>
  </r>
  <r>
    <n v="6058"/>
    <x v="0"/>
    <n v="35"/>
    <s v="FR"/>
    <x v="0"/>
    <n v="80"/>
    <n v="77"/>
    <n v="0.52"/>
    <x v="0"/>
    <n v="26"/>
    <n v="0"/>
    <n v="0"/>
    <x v="1"/>
    <n v="0"/>
  </r>
  <r>
    <n v="6059"/>
    <x v="1"/>
    <n v="47"/>
    <s v="DE"/>
    <x v="0"/>
    <n v="26"/>
    <n v="42"/>
    <n v="0.35"/>
    <x v="2"/>
    <n v="30"/>
    <n v="0"/>
    <n v="1"/>
    <x v="0"/>
    <n v="1"/>
  </r>
  <r>
    <n v="6060"/>
    <x v="2"/>
    <n v="18"/>
    <s v="CA"/>
    <x v="0"/>
    <n v="17"/>
    <n v="94"/>
    <n v="0.52"/>
    <x v="0"/>
    <n v="45"/>
    <n v="0"/>
    <n v="0"/>
    <x v="2"/>
    <n v="0"/>
  </r>
  <r>
    <n v="6061"/>
    <x v="1"/>
    <n v="19"/>
    <s v="CA"/>
    <x v="2"/>
    <n v="149"/>
    <n v="55"/>
    <n v="0.43"/>
    <x v="2"/>
    <n v="0"/>
    <n v="1"/>
    <n v="0"/>
    <x v="2"/>
    <n v="0"/>
  </r>
  <r>
    <n v="6062"/>
    <x v="1"/>
    <n v="28"/>
    <s v="AU"/>
    <x v="2"/>
    <n v="247"/>
    <n v="13"/>
    <n v="0.18"/>
    <x v="0"/>
    <n v="0"/>
    <n v="1"/>
    <n v="0"/>
    <x v="2"/>
    <n v="0"/>
  </r>
  <r>
    <n v="6063"/>
    <x v="0"/>
    <n v="25"/>
    <s v="UK"/>
    <x v="2"/>
    <n v="12"/>
    <n v="40"/>
    <n v="0.06"/>
    <x v="2"/>
    <n v="0"/>
    <n v="1"/>
    <n v="0"/>
    <x v="2"/>
    <n v="0"/>
  </r>
  <r>
    <n v="6064"/>
    <x v="2"/>
    <n v="26"/>
    <s v="CA"/>
    <x v="0"/>
    <n v="244"/>
    <n v="73"/>
    <n v="0.32"/>
    <x v="2"/>
    <n v="45"/>
    <n v="0"/>
    <n v="1"/>
    <x v="2"/>
    <n v="1"/>
  </r>
  <r>
    <n v="6065"/>
    <x v="1"/>
    <n v="39"/>
    <s v="US"/>
    <x v="3"/>
    <n v="41"/>
    <n v="92"/>
    <n v="0.44"/>
    <x v="1"/>
    <n v="0"/>
    <n v="1"/>
    <n v="0"/>
    <x v="1"/>
    <n v="0"/>
  </r>
  <r>
    <n v="6066"/>
    <x v="0"/>
    <n v="32"/>
    <s v="CA"/>
    <x v="3"/>
    <n v="32"/>
    <n v="90"/>
    <n v="0.53"/>
    <x v="0"/>
    <n v="0"/>
    <n v="1"/>
    <n v="0"/>
    <x v="1"/>
    <n v="0"/>
  </r>
  <r>
    <n v="6067"/>
    <x v="1"/>
    <n v="18"/>
    <s v="CA"/>
    <x v="2"/>
    <n v="263"/>
    <n v="73"/>
    <n v="0.45"/>
    <x v="0"/>
    <n v="0"/>
    <n v="1"/>
    <n v="0"/>
    <x v="2"/>
    <n v="0"/>
  </r>
  <r>
    <n v="6068"/>
    <x v="1"/>
    <n v="50"/>
    <s v="DE"/>
    <x v="0"/>
    <n v="85"/>
    <n v="7"/>
    <n v="0.47"/>
    <x v="2"/>
    <n v="49"/>
    <n v="0"/>
    <n v="1"/>
    <x v="0"/>
    <n v="1"/>
  </r>
  <r>
    <n v="6069"/>
    <x v="1"/>
    <n v="29"/>
    <s v="AU"/>
    <x v="2"/>
    <n v="88"/>
    <n v="6"/>
    <n v="0.3"/>
    <x v="0"/>
    <n v="0"/>
    <n v="1"/>
    <n v="1"/>
    <x v="1"/>
    <n v="1"/>
  </r>
  <r>
    <n v="6070"/>
    <x v="0"/>
    <n v="54"/>
    <s v="DE"/>
    <x v="1"/>
    <n v="264"/>
    <n v="67"/>
    <n v="0.27"/>
    <x v="2"/>
    <n v="0"/>
    <n v="1"/>
    <n v="0"/>
    <x v="0"/>
    <n v="0"/>
  </r>
  <r>
    <n v="6071"/>
    <x v="1"/>
    <n v="51"/>
    <s v="PK"/>
    <x v="2"/>
    <n v="151"/>
    <n v="86"/>
    <n v="0.34"/>
    <x v="0"/>
    <n v="0"/>
    <n v="1"/>
    <n v="1"/>
    <x v="0"/>
    <n v="1"/>
  </r>
  <r>
    <n v="6072"/>
    <x v="1"/>
    <n v="40"/>
    <s v="UK"/>
    <x v="0"/>
    <n v="58"/>
    <n v="78"/>
    <n v="0.21"/>
    <x v="0"/>
    <n v="42"/>
    <n v="0"/>
    <n v="0"/>
    <x v="1"/>
    <n v="0"/>
  </r>
  <r>
    <n v="6073"/>
    <x v="2"/>
    <n v="48"/>
    <s v="FR"/>
    <x v="0"/>
    <n v="128"/>
    <n v="5"/>
    <n v="0.28999999999999998"/>
    <x v="2"/>
    <n v="47"/>
    <n v="0"/>
    <n v="1"/>
    <x v="0"/>
    <n v="1"/>
  </r>
  <r>
    <n v="6074"/>
    <x v="1"/>
    <n v="37"/>
    <s v="AU"/>
    <x v="0"/>
    <n v="75"/>
    <n v="13"/>
    <n v="0.18"/>
    <x v="0"/>
    <n v="36"/>
    <n v="0"/>
    <n v="0"/>
    <x v="1"/>
    <n v="0"/>
  </r>
  <r>
    <n v="6075"/>
    <x v="1"/>
    <n v="40"/>
    <s v="CA"/>
    <x v="1"/>
    <n v="80"/>
    <n v="46"/>
    <n v="0.39"/>
    <x v="0"/>
    <n v="0"/>
    <n v="1"/>
    <n v="0"/>
    <x v="1"/>
    <n v="0"/>
  </r>
  <r>
    <n v="6076"/>
    <x v="2"/>
    <n v="23"/>
    <s v="CA"/>
    <x v="2"/>
    <n v="298"/>
    <n v="23"/>
    <n v="0.28999999999999998"/>
    <x v="0"/>
    <n v="0"/>
    <n v="1"/>
    <n v="0"/>
    <x v="2"/>
    <n v="0"/>
  </r>
  <r>
    <n v="6077"/>
    <x v="1"/>
    <n v="37"/>
    <s v="IN"/>
    <x v="2"/>
    <n v="101"/>
    <n v="26"/>
    <n v="0.25"/>
    <x v="1"/>
    <n v="0"/>
    <n v="1"/>
    <n v="0"/>
    <x v="1"/>
    <n v="0"/>
  </r>
  <r>
    <n v="6078"/>
    <x v="1"/>
    <n v="20"/>
    <s v="UK"/>
    <x v="1"/>
    <n v="281"/>
    <n v="37"/>
    <n v="0.41"/>
    <x v="2"/>
    <n v="0"/>
    <n v="1"/>
    <n v="0"/>
    <x v="2"/>
    <n v="0"/>
  </r>
  <r>
    <n v="6079"/>
    <x v="1"/>
    <n v="43"/>
    <s v="UK"/>
    <x v="2"/>
    <n v="292"/>
    <n v="19"/>
    <n v="0.32"/>
    <x v="2"/>
    <n v="0"/>
    <n v="1"/>
    <n v="1"/>
    <x v="1"/>
    <n v="1"/>
  </r>
  <r>
    <n v="6080"/>
    <x v="1"/>
    <n v="27"/>
    <s v="US"/>
    <x v="3"/>
    <n v="50"/>
    <n v="89"/>
    <n v="0.02"/>
    <x v="1"/>
    <n v="0"/>
    <n v="1"/>
    <n v="0"/>
    <x v="2"/>
    <n v="0"/>
  </r>
  <r>
    <n v="6081"/>
    <x v="1"/>
    <n v="24"/>
    <s v="AU"/>
    <x v="2"/>
    <n v="287"/>
    <n v="70"/>
    <n v="0.37"/>
    <x v="2"/>
    <n v="0"/>
    <n v="1"/>
    <n v="0"/>
    <x v="2"/>
    <n v="0"/>
  </r>
  <r>
    <n v="6082"/>
    <x v="1"/>
    <n v="36"/>
    <s v="US"/>
    <x v="1"/>
    <n v="248"/>
    <n v="92"/>
    <n v="0.39"/>
    <x v="0"/>
    <n v="0"/>
    <n v="1"/>
    <n v="0"/>
    <x v="1"/>
    <n v="0"/>
  </r>
  <r>
    <n v="6083"/>
    <x v="1"/>
    <n v="23"/>
    <s v="FR"/>
    <x v="1"/>
    <n v="273"/>
    <n v="37"/>
    <n v="0.32"/>
    <x v="2"/>
    <n v="0"/>
    <n v="1"/>
    <n v="1"/>
    <x v="2"/>
    <n v="1"/>
  </r>
  <r>
    <n v="6084"/>
    <x v="0"/>
    <n v="31"/>
    <s v="IN"/>
    <x v="0"/>
    <n v="88"/>
    <n v="91"/>
    <n v="0.48"/>
    <x v="1"/>
    <n v="9"/>
    <n v="0"/>
    <n v="0"/>
    <x v="1"/>
    <n v="0"/>
  </r>
  <r>
    <n v="6085"/>
    <x v="1"/>
    <n v="46"/>
    <s v="FR"/>
    <x v="3"/>
    <n v="70"/>
    <n v="98"/>
    <n v="0.21"/>
    <x v="1"/>
    <n v="0"/>
    <n v="1"/>
    <n v="1"/>
    <x v="0"/>
    <n v="1"/>
  </r>
  <r>
    <n v="6086"/>
    <x v="0"/>
    <n v="40"/>
    <s v="IN"/>
    <x v="3"/>
    <n v="265"/>
    <n v="31"/>
    <n v="0.54"/>
    <x v="1"/>
    <n v="0"/>
    <n v="1"/>
    <n v="0"/>
    <x v="1"/>
    <n v="0"/>
  </r>
  <r>
    <n v="6087"/>
    <x v="2"/>
    <n v="57"/>
    <s v="US"/>
    <x v="3"/>
    <n v="188"/>
    <n v="92"/>
    <n v="0.1"/>
    <x v="2"/>
    <n v="0"/>
    <n v="1"/>
    <n v="0"/>
    <x v="0"/>
    <n v="0"/>
  </r>
  <r>
    <n v="6088"/>
    <x v="1"/>
    <n v="59"/>
    <s v="US"/>
    <x v="0"/>
    <n v="15"/>
    <n v="42"/>
    <n v="0.49"/>
    <x v="0"/>
    <n v="6"/>
    <n v="0"/>
    <n v="1"/>
    <x v="0"/>
    <n v="1"/>
  </r>
  <r>
    <n v="6089"/>
    <x v="2"/>
    <n v="42"/>
    <s v="US"/>
    <x v="0"/>
    <n v="199"/>
    <n v="44"/>
    <n v="0.19"/>
    <x v="2"/>
    <n v="44"/>
    <n v="0"/>
    <n v="0"/>
    <x v="1"/>
    <n v="0"/>
  </r>
  <r>
    <n v="6090"/>
    <x v="0"/>
    <n v="56"/>
    <s v="AU"/>
    <x v="1"/>
    <n v="80"/>
    <n v="56"/>
    <n v="0.4"/>
    <x v="1"/>
    <n v="0"/>
    <n v="1"/>
    <n v="1"/>
    <x v="0"/>
    <n v="1"/>
  </r>
  <r>
    <n v="6091"/>
    <x v="2"/>
    <n v="53"/>
    <s v="FR"/>
    <x v="2"/>
    <n v="266"/>
    <n v="4"/>
    <n v="0.17"/>
    <x v="0"/>
    <n v="0"/>
    <n v="1"/>
    <n v="0"/>
    <x v="0"/>
    <n v="0"/>
  </r>
  <r>
    <n v="6092"/>
    <x v="2"/>
    <n v="59"/>
    <s v="IN"/>
    <x v="2"/>
    <n v="37"/>
    <n v="39"/>
    <n v="0.15"/>
    <x v="1"/>
    <n v="0"/>
    <n v="1"/>
    <n v="0"/>
    <x v="0"/>
    <n v="0"/>
  </r>
  <r>
    <n v="6093"/>
    <x v="1"/>
    <n v="41"/>
    <s v="AU"/>
    <x v="3"/>
    <n v="69"/>
    <n v="77"/>
    <n v="0.1"/>
    <x v="0"/>
    <n v="0"/>
    <n v="1"/>
    <n v="1"/>
    <x v="1"/>
    <n v="1"/>
  </r>
  <r>
    <n v="6094"/>
    <x v="1"/>
    <n v="31"/>
    <s v="FR"/>
    <x v="0"/>
    <n v="290"/>
    <n v="51"/>
    <n v="0.38"/>
    <x v="2"/>
    <n v="33"/>
    <n v="0"/>
    <n v="1"/>
    <x v="1"/>
    <n v="1"/>
  </r>
  <r>
    <n v="6095"/>
    <x v="2"/>
    <n v="41"/>
    <s v="AU"/>
    <x v="3"/>
    <n v="25"/>
    <n v="52"/>
    <n v="0.33"/>
    <x v="2"/>
    <n v="0"/>
    <n v="1"/>
    <n v="0"/>
    <x v="1"/>
    <n v="0"/>
  </r>
  <r>
    <n v="6096"/>
    <x v="2"/>
    <n v="23"/>
    <s v="PK"/>
    <x v="3"/>
    <n v="37"/>
    <n v="59"/>
    <n v="0.28000000000000003"/>
    <x v="0"/>
    <n v="0"/>
    <n v="1"/>
    <n v="1"/>
    <x v="2"/>
    <n v="1"/>
  </r>
  <r>
    <n v="6097"/>
    <x v="0"/>
    <n v="54"/>
    <s v="CA"/>
    <x v="1"/>
    <n v="180"/>
    <n v="74"/>
    <n v="0.2"/>
    <x v="1"/>
    <n v="0"/>
    <n v="1"/>
    <n v="0"/>
    <x v="0"/>
    <n v="0"/>
  </r>
  <r>
    <n v="6098"/>
    <x v="2"/>
    <n v="26"/>
    <s v="CA"/>
    <x v="1"/>
    <n v="53"/>
    <n v="61"/>
    <n v="0.14000000000000001"/>
    <x v="2"/>
    <n v="0"/>
    <n v="1"/>
    <n v="1"/>
    <x v="2"/>
    <n v="1"/>
  </r>
  <r>
    <n v="6099"/>
    <x v="1"/>
    <n v="48"/>
    <s v="AU"/>
    <x v="1"/>
    <n v="91"/>
    <n v="85"/>
    <n v="0.02"/>
    <x v="1"/>
    <n v="0"/>
    <n v="1"/>
    <n v="1"/>
    <x v="0"/>
    <n v="1"/>
  </r>
  <r>
    <n v="6100"/>
    <x v="2"/>
    <n v="49"/>
    <s v="US"/>
    <x v="0"/>
    <n v="211"/>
    <n v="56"/>
    <n v="0.03"/>
    <x v="1"/>
    <n v="34"/>
    <n v="0"/>
    <n v="1"/>
    <x v="0"/>
    <n v="1"/>
  </r>
  <r>
    <n v="6101"/>
    <x v="1"/>
    <n v="22"/>
    <s v="AU"/>
    <x v="0"/>
    <n v="139"/>
    <n v="65"/>
    <n v="0.56999999999999995"/>
    <x v="0"/>
    <n v="11"/>
    <n v="0"/>
    <n v="1"/>
    <x v="2"/>
    <n v="1"/>
  </r>
  <r>
    <n v="6102"/>
    <x v="1"/>
    <n v="33"/>
    <s v="DE"/>
    <x v="0"/>
    <n v="42"/>
    <n v="63"/>
    <n v="0.53"/>
    <x v="2"/>
    <n v="48"/>
    <n v="0"/>
    <n v="0"/>
    <x v="1"/>
    <n v="0"/>
  </r>
  <r>
    <n v="6103"/>
    <x v="0"/>
    <n v="18"/>
    <s v="AU"/>
    <x v="3"/>
    <n v="200"/>
    <n v="31"/>
    <n v="0.49"/>
    <x v="0"/>
    <n v="0"/>
    <n v="1"/>
    <n v="0"/>
    <x v="2"/>
    <n v="0"/>
  </r>
  <r>
    <n v="6104"/>
    <x v="0"/>
    <n v="57"/>
    <s v="PK"/>
    <x v="2"/>
    <n v="261"/>
    <n v="5"/>
    <n v="0.52"/>
    <x v="0"/>
    <n v="0"/>
    <n v="1"/>
    <n v="0"/>
    <x v="0"/>
    <n v="0"/>
  </r>
  <r>
    <n v="6105"/>
    <x v="1"/>
    <n v="46"/>
    <s v="UK"/>
    <x v="3"/>
    <n v="65"/>
    <n v="88"/>
    <n v="0.43"/>
    <x v="2"/>
    <n v="0"/>
    <n v="1"/>
    <n v="0"/>
    <x v="0"/>
    <n v="0"/>
  </r>
  <r>
    <n v="6106"/>
    <x v="0"/>
    <n v="34"/>
    <s v="DE"/>
    <x v="3"/>
    <n v="103"/>
    <n v="15"/>
    <n v="0.39"/>
    <x v="0"/>
    <n v="0"/>
    <n v="1"/>
    <n v="1"/>
    <x v="1"/>
    <n v="1"/>
  </r>
  <r>
    <n v="6107"/>
    <x v="0"/>
    <n v="38"/>
    <s v="CA"/>
    <x v="0"/>
    <n v="105"/>
    <n v="28"/>
    <n v="0.45"/>
    <x v="0"/>
    <n v="40"/>
    <n v="0"/>
    <n v="0"/>
    <x v="1"/>
    <n v="0"/>
  </r>
  <r>
    <n v="6108"/>
    <x v="1"/>
    <n v="50"/>
    <s v="PK"/>
    <x v="2"/>
    <n v="253"/>
    <n v="92"/>
    <n v="0.23"/>
    <x v="1"/>
    <n v="0"/>
    <n v="1"/>
    <n v="0"/>
    <x v="0"/>
    <n v="0"/>
  </r>
  <r>
    <n v="6109"/>
    <x v="2"/>
    <n v="21"/>
    <s v="AU"/>
    <x v="2"/>
    <n v="33"/>
    <n v="30"/>
    <n v="0.57999999999999996"/>
    <x v="2"/>
    <n v="0"/>
    <n v="1"/>
    <n v="0"/>
    <x v="2"/>
    <n v="0"/>
  </r>
  <r>
    <n v="6110"/>
    <x v="1"/>
    <n v="16"/>
    <s v="US"/>
    <x v="0"/>
    <n v="239"/>
    <n v="36"/>
    <n v="0.17"/>
    <x v="1"/>
    <n v="13"/>
    <n v="0"/>
    <n v="0"/>
    <x v="2"/>
    <n v="0"/>
  </r>
  <r>
    <n v="6111"/>
    <x v="2"/>
    <n v="54"/>
    <s v="DE"/>
    <x v="2"/>
    <n v="179"/>
    <n v="85"/>
    <n v="0.13"/>
    <x v="1"/>
    <n v="0"/>
    <n v="1"/>
    <n v="1"/>
    <x v="0"/>
    <n v="1"/>
  </r>
  <r>
    <n v="6112"/>
    <x v="1"/>
    <n v="28"/>
    <s v="CA"/>
    <x v="0"/>
    <n v="123"/>
    <n v="71"/>
    <n v="0.43"/>
    <x v="1"/>
    <n v="31"/>
    <n v="0"/>
    <n v="0"/>
    <x v="2"/>
    <n v="0"/>
  </r>
  <r>
    <n v="6113"/>
    <x v="2"/>
    <n v="30"/>
    <s v="PK"/>
    <x v="0"/>
    <n v="287"/>
    <n v="60"/>
    <n v="0.15"/>
    <x v="1"/>
    <n v="36"/>
    <n v="0"/>
    <n v="1"/>
    <x v="1"/>
    <n v="1"/>
  </r>
  <r>
    <n v="6114"/>
    <x v="1"/>
    <n v="16"/>
    <s v="IN"/>
    <x v="3"/>
    <n v="255"/>
    <n v="63"/>
    <n v="7.0000000000000007E-2"/>
    <x v="1"/>
    <n v="0"/>
    <n v="1"/>
    <n v="0"/>
    <x v="2"/>
    <n v="0"/>
  </r>
  <r>
    <n v="6115"/>
    <x v="0"/>
    <n v="23"/>
    <s v="AU"/>
    <x v="3"/>
    <n v="230"/>
    <n v="3"/>
    <n v="0.41"/>
    <x v="2"/>
    <n v="0"/>
    <n v="1"/>
    <n v="1"/>
    <x v="2"/>
    <n v="1"/>
  </r>
  <r>
    <n v="6116"/>
    <x v="1"/>
    <n v="56"/>
    <s v="DE"/>
    <x v="0"/>
    <n v="40"/>
    <n v="29"/>
    <n v="0.37"/>
    <x v="0"/>
    <n v="44"/>
    <n v="0"/>
    <n v="1"/>
    <x v="0"/>
    <n v="1"/>
  </r>
  <r>
    <n v="6117"/>
    <x v="2"/>
    <n v="55"/>
    <s v="CA"/>
    <x v="1"/>
    <n v="130"/>
    <n v="81"/>
    <n v="0.31"/>
    <x v="1"/>
    <n v="0"/>
    <n v="1"/>
    <n v="0"/>
    <x v="0"/>
    <n v="0"/>
  </r>
  <r>
    <n v="6118"/>
    <x v="0"/>
    <n v="23"/>
    <s v="FR"/>
    <x v="3"/>
    <n v="175"/>
    <n v="87"/>
    <n v="0.02"/>
    <x v="0"/>
    <n v="0"/>
    <n v="1"/>
    <n v="0"/>
    <x v="2"/>
    <n v="0"/>
  </r>
  <r>
    <n v="6119"/>
    <x v="2"/>
    <n v="38"/>
    <s v="FR"/>
    <x v="3"/>
    <n v="10"/>
    <n v="23"/>
    <n v="0.56999999999999995"/>
    <x v="0"/>
    <n v="0"/>
    <n v="1"/>
    <n v="0"/>
    <x v="1"/>
    <n v="0"/>
  </r>
  <r>
    <n v="6120"/>
    <x v="2"/>
    <n v="17"/>
    <s v="IN"/>
    <x v="3"/>
    <n v="294"/>
    <n v="97"/>
    <n v="0.18"/>
    <x v="1"/>
    <n v="0"/>
    <n v="1"/>
    <n v="0"/>
    <x v="2"/>
    <n v="0"/>
  </r>
  <r>
    <n v="6121"/>
    <x v="2"/>
    <n v="42"/>
    <s v="CA"/>
    <x v="1"/>
    <n v="132"/>
    <n v="62"/>
    <n v="0.44"/>
    <x v="2"/>
    <n v="0"/>
    <n v="1"/>
    <n v="0"/>
    <x v="1"/>
    <n v="0"/>
  </r>
  <r>
    <n v="6122"/>
    <x v="2"/>
    <n v="19"/>
    <s v="PK"/>
    <x v="0"/>
    <n v="251"/>
    <n v="96"/>
    <n v="0.11"/>
    <x v="0"/>
    <n v="40"/>
    <n v="0"/>
    <n v="1"/>
    <x v="2"/>
    <n v="1"/>
  </r>
  <r>
    <n v="6123"/>
    <x v="2"/>
    <n v="40"/>
    <s v="DE"/>
    <x v="3"/>
    <n v="168"/>
    <n v="64"/>
    <n v="0.19"/>
    <x v="1"/>
    <n v="0"/>
    <n v="1"/>
    <n v="0"/>
    <x v="1"/>
    <n v="0"/>
  </r>
  <r>
    <n v="6124"/>
    <x v="0"/>
    <n v="22"/>
    <s v="FR"/>
    <x v="0"/>
    <n v="283"/>
    <n v="33"/>
    <n v="0.51"/>
    <x v="0"/>
    <n v="18"/>
    <n v="0"/>
    <n v="1"/>
    <x v="2"/>
    <n v="1"/>
  </r>
  <r>
    <n v="6125"/>
    <x v="2"/>
    <n v="56"/>
    <s v="UK"/>
    <x v="1"/>
    <n v="194"/>
    <n v="57"/>
    <n v="0.41"/>
    <x v="0"/>
    <n v="0"/>
    <n v="1"/>
    <n v="0"/>
    <x v="0"/>
    <n v="0"/>
  </r>
  <r>
    <n v="6126"/>
    <x v="0"/>
    <n v="18"/>
    <s v="UK"/>
    <x v="3"/>
    <n v="263"/>
    <n v="39"/>
    <n v="0.35"/>
    <x v="2"/>
    <n v="0"/>
    <n v="1"/>
    <n v="0"/>
    <x v="2"/>
    <n v="0"/>
  </r>
  <r>
    <n v="6127"/>
    <x v="1"/>
    <n v="17"/>
    <s v="UK"/>
    <x v="1"/>
    <n v="184"/>
    <n v="20"/>
    <n v="0.47"/>
    <x v="0"/>
    <n v="0"/>
    <n v="1"/>
    <n v="0"/>
    <x v="2"/>
    <n v="0"/>
  </r>
  <r>
    <n v="6128"/>
    <x v="0"/>
    <n v="32"/>
    <s v="CA"/>
    <x v="0"/>
    <n v="111"/>
    <n v="94"/>
    <n v="0.28999999999999998"/>
    <x v="0"/>
    <n v="20"/>
    <n v="0"/>
    <n v="0"/>
    <x v="1"/>
    <n v="0"/>
  </r>
  <r>
    <n v="6129"/>
    <x v="2"/>
    <n v="49"/>
    <s v="US"/>
    <x v="0"/>
    <n v="230"/>
    <n v="78"/>
    <n v="0.06"/>
    <x v="0"/>
    <n v="39"/>
    <n v="0"/>
    <n v="0"/>
    <x v="0"/>
    <n v="0"/>
  </r>
  <r>
    <n v="6130"/>
    <x v="2"/>
    <n v="34"/>
    <s v="DE"/>
    <x v="3"/>
    <n v="204"/>
    <n v="11"/>
    <n v="0.03"/>
    <x v="2"/>
    <n v="0"/>
    <n v="1"/>
    <n v="0"/>
    <x v="1"/>
    <n v="0"/>
  </r>
  <r>
    <n v="6131"/>
    <x v="1"/>
    <n v="18"/>
    <s v="DE"/>
    <x v="3"/>
    <n v="284"/>
    <n v="71"/>
    <n v="0.05"/>
    <x v="1"/>
    <n v="0"/>
    <n v="1"/>
    <n v="1"/>
    <x v="2"/>
    <n v="1"/>
  </r>
  <r>
    <n v="6132"/>
    <x v="0"/>
    <n v="41"/>
    <s v="AU"/>
    <x v="0"/>
    <n v="201"/>
    <n v="47"/>
    <n v="0.04"/>
    <x v="1"/>
    <n v="49"/>
    <n v="0"/>
    <n v="0"/>
    <x v="1"/>
    <n v="0"/>
  </r>
  <r>
    <n v="6133"/>
    <x v="0"/>
    <n v="26"/>
    <s v="DE"/>
    <x v="3"/>
    <n v="67"/>
    <n v="7"/>
    <n v="0.02"/>
    <x v="1"/>
    <n v="0"/>
    <n v="1"/>
    <n v="0"/>
    <x v="2"/>
    <n v="0"/>
  </r>
  <r>
    <n v="6134"/>
    <x v="1"/>
    <n v="34"/>
    <s v="DE"/>
    <x v="2"/>
    <n v="293"/>
    <n v="33"/>
    <n v="0.35"/>
    <x v="0"/>
    <n v="0"/>
    <n v="1"/>
    <n v="0"/>
    <x v="1"/>
    <n v="0"/>
  </r>
  <r>
    <n v="6135"/>
    <x v="0"/>
    <n v="22"/>
    <s v="IN"/>
    <x v="2"/>
    <n v="98"/>
    <n v="37"/>
    <n v="0.39"/>
    <x v="0"/>
    <n v="0"/>
    <n v="1"/>
    <n v="0"/>
    <x v="2"/>
    <n v="0"/>
  </r>
  <r>
    <n v="6136"/>
    <x v="1"/>
    <n v="49"/>
    <s v="CA"/>
    <x v="1"/>
    <n v="112"/>
    <n v="71"/>
    <n v="0.19"/>
    <x v="0"/>
    <n v="0"/>
    <n v="1"/>
    <n v="0"/>
    <x v="0"/>
    <n v="0"/>
  </r>
  <r>
    <n v="6137"/>
    <x v="1"/>
    <n v="30"/>
    <s v="IN"/>
    <x v="2"/>
    <n v="229"/>
    <n v="27"/>
    <n v="0.09"/>
    <x v="1"/>
    <n v="0"/>
    <n v="1"/>
    <n v="1"/>
    <x v="1"/>
    <n v="1"/>
  </r>
  <r>
    <n v="6138"/>
    <x v="1"/>
    <n v="40"/>
    <s v="UK"/>
    <x v="3"/>
    <n v="67"/>
    <n v="41"/>
    <n v="0.53"/>
    <x v="2"/>
    <n v="0"/>
    <n v="1"/>
    <n v="0"/>
    <x v="1"/>
    <n v="0"/>
  </r>
  <r>
    <n v="6139"/>
    <x v="2"/>
    <n v="46"/>
    <s v="US"/>
    <x v="1"/>
    <n v="53"/>
    <n v="76"/>
    <n v="0.39"/>
    <x v="1"/>
    <n v="0"/>
    <n v="1"/>
    <n v="0"/>
    <x v="0"/>
    <n v="0"/>
  </r>
  <r>
    <n v="6140"/>
    <x v="0"/>
    <n v="37"/>
    <s v="PK"/>
    <x v="2"/>
    <n v="169"/>
    <n v="37"/>
    <n v="0.38"/>
    <x v="0"/>
    <n v="0"/>
    <n v="1"/>
    <n v="1"/>
    <x v="1"/>
    <n v="1"/>
  </r>
  <r>
    <n v="6141"/>
    <x v="1"/>
    <n v="34"/>
    <s v="CA"/>
    <x v="3"/>
    <n v="55"/>
    <n v="79"/>
    <n v="0.24"/>
    <x v="0"/>
    <n v="0"/>
    <n v="1"/>
    <n v="1"/>
    <x v="1"/>
    <n v="1"/>
  </r>
  <r>
    <n v="6142"/>
    <x v="0"/>
    <n v="22"/>
    <s v="FR"/>
    <x v="3"/>
    <n v="298"/>
    <n v="5"/>
    <n v="0.31"/>
    <x v="1"/>
    <n v="0"/>
    <n v="1"/>
    <n v="0"/>
    <x v="2"/>
    <n v="0"/>
  </r>
  <r>
    <n v="6143"/>
    <x v="0"/>
    <n v="36"/>
    <s v="CA"/>
    <x v="3"/>
    <n v="127"/>
    <n v="17"/>
    <n v="0.1"/>
    <x v="0"/>
    <n v="0"/>
    <n v="1"/>
    <n v="0"/>
    <x v="1"/>
    <n v="0"/>
  </r>
  <r>
    <n v="6144"/>
    <x v="0"/>
    <n v="35"/>
    <s v="US"/>
    <x v="2"/>
    <n v="208"/>
    <n v="55"/>
    <n v="0.28999999999999998"/>
    <x v="2"/>
    <n v="0"/>
    <n v="1"/>
    <n v="0"/>
    <x v="1"/>
    <n v="0"/>
  </r>
  <r>
    <n v="6145"/>
    <x v="1"/>
    <n v="55"/>
    <s v="UK"/>
    <x v="3"/>
    <n v="103"/>
    <n v="43"/>
    <n v="0.55000000000000004"/>
    <x v="0"/>
    <n v="0"/>
    <n v="1"/>
    <n v="0"/>
    <x v="0"/>
    <n v="0"/>
  </r>
  <r>
    <n v="6146"/>
    <x v="2"/>
    <n v="45"/>
    <s v="IN"/>
    <x v="3"/>
    <n v="133"/>
    <n v="54"/>
    <n v="0.3"/>
    <x v="2"/>
    <n v="0"/>
    <n v="1"/>
    <n v="0"/>
    <x v="0"/>
    <n v="0"/>
  </r>
  <r>
    <n v="6147"/>
    <x v="0"/>
    <n v="32"/>
    <s v="US"/>
    <x v="1"/>
    <n v="284"/>
    <n v="39"/>
    <n v="0.44"/>
    <x v="2"/>
    <n v="0"/>
    <n v="1"/>
    <n v="1"/>
    <x v="1"/>
    <n v="1"/>
  </r>
  <r>
    <n v="6148"/>
    <x v="1"/>
    <n v="43"/>
    <s v="CA"/>
    <x v="1"/>
    <n v="156"/>
    <n v="89"/>
    <n v="0.59"/>
    <x v="1"/>
    <n v="0"/>
    <n v="1"/>
    <n v="1"/>
    <x v="1"/>
    <n v="1"/>
  </r>
  <r>
    <n v="6149"/>
    <x v="1"/>
    <n v="52"/>
    <s v="IN"/>
    <x v="0"/>
    <n v="273"/>
    <n v="15"/>
    <n v="0.09"/>
    <x v="1"/>
    <n v="20"/>
    <n v="0"/>
    <n v="0"/>
    <x v="0"/>
    <n v="0"/>
  </r>
  <r>
    <n v="6150"/>
    <x v="2"/>
    <n v="17"/>
    <s v="AU"/>
    <x v="0"/>
    <n v="48"/>
    <n v="10"/>
    <n v="0.24"/>
    <x v="0"/>
    <n v="22"/>
    <n v="0"/>
    <n v="0"/>
    <x v="2"/>
    <n v="0"/>
  </r>
  <r>
    <n v="6151"/>
    <x v="0"/>
    <n v="50"/>
    <s v="US"/>
    <x v="1"/>
    <n v="75"/>
    <n v="73"/>
    <n v="0.39"/>
    <x v="2"/>
    <n v="0"/>
    <n v="1"/>
    <n v="1"/>
    <x v="0"/>
    <n v="1"/>
  </r>
  <r>
    <n v="6152"/>
    <x v="1"/>
    <n v="21"/>
    <s v="IN"/>
    <x v="3"/>
    <n v="187"/>
    <n v="88"/>
    <n v="0.3"/>
    <x v="0"/>
    <n v="0"/>
    <n v="1"/>
    <n v="0"/>
    <x v="2"/>
    <n v="0"/>
  </r>
  <r>
    <n v="6153"/>
    <x v="0"/>
    <n v="36"/>
    <s v="AU"/>
    <x v="3"/>
    <n v="296"/>
    <n v="75"/>
    <n v="0.37"/>
    <x v="1"/>
    <n v="0"/>
    <n v="1"/>
    <n v="1"/>
    <x v="1"/>
    <n v="1"/>
  </r>
  <r>
    <n v="6154"/>
    <x v="2"/>
    <n v="48"/>
    <s v="CA"/>
    <x v="1"/>
    <n v="40"/>
    <n v="69"/>
    <n v="0.38"/>
    <x v="1"/>
    <n v="0"/>
    <n v="1"/>
    <n v="1"/>
    <x v="0"/>
    <n v="1"/>
  </r>
  <r>
    <n v="6155"/>
    <x v="2"/>
    <n v="28"/>
    <s v="CA"/>
    <x v="1"/>
    <n v="123"/>
    <n v="73"/>
    <n v="0.59"/>
    <x v="2"/>
    <n v="0"/>
    <n v="1"/>
    <n v="0"/>
    <x v="2"/>
    <n v="0"/>
  </r>
  <r>
    <n v="6156"/>
    <x v="1"/>
    <n v="26"/>
    <s v="UK"/>
    <x v="1"/>
    <n v="247"/>
    <n v="49"/>
    <n v="0.46"/>
    <x v="0"/>
    <n v="0"/>
    <n v="1"/>
    <n v="0"/>
    <x v="2"/>
    <n v="0"/>
  </r>
  <r>
    <n v="6157"/>
    <x v="0"/>
    <n v="36"/>
    <s v="AU"/>
    <x v="2"/>
    <n v="174"/>
    <n v="42"/>
    <n v="0.16"/>
    <x v="0"/>
    <n v="0"/>
    <n v="1"/>
    <n v="0"/>
    <x v="1"/>
    <n v="0"/>
  </r>
  <r>
    <n v="6158"/>
    <x v="2"/>
    <n v="52"/>
    <s v="CA"/>
    <x v="0"/>
    <n v="112"/>
    <n v="84"/>
    <n v="0.48"/>
    <x v="2"/>
    <n v="23"/>
    <n v="0"/>
    <n v="1"/>
    <x v="0"/>
    <n v="1"/>
  </r>
  <r>
    <n v="6159"/>
    <x v="2"/>
    <n v="37"/>
    <s v="US"/>
    <x v="2"/>
    <n v="25"/>
    <n v="1"/>
    <n v="0.28000000000000003"/>
    <x v="2"/>
    <n v="0"/>
    <n v="1"/>
    <n v="0"/>
    <x v="1"/>
    <n v="0"/>
  </r>
  <r>
    <n v="6160"/>
    <x v="2"/>
    <n v="26"/>
    <s v="DE"/>
    <x v="1"/>
    <n v="193"/>
    <n v="89"/>
    <n v="0.55000000000000004"/>
    <x v="2"/>
    <n v="0"/>
    <n v="1"/>
    <n v="0"/>
    <x v="2"/>
    <n v="0"/>
  </r>
  <r>
    <n v="6161"/>
    <x v="1"/>
    <n v="20"/>
    <s v="IN"/>
    <x v="2"/>
    <n v="183"/>
    <n v="30"/>
    <n v="0.3"/>
    <x v="1"/>
    <n v="0"/>
    <n v="1"/>
    <n v="0"/>
    <x v="2"/>
    <n v="0"/>
  </r>
  <r>
    <n v="6162"/>
    <x v="2"/>
    <n v="53"/>
    <s v="CA"/>
    <x v="0"/>
    <n v="127"/>
    <n v="86"/>
    <n v="0.44"/>
    <x v="0"/>
    <n v="20"/>
    <n v="0"/>
    <n v="0"/>
    <x v="0"/>
    <n v="0"/>
  </r>
  <r>
    <n v="6163"/>
    <x v="2"/>
    <n v="21"/>
    <s v="PK"/>
    <x v="3"/>
    <n v="289"/>
    <n v="93"/>
    <n v="0.39"/>
    <x v="0"/>
    <n v="0"/>
    <n v="1"/>
    <n v="1"/>
    <x v="2"/>
    <n v="1"/>
  </r>
  <r>
    <n v="6164"/>
    <x v="1"/>
    <n v="52"/>
    <s v="DE"/>
    <x v="0"/>
    <n v="262"/>
    <n v="84"/>
    <n v="0.36"/>
    <x v="1"/>
    <n v="40"/>
    <n v="0"/>
    <n v="1"/>
    <x v="0"/>
    <n v="1"/>
  </r>
  <r>
    <n v="6165"/>
    <x v="2"/>
    <n v="54"/>
    <s v="DE"/>
    <x v="0"/>
    <n v="192"/>
    <n v="77"/>
    <n v="0.45"/>
    <x v="1"/>
    <n v="38"/>
    <n v="0"/>
    <n v="0"/>
    <x v="0"/>
    <n v="0"/>
  </r>
  <r>
    <n v="6166"/>
    <x v="1"/>
    <n v="49"/>
    <s v="IN"/>
    <x v="3"/>
    <n v="22"/>
    <n v="55"/>
    <n v="0.57999999999999996"/>
    <x v="1"/>
    <n v="0"/>
    <n v="1"/>
    <n v="1"/>
    <x v="0"/>
    <n v="1"/>
  </r>
  <r>
    <n v="6167"/>
    <x v="2"/>
    <n v="33"/>
    <s v="IN"/>
    <x v="2"/>
    <n v="195"/>
    <n v="33"/>
    <n v="0"/>
    <x v="2"/>
    <n v="0"/>
    <n v="1"/>
    <n v="0"/>
    <x v="1"/>
    <n v="0"/>
  </r>
  <r>
    <n v="6168"/>
    <x v="2"/>
    <n v="47"/>
    <s v="CA"/>
    <x v="3"/>
    <n v="238"/>
    <n v="3"/>
    <n v="0.15"/>
    <x v="0"/>
    <n v="0"/>
    <n v="1"/>
    <n v="0"/>
    <x v="0"/>
    <n v="0"/>
  </r>
  <r>
    <n v="6169"/>
    <x v="0"/>
    <n v="58"/>
    <s v="US"/>
    <x v="3"/>
    <n v="36"/>
    <n v="86"/>
    <n v="0.34"/>
    <x v="0"/>
    <n v="0"/>
    <n v="1"/>
    <n v="0"/>
    <x v="0"/>
    <n v="0"/>
  </r>
  <r>
    <n v="6170"/>
    <x v="2"/>
    <n v="43"/>
    <s v="US"/>
    <x v="0"/>
    <n v="255"/>
    <n v="61"/>
    <n v="0.09"/>
    <x v="0"/>
    <n v="49"/>
    <n v="0"/>
    <n v="0"/>
    <x v="1"/>
    <n v="0"/>
  </r>
  <r>
    <n v="6171"/>
    <x v="1"/>
    <n v="40"/>
    <s v="CA"/>
    <x v="0"/>
    <n v="219"/>
    <n v="98"/>
    <n v="0.34"/>
    <x v="2"/>
    <n v="27"/>
    <n v="0"/>
    <n v="0"/>
    <x v="1"/>
    <n v="0"/>
  </r>
  <r>
    <n v="6172"/>
    <x v="1"/>
    <n v="42"/>
    <s v="US"/>
    <x v="2"/>
    <n v="81"/>
    <n v="68"/>
    <n v="0.23"/>
    <x v="1"/>
    <n v="0"/>
    <n v="1"/>
    <n v="1"/>
    <x v="1"/>
    <n v="1"/>
  </r>
  <r>
    <n v="6173"/>
    <x v="0"/>
    <n v="27"/>
    <s v="UK"/>
    <x v="3"/>
    <n v="76"/>
    <n v="34"/>
    <n v="0.18"/>
    <x v="0"/>
    <n v="0"/>
    <n v="1"/>
    <n v="0"/>
    <x v="2"/>
    <n v="0"/>
  </r>
  <r>
    <n v="6174"/>
    <x v="0"/>
    <n v="49"/>
    <s v="PK"/>
    <x v="1"/>
    <n v="263"/>
    <n v="43"/>
    <n v="0.52"/>
    <x v="0"/>
    <n v="0"/>
    <n v="1"/>
    <n v="0"/>
    <x v="0"/>
    <n v="0"/>
  </r>
  <r>
    <n v="6175"/>
    <x v="0"/>
    <n v="40"/>
    <s v="UK"/>
    <x v="3"/>
    <n v="73"/>
    <n v="15"/>
    <n v="0.04"/>
    <x v="0"/>
    <n v="0"/>
    <n v="1"/>
    <n v="0"/>
    <x v="1"/>
    <n v="0"/>
  </r>
  <r>
    <n v="6176"/>
    <x v="1"/>
    <n v="17"/>
    <s v="CA"/>
    <x v="3"/>
    <n v="249"/>
    <n v="72"/>
    <n v="0.22"/>
    <x v="2"/>
    <n v="0"/>
    <n v="1"/>
    <n v="1"/>
    <x v="2"/>
    <n v="1"/>
  </r>
  <r>
    <n v="6177"/>
    <x v="2"/>
    <n v="16"/>
    <s v="AU"/>
    <x v="2"/>
    <n v="182"/>
    <n v="52"/>
    <n v="0.45"/>
    <x v="0"/>
    <n v="0"/>
    <n v="1"/>
    <n v="0"/>
    <x v="2"/>
    <n v="0"/>
  </r>
  <r>
    <n v="6178"/>
    <x v="1"/>
    <n v="48"/>
    <s v="US"/>
    <x v="3"/>
    <n v="193"/>
    <n v="74"/>
    <n v="0.46"/>
    <x v="0"/>
    <n v="0"/>
    <n v="1"/>
    <n v="0"/>
    <x v="0"/>
    <n v="0"/>
  </r>
  <r>
    <n v="6179"/>
    <x v="0"/>
    <n v="39"/>
    <s v="AU"/>
    <x v="3"/>
    <n v="179"/>
    <n v="93"/>
    <n v="0.15"/>
    <x v="2"/>
    <n v="0"/>
    <n v="1"/>
    <n v="0"/>
    <x v="1"/>
    <n v="0"/>
  </r>
  <r>
    <n v="6180"/>
    <x v="1"/>
    <n v="33"/>
    <s v="PK"/>
    <x v="2"/>
    <n v="40"/>
    <n v="51"/>
    <n v="0.28999999999999998"/>
    <x v="0"/>
    <n v="0"/>
    <n v="1"/>
    <n v="0"/>
    <x v="1"/>
    <n v="0"/>
  </r>
  <r>
    <n v="6181"/>
    <x v="0"/>
    <n v="50"/>
    <s v="AU"/>
    <x v="3"/>
    <n v="82"/>
    <n v="45"/>
    <n v="0.15"/>
    <x v="1"/>
    <n v="0"/>
    <n v="1"/>
    <n v="0"/>
    <x v="0"/>
    <n v="0"/>
  </r>
  <r>
    <n v="6182"/>
    <x v="0"/>
    <n v="38"/>
    <s v="DE"/>
    <x v="2"/>
    <n v="278"/>
    <n v="86"/>
    <n v="0.55000000000000004"/>
    <x v="0"/>
    <n v="0"/>
    <n v="1"/>
    <n v="1"/>
    <x v="1"/>
    <n v="1"/>
  </r>
  <r>
    <n v="6183"/>
    <x v="2"/>
    <n v="23"/>
    <s v="FR"/>
    <x v="3"/>
    <n v="197"/>
    <n v="71"/>
    <n v="0.11"/>
    <x v="0"/>
    <n v="0"/>
    <n v="1"/>
    <n v="1"/>
    <x v="2"/>
    <n v="1"/>
  </r>
  <r>
    <n v="6184"/>
    <x v="0"/>
    <n v="21"/>
    <s v="UK"/>
    <x v="2"/>
    <n v="153"/>
    <n v="41"/>
    <n v="0.41"/>
    <x v="0"/>
    <n v="0"/>
    <n v="1"/>
    <n v="1"/>
    <x v="2"/>
    <n v="1"/>
  </r>
  <r>
    <n v="6185"/>
    <x v="1"/>
    <n v="33"/>
    <s v="FR"/>
    <x v="0"/>
    <n v="127"/>
    <n v="33"/>
    <n v="0.09"/>
    <x v="1"/>
    <n v="48"/>
    <n v="0"/>
    <n v="0"/>
    <x v="1"/>
    <n v="0"/>
  </r>
  <r>
    <n v="6186"/>
    <x v="2"/>
    <n v="32"/>
    <s v="PK"/>
    <x v="2"/>
    <n v="12"/>
    <n v="96"/>
    <n v="0.47"/>
    <x v="1"/>
    <n v="0"/>
    <n v="1"/>
    <n v="1"/>
    <x v="1"/>
    <n v="1"/>
  </r>
  <r>
    <n v="6187"/>
    <x v="0"/>
    <n v="46"/>
    <s v="FR"/>
    <x v="3"/>
    <n v="164"/>
    <n v="92"/>
    <n v="0.1"/>
    <x v="2"/>
    <n v="0"/>
    <n v="1"/>
    <n v="0"/>
    <x v="0"/>
    <n v="0"/>
  </r>
  <r>
    <n v="6188"/>
    <x v="1"/>
    <n v="34"/>
    <s v="DE"/>
    <x v="2"/>
    <n v="113"/>
    <n v="92"/>
    <n v="0.34"/>
    <x v="2"/>
    <n v="0"/>
    <n v="1"/>
    <n v="1"/>
    <x v="1"/>
    <n v="1"/>
  </r>
  <r>
    <n v="6189"/>
    <x v="1"/>
    <n v="16"/>
    <s v="IN"/>
    <x v="1"/>
    <n v="72"/>
    <n v="62"/>
    <n v="0.32"/>
    <x v="2"/>
    <n v="0"/>
    <n v="1"/>
    <n v="0"/>
    <x v="2"/>
    <n v="0"/>
  </r>
  <r>
    <n v="6190"/>
    <x v="1"/>
    <n v="31"/>
    <s v="AU"/>
    <x v="0"/>
    <n v="135"/>
    <n v="83"/>
    <n v="0.04"/>
    <x v="2"/>
    <n v="33"/>
    <n v="0"/>
    <n v="0"/>
    <x v="1"/>
    <n v="0"/>
  </r>
  <r>
    <n v="6191"/>
    <x v="1"/>
    <n v="38"/>
    <s v="DE"/>
    <x v="2"/>
    <n v="135"/>
    <n v="12"/>
    <n v="0.04"/>
    <x v="1"/>
    <n v="0"/>
    <n v="1"/>
    <n v="0"/>
    <x v="1"/>
    <n v="0"/>
  </r>
  <r>
    <n v="6192"/>
    <x v="2"/>
    <n v="54"/>
    <s v="UK"/>
    <x v="1"/>
    <n v="189"/>
    <n v="20"/>
    <n v="0.09"/>
    <x v="2"/>
    <n v="0"/>
    <n v="1"/>
    <n v="0"/>
    <x v="0"/>
    <n v="0"/>
  </r>
  <r>
    <n v="6193"/>
    <x v="2"/>
    <n v="30"/>
    <s v="FR"/>
    <x v="2"/>
    <n v="57"/>
    <n v="24"/>
    <n v="0.31"/>
    <x v="0"/>
    <n v="0"/>
    <n v="1"/>
    <n v="0"/>
    <x v="1"/>
    <n v="0"/>
  </r>
  <r>
    <n v="6194"/>
    <x v="1"/>
    <n v="50"/>
    <s v="CA"/>
    <x v="3"/>
    <n v="167"/>
    <n v="3"/>
    <n v="0.25"/>
    <x v="0"/>
    <n v="0"/>
    <n v="1"/>
    <n v="0"/>
    <x v="0"/>
    <n v="0"/>
  </r>
  <r>
    <n v="6195"/>
    <x v="0"/>
    <n v="42"/>
    <s v="DE"/>
    <x v="1"/>
    <n v="13"/>
    <n v="28"/>
    <n v="0.26"/>
    <x v="1"/>
    <n v="0"/>
    <n v="1"/>
    <n v="0"/>
    <x v="1"/>
    <n v="0"/>
  </r>
  <r>
    <n v="6196"/>
    <x v="2"/>
    <n v="38"/>
    <s v="US"/>
    <x v="2"/>
    <n v="172"/>
    <n v="11"/>
    <n v="0.32"/>
    <x v="2"/>
    <n v="0"/>
    <n v="1"/>
    <n v="0"/>
    <x v="1"/>
    <n v="0"/>
  </r>
  <r>
    <n v="6197"/>
    <x v="1"/>
    <n v="25"/>
    <s v="US"/>
    <x v="0"/>
    <n v="296"/>
    <n v="69"/>
    <n v="0.52"/>
    <x v="2"/>
    <n v="12"/>
    <n v="0"/>
    <n v="1"/>
    <x v="2"/>
    <n v="1"/>
  </r>
  <r>
    <n v="6198"/>
    <x v="2"/>
    <n v="42"/>
    <s v="US"/>
    <x v="3"/>
    <n v="73"/>
    <n v="16"/>
    <n v="0.2"/>
    <x v="0"/>
    <n v="0"/>
    <n v="1"/>
    <n v="0"/>
    <x v="1"/>
    <n v="0"/>
  </r>
  <r>
    <n v="6199"/>
    <x v="0"/>
    <n v="43"/>
    <s v="AU"/>
    <x v="2"/>
    <n v="231"/>
    <n v="49"/>
    <n v="0.56000000000000005"/>
    <x v="2"/>
    <n v="0"/>
    <n v="1"/>
    <n v="0"/>
    <x v="1"/>
    <n v="0"/>
  </r>
  <r>
    <n v="6200"/>
    <x v="2"/>
    <n v="52"/>
    <s v="FR"/>
    <x v="2"/>
    <n v="161"/>
    <n v="7"/>
    <n v="0.46"/>
    <x v="1"/>
    <n v="0"/>
    <n v="1"/>
    <n v="1"/>
    <x v="0"/>
    <n v="1"/>
  </r>
  <r>
    <n v="6201"/>
    <x v="2"/>
    <n v="37"/>
    <s v="PK"/>
    <x v="1"/>
    <n v="79"/>
    <n v="27"/>
    <n v="0.13"/>
    <x v="1"/>
    <n v="0"/>
    <n v="1"/>
    <n v="0"/>
    <x v="1"/>
    <n v="0"/>
  </r>
  <r>
    <n v="6202"/>
    <x v="1"/>
    <n v="29"/>
    <s v="PK"/>
    <x v="3"/>
    <n v="66"/>
    <n v="89"/>
    <n v="0.14000000000000001"/>
    <x v="0"/>
    <n v="0"/>
    <n v="1"/>
    <n v="0"/>
    <x v="1"/>
    <n v="0"/>
  </r>
  <r>
    <n v="6203"/>
    <x v="0"/>
    <n v="52"/>
    <s v="UK"/>
    <x v="3"/>
    <n v="180"/>
    <n v="86"/>
    <n v="0.13"/>
    <x v="1"/>
    <n v="0"/>
    <n v="1"/>
    <n v="0"/>
    <x v="0"/>
    <n v="0"/>
  </r>
  <r>
    <n v="6204"/>
    <x v="0"/>
    <n v="45"/>
    <s v="IN"/>
    <x v="3"/>
    <n v="214"/>
    <n v="9"/>
    <n v="0.18"/>
    <x v="2"/>
    <n v="0"/>
    <n v="1"/>
    <n v="0"/>
    <x v="0"/>
    <n v="0"/>
  </r>
  <r>
    <n v="6205"/>
    <x v="0"/>
    <n v="17"/>
    <s v="DE"/>
    <x v="0"/>
    <n v="115"/>
    <n v="8"/>
    <n v="0.2"/>
    <x v="2"/>
    <n v="42"/>
    <n v="0"/>
    <n v="0"/>
    <x v="2"/>
    <n v="0"/>
  </r>
  <r>
    <n v="6206"/>
    <x v="2"/>
    <n v="52"/>
    <s v="CA"/>
    <x v="3"/>
    <n v="204"/>
    <n v="58"/>
    <n v="0.11"/>
    <x v="1"/>
    <n v="0"/>
    <n v="1"/>
    <n v="0"/>
    <x v="0"/>
    <n v="0"/>
  </r>
  <r>
    <n v="6207"/>
    <x v="0"/>
    <n v="53"/>
    <s v="IN"/>
    <x v="1"/>
    <n v="32"/>
    <n v="54"/>
    <n v="0.28999999999999998"/>
    <x v="0"/>
    <n v="0"/>
    <n v="1"/>
    <n v="0"/>
    <x v="0"/>
    <n v="0"/>
  </r>
  <r>
    <n v="6208"/>
    <x v="0"/>
    <n v="49"/>
    <s v="AU"/>
    <x v="1"/>
    <n v="173"/>
    <n v="5"/>
    <n v="0.39"/>
    <x v="1"/>
    <n v="0"/>
    <n v="1"/>
    <n v="0"/>
    <x v="0"/>
    <n v="0"/>
  </r>
  <r>
    <n v="6209"/>
    <x v="2"/>
    <n v="50"/>
    <s v="FR"/>
    <x v="0"/>
    <n v="269"/>
    <n v="52"/>
    <n v="0.17"/>
    <x v="1"/>
    <n v="8"/>
    <n v="0"/>
    <n v="0"/>
    <x v="0"/>
    <n v="0"/>
  </r>
  <r>
    <n v="6210"/>
    <x v="0"/>
    <n v="50"/>
    <s v="UK"/>
    <x v="3"/>
    <n v="281"/>
    <n v="40"/>
    <n v="0.31"/>
    <x v="1"/>
    <n v="0"/>
    <n v="1"/>
    <n v="0"/>
    <x v="0"/>
    <n v="0"/>
  </r>
  <r>
    <n v="6211"/>
    <x v="1"/>
    <n v="48"/>
    <s v="IN"/>
    <x v="3"/>
    <n v="226"/>
    <n v="45"/>
    <n v="0.44"/>
    <x v="1"/>
    <n v="0"/>
    <n v="1"/>
    <n v="0"/>
    <x v="0"/>
    <n v="0"/>
  </r>
  <r>
    <n v="6212"/>
    <x v="0"/>
    <n v="24"/>
    <s v="AU"/>
    <x v="0"/>
    <n v="165"/>
    <n v="71"/>
    <n v="0.22"/>
    <x v="1"/>
    <n v="33"/>
    <n v="0"/>
    <n v="0"/>
    <x v="2"/>
    <n v="0"/>
  </r>
  <r>
    <n v="6213"/>
    <x v="2"/>
    <n v="44"/>
    <s v="PK"/>
    <x v="0"/>
    <n v="155"/>
    <n v="97"/>
    <n v="0.2"/>
    <x v="2"/>
    <n v="34"/>
    <n v="0"/>
    <n v="0"/>
    <x v="1"/>
    <n v="0"/>
  </r>
  <r>
    <n v="6214"/>
    <x v="1"/>
    <n v="38"/>
    <s v="CA"/>
    <x v="3"/>
    <n v="161"/>
    <n v="66"/>
    <n v="0.52"/>
    <x v="1"/>
    <n v="0"/>
    <n v="1"/>
    <n v="1"/>
    <x v="1"/>
    <n v="1"/>
  </r>
  <r>
    <n v="6215"/>
    <x v="1"/>
    <n v="30"/>
    <s v="UK"/>
    <x v="0"/>
    <n v="15"/>
    <n v="24"/>
    <n v="0"/>
    <x v="2"/>
    <n v="38"/>
    <n v="0"/>
    <n v="0"/>
    <x v="1"/>
    <n v="0"/>
  </r>
  <r>
    <n v="6216"/>
    <x v="1"/>
    <n v="19"/>
    <s v="DE"/>
    <x v="0"/>
    <n v="288"/>
    <n v="1"/>
    <n v="0.19"/>
    <x v="0"/>
    <n v="47"/>
    <n v="0"/>
    <n v="0"/>
    <x v="2"/>
    <n v="0"/>
  </r>
  <r>
    <n v="6217"/>
    <x v="2"/>
    <n v="24"/>
    <s v="UK"/>
    <x v="1"/>
    <n v="16"/>
    <n v="27"/>
    <n v="0.1"/>
    <x v="0"/>
    <n v="0"/>
    <n v="1"/>
    <n v="1"/>
    <x v="2"/>
    <n v="1"/>
  </r>
  <r>
    <n v="6218"/>
    <x v="0"/>
    <n v="53"/>
    <s v="UK"/>
    <x v="0"/>
    <n v="101"/>
    <n v="64"/>
    <n v="0.35"/>
    <x v="2"/>
    <n v="20"/>
    <n v="0"/>
    <n v="0"/>
    <x v="0"/>
    <n v="0"/>
  </r>
  <r>
    <n v="6219"/>
    <x v="2"/>
    <n v="46"/>
    <s v="UK"/>
    <x v="2"/>
    <n v="100"/>
    <n v="46"/>
    <n v="0.56000000000000005"/>
    <x v="0"/>
    <n v="0"/>
    <n v="1"/>
    <n v="0"/>
    <x v="0"/>
    <n v="0"/>
  </r>
  <r>
    <n v="6220"/>
    <x v="0"/>
    <n v="56"/>
    <s v="FR"/>
    <x v="1"/>
    <n v="50"/>
    <n v="5"/>
    <n v="0.57999999999999996"/>
    <x v="1"/>
    <n v="0"/>
    <n v="1"/>
    <n v="0"/>
    <x v="0"/>
    <n v="0"/>
  </r>
  <r>
    <n v="6221"/>
    <x v="1"/>
    <n v="50"/>
    <s v="CA"/>
    <x v="0"/>
    <n v="97"/>
    <n v="74"/>
    <n v="0.32"/>
    <x v="1"/>
    <n v="29"/>
    <n v="0"/>
    <n v="0"/>
    <x v="0"/>
    <n v="0"/>
  </r>
  <r>
    <n v="6222"/>
    <x v="0"/>
    <n v="40"/>
    <s v="US"/>
    <x v="1"/>
    <n v="49"/>
    <n v="1"/>
    <n v="0.47"/>
    <x v="1"/>
    <n v="0"/>
    <n v="1"/>
    <n v="1"/>
    <x v="1"/>
    <n v="1"/>
  </r>
  <r>
    <n v="6223"/>
    <x v="0"/>
    <n v="36"/>
    <s v="UK"/>
    <x v="3"/>
    <n v="211"/>
    <n v="44"/>
    <n v="0.54"/>
    <x v="1"/>
    <n v="0"/>
    <n v="1"/>
    <n v="1"/>
    <x v="1"/>
    <n v="1"/>
  </r>
  <r>
    <n v="6224"/>
    <x v="1"/>
    <n v="20"/>
    <s v="PK"/>
    <x v="2"/>
    <n v="60"/>
    <n v="15"/>
    <n v="0.49"/>
    <x v="1"/>
    <n v="0"/>
    <n v="1"/>
    <n v="0"/>
    <x v="2"/>
    <n v="0"/>
  </r>
  <r>
    <n v="6225"/>
    <x v="1"/>
    <n v="18"/>
    <s v="CA"/>
    <x v="2"/>
    <n v="23"/>
    <n v="39"/>
    <n v="0.22"/>
    <x v="2"/>
    <n v="0"/>
    <n v="1"/>
    <n v="1"/>
    <x v="2"/>
    <n v="1"/>
  </r>
  <r>
    <n v="6226"/>
    <x v="1"/>
    <n v="20"/>
    <s v="AU"/>
    <x v="3"/>
    <n v="140"/>
    <n v="48"/>
    <n v="0.45"/>
    <x v="1"/>
    <n v="0"/>
    <n v="1"/>
    <n v="0"/>
    <x v="2"/>
    <n v="0"/>
  </r>
  <r>
    <n v="6227"/>
    <x v="2"/>
    <n v="53"/>
    <s v="DE"/>
    <x v="1"/>
    <n v="211"/>
    <n v="60"/>
    <n v="0.46"/>
    <x v="1"/>
    <n v="0"/>
    <n v="1"/>
    <n v="1"/>
    <x v="0"/>
    <n v="1"/>
  </r>
  <r>
    <n v="6228"/>
    <x v="1"/>
    <n v="29"/>
    <s v="IN"/>
    <x v="1"/>
    <n v="119"/>
    <n v="90"/>
    <n v="0.42"/>
    <x v="0"/>
    <n v="0"/>
    <n v="1"/>
    <n v="0"/>
    <x v="1"/>
    <n v="0"/>
  </r>
  <r>
    <n v="6229"/>
    <x v="1"/>
    <n v="52"/>
    <s v="CA"/>
    <x v="2"/>
    <n v="117"/>
    <n v="83"/>
    <n v="0.56000000000000005"/>
    <x v="1"/>
    <n v="0"/>
    <n v="1"/>
    <n v="1"/>
    <x v="0"/>
    <n v="1"/>
  </r>
  <r>
    <n v="6230"/>
    <x v="2"/>
    <n v="23"/>
    <s v="IN"/>
    <x v="2"/>
    <n v="215"/>
    <n v="42"/>
    <n v="0.33"/>
    <x v="1"/>
    <n v="0"/>
    <n v="1"/>
    <n v="0"/>
    <x v="2"/>
    <n v="0"/>
  </r>
  <r>
    <n v="6231"/>
    <x v="0"/>
    <n v="41"/>
    <s v="FR"/>
    <x v="3"/>
    <n v="66"/>
    <n v="3"/>
    <n v="0.55000000000000004"/>
    <x v="1"/>
    <n v="0"/>
    <n v="1"/>
    <n v="0"/>
    <x v="1"/>
    <n v="0"/>
  </r>
  <r>
    <n v="6232"/>
    <x v="2"/>
    <n v="31"/>
    <s v="US"/>
    <x v="0"/>
    <n v="17"/>
    <n v="97"/>
    <n v="7.0000000000000007E-2"/>
    <x v="1"/>
    <n v="30"/>
    <n v="0"/>
    <n v="0"/>
    <x v="1"/>
    <n v="0"/>
  </r>
  <r>
    <n v="6233"/>
    <x v="2"/>
    <n v="23"/>
    <s v="IN"/>
    <x v="1"/>
    <n v="219"/>
    <n v="79"/>
    <n v="0.28000000000000003"/>
    <x v="1"/>
    <n v="0"/>
    <n v="1"/>
    <n v="0"/>
    <x v="2"/>
    <n v="0"/>
  </r>
  <r>
    <n v="6234"/>
    <x v="0"/>
    <n v="45"/>
    <s v="US"/>
    <x v="0"/>
    <n v="246"/>
    <n v="6"/>
    <n v="0.22"/>
    <x v="1"/>
    <n v="45"/>
    <n v="0"/>
    <n v="1"/>
    <x v="0"/>
    <n v="1"/>
  </r>
  <r>
    <n v="6235"/>
    <x v="2"/>
    <n v="38"/>
    <s v="PK"/>
    <x v="0"/>
    <n v="30"/>
    <n v="64"/>
    <n v="0.04"/>
    <x v="2"/>
    <n v="42"/>
    <n v="0"/>
    <n v="0"/>
    <x v="1"/>
    <n v="0"/>
  </r>
  <r>
    <n v="6236"/>
    <x v="1"/>
    <n v="44"/>
    <s v="DE"/>
    <x v="1"/>
    <n v="141"/>
    <n v="72"/>
    <n v="0.17"/>
    <x v="2"/>
    <n v="0"/>
    <n v="1"/>
    <n v="0"/>
    <x v="1"/>
    <n v="0"/>
  </r>
  <r>
    <n v="6237"/>
    <x v="1"/>
    <n v="51"/>
    <s v="CA"/>
    <x v="0"/>
    <n v="42"/>
    <n v="22"/>
    <n v="0.43"/>
    <x v="0"/>
    <n v="39"/>
    <n v="0"/>
    <n v="0"/>
    <x v="0"/>
    <n v="0"/>
  </r>
  <r>
    <n v="6238"/>
    <x v="2"/>
    <n v="20"/>
    <s v="FR"/>
    <x v="2"/>
    <n v="188"/>
    <n v="32"/>
    <n v="0.48"/>
    <x v="2"/>
    <n v="0"/>
    <n v="1"/>
    <n v="0"/>
    <x v="2"/>
    <n v="0"/>
  </r>
  <r>
    <n v="6239"/>
    <x v="0"/>
    <n v="46"/>
    <s v="UK"/>
    <x v="2"/>
    <n v="56"/>
    <n v="96"/>
    <n v="0.57999999999999996"/>
    <x v="0"/>
    <n v="0"/>
    <n v="1"/>
    <n v="0"/>
    <x v="0"/>
    <n v="0"/>
  </r>
  <r>
    <n v="6240"/>
    <x v="2"/>
    <n v="21"/>
    <s v="CA"/>
    <x v="0"/>
    <n v="93"/>
    <n v="99"/>
    <n v="0.1"/>
    <x v="0"/>
    <n v="22"/>
    <n v="0"/>
    <n v="0"/>
    <x v="2"/>
    <n v="0"/>
  </r>
  <r>
    <n v="6241"/>
    <x v="2"/>
    <n v="19"/>
    <s v="IN"/>
    <x v="3"/>
    <n v="89"/>
    <n v="74"/>
    <n v="0.33"/>
    <x v="2"/>
    <n v="0"/>
    <n v="1"/>
    <n v="0"/>
    <x v="2"/>
    <n v="0"/>
  </r>
  <r>
    <n v="6242"/>
    <x v="0"/>
    <n v="36"/>
    <s v="US"/>
    <x v="1"/>
    <n v="133"/>
    <n v="6"/>
    <n v="0.59"/>
    <x v="2"/>
    <n v="0"/>
    <n v="1"/>
    <n v="0"/>
    <x v="1"/>
    <n v="0"/>
  </r>
  <r>
    <n v="6243"/>
    <x v="0"/>
    <n v="41"/>
    <s v="PK"/>
    <x v="0"/>
    <n v="201"/>
    <n v="54"/>
    <n v="0.55000000000000004"/>
    <x v="2"/>
    <n v="35"/>
    <n v="0"/>
    <n v="1"/>
    <x v="1"/>
    <n v="1"/>
  </r>
  <r>
    <n v="6244"/>
    <x v="1"/>
    <n v="29"/>
    <s v="US"/>
    <x v="1"/>
    <n v="279"/>
    <n v="6"/>
    <n v="0.46"/>
    <x v="1"/>
    <n v="0"/>
    <n v="1"/>
    <n v="0"/>
    <x v="1"/>
    <n v="0"/>
  </r>
  <r>
    <n v="6245"/>
    <x v="1"/>
    <n v="46"/>
    <s v="DE"/>
    <x v="1"/>
    <n v="101"/>
    <n v="13"/>
    <n v="0.08"/>
    <x v="2"/>
    <n v="0"/>
    <n v="1"/>
    <n v="0"/>
    <x v="0"/>
    <n v="0"/>
  </r>
  <r>
    <n v="6246"/>
    <x v="0"/>
    <n v="59"/>
    <s v="US"/>
    <x v="1"/>
    <n v="259"/>
    <n v="59"/>
    <n v="0.05"/>
    <x v="0"/>
    <n v="0"/>
    <n v="1"/>
    <n v="0"/>
    <x v="0"/>
    <n v="0"/>
  </r>
  <r>
    <n v="6247"/>
    <x v="2"/>
    <n v="29"/>
    <s v="CA"/>
    <x v="3"/>
    <n v="181"/>
    <n v="28"/>
    <n v="0.28000000000000003"/>
    <x v="2"/>
    <n v="0"/>
    <n v="1"/>
    <n v="1"/>
    <x v="1"/>
    <n v="1"/>
  </r>
  <r>
    <n v="6248"/>
    <x v="0"/>
    <n v="47"/>
    <s v="DE"/>
    <x v="2"/>
    <n v="158"/>
    <n v="36"/>
    <n v="0.53"/>
    <x v="1"/>
    <n v="0"/>
    <n v="1"/>
    <n v="0"/>
    <x v="0"/>
    <n v="0"/>
  </r>
  <r>
    <n v="6249"/>
    <x v="1"/>
    <n v="41"/>
    <s v="PK"/>
    <x v="3"/>
    <n v="236"/>
    <n v="9"/>
    <n v="0.08"/>
    <x v="0"/>
    <n v="0"/>
    <n v="1"/>
    <n v="1"/>
    <x v="1"/>
    <n v="1"/>
  </r>
  <r>
    <n v="6250"/>
    <x v="1"/>
    <n v="50"/>
    <s v="CA"/>
    <x v="1"/>
    <n v="235"/>
    <n v="3"/>
    <n v="0.55000000000000004"/>
    <x v="1"/>
    <n v="0"/>
    <n v="1"/>
    <n v="1"/>
    <x v="0"/>
    <n v="1"/>
  </r>
  <r>
    <n v="6251"/>
    <x v="0"/>
    <n v="16"/>
    <s v="DE"/>
    <x v="2"/>
    <n v="32"/>
    <n v="68"/>
    <n v="0.44"/>
    <x v="2"/>
    <n v="0"/>
    <n v="1"/>
    <n v="0"/>
    <x v="2"/>
    <n v="0"/>
  </r>
  <r>
    <n v="6252"/>
    <x v="1"/>
    <n v="38"/>
    <s v="PK"/>
    <x v="0"/>
    <n v="45"/>
    <n v="97"/>
    <n v="0.56000000000000005"/>
    <x v="2"/>
    <n v="13"/>
    <n v="0"/>
    <n v="0"/>
    <x v="1"/>
    <n v="0"/>
  </r>
  <r>
    <n v="6253"/>
    <x v="0"/>
    <n v="56"/>
    <s v="PK"/>
    <x v="3"/>
    <n v="20"/>
    <n v="55"/>
    <n v="0.38"/>
    <x v="2"/>
    <n v="0"/>
    <n v="1"/>
    <n v="1"/>
    <x v="0"/>
    <n v="1"/>
  </r>
  <r>
    <n v="6254"/>
    <x v="1"/>
    <n v="19"/>
    <s v="IN"/>
    <x v="2"/>
    <n v="11"/>
    <n v="41"/>
    <n v="0.05"/>
    <x v="2"/>
    <n v="0"/>
    <n v="1"/>
    <n v="0"/>
    <x v="2"/>
    <n v="0"/>
  </r>
  <r>
    <n v="6255"/>
    <x v="1"/>
    <n v="57"/>
    <s v="US"/>
    <x v="2"/>
    <n v="33"/>
    <n v="48"/>
    <n v="0.48"/>
    <x v="1"/>
    <n v="0"/>
    <n v="1"/>
    <n v="0"/>
    <x v="0"/>
    <n v="0"/>
  </r>
  <r>
    <n v="6256"/>
    <x v="1"/>
    <n v="27"/>
    <s v="CA"/>
    <x v="3"/>
    <n v="213"/>
    <n v="98"/>
    <n v="0.15"/>
    <x v="1"/>
    <n v="0"/>
    <n v="1"/>
    <n v="0"/>
    <x v="2"/>
    <n v="0"/>
  </r>
  <r>
    <n v="6257"/>
    <x v="0"/>
    <n v="40"/>
    <s v="FR"/>
    <x v="2"/>
    <n v="262"/>
    <n v="64"/>
    <n v="0.15"/>
    <x v="2"/>
    <n v="0"/>
    <n v="1"/>
    <n v="1"/>
    <x v="1"/>
    <n v="1"/>
  </r>
  <r>
    <n v="6258"/>
    <x v="0"/>
    <n v="32"/>
    <s v="FR"/>
    <x v="3"/>
    <n v="80"/>
    <n v="85"/>
    <n v="0.34"/>
    <x v="2"/>
    <n v="0"/>
    <n v="1"/>
    <n v="0"/>
    <x v="1"/>
    <n v="0"/>
  </r>
  <r>
    <n v="6259"/>
    <x v="0"/>
    <n v="16"/>
    <s v="UK"/>
    <x v="3"/>
    <n v="68"/>
    <n v="51"/>
    <n v="0.43"/>
    <x v="1"/>
    <n v="0"/>
    <n v="1"/>
    <n v="0"/>
    <x v="2"/>
    <n v="0"/>
  </r>
  <r>
    <n v="6260"/>
    <x v="0"/>
    <n v="34"/>
    <s v="FR"/>
    <x v="3"/>
    <n v="102"/>
    <n v="56"/>
    <n v="0.12"/>
    <x v="1"/>
    <n v="0"/>
    <n v="1"/>
    <n v="0"/>
    <x v="1"/>
    <n v="0"/>
  </r>
  <r>
    <n v="6261"/>
    <x v="0"/>
    <n v="17"/>
    <s v="US"/>
    <x v="3"/>
    <n v="298"/>
    <n v="37"/>
    <n v="0.22"/>
    <x v="0"/>
    <n v="0"/>
    <n v="1"/>
    <n v="1"/>
    <x v="2"/>
    <n v="1"/>
  </r>
  <r>
    <n v="6262"/>
    <x v="0"/>
    <n v="45"/>
    <s v="UK"/>
    <x v="2"/>
    <n v="192"/>
    <n v="85"/>
    <n v="0.05"/>
    <x v="0"/>
    <n v="0"/>
    <n v="1"/>
    <n v="0"/>
    <x v="0"/>
    <n v="0"/>
  </r>
  <r>
    <n v="6263"/>
    <x v="2"/>
    <n v="52"/>
    <s v="PK"/>
    <x v="1"/>
    <n v="174"/>
    <n v="18"/>
    <n v="0.53"/>
    <x v="2"/>
    <n v="0"/>
    <n v="1"/>
    <n v="0"/>
    <x v="0"/>
    <n v="0"/>
  </r>
  <r>
    <n v="6264"/>
    <x v="0"/>
    <n v="22"/>
    <s v="UK"/>
    <x v="0"/>
    <n v="273"/>
    <n v="35"/>
    <n v="0.16"/>
    <x v="1"/>
    <n v="36"/>
    <n v="0"/>
    <n v="0"/>
    <x v="2"/>
    <n v="0"/>
  </r>
  <r>
    <n v="6265"/>
    <x v="2"/>
    <n v="38"/>
    <s v="PK"/>
    <x v="1"/>
    <n v="277"/>
    <n v="90"/>
    <n v="0.26"/>
    <x v="0"/>
    <n v="0"/>
    <n v="1"/>
    <n v="0"/>
    <x v="1"/>
    <n v="0"/>
  </r>
  <r>
    <n v="6266"/>
    <x v="1"/>
    <n v="44"/>
    <s v="US"/>
    <x v="3"/>
    <n v="204"/>
    <n v="72"/>
    <n v="0.34"/>
    <x v="1"/>
    <n v="0"/>
    <n v="1"/>
    <n v="0"/>
    <x v="1"/>
    <n v="0"/>
  </r>
  <r>
    <n v="6267"/>
    <x v="2"/>
    <n v="59"/>
    <s v="CA"/>
    <x v="3"/>
    <n v="23"/>
    <n v="14"/>
    <n v="0.47"/>
    <x v="0"/>
    <n v="0"/>
    <n v="1"/>
    <n v="0"/>
    <x v="0"/>
    <n v="0"/>
  </r>
  <r>
    <n v="6268"/>
    <x v="0"/>
    <n v="52"/>
    <s v="DE"/>
    <x v="2"/>
    <n v="273"/>
    <n v="61"/>
    <n v="0.49"/>
    <x v="0"/>
    <n v="0"/>
    <n v="1"/>
    <n v="0"/>
    <x v="0"/>
    <n v="0"/>
  </r>
  <r>
    <n v="6269"/>
    <x v="1"/>
    <n v="54"/>
    <s v="US"/>
    <x v="1"/>
    <n v="109"/>
    <n v="32"/>
    <n v="0.54"/>
    <x v="1"/>
    <n v="0"/>
    <n v="1"/>
    <n v="0"/>
    <x v="0"/>
    <n v="0"/>
  </r>
  <r>
    <n v="6270"/>
    <x v="2"/>
    <n v="40"/>
    <s v="IN"/>
    <x v="3"/>
    <n v="57"/>
    <n v="56"/>
    <n v="0.06"/>
    <x v="2"/>
    <n v="0"/>
    <n v="1"/>
    <n v="0"/>
    <x v="1"/>
    <n v="0"/>
  </r>
  <r>
    <n v="6271"/>
    <x v="2"/>
    <n v="55"/>
    <s v="CA"/>
    <x v="3"/>
    <n v="294"/>
    <n v="96"/>
    <n v="0.14000000000000001"/>
    <x v="1"/>
    <n v="0"/>
    <n v="1"/>
    <n v="0"/>
    <x v="0"/>
    <n v="0"/>
  </r>
  <r>
    <n v="6272"/>
    <x v="0"/>
    <n v="20"/>
    <s v="DE"/>
    <x v="0"/>
    <n v="88"/>
    <n v="83"/>
    <n v="0.55000000000000004"/>
    <x v="2"/>
    <n v="32"/>
    <n v="0"/>
    <n v="1"/>
    <x v="2"/>
    <n v="1"/>
  </r>
  <r>
    <n v="6273"/>
    <x v="0"/>
    <n v="51"/>
    <s v="CA"/>
    <x v="2"/>
    <n v="274"/>
    <n v="70"/>
    <n v="0.44"/>
    <x v="0"/>
    <n v="0"/>
    <n v="1"/>
    <n v="0"/>
    <x v="0"/>
    <n v="0"/>
  </r>
  <r>
    <n v="6274"/>
    <x v="1"/>
    <n v="32"/>
    <s v="DE"/>
    <x v="3"/>
    <n v="41"/>
    <n v="47"/>
    <n v="0.48"/>
    <x v="1"/>
    <n v="0"/>
    <n v="1"/>
    <n v="1"/>
    <x v="1"/>
    <n v="1"/>
  </r>
  <r>
    <n v="6275"/>
    <x v="0"/>
    <n v="47"/>
    <s v="CA"/>
    <x v="1"/>
    <n v="108"/>
    <n v="69"/>
    <n v="0.04"/>
    <x v="1"/>
    <n v="0"/>
    <n v="1"/>
    <n v="1"/>
    <x v="0"/>
    <n v="1"/>
  </r>
  <r>
    <n v="6276"/>
    <x v="1"/>
    <n v="27"/>
    <s v="FR"/>
    <x v="0"/>
    <n v="139"/>
    <n v="80"/>
    <n v="0.23"/>
    <x v="1"/>
    <n v="39"/>
    <n v="0"/>
    <n v="0"/>
    <x v="2"/>
    <n v="0"/>
  </r>
  <r>
    <n v="6277"/>
    <x v="1"/>
    <n v="18"/>
    <s v="PK"/>
    <x v="0"/>
    <n v="123"/>
    <n v="81"/>
    <n v="0.34"/>
    <x v="1"/>
    <n v="28"/>
    <n v="0"/>
    <n v="0"/>
    <x v="2"/>
    <n v="0"/>
  </r>
  <r>
    <n v="6278"/>
    <x v="2"/>
    <n v="30"/>
    <s v="UK"/>
    <x v="2"/>
    <n v="164"/>
    <n v="69"/>
    <n v="0.19"/>
    <x v="0"/>
    <n v="0"/>
    <n v="1"/>
    <n v="0"/>
    <x v="1"/>
    <n v="0"/>
  </r>
  <r>
    <n v="6279"/>
    <x v="2"/>
    <n v="33"/>
    <s v="US"/>
    <x v="3"/>
    <n v="28"/>
    <n v="59"/>
    <n v="0.31"/>
    <x v="2"/>
    <n v="0"/>
    <n v="1"/>
    <n v="0"/>
    <x v="1"/>
    <n v="0"/>
  </r>
  <r>
    <n v="6280"/>
    <x v="1"/>
    <n v="53"/>
    <s v="UK"/>
    <x v="1"/>
    <n v="289"/>
    <n v="10"/>
    <n v="0.39"/>
    <x v="0"/>
    <n v="0"/>
    <n v="1"/>
    <n v="0"/>
    <x v="0"/>
    <n v="0"/>
  </r>
  <r>
    <n v="6281"/>
    <x v="0"/>
    <n v="42"/>
    <s v="CA"/>
    <x v="0"/>
    <n v="195"/>
    <n v="29"/>
    <n v="0.43"/>
    <x v="2"/>
    <n v="40"/>
    <n v="0"/>
    <n v="0"/>
    <x v="1"/>
    <n v="0"/>
  </r>
  <r>
    <n v="6282"/>
    <x v="0"/>
    <n v="50"/>
    <s v="US"/>
    <x v="0"/>
    <n v="170"/>
    <n v="64"/>
    <n v="0.01"/>
    <x v="2"/>
    <n v="25"/>
    <n v="0"/>
    <n v="0"/>
    <x v="0"/>
    <n v="0"/>
  </r>
  <r>
    <n v="6283"/>
    <x v="0"/>
    <n v="30"/>
    <s v="DE"/>
    <x v="0"/>
    <n v="103"/>
    <n v="35"/>
    <n v="0.38"/>
    <x v="1"/>
    <n v="33"/>
    <n v="0"/>
    <n v="1"/>
    <x v="1"/>
    <n v="1"/>
  </r>
  <r>
    <n v="6284"/>
    <x v="0"/>
    <n v="38"/>
    <s v="UK"/>
    <x v="0"/>
    <n v="87"/>
    <n v="14"/>
    <n v="0.38"/>
    <x v="2"/>
    <n v="18"/>
    <n v="0"/>
    <n v="0"/>
    <x v="1"/>
    <n v="0"/>
  </r>
  <r>
    <n v="6285"/>
    <x v="1"/>
    <n v="50"/>
    <s v="CA"/>
    <x v="1"/>
    <n v="36"/>
    <n v="21"/>
    <n v="0.03"/>
    <x v="1"/>
    <n v="0"/>
    <n v="1"/>
    <n v="1"/>
    <x v="0"/>
    <n v="1"/>
  </r>
  <r>
    <n v="6286"/>
    <x v="1"/>
    <n v="20"/>
    <s v="DE"/>
    <x v="1"/>
    <n v="172"/>
    <n v="70"/>
    <n v="0.19"/>
    <x v="0"/>
    <n v="0"/>
    <n v="1"/>
    <n v="0"/>
    <x v="2"/>
    <n v="0"/>
  </r>
  <r>
    <n v="6287"/>
    <x v="2"/>
    <n v="18"/>
    <s v="PK"/>
    <x v="0"/>
    <n v="245"/>
    <n v="95"/>
    <n v="0.54"/>
    <x v="2"/>
    <n v="17"/>
    <n v="0"/>
    <n v="0"/>
    <x v="2"/>
    <n v="0"/>
  </r>
  <r>
    <n v="6288"/>
    <x v="0"/>
    <n v="48"/>
    <s v="AU"/>
    <x v="2"/>
    <n v="240"/>
    <n v="26"/>
    <n v="0.32"/>
    <x v="0"/>
    <n v="0"/>
    <n v="1"/>
    <n v="1"/>
    <x v="0"/>
    <n v="1"/>
  </r>
  <r>
    <n v="6289"/>
    <x v="0"/>
    <n v="51"/>
    <s v="FR"/>
    <x v="1"/>
    <n v="32"/>
    <n v="25"/>
    <n v="0.49"/>
    <x v="1"/>
    <n v="0"/>
    <n v="1"/>
    <n v="0"/>
    <x v="0"/>
    <n v="0"/>
  </r>
  <r>
    <n v="6290"/>
    <x v="0"/>
    <n v="57"/>
    <s v="UK"/>
    <x v="2"/>
    <n v="294"/>
    <n v="54"/>
    <n v="0.57999999999999996"/>
    <x v="2"/>
    <n v="0"/>
    <n v="1"/>
    <n v="0"/>
    <x v="0"/>
    <n v="0"/>
  </r>
  <r>
    <n v="6291"/>
    <x v="1"/>
    <n v="32"/>
    <s v="PK"/>
    <x v="3"/>
    <n v="217"/>
    <n v="77"/>
    <n v="0.34"/>
    <x v="1"/>
    <n v="0"/>
    <n v="1"/>
    <n v="0"/>
    <x v="1"/>
    <n v="0"/>
  </r>
  <r>
    <n v="6292"/>
    <x v="0"/>
    <n v="26"/>
    <s v="CA"/>
    <x v="1"/>
    <n v="82"/>
    <n v="46"/>
    <n v="0.45"/>
    <x v="1"/>
    <n v="0"/>
    <n v="1"/>
    <n v="0"/>
    <x v="2"/>
    <n v="0"/>
  </r>
  <r>
    <n v="6293"/>
    <x v="1"/>
    <n v="46"/>
    <s v="PK"/>
    <x v="1"/>
    <n v="196"/>
    <n v="77"/>
    <n v="0.51"/>
    <x v="2"/>
    <n v="0"/>
    <n v="1"/>
    <n v="0"/>
    <x v="0"/>
    <n v="0"/>
  </r>
  <r>
    <n v="6294"/>
    <x v="2"/>
    <n v="41"/>
    <s v="IN"/>
    <x v="3"/>
    <n v="177"/>
    <n v="25"/>
    <n v="0.42"/>
    <x v="1"/>
    <n v="0"/>
    <n v="1"/>
    <n v="1"/>
    <x v="1"/>
    <n v="1"/>
  </r>
  <r>
    <n v="6295"/>
    <x v="1"/>
    <n v="27"/>
    <s v="IN"/>
    <x v="2"/>
    <n v="223"/>
    <n v="39"/>
    <n v="0.17"/>
    <x v="1"/>
    <n v="0"/>
    <n v="1"/>
    <n v="0"/>
    <x v="2"/>
    <n v="0"/>
  </r>
  <r>
    <n v="6296"/>
    <x v="0"/>
    <n v="30"/>
    <s v="PK"/>
    <x v="2"/>
    <n v="272"/>
    <n v="46"/>
    <n v="0.27"/>
    <x v="0"/>
    <n v="0"/>
    <n v="1"/>
    <n v="0"/>
    <x v="1"/>
    <n v="0"/>
  </r>
  <r>
    <n v="6297"/>
    <x v="1"/>
    <n v="31"/>
    <s v="CA"/>
    <x v="2"/>
    <n v="11"/>
    <n v="4"/>
    <n v="0.5"/>
    <x v="2"/>
    <n v="0"/>
    <n v="1"/>
    <n v="0"/>
    <x v="1"/>
    <n v="0"/>
  </r>
  <r>
    <n v="6298"/>
    <x v="2"/>
    <n v="20"/>
    <s v="AU"/>
    <x v="3"/>
    <n v="10"/>
    <n v="76"/>
    <n v="0.49"/>
    <x v="0"/>
    <n v="0"/>
    <n v="1"/>
    <n v="0"/>
    <x v="2"/>
    <n v="0"/>
  </r>
  <r>
    <n v="6299"/>
    <x v="1"/>
    <n v="45"/>
    <s v="FR"/>
    <x v="0"/>
    <n v="154"/>
    <n v="88"/>
    <n v="0.23"/>
    <x v="2"/>
    <n v="44"/>
    <n v="0"/>
    <n v="0"/>
    <x v="0"/>
    <n v="0"/>
  </r>
  <r>
    <n v="6300"/>
    <x v="1"/>
    <n v="37"/>
    <s v="CA"/>
    <x v="0"/>
    <n v="145"/>
    <n v="82"/>
    <n v="0.13"/>
    <x v="1"/>
    <n v="42"/>
    <n v="0"/>
    <n v="0"/>
    <x v="1"/>
    <n v="0"/>
  </r>
  <r>
    <n v="6301"/>
    <x v="2"/>
    <n v="55"/>
    <s v="FR"/>
    <x v="3"/>
    <n v="239"/>
    <n v="66"/>
    <n v="0.1"/>
    <x v="1"/>
    <n v="0"/>
    <n v="1"/>
    <n v="0"/>
    <x v="0"/>
    <n v="0"/>
  </r>
  <r>
    <n v="6302"/>
    <x v="2"/>
    <n v="29"/>
    <s v="DE"/>
    <x v="3"/>
    <n v="217"/>
    <n v="93"/>
    <n v="0.52"/>
    <x v="0"/>
    <n v="0"/>
    <n v="1"/>
    <n v="1"/>
    <x v="1"/>
    <n v="1"/>
  </r>
  <r>
    <n v="6303"/>
    <x v="1"/>
    <n v="41"/>
    <s v="IN"/>
    <x v="1"/>
    <n v="297"/>
    <n v="2"/>
    <n v="0.3"/>
    <x v="0"/>
    <n v="0"/>
    <n v="1"/>
    <n v="0"/>
    <x v="1"/>
    <n v="0"/>
  </r>
  <r>
    <n v="6304"/>
    <x v="2"/>
    <n v="54"/>
    <s v="CA"/>
    <x v="2"/>
    <n v="257"/>
    <n v="87"/>
    <n v="0.28000000000000003"/>
    <x v="2"/>
    <n v="0"/>
    <n v="1"/>
    <n v="0"/>
    <x v="0"/>
    <n v="0"/>
  </r>
  <r>
    <n v="6305"/>
    <x v="1"/>
    <n v="45"/>
    <s v="FR"/>
    <x v="3"/>
    <n v="203"/>
    <n v="58"/>
    <n v="0.32"/>
    <x v="1"/>
    <n v="0"/>
    <n v="1"/>
    <n v="1"/>
    <x v="0"/>
    <n v="1"/>
  </r>
  <r>
    <n v="6306"/>
    <x v="0"/>
    <n v="26"/>
    <s v="US"/>
    <x v="3"/>
    <n v="143"/>
    <n v="9"/>
    <n v="0.23"/>
    <x v="1"/>
    <n v="0"/>
    <n v="1"/>
    <n v="0"/>
    <x v="2"/>
    <n v="0"/>
  </r>
  <r>
    <n v="6307"/>
    <x v="2"/>
    <n v="53"/>
    <s v="IN"/>
    <x v="0"/>
    <n v="256"/>
    <n v="60"/>
    <n v="0.06"/>
    <x v="0"/>
    <n v="35"/>
    <n v="0"/>
    <n v="1"/>
    <x v="0"/>
    <n v="1"/>
  </r>
  <r>
    <n v="6308"/>
    <x v="0"/>
    <n v="45"/>
    <s v="IN"/>
    <x v="0"/>
    <n v="294"/>
    <n v="43"/>
    <n v="0.51"/>
    <x v="1"/>
    <n v="27"/>
    <n v="0"/>
    <n v="0"/>
    <x v="0"/>
    <n v="0"/>
  </r>
  <r>
    <n v="6309"/>
    <x v="1"/>
    <n v="42"/>
    <s v="US"/>
    <x v="1"/>
    <n v="270"/>
    <n v="77"/>
    <n v="0.25"/>
    <x v="1"/>
    <n v="0"/>
    <n v="1"/>
    <n v="0"/>
    <x v="1"/>
    <n v="0"/>
  </r>
  <r>
    <n v="6310"/>
    <x v="1"/>
    <n v="18"/>
    <s v="US"/>
    <x v="1"/>
    <n v="194"/>
    <n v="4"/>
    <n v="0.5"/>
    <x v="2"/>
    <n v="0"/>
    <n v="1"/>
    <n v="1"/>
    <x v="2"/>
    <n v="1"/>
  </r>
  <r>
    <n v="6311"/>
    <x v="2"/>
    <n v="52"/>
    <s v="CA"/>
    <x v="2"/>
    <n v="195"/>
    <n v="76"/>
    <n v="0.15"/>
    <x v="0"/>
    <n v="0"/>
    <n v="1"/>
    <n v="0"/>
    <x v="0"/>
    <n v="0"/>
  </r>
  <r>
    <n v="6312"/>
    <x v="1"/>
    <n v="45"/>
    <s v="CA"/>
    <x v="1"/>
    <n v="113"/>
    <n v="62"/>
    <n v="0.11"/>
    <x v="0"/>
    <n v="0"/>
    <n v="1"/>
    <n v="0"/>
    <x v="0"/>
    <n v="0"/>
  </r>
  <r>
    <n v="6313"/>
    <x v="2"/>
    <n v="18"/>
    <s v="US"/>
    <x v="0"/>
    <n v="230"/>
    <n v="42"/>
    <n v="0.26"/>
    <x v="2"/>
    <n v="28"/>
    <n v="0"/>
    <n v="0"/>
    <x v="2"/>
    <n v="0"/>
  </r>
  <r>
    <n v="6314"/>
    <x v="2"/>
    <n v="25"/>
    <s v="US"/>
    <x v="1"/>
    <n v="238"/>
    <n v="25"/>
    <n v="0.13"/>
    <x v="1"/>
    <n v="0"/>
    <n v="1"/>
    <n v="0"/>
    <x v="2"/>
    <n v="0"/>
  </r>
  <r>
    <n v="6315"/>
    <x v="0"/>
    <n v="50"/>
    <s v="IN"/>
    <x v="0"/>
    <n v="181"/>
    <n v="2"/>
    <n v="0.12"/>
    <x v="1"/>
    <n v="20"/>
    <n v="0"/>
    <n v="0"/>
    <x v="0"/>
    <n v="0"/>
  </r>
  <r>
    <n v="6316"/>
    <x v="2"/>
    <n v="55"/>
    <s v="DE"/>
    <x v="0"/>
    <n v="65"/>
    <n v="69"/>
    <n v="0.47"/>
    <x v="0"/>
    <n v="49"/>
    <n v="0"/>
    <n v="1"/>
    <x v="0"/>
    <n v="1"/>
  </r>
  <r>
    <n v="6317"/>
    <x v="2"/>
    <n v="37"/>
    <s v="DE"/>
    <x v="2"/>
    <n v="149"/>
    <n v="52"/>
    <n v="0.48"/>
    <x v="1"/>
    <n v="0"/>
    <n v="1"/>
    <n v="0"/>
    <x v="1"/>
    <n v="0"/>
  </r>
  <r>
    <n v="6318"/>
    <x v="0"/>
    <n v="42"/>
    <s v="DE"/>
    <x v="1"/>
    <n v="197"/>
    <n v="86"/>
    <n v="0.35"/>
    <x v="0"/>
    <n v="0"/>
    <n v="1"/>
    <n v="0"/>
    <x v="1"/>
    <n v="0"/>
  </r>
  <r>
    <n v="6319"/>
    <x v="0"/>
    <n v="17"/>
    <s v="DE"/>
    <x v="0"/>
    <n v="214"/>
    <n v="78"/>
    <n v="0.57999999999999996"/>
    <x v="0"/>
    <n v="43"/>
    <n v="0"/>
    <n v="0"/>
    <x v="2"/>
    <n v="0"/>
  </r>
  <r>
    <n v="6320"/>
    <x v="1"/>
    <n v="35"/>
    <s v="AU"/>
    <x v="2"/>
    <n v="207"/>
    <n v="33"/>
    <n v="0.28999999999999998"/>
    <x v="1"/>
    <n v="0"/>
    <n v="1"/>
    <n v="1"/>
    <x v="1"/>
    <n v="1"/>
  </r>
  <r>
    <n v="6321"/>
    <x v="2"/>
    <n v="39"/>
    <s v="US"/>
    <x v="1"/>
    <n v="245"/>
    <n v="16"/>
    <n v="0.5"/>
    <x v="0"/>
    <n v="0"/>
    <n v="1"/>
    <n v="0"/>
    <x v="1"/>
    <n v="0"/>
  </r>
  <r>
    <n v="6322"/>
    <x v="0"/>
    <n v="31"/>
    <s v="PK"/>
    <x v="2"/>
    <n v="111"/>
    <n v="11"/>
    <n v="0.28000000000000003"/>
    <x v="0"/>
    <n v="0"/>
    <n v="1"/>
    <n v="1"/>
    <x v="1"/>
    <n v="1"/>
  </r>
  <r>
    <n v="6323"/>
    <x v="2"/>
    <n v="57"/>
    <s v="CA"/>
    <x v="0"/>
    <n v="269"/>
    <n v="97"/>
    <n v="0.08"/>
    <x v="0"/>
    <n v="15"/>
    <n v="0"/>
    <n v="0"/>
    <x v="0"/>
    <n v="0"/>
  </r>
  <r>
    <n v="6324"/>
    <x v="2"/>
    <n v="52"/>
    <s v="US"/>
    <x v="2"/>
    <n v="299"/>
    <n v="56"/>
    <n v="0.56000000000000005"/>
    <x v="1"/>
    <n v="0"/>
    <n v="1"/>
    <n v="0"/>
    <x v="0"/>
    <n v="0"/>
  </r>
  <r>
    <n v="6325"/>
    <x v="1"/>
    <n v="31"/>
    <s v="DE"/>
    <x v="2"/>
    <n v="65"/>
    <n v="54"/>
    <n v="0.23"/>
    <x v="0"/>
    <n v="0"/>
    <n v="1"/>
    <n v="0"/>
    <x v="1"/>
    <n v="0"/>
  </r>
  <r>
    <n v="6326"/>
    <x v="0"/>
    <n v="20"/>
    <s v="DE"/>
    <x v="0"/>
    <n v="219"/>
    <n v="76"/>
    <n v="0.32"/>
    <x v="2"/>
    <n v="44"/>
    <n v="0"/>
    <n v="0"/>
    <x v="2"/>
    <n v="0"/>
  </r>
  <r>
    <n v="6327"/>
    <x v="0"/>
    <n v="57"/>
    <s v="CA"/>
    <x v="0"/>
    <n v="103"/>
    <n v="83"/>
    <n v="0.17"/>
    <x v="2"/>
    <n v="21"/>
    <n v="0"/>
    <n v="1"/>
    <x v="0"/>
    <n v="1"/>
  </r>
  <r>
    <n v="6328"/>
    <x v="1"/>
    <n v="33"/>
    <s v="FR"/>
    <x v="2"/>
    <n v="285"/>
    <n v="65"/>
    <n v="0.49"/>
    <x v="2"/>
    <n v="0"/>
    <n v="1"/>
    <n v="0"/>
    <x v="1"/>
    <n v="0"/>
  </r>
  <r>
    <n v="6329"/>
    <x v="1"/>
    <n v="54"/>
    <s v="DE"/>
    <x v="0"/>
    <n v="19"/>
    <n v="62"/>
    <n v="0.34"/>
    <x v="0"/>
    <n v="39"/>
    <n v="0"/>
    <n v="0"/>
    <x v="0"/>
    <n v="0"/>
  </r>
  <r>
    <n v="6330"/>
    <x v="2"/>
    <n v="51"/>
    <s v="AU"/>
    <x v="2"/>
    <n v="160"/>
    <n v="10"/>
    <n v="0.31"/>
    <x v="0"/>
    <n v="0"/>
    <n v="1"/>
    <n v="0"/>
    <x v="0"/>
    <n v="0"/>
  </r>
  <r>
    <n v="6331"/>
    <x v="0"/>
    <n v="54"/>
    <s v="DE"/>
    <x v="3"/>
    <n v="228"/>
    <n v="53"/>
    <n v="0.54"/>
    <x v="0"/>
    <n v="0"/>
    <n v="1"/>
    <n v="0"/>
    <x v="0"/>
    <n v="0"/>
  </r>
  <r>
    <n v="6332"/>
    <x v="2"/>
    <n v="49"/>
    <s v="PK"/>
    <x v="1"/>
    <n v="48"/>
    <n v="43"/>
    <n v="0.46"/>
    <x v="0"/>
    <n v="0"/>
    <n v="1"/>
    <n v="0"/>
    <x v="0"/>
    <n v="0"/>
  </r>
  <r>
    <n v="6333"/>
    <x v="0"/>
    <n v="28"/>
    <s v="AU"/>
    <x v="3"/>
    <n v="155"/>
    <n v="74"/>
    <n v="0.53"/>
    <x v="1"/>
    <n v="0"/>
    <n v="1"/>
    <n v="0"/>
    <x v="2"/>
    <n v="0"/>
  </r>
  <r>
    <n v="6334"/>
    <x v="0"/>
    <n v="38"/>
    <s v="FR"/>
    <x v="0"/>
    <n v="294"/>
    <n v="63"/>
    <n v="0.21"/>
    <x v="2"/>
    <n v="35"/>
    <n v="0"/>
    <n v="0"/>
    <x v="1"/>
    <n v="0"/>
  </r>
  <r>
    <n v="6335"/>
    <x v="1"/>
    <n v="34"/>
    <s v="CA"/>
    <x v="1"/>
    <n v="69"/>
    <n v="40"/>
    <n v="0.28999999999999998"/>
    <x v="2"/>
    <n v="0"/>
    <n v="1"/>
    <n v="0"/>
    <x v="1"/>
    <n v="0"/>
  </r>
  <r>
    <n v="6336"/>
    <x v="1"/>
    <n v="24"/>
    <s v="PK"/>
    <x v="3"/>
    <n v="175"/>
    <n v="51"/>
    <n v="0.15"/>
    <x v="1"/>
    <n v="0"/>
    <n v="1"/>
    <n v="1"/>
    <x v="2"/>
    <n v="1"/>
  </r>
  <r>
    <n v="6337"/>
    <x v="1"/>
    <n v="57"/>
    <s v="IN"/>
    <x v="1"/>
    <n v="154"/>
    <n v="98"/>
    <n v="0.56000000000000005"/>
    <x v="2"/>
    <n v="0"/>
    <n v="1"/>
    <n v="0"/>
    <x v="0"/>
    <n v="0"/>
  </r>
  <r>
    <n v="6338"/>
    <x v="1"/>
    <n v="45"/>
    <s v="IN"/>
    <x v="2"/>
    <n v="89"/>
    <n v="51"/>
    <n v="0.57999999999999996"/>
    <x v="2"/>
    <n v="0"/>
    <n v="1"/>
    <n v="0"/>
    <x v="0"/>
    <n v="0"/>
  </r>
  <r>
    <n v="6339"/>
    <x v="1"/>
    <n v="41"/>
    <s v="UK"/>
    <x v="3"/>
    <n v="176"/>
    <n v="81"/>
    <n v="0.41"/>
    <x v="1"/>
    <n v="0"/>
    <n v="1"/>
    <n v="0"/>
    <x v="1"/>
    <n v="0"/>
  </r>
  <r>
    <n v="6340"/>
    <x v="1"/>
    <n v="37"/>
    <s v="IN"/>
    <x v="0"/>
    <n v="106"/>
    <n v="38"/>
    <n v="0.57999999999999996"/>
    <x v="1"/>
    <n v="7"/>
    <n v="0"/>
    <n v="0"/>
    <x v="1"/>
    <n v="0"/>
  </r>
  <r>
    <n v="6341"/>
    <x v="2"/>
    <n v="25"/>
    <s v="AU"/>
    <x v="1"/>
    <n v="45"/>
    <n v="42"/>
    <n v="0.17"/>
    <x v="1"/>
    <n v="0"/>
    <n v="1"/>
    <n v="0"/>
    <x v="2"/>
    <n v="0"/>
  </r>
  <r>
    <n v="6342"/>
    <x v="1"/>
    <n v="24"/>
    <s v="FR"/>
    <x v="3"/>
    <n v="241"/>
    <n v="75"/>
    <n v="0.25"/>
    <x v="1"/>
    <n v="0"/>
    <n v="1"/>
    <n v="1"/>
    <x v="2"/>
    <n v="1"/>
  </r>
  <r>
    <n v="6343"/>
    <x v="1"/>
    <n v="27"/>
    <s v="US"/>
    <x v="2"/>
    <n v="134"/>
    <n v="86"/>
    <n v="0.25"/>
    <x v="1"/>
    <n v="0"/>
    <n v="1"/>
    <n v="0"/>
    <x v="2"/>
    <n v="0"/>
  </r>
  <r>
    <n v="6344"/>
    <x v="1"/>
    <n v="58"/>
    <s v="AU"/>
    <x v="2"/>
    <n v="146"/>
    <n v="31"/>
    <n v="0.46"/>
    <x v="0"/>
    <n v="0"/>
    <n v="1"/>
    <n v="1"/>
    <x v="0"/>
    <n v="1"/>
  </r>
  <r>
    <n v="6345"/>
    <x v="2"/>
    <n v="39"/>
    <s v="DE"/>
    <x v="2"/>
    <n v="74"/>
    <n v="63"/>
    <n v="0.4"/>
    <x v="1"/>
    <n v="0"/>
    <n v="1"/>
    <n v="0"/>
    <x v="1"/>
    <n v="0"/>
  </r>
  <r>
    <n v="6346"/>
    <x v="2"/>
    <n v="32"/>
    <s v="IN"/>
    <x v="1"/>
    <n v="123"/>
    <n v="52"/>
    <n v="0.13"/>
    <x v="2"/>
    <n v="0"/>
    <n v="1"/>
    <n v="0"/>
    <x v="1"/>
    <n v="0"/>
  </r>
  <r>
    <n v="6347"/>
    <x v="1"/>
    <n v="26"/>
    <s v="CA"/>
    <x v="3"/>
    <n v="267"/>
    <n v="40"/>
    <n v="0.45"/>
    <x v="2"/>
    <n v="0"/>
    <n v="1"/>
    <n v="0"/>
    <x v="2"/>
    <n v="0"/>
  </r>
  <r>
    <n v="6348"/>
    <x v="2"/>
    <n v="20"/>
    <s v="DE"/>
    <x v="2"/>
    <n v="196"/>
    <n v="77"/>
    <n v="0.27"/>
    <x v="2"/>
    <n v="0"/>
    <n v="1"/>
    <n v="0"/>
    <x v="2"/>
    <n v="0"/>
  </r>
  <r>
    <n v="6349"/>
    <x v="0"/>
    <n v="18"/>
    <s v="IN"/>
    <x v="0"/>
    <n v="95"/>
    <n v="37"/>
    <n v="0.24"/>
    <x v="2"/>
    <n v="7"/>
    <n v="0"/>
    <n v="1"/>
    <x v="2"/>
    <n v="1"/>
  </r>
  <r>
    <n v="6350"/>
    <x v="0"/>
    <n v="56"/>
    <s v="US"/>
    <x v="0"/>
    <n v="33"/>
    <n v="24"/>
    <n v="0.44"/>
    <x v="2"/>
    <n v="33"/>
    <n v="0"/>
    <n v="1"/>
    <x v="0"/>
    <n v="1"/>
  </r>
  <r>
    <n v="6351"/>
    <x v="2"/>
    <n v="47"/>
    <s v="US"/>
    <x v="0"/>
    <n v="281"/>
    <n v="5"/>
    <n v="0.5"/>
    <x v="0"/>
    <n v="39"/>
    <n v="0"/>
    <n v="1"/>
    <x v="0"/>
    <n v="1"/>
  </r>
  <r>
    <n v="6352"/>
    <x v="2"/>
    <n v="18"/>
    <s v="DE"/>
    <x v="2"/>
    <n v="34"/>
    <n v="44"/>
    <n v="0.15"/>
    <x v="2"/>
    <n v="0"/>
    <n v="1"/>
    <n v="1"/>
    <x v="2"/>
    <n v="1"/>
  </r>
  <r>
    <n v="6353"/>
    <x v="1"/>
    <n v="42"/>
    <s v="IN"/>
    <x v="2"/>
    <n v="104"/>
    <n v="27"/>
    <n v="0.34"/>
    <x v="1"/>
    <n v="0"/>
    <n v="1"/>
    <n v="0"/>
    <x v="1"/>
    <n v="0"/>
  </r>
  <r>
    <n v="6354"/>
    <x v="1"/>
    <n v="51"/>
    <s v="FR"/>
    <x v="1"/>
    <n v="238"/>
    <n v="35"/>
    <n v="0.12"/>
    <x v="0"/>
    <n v="0"/>
    <n v="1"/>
    <n v="0"/>
    <x v="0"/>
    <n v="0"/>
  </r>
  <r>
    <n v="6355"/>
    <x v="2"/>
    <n v="23"/>
    <s v="FR"/>
    <x v="2"/>
    <n v="246"/>
    <n v="24"/>
    <n v="0.28000000000000003"/>
    <x v="0"/>
    <n v="0"/>
    <n v="1"/>
    <n v="1"/>
    <x v="2"/>
    <n v="1"/>
  </r>
  <r>
    <n v="6356"/>
    <x v="1"/>
    <n v="39"/>
    <s v="US"/>
    <x v="0"/>
    <n v="229"/>
    <n v="41"/>
    <n v="0.13"/>
    <x v="1"/>
    <n v="34"/>
    <n v="0"/>
    <n v="0"/>
    <x v="1"/>
    <n v="0"/>
  </r>
  <r>
    <n v="6357"/>
    <x v="0"/>
    <n v="17"/>
    <s v="CA"/>
    <x v="2"/>
    <n v="272"/>
    <n v="96"/>
    <n v="0.24"/>
    <x v="0"/>
    <n v="0"/>
    <n v="1"/>
    <n v="0"/>
    <x v="2"/>
    <n v="0"/>
  </r>
  <r>
    <n v="6358"/>
    <x v="2"/>
    <n v="42"/>
    <s v="CA"/>
    <x v="3"/>
    <n v="107"/>
    <n v="76"/>
    <n v="0.22"/>
    <x v="2"/>
    <n v="0"/>
    <n v="1"/>
    <n v="0"/>
    <x v="1"/>
    <n v="0"/>
  </r>
  <r>
    <n v="6359"/>
    <x v="1"/>
    <n v="42"/>
    <s v="UK"/>
    <x v="1"/>
    <n v="57"/>
    <n v="97"/>
    <n v="0.09"/>
    <x v="1"/>
    <n v="0"/>
    <n v="1"/>
    <n v="0"/>
    <x v="1"/>
    <n v="0"/>
  </r>
  <r>
    <n v="6360"/>
    <x v="1"/>
    <n v="27"/>
    <s v="AU"/>
    <x v="2"/>
    <n v="81"/>
    <n v="52"/>
    <n v="0.5"/>
    <x v="2"/>
    <n v="0"/>
    <n v="1"/>
    <n v="0"/>
    <x v="2"/>
    <n v="0"/>
  </r>
  <r>
    <n v="6361"/>
    <x v="2"/>
    <n v="57"/>
    <s v="UK"/>
    <x v="1"/>
    <n v="24"/>
    <n v="35"/>
    <n v="0.3"/>
    <x v="2"/>
    <n v="0"/>
    <n v="1"/>
    <n v="0"/>
    <x v="0"/>
    <n v="0"/>
  </r>
  <r>
    <n v="6362"/>
    <x v="2"/>
    <n v="18"/>
    <s v="PK"/>
    <x v="0"/>
    <n v="195"/>
    <n v="95"/>
    <n v="0.06"/>
    <x v="0"/>
    <n v="6"/>
    <n v="0"/>
    <n v="0"/>
    <x v="2"/>
    <n v="0"/>
  </r>
  <r>
    <n v="6363"/>
    <x v="1"/>
    <n v="55"/>
    <s v="DE"/>
    <x v="1"/>
    <n v="21"/>
    <n v="71"/>
    <n v="0.3"/>
    <x v="2"/>
    <n v="0"/>
    <n v="1"/>
    <n v="0"/>
    <x v="0"/>
    <n v="0"/>
  </r>
  <r>
    <n v="6364"/>
    <x v="1"/>
    <n v="43"/>
    <s v="AU"/>
    <x v="1"/>
    <n v="155"/>
    <n v="58"/>
    <n v="0.27"/>
    <x v="0"/>
    <n v="0"/>
    <n v="1"/>
    <n v="0"/>
    <x v="1"/>
    <n v="0"/>
  </r>
  <r>
    <n v="6365"/>
    <x v="0"/>
    <n v="36"/>
    <s v="US"/>
    <x v="2"/>
    <n v="180"/>
    <n v="78"/>
    <n v="0.28000000000000003"/>
    <x v="2"/>
    <n v="0"/>
    <n v="1"/>
    <n v="0"/>
    <x v="1"/>
    <n v="0"/>
  </r>
  <r>
    <n v="6366"/>
    <x v="1"/>
    <n v="35"/>
    <s v="AU"/>
    <x v="1"/>
    <n v="55"/>
    <n v="86"/>
    <n v="0.19"/>
    <x v="1"/>
    <n v="0"/>
    <n v="1"/>
    <n v="1"/>
    <x v="1"/>
    <n v="1"/>
  </r>
  <r>
    <n v="6367"/>
    <x v="0"/>
    <n v="57"/>
    <s v="PK"/>
    <x v="1"/>
    <n v="31"/>
    <n v="12"/>
    <n v="0.54"/>
    <x v="1"/>
    <n v="0"/>
    <n v="1"/>
    <n v="0"/>
    <x v="0"/>
    <n v="0"/>
  </r>
  <r>
    <n v="6368"/>
    <x v="1"/>
    <n v="51"/>
    <s v="PK"/>
    <x v="1"/>
    <n v="63"/>
    <n v="63"/>
    <n v="0.34"/>
    <x v="1"/>
    <n v="0"/>
    <n v="1"/>
    <n v="1"/>
    <x v="0"/>
    <n v="1"/>
  </r>
  <r>
    <n v="6369"/>
    <x v="2"/>
    <n v="56"/>
    <s v="DE"/>
    <x v="1"/>
    <n v="292"/>
    <n v="90"/>
    <n v="0.1"/>
    <x v="2"/>
    <n v="0"/>
    <n v="1"/>
    <n v="0"/>
    <x v="0"/>
    <n v="0"/>
  </r>
  <r>
    <n v="6370"/>
    <x v="1"/>
    <n v="28"/>
    <s v="CA"/>
    <x v="0"/>
    <n v="159"/>
    <n v="71"/>
    <n v="0.44"/>
    <x v="2"/>
    <n v="25"/>
    <n v="0"/>
    <n v="1"/>
    <x v="2"/>
    <n v="1"/>
  </r>
  <r>
    <n v="6371"/>
    <x v="2"/>
    <n v="59"/>
    <s v="DE"/>
    <x v="1"/>
    <n v="128"/>
    <n v="50"/>
    <n v="0.56000000000000005"/>
    <x v="0"/>
    <n v="0"/>
    <n v="1"/>
    <n v="1"/>
    <x v="0"/>
    <n v="1"/>
  </r>
  <r>
    <n v="6372"/>
    <x v="1"/>
    <n v="36"/>
    <s v="IN"/>
    <x v="2"/>
    <n v="246"/>
    <n v="4"/>
    <n v="0.56999999999999995"/>
    <x v="0"/>
    <n v="0"/>
    <n v="1"/>
    <n v="0"/>
    <x v="1"/>
    <n v="0"/>
  </r>
  <r>
    <n v="6373"/>
    <x v="2"/>
    <n v="59"/>
    <s v="AU"/>
    <x v="0"/>
    <n v="20"/>
    <n v="98"/>
    <n v="0.37"/>
    <x v="2"/>
    <n v="42"/>
    <n v="0"/>
    <n v="0"/>
    <x v="0"/>
    <n v="0"/>
  </r>
  <r>
    <n v="6374"/>
    <x v="2"/>
    <n v="53"/>
    <s v="CA"/>
    <x v="2"/>
    <n v="110"/>
    <n v="53"/>
    <n v="0.48"/>
    <x v="1"/>
    <n v="0"/>
    <n v="1"/>
    <n v="0"/>
    <x v="0"/>
    <n v="0"/>
  </r>
  <r>
    <n v="6375"/>
    <x v="2"/>
    <n v="57"/>
    <s v="PK"/>
    <x v="1"/>
    <n v="295"/>
    <n v="7"/>
    <n v="0.44"/>
    <x v="0"/>
    <n v="0"/>
    <n v="1"/>
    <n v="0"/>
    <x v="0"/>
    <n v="0"/>
  </r>
  <r>
    <n v="6376"/>
    <x v="0"/>
    <n v="24"/>
    <s v="CA"/>
    <x v="2"/>
    <n v="27"/>
    <n v="50"/>
    <n v="0.56000000000000005"/>
    <x v="2"/>
    <n v="0"/>
    <n v="1"/>
    <n v="0"/>
    <x v="2"/>
    <n v="0"/>
  </r>
  <r>
    <n v="6377"/>
    <x v="0"/>
    <n v="38"/>
    <s v="IN"/>
    <x v="0"/>
    <n v="101"/>
    <n v="47"/>
    <n v="0.06"/>
    <x v="2"/>
    <n v="39"/>
    <n v="0"/>
    <n v="1"/>
    <x v="1"/>
    <n v="1"/>
  </r>
  <r>
    <n v="6378"/>
    <x v="2"/>
    <n v="53"/>
    <s v="FR"/>
    <x v="0"/>
    <n v="96"/>
    <n v="60"/>
    <n v="0.5"/>
    <x v="1"/>
    <n v="25"/>
    <n v="0"/>
    <n v="0"/>
    <x v="0"/>
    <n v="0"/>
  </r>
  <r>
    <n v="6379"/>
    <x v="2"/>
    <n v="37"/>
    <s v="UK"/>
    <x v="1"/>
    <n v="270"/>
    <n v="37"/>
    <n v="0.18"/>
    <x v="1"/>
    <n v="0"/>
    <n v="1"/>
    <n v="0"/>
    <x v="1"/>
    <n v="0"/>
  </r>
  <r>
    <n v="6380"/>
    <x v="0"/>
    <n v="26"/>
    <s v="UK"/>
    <x v="2"/>
    <n v="60"/>
    <n v="14"/>
    <n v="0.13"/>
    <x v="0"/>
    <n v="0"/>
    <n v="1"/>
    <n v="0"/>
    <x v="2"/>
    <n v="0"/>
  </r>
  <r>
    <n v="6381"/>
    <x v="1"/>
    <n v="31"/>
    <s v="CA"/>
    <x v="0"/>
    <n v="110"/>
    <n v="34"/>
    <n v="0.06"/>
    <x v="0"/>
    <n v="49"/>
    <n v="0"/>
    <n v="0"/>
    <x v="1"/>
    <n v="0"/>
  </r>
  <r>
    <n v="6382"/>
    <x v="1"/>
    <n v="38"/>
    <s v="UK"/>
    <x v="1"/>
    <n v="129"/>
    <n v="50"/>
    <n v="0.59"/>
    <x v="2"/>
    <n v="0"/>
    <n v="1"/>
    <n v="0"/>
    <x v="1"/>
    <n v="0"/>
  </r>
  <r>
    <n v="6383"/>
    <x v="2"/>
    <n v="33"/>
    <s v="US"/>
    <x v="3"/>
    <n v="112"/>
    <n v="17"/>
    <n v="0.15"/>
    <x v="1"/>
    <n v="0"/>
    <n v="1"/>
    <n v="0"/>
    <x v="1"/>
    <n v="0"/>
  </r>
  <r>
    <n v="6384"/>
    <x v="0"/>
    <n v="55"/>
    <s v="PK"/>
    <x v="3"/>
    <n v="102"/>
    <n v="63"/>
    <n v="0.24"/>
    <x v="2"/>
    <n v="0"/>
    <n v="1"/>
    <n v="0"/>
    <x v="0"/>
    <n v="0"/>
  </r>
  <r>
    <n v="6385"/>
    <x v="2"/>
    <n v="30"/>
    <s v="PK"/>
    <x v="2"/>
    <n v="192"/>
    <n v="73"/>
    <n v="0.31"/>
    <x v="2"/>
    <n v="0"/>
    <n v="1"/>
    <n v="1"/>
    <x v="1"/>
    <n v="1"/>
  </r>
  <r>
    <n v="6386"/>
    <x v="2"/>
    <n v="43"/>
    <s v="FR"/>
    <x v="2"/>
    <n v="299"/>
    <n v="97"/>
    <n v="0.06"/>
    <x v="0"/>
    <n v="0"/>
    <n v="1"/>
    <n v="0"/>
    <x v="1"/>
    <n v="0"/>
  </r>
  <r>
    <n v="6387"/>
    <x v="0"/>
    <n v="26"/>
    <s v="FR"/>
    <x v="0"/>
    <n v="80"/>
    <n v="73"/>
    <n v="0.4"/>
    <x v="2"/>
    <n v="5"/>
    <n v="0"/>
    <n v="0"/>
    <x v="2"/>
    <n v="0"/>
  </r>
  <r>
    <n v="6388"/>
    <x v="2"/>
    <n v="57"/>
    <s v="IN"/>
    <x v="2"/>
    <n v="213"/>
    <n v="89"/>
    <n v="0.12"/>
    <x v="2"/>
    <n v="0"/>
    <n v="1"/>
    <n v="1"/>
    <x v="0"/>
    <n v="1"/>
  </r>
  <r>
    <n v="6389"/>
    <x v="1"/>
    <n v="28"/>
    <s v="CA"/>
    <x v="2"/>
    <n v="189"/>
    <n v="93"/>
    <n v="0.46"/>
    <x v="1"/>
    <n v="0"/>
    <n v="1"/>
    <n v="1"/>
    <x v="2"/>
    <n v="1"/>
  </r>
  <r>
    <n v="6390"/>
    <x v="0"/>
    <n v="32"/>
    <s v="IN"/>
    <x v="2"/>
    <n v="167"/>
    <n v="26"/>
    <n v="0.06"/>
    <x v="2"/>
    <n v="0"/>
    <n v="1"/>
    <n v="1"/>
    <x v="1"/>
    <n v="1"/>
  </r>
  <r>
    <n v="6391"/>
    <x v="1"/>
    <n v="56"/>
    <s v="IN"/>
    <x v="3"/>
    <n v="18"/>
    <n v="41"/>
    <n v="0.33"/>
    <x v="0"/>
    <n v="0"/>
    <n v="1"/>
    <n v="0"/>
    <x v="0"/>
    <n v="0"/>
  </r>
  <r>
    <n v="6392"/>
    <x v="1"/>
    <n v="18"/>
    <s v="CA"/>
    <x v="0"/>
    <n v="255"/>
    <n v="33"/>
    <n v="0.55000000000000004"/>
    <x v="1"/>
    <n v="45"/>
    <n v="0"/>
    <n v="0"/>
    <x v="2"/>
    <n v="0"/>
  </r>
  <r>
    <n v="6393"/>
    <x v="0"/>
    <n v="47"/>
    <s v="CA"/>
    <x v="0"/>
    <n v="88"/>
    <n v="87"/>
    <n v="0.56000000000000005"/>
    <x v="1"/>
    <n v="24"/>
    <n v="0"/>
    <n v="0"/>
    <x v="0"/>
    <n v="0"/>
  </r>
  <r>
    <n v="6394"/>
    <x v="0"/>
    <n v="35"/>
    <s v="IN"/>
    <x v="3"/>
    <n v="68"/>
    <n v="78"/>
    <n v="0.59"/>
    <x v="1"/>
    <n v="0"/>
    <n v="1"/>
    <n v="0"/>
    <x v="1"/>
    <n v="0"/>
  </r>
  <r>
    <n v="6395"/>
    <x v="2"/>
    <n v="47"/>
    <s v="FR"/>
    <x v="2"/>
    <n v="46"/>
    <n v="54"/>
    <n v="0.2"/>
    <x v="0"/>
    <n v="0"/>
    <n v="1"/>
    <n v="1"/>
    <x v="0"/>
    <n v="1"/>
  </r>
  <r>
    <n v="6396"/>
    <x v="0"/>
    <n v="42"/>
    <s v="PK"/>
    <x v="0"/>
    <n v="284"/>
    <n v="70"/>
    <n v="0.52"/>
    <x v="1"/>
    <n v="33"/>
    <n v="0"/>
    <n v="0"/>
    <x v="1"/>
    <n v="0"/>
  </r>
  <r>
    <n v="6397"/>
    <x v="1"/>
    <n v="44"/>
    <s v="US"/>
    <x v="3"/>
    <n v="118"/>
    <n v="3"/>
    <n v="0.25"/>
    <x v="0"/>
    <n v="0"/>
    <n v="1"/>
    <n v="0"/>
    <x v="1"/>
    <n v="0"/>
  </r>
  <r>
    <n v="6398"/>
    <x v="1"/>
    <n v="48"/>
    <s v="FR"/>
    <x v="2"/>
    <n v="72"/>
    <n v="26"/>
    <n v="0.55000000000000004"/>
    <x v="1"/>
    <n v="0"/>
    <n v="1"/>
    <n v="1"/>
    <x v="0"/>
    <n v="1"/>
  </r>
  <r>
    <n v="6399"/>
    <x v="2"/>
    <n v="48"/>
    <s v="DE"/>
    <x v="0"/>
    <n v="278"/>
    <n v="34"/>
    <n v="0.09"/>
    <x v="2"/>
    <n v="13"/>
    <n v="0"/>
    <n v="1"/>
    <x v="0"/>
    <n v="1"/>
  </r>
  <r>
    <n v="6400"/>
    <x v="1"/>
    <n v="49"/>
    <s v="PK"/>
    <x v="1"/>
    <n v="173"/>
    <n v="98"/>
    <n v="0.19"/>
    <x v="2"/>
    <n v="0"/>
    <n v="1"/>
    <n v="1"/>
    <x v="0"/>
    <n v="1"/>
  </r>
  <r>
    <n v="6401"/>
    <x v="2"/>
    <n v="47"/>
    <s v="AU"/>
    <x v="1"/>
    <n v="295"/>
    <n v="60"/>
    <n v="0.12"/>
    <x v="1"/>
    <n v="0"/>
    <n v="1"/>
    <n v="0"/>
    <x v="0"/>
    <n v="0"/>
  </r>
  <r>
    <n v="6402"/>
    <x v="1"/>
    <n v="58"/>
    <s v="US"/>
    <x v="1"/>
    <n v="251"/>
    <n v="82"/>
    <n v="0.18"/>
    <x v="0"/>
    <n v="0"/>
    <n v="1"/>
    <n v="0"/>
    <x v="0"/>
    <n v="0"/>
  </r>
  <r>
    <n v="6403"/>
    <x v="2"/>
    <n v="20"/>
    <s v="DE"/>
    <x v="1"/>
    <n v="138"/>
    <n v="6"/>
    <n v="0.44"/>
    <x v="1"/>
    <n v="0"/>
    <n v="1"/>
    <n v="0"/>
    <x v="2"/>
    <n v="0"/>
  </r>
  <r>
    <n v="6404"/>
    <x v="2"/>
    <n v="47"/>
    <s v="UK"/>
    <x v="0"/>
    <n v="119"/>
    <n v="24"/>
    <n v="0.47"/>
    <x v="0"/>
    <n v="14"/>
    <n v="0"/>
    <n v="0"/>
    <x v="0"/>
    <n v="0"/>
  </r>
  <r>
    <n v="6405"/>
    <x v="0"/>
    <n v="44"/>
    <s v="AU"/>
    <x v="2"/>
    <n v="43"/>
    <n v="82"/>
    <n v="0.48"/>
    <x v="2"/>
    <n v="0"/>
    <n v="1"/>
    <n v="1"/>
    <x v="1"/>
    <n v="1"/>
  </r>
  <r>
    <n v="6406"/>
    <x v="1"/>
    <n v="34"/>
    <s v="FR"/>
    <x v="0"/>
    <n v="152"/>
    <n v="22"/>
    <n v="0.04"/>
    <x v="1"/>
    <n v="14"/>
    <n v="0"/>
    <n v="0"/>
    <x v="1"/>
    <n v="0"/>
  </r>
  <r>
    <n v="6407"/>
    <x v="1"/>
    <n v="24"/>
    <s v="UK"/>
    <x v="3"/>
    <n v="75"/>
    <n v="29"/>
    <n v="0.26"/>
    <x v="2"/>
    <n v="0"/>
    <n v="1"/>
    <n v="0"/>
    <x v="2"/>
    <n v="0"/>
  </r>
  <r>
    <n v="6408"/>
    <x v="0"/>
    <n v="21"/>
    <s v="FR"/>
    <x v="2"/>
    <n v="108"/>
    <n v="93"/>
    <n v="0.24"/>
    <x v="1"/>
    <n v="0"/>
    <n v="1"/>
    <n v="0"/>
    <x v="2"/>
    <n v="0"/>
  </r>
  <r>
    <n v="6409"/>
    <x v="0"/>
    <n v="21"/>
    <s v="US"/>
    <x v="1"/>
    <n v="126"/>
    <n v="96"/>
    <n v="0.02"/>
    <x v="2"/>
    <n v="0"/>
    <n v="1"/>
    <n v="0"/>
    <x v="2"/>
    <n v="0"/>
  </r>
  <r>
    <n v="6410"/>
    <x v="2"/>
    <n v="55"/>
    <s v="PK"/>
    <x v="1"/>
    <n v="160"/>
    <n v="81"/>
    <n v="0.42"/>
    <x v="2"/>
    <n v="0"/>
    <n v="1"/>
    <n v="1"/>
    <x v="0"/>
    <n v="1"/>
  </r>
  <r>
    <n v="6411"/>
    <x v="2"/>
    <n v="30"/>
    <s v="AU"/>
    <x v="0"/>
    <n v="26"/>
    <n v="15"/>
    <n v="0.59"/>
    <x v="2"/>
    <n v="27"/>
    <n v="0"/>
    <n v="0"/>
    <x v="1"/>
    <n v="0"/>
  </r>
  <r>
    <n v="6412"/>
    <x v="2"/>
    <n v="41"/>
    <s v="CA"/>
    <x v="3"/>
    <n v="64"/>
    <n v="88"/>
    <n v="0.33"/>
    <x v="1"/>
    <n v="0"/>
    <n v="1"/>
    <n v="1"/>
    <x v="1"/>
    <n v="1"/>
  </r>
  <r>
    <n v="6413"/>
    <x v="1"/>
    <n v="31"/>
    <s v="FR"/>
    <x v="3"/>
    <n v="299"/>
    <n v="52"/>
    <n v="0.21"/>
    <x v="0"/>
    <n v="0"/>
    <n v="1"/>
    <n v="0"/>
    <x v="1"/>
    <n v="0"/>
  </r>
  <r>
    <n v="6414"/>
    <x v="0"/>
    <n v="26"/>
    <s v="UK"/>
    <x v="0"/>
    <n v="94"/>
    <n v="34"/>
    <n v="0.12"/>
    <x v="1"/>
    <n v="15"/>
    <n v="0"/>
    <n v="1"/>
    <x v="2"/>
    <n v="1"/>
  </r>
  <r>
    <n v="6415"/>
    <x v="2"/>
    <n v="17"/>
    <s v="DE"/>
    <x v="1"/>
    <n v="191"/>
    <n v="24"/>
    <n v="0.02"/>
    <x v="1"/>
    <n v="0"/>
    <n v="1"/>
    <n v="0"/>
    <x v="2"/>
    <n v="0"/>
  </r>
  <r>
    <n v="6416"/>
    <x v="0"/>
    <n v="49"/>
    <s v="FR"/>
    <x v="1"/>
    <n v="133"/>
    <n v="38"/>
    <n v="0.33"/>
    <x v="0"/>
    <n v="0"/>
    <n v="1"/>
    <n v="0"/>
    <x v="0"/>
    <n v="0"/>
  </r>
  <r>
    <n v="6417"/>
    <x v="2"/>
    <n v="51"/>
    <s v="FR"/>
    <x v="1"/>
    <n v="92"/>
    <n v="58"/>
    <n v="0"/>
    <x v="0"/>
    <n v="0"/>
    <n v="1"/>
    <n v="0"/>
    <x v="0"/>
    <n v="0"/>
  </r>
  <r>
    <n v="6418"/>
    <x v="2"/>
    <n v="32"/>
    <s v="US"/>
    <x v="0"/>
    <n v="28"/>
    <n v="11"/>
    <n v="0.19"/>
    <x v="2"/>
    <n v="41"/>
    <n v="0"/>
    <n v="0"/>
    <x v="1"/>
    <n v="0"/>
  </r>
  <r>
    <n v="6419"/>
    <x v="1"/>
    <n v="57"/>
    <s v="FR"/>
    <x v="2"/>
    <n v="22"/>
    <n v="2"/>
    <n v="0.18"/>
    <x v="1"/>
    <n v="0"/>
    <n v="1"/>
    <n v="0"/>
    <x v="0"/>
    <n v="0"/>
  </r>
  <r>
    <n v="6420"/>
    <x v="0"/>
    <n v="59"/>
    <s v="PK"/>
    <x v="2"/>
    <n v="146"/>
    <n v="70"/>
    <n v="0.57999999999999996"/>
    <x v="0"/>
    <n v="0"/>
    <n v="1"/>
    <n v="0"/>
    <x v="0"/>
    <n v="0"/>
  </r>
  <r>
    <n v="6421"/>
    <x v="1"/>
    <n v="53"/>
    <s v="US"/>
    <x v="1"/>
    <n v="201"/>
    <n v="19"/>
    <n v="0.15"/>
    <x v="1"/>
    <n v="0"/>
    <n v="1"/>
    <n v="0"/>
    <x v="0"/>
    <n v="0"/>
  </r>
  <r>
    <n v="6422"/>
    <x v="2"/>
    <n v="57"/>
    <s v="CA"/>
    <x v="3"/>
    <n v="211"/>
    <n v="7"/>
    <n v="0.6"/>
    <x v="1"/>
    <n v="0"/>
    <n v="1"/>
    <n v="0"/>
    <x v="0"/>
    <n v="0"/>
  </r>
  <r>
    <n v="6423"/>
    <x v="2"/>
    <n v="54"/>
    <s v="UK"/>
    <x v="0"/>
    <n v="185"/>
    <n v="20"/>
    <n v="0.02"/>
    <x v="1"/>
    <n v="24"/>
    <n v="0"/>
    <n v="0"/>
    <x v="0"/>
    <n v="0"/>
  </r>
  <r>
    <n v="6424"/>
    <x v="1"/>
    <n v="21"/>
    <s v="UK"/>
    <x v="3"/>
    <n v="61"/>
    <n v="13"/>
    <n v="0.6"/>
    <x v="0"/>
    <n v="0"/>
    <n v="1"/>
    <n v="0"/>
    <x v="2"/>
    <n v="0"/>
  </r>
  <r>
    <n v="6425"/>
    <x v="0"/>
    <n v="31"/>
    <s v="AU"/>
    <x v="2"/>
    <n v="56"/>
    <n v="19"/>
    <n v="0.47"/>
    <x v="1"/>
    <n v="0"/>
    <n v="1"/>
    <n v="1"/>
    <x v="1"/>
    <n v="1"/>
  </r>
  <r>
    <n v="6426"/>
    <x v="0"/>
    <n v="28"/>
    <s v="FR"/>
    <x v="1"/>
    <n v="225"/>
    <n v="73"/>
    <n v="0.35"/>
    <x v="2"/>
    <n v="0"/>
    <n v="1"/>
    <n v="1"/>
    <x v="2"/>
    <n v="1"/>
  </r>
  <r>
    <n v="6427"/>
    <x v="1"/>
    <n v="46"/>
    <s v="UK"/>
    <x v="0"/>
    <n v="126"/>
    <n v="98"/>
    <n v="0.03"/>
    <x v="1"/>
    <n v="9"/>
    <n v="0"/>
    <n v="0"/>
    <x v="0"/>
    <n v="0"/>
  </r>
  <r>
    <n v="6428"/>
    <x v="0"/>
    <n v="23"/>
    <s v="US"/>
    <x v="0"/>
    <n v="203"/>
    <n v="32"/>
    <n v="0.35"/>
    <x v="0"/>
    <n v="48"/>
    <n v="0"/>
    <n v="0"/>
    <x v="2"/>
    <n v="0"/>
  </r>
  <r>
    <n v="6429"/>
    <x v="0"/>
    <n v="47"/>
    <s v="PK"/>
    <x v="0"/>
    <n v="114"/>
    <n v="86"/>
    <n v="0.16"/>
    <x v="2"/>
    <n v="20"/>
    <n v="0"/>
    <n v="0"/>
    <x v="0"/>
    <n v="0"/>
  </r>
  <r>
    <n v="6430"/>
    <x v="1"/>
    <n v="38"/>
    <s v="CA"/>
    <x v="0"/>
    <n v="279"/>
    <n v="83"/>
    <n v="0.55000000000000004"/>
    <x v="2"/>
    <n v="18"/>
    <n v="0"/>
    <n v="0"/>
    <x v="1"/>
    <n v="0"/>
  </r>
  <r>
    <n v="6431"/>
    <x v="0"/>
    <n v="45"/>
    <s v="AU"/>
    <x v="2"/>
    <n v="83"/>
    <n v="40"/>
    <n v="0.52"/>
    <x v="1"/>
    <n v="0"/>
    <n v="1"/>
    <n v="0"/>
    <x v="0"/>
    <n v="0"/>
  </r>
  <r>
    <n v="6432"/>
    <x v="0"/>
    <n v="49"/>
    <s v="AU"/>
    <x v="1"/>
    <n v="55"/>
    <n v="12"/>
    <n v="0.21"/>
    <x v="1"/>
    <n v="0"/>
    <n v="1"/>
    <n v="0"/>
    <x v="0"/>
    <n v="0"/>
  </r>
  <r>
    <n v="6433"/>
    <x v="2"/>
    <n v="43"/>
    <s v="IN"/>
    <x v="0"/>
    <n v="205"/>
    <n v="12"/>
    <n v="0.08"/>
    <x v="1"/>
    <n v="26"/>
    <n v="0"/>
    <n v="1"/>
    <x v="1"/>
    <n v="1"/>
  </r>
  <r>
    <n v="6434"/>
    <x v="1"/>
    <n v="45"/>
    <s v="AU"/>
    <x v="3"/>
    <n v="93"/>
    <n v="96"/>
    <n v="0.5"/>
    <x v="2"/>
    <n v="0"/>
    <n v="1"/>
    <n v="0"/>
    <x v="0"/>
    <n v="0"/>
  </r>
  <r>
    <n v="6435"/>
    <x v="0"/>
    <n v="57"/>
    <s v="CA"/>
    <x v="0"/>
    <n v="247"/>
    <n v="32"/>
    <n v="0.32"/>
    <x v="0"/>
    <n v="36"/>
    <n v="0"/>
    <n v="1"/>
    <x v="0"/>
    <n v="1"/>
  </r>
  <r>
    <n v="6436"/>
    <x v="1"/>
    <n v="17"/>
    <s v="US"/>
    <x v="0"/>
    <n v="23"/>
    <n v="75"/>
    <n v="0.16"/>
    <x v="2"/>
    <n v="46"/>
    <n v="0"/>
    <n v="0"/>
    <x v="2"/>
    <n v="0"/>
  </r>
  <r>
    <n v="6437"/>
    <x v="1"/>
    <n v="46"/>
    <s v="AU"/>
    <x v="0"/>
    <n v="68"/>
    <n v="92"/>
    <n v="0.43"/>
    <x v="0"/>
    <n v="34"/>
    <n v="0"/>
    <n v="1"/>
    <x v="0"/>
    <n v="1"/>
  </r>
  <r>
    <n v="6438"/>
    <x v="1"/>
    <n v="59"/>
    <s v="US"/>
    <x v="2"/>
    <n v="137"/>
    <n v="33"/>
    <n v="0"/>
    <x v="2"/>
    <n v="0"/>
    <n v="1"/>
    <n v="0"/>
    <x v="0"/>
    <n v="0"/>
  </r>
  <r>
    <n v="6439"/>
    <x v="2"/>
    <n v="29"/>
    <s v="IN"/>
    <x v="1"/>
    <n v="31"/>
    <n v="32"/>
    <n v="0.09"/>
    <x v="1"/>
    <n v="0"/>
    <n v="1"/>
    <n v="0"/>
    <x v="1"/>
    <n v="0"/>
  </r>
  <r>
    <n v="6440"/>
    <x v="2"/>
    <n v="51"/>
    <s v="US"/>
    <x v="0"/>
    <n v="30"/>
    <n v="46"/>
    <n v="0.34"/>
    <x v="1"/>
    <n v="28"/>
    <n v="0"/>
    <n v="0"/>
    <x v="0"/>
    <n v="0"/>
  </r>
  <r>
    <n v="6441"/>
    <x v="2"/>
    <n v="32"/>
    <s v="DE"/>
    <x v="0"/>
    <n v="62"/>
    <n v="43"/>
    <n v="0.01"/>
    <x v="0"/>
    <n v="47"/>
    <n v="0"/>
    <n v="0"/>
    <x v="1"/>
    <n v="0"/>
  </r>
  <r>
    <n v="6442"/>
    <x v="1"/>
    <n v="21"/>
    <s v="AU"/>
    <x v="3"/>
    <n v="143"/>
    <n v="6"/>
    <n v="0.36"/>
    <x v="1"/>
    <n v="0"/>
    <n v="1"/>
    <n v="0"/>
    <x v="2"/>
    <n v="0"/>
  </r>
  <r>
    <n v="6443"/>
    <x v="0"/>
    <n v="39"/>
    <s v="CA"/>
    <x v="0"/>
    <n v="112"/>
    <n v="35"/>
    <n v="0.56000000000000005"/>
    <x v="2"/>
    <n v="16"/>
    <n v="0"/>
    <n v="0"/>
    <x v="1"/>
    <n v="0"/>
  </r>
  <r>
    <n v="6444"/>
    <x v="1"/>
    <n v="52"/>
    <s v="FR"/>
    <x v="1"/>
    <n v="98"/>
    <n v="35"/>
    <n v="0.23"/>
    <x v="2"/>
    <n v="0"/>
    <n v="1"/>
    <n v="0"/>
    <x v="0"/>
    <n v="0"/>
  </r>
  <r>
    <n v="6445"/>
    <x v="1"/>
    <n v="25"/>
    <s v="FR"/>
    <x v="1"/>
    <n v="81"/>
    <n v="99"/>
    <n v="0.39"/>
    <x v="2"/>
    <n v="0"/>
    <n v="1"/>
    <n v="0"/>
    <x v="2"/>
    <n v="0"/>
  </r>
  <r>
    <n v="6446"/>
    <x v="1"/>
    <n v="46"/>
    <s v="FR"/>
    <x v="3"/>
    <n v="165"/>
    <n v="87"/>
    <n v="0.56999999999999995"/>
    <x v="0"/>
    <n v="0"/>
    <n v="1"/>
    <n v="0"/>
    <x v="0"/>
    <n v="0"/>
  </r>
  <r>
    <n v="6447"/>
    <x v="0"/>
    <n v="31"/>
    <s v="PK"/>
    <x v="1"/>
    <n v="151"/>
    <n v="93"/>
    <n v="0.08"/>
    <x v="1"/>
    <n v="0"/>
    <n v="1"/>
    <n v="0"/>
    <x v="1"/>
    <n v="0"/>
  </r>
  <r>
    <n v="6448"/>
    <x v="2"/>
    <n v="45"/>
    <s v="IN"/>
    <x v="1"/>
    <n v="123"/>
    <n v="97"/>
    <n v="0.02"/>
    <x v="2"/>
    <n v="0"/>
    <n v="1"/>
    <n v="0"/>
    <x v="0"/>
    <n v="0"/>
  </r>
  <r>
    <n v="6449"/>
    <x v="1"/>
    <n v="29"/>
    <s v="US"/>
    <x v="0"/>
    <n v="216"/>
    <n v="86"/>
    <n v="0.53"/>
    <x v="1"/>
    <n v="28"/>
    <n v="0"/>
    <n v="1"/>
    <x v="1"/>
    <n v="1"/>
  </r>
  <r>
    <n v="6450"/>
    <x v="0"/>
    <n v="20"/>
    <s v="DE"/>
    <x v="3"/>
    <n v="293"/>
    <n v="17"/>
    <n v="0.2"/>
    <x v="1"/>
    <n v="0"/>
    <n v="1"/>
    <n v="1"/>
    <x v="2"/>
    <n v="1"/>
  </r>
  <r>
    <n v="6451"/>
    <x v="1"/>
    <n v="36"/>
    <s v="CA"/>
    <x v="2"/>
    <n v="262"/>
    <n v="90"/>
    <n v="0.39"/>
    <x v="0"/>
    <n v="0"/>
    <n v="1"/>
    <n v="1"/>
    <x v="1"/>
    <n v="1"/>
  </r>
  <r>
    <n v="6452"/>
    <x v="2"/>
    <n v="38"/>
    <s v="AU"/>
    <x v="0"/>
    <n v="196"/>
    <n v="83"/>
    <n v="0.03"/>
    <x v="0"/>
    <n v="31"/>
    <n v="0"/>
    <n v="0"/>
    <x v="1"/>
    <n v="0"/>
  </r>
  <r>
    <n v="6453"/>
    <x v="0"/>
    <n v="41"/>
    <s v="UK"/>
    <x v="1"/>
    <n v="190"/>
    <n v="24"/>
    <n v="0.5"/>
    <x v="2"/>
    <n v="0"/>
    <n v="1"/>
    <n v="0"/>
    <x v="1"/>
    <n v="0"/>
  </r>
  <r>
    <n v="6454"/>
    <x v="1"/>
    <n v="50"/>
    <s v="AU"/>
    <x v="3"/>
    <n v="266"/>
    <n v="49"/>
    <n v="0.35"/>
    <x v="0"/>
    <n v="0"/>
    <n v="1"/>
    <n v="0"/>
    <x v="0"/>
    <n v="0"/>
  </r>
  <r>
    <n v="6455"/>
    <x v="1"/>
    <n v="19"/>
    <s v="DE"/>
    <x v="2"/>
    <n v="200"/>
    <n v="34"/>
    <n v="0.14000000000000001"/>
    <x v="1"/>
    <n v="0"/>
    <n v="1"/>
    <n v="1"/>
    <x v="2"/>
    <n v="1"/>
  </r>
  <r>
    <n v="6456"/>
    <x v="1"/>
    <n v="54"/>
    <s v="IN"/>
    <x v="0"/>
    <n v="60"/>
    <n v="46"/>
    <n v="0.52"/>
    <x v="0"/>
    <n v="25"/>
    <n v="0"/>
    <n v="1"/>
    <x v="0"/>
    <n v="1"/>
  </r>
  <r>
    <n v="6457"/>
    <x v="1"/>
    <n v="46"/>
    <s v="UK"/>
    <x v="0"/>
    <n v="154"/>
    <n v="38"/>
    <n v="0.25"/>
    <x v="1"/>
    <n v="6"/>
    <n v="0"/>
    <n v="0"/>
    <x v="0"/>
    <n v="0"/>
  </r>
  <r>
    <n v="6458"/>
    <x v="0"/>
    <n v="30"/>
    <s v="US"/>
    <x v="1"/>
    <n v="91"/>
    <n v="47"/>
    <n v="0.33"/>
    <x v="2"/>
    <n v="0"/>
    <n v="1"/>
    <n v="0"/>
    <x v="1"/>
    <n v="0"/>
  </r>
  <r>
    <n v="6459"/>
    <x v="2"/>
    <n v="16"/>
    <s v="UK"/>
    <x v="0"/>
    <n v="104"/>
    <n v="99"/>
    <n v="0.11"/>
    <x v="2"/>
    <n v="11"/>
    <n v="0"/>
    <n v="0"/>
    <x v="2"/>
    <n v="0"/>
  </r>
  <r>
    <n v="6460"/>
    <x v="1"/>
    <n v="33"/>
    <s v="US"/>
    <x v="1"/>
    <n v="217"/>
    <n v="16"/>
    <n v="0.39"/>
    <x v="2"/>
    <n v="0"/>
    <n v="1"/>
    <n v="0"/>
    <x v="1"/>
    <n v="0"/>
  </r>
  <r>
    <n v="6461"/>
    <x v="1"/>
    <n v="47"/>
    <s v="PK"/>
    <x v="3"/>
    <n v="187"/>
    <n v="99"/>
    <n v="0.48"/>
    <x v="1"/>
    <n v="0"/>
    <n v="1"/>
    <n v="0"/>
    <x v="0"/>
    <n v="0"/>
  </r>
  <r>
    <n v="6462"/>
    <x v="2"/>
    <n v="38"/>
    <s v="FR"/>
    <x v="1"/>
    <n v="98"/>
    <n v="7"/>
    <n v="0.55000000000000004"/>
    <x v="0"/>
    <n v="0"/>
    <n v="1"/>
    <n v="1"/>
    <x v="1"/>
    <n v="1"/>
  </r>
  <r>
    <n v="6463"/>
    <x v="1"/>
    <n v="43"/>
    <s v="FR"/>
    <x v="1"/>
    <n v="188"/>
    <n v="85"/>
    <n v="0.22"/>
    <x v="1"/>
    <n v="0"/>
    <n v="1"/>
    <n v="1"/>
    <x v="1"/>
    <n v="1"/>
  </r>
  <r>
    <n v="6464"/>
    <x v="0"/>
    <n v="33"/>
    <s v="IN"/>
    <x v="0"/>
    <n v="244"/>
    <n v="57"/>
    <n v="0.42"/>
    <x v="0"/>
    <n v="28"/>
    <n v="0"/>
    <n v="1"/>
    <x v="1"/>
    <n v="1"/>
  </r>
  <r>
    <n v="6465"/>
    <x v="0"/>
    <n v="49"/>
    <s v="FR"/>
    <x v="0"/>
    <n v="164"/>
    <n v="84"/>
    <n v="0.05"/>
    <x v="2"/>
    <n v="7"/>
    <n v="0"/>
    <n v="0"/>
    <x v="0"/>
    <n v="0"/>
  </r>
  <r>
    <n v="6466"/>
    <x v="0"/>
    <n v="50"/>
    <s v="AU"/>
    <x v="1"/>
    <n v="295"/>
    <n v="61"/>
    <n v="0.1"/>
    <x v="0"/>
    <n v="0"/>
    <n v="1"/>
    <n v="0"/>
    <x v="0"/>
    <n v="0"/>
  </r>
  <r>
    <n v="6467"/>
    <x v="1"/>
    <n v="55"/>
    <s v="DE"/>
    <x v="0"/>
    <n v="220"/>
    <n v="13"/>
    <n v="0.26"/>
    <x v="2"/>
    <n v="21"/>
    <n v="0"/>
    <n v="1"/>
    <x v="0"/>
    <n v="1"/>
  </r>
  <r>
    <n v="6468"/>
    <x v="2"/>
    <n v="48"/>
    <s v="FR"/>
    <x v="0"/>
    <n v="46"/>
    <n v="58"/>
    <n v="0.56999999999999995"/>
    <x v="1"/>
    <n v="21"/>
    <n v="0"/>
    <n v="1"/>
    <x v="0"/>
    <n v="1"/>
  </r>
  <r>
    <n v="6469"/>
    <x v="2"/>
    <n v="51"/>
    <s v="PK"/>
    <x v="1"/>
    <n v="127"/>
    <n v="59"/>
    <n v="0.21"/>
    <x v="1"/>
    <n v="0"/>
    <n v="1"/>
    <n v="0"/>
    <x v="0"/>
    <n v="0"/>
  </r>
  <r>
    <n v="6470"/>
    <x v="1"/>
    <n v="23"/>
    <s v="AU"/>
    <x v="1"/>
    <n v="270"/>
    <n v="72"/>
    <n v="0.21"/>
    <x v="1"/>
    <n v="0"/>
    <n v="1"/>
    <n v="1"/>
    <x v="2"/>
    <n v="1"/>
  </r>
  <r>
    <n v="6471"/>
    <x v="2"/>
    <n v="47"/>
    <s v="DE"/>
    <x v="0"/>
    <n v="151"/>
    <n v="88"/>
    <n v="0.44"/>
    <x v="1"/>
    <n v="31"/>
    <n v="0"/>
    <n v="0"/>
    <x v="0"/>
    <n v="0"/>
  </r>
  <r>
    <n v="6472"/>
    <x v="0"/>
    <n v="42"/>
    <s v="FR"/>
    <x v="0"/>
    <n v="122"/>
    <n v="17"/>
    <n v="0.4"/>
    <x v="1"/>
    <n v="24"/>
    <n v="0"/>
    <n v="0"/>
    <x v="1"/>
    <n v="0"/>
  </r>
  <r>
    <n v="6473"/>
    <x v="0"/>
    <n v="23"/>
    <s v="AU"/>
    <x v="3"/>
    <n v="170"/>
    <n v="17"/>
    <n v="0.14000000000000001"/>
    <x v="0"/>
    <n v="0"/>
    <n v="1"/>
    <n v="0"/>
    <x v="2"/>
    <n v="0"/>
  </r>
  <r>
    <n v="6474"/>
    <x v="0"/>
    <n v="42"/>
    <s v="AU"/>
    <x v="3"/>
    <n v="294"/>
    <n v="79"/>
    <n v="0.45"/>
    <x v="2"/>
    <n v="0"/>
    <n v="1"/>
    <n v="0"/>
    <x v="1"/>
    <n v="0"/>
  </r>
  <r>
    <n v="6475"/>
    <x v="0"/>
    <n v="28"/>
    <s v="CA"/>
    <x v="0"/>
    <n v="29"/>
    <n v="72"/>
    <n v="0.34"/>
    <x v="0"/>
    <n v="41"/>
    <n v="0"/>
    <n v="0"/>
    <x v="2"/>
    <n v="0"/>
  </r>
  <r>
    <n v="6476"/>
    <x v="2"/>
    <n v="33"/>
    <s v="IN"/>
    <x v="3"/>
    <n v="77"/>
    <n v="56"/>
    <n v="0.34"/>
    <x v="1"/>
    <n v="0"/>
    <n v="1"/>
    <n v="0"/>
    <x v="1"/>
    <n v="0"/>
  </r>
  <r>
    <n v="6477"/>
    <x v="2"/>
    <n v="20"/>
    <s v="CA"/>
    <x v="1"/>
    <n v="10"/>
    <n v="1"/>
    <n v="0.56000000000000005"/>
    <x v="2"/>
    <n v="0"/>
    <n v="1"/>
    <n v="0"/>
    <x v="2"/>
    <n v="0"/>
  </r>
  <r>
    <n v="6478"/>
    <x v="0"/>
    <n v="47"/>
    <s v="DE"/>
    <x v="0"/>
    <n v="34"/>
    <n v="14"/>
    <n v="0.44"/>
    <x v="0"/>
    <n v="34"/>
    <n v="0"/>
    <n v="0"/>
    <x v="0"/>
    <n v="0"/>
  </r>
  <r>
    <n v="6479"/>
    <x v="2"/>
    <n v="35"/>
    <s v="PK"/>
    <x v="2"/>
    <n v="172"/>
    <n v="25"/>
    <n v="0.42"/>
    <x v="1"/>
    <n v="0"/>
    <n v="1"/>
    <n v="1"/>
    <x v="1"/>
    <n v="1"/>
  </r>
  <r>
    <n v="6480"/>
    <x v="2"/>
    <n v="35"/>
    <s v="PK"/>
    <x v="3"/>
    <n v="78"/>
    <n v="8"/>
    <n v="0.05"/>
    <x v="2"/>
    <n v="0"/>
    <n v="1"/>
    <n v="1"/>
    <x v="1"/>
    <n v="1"/>
  </r>
  <r>
    <n v="6481"/>
    <x v="2"/>
    <n v="54"/>
    <s v="PK"/>
    <x v="1"/>
    <n v="297"/>
    <n v="53"/>
    <n v="0.34"/>
    <x v="1"/>
    <n v="0"/>
    <n v="1"/>
    <n v="1"/>
    <x v="0"/>
    <n v="1"/>
  </r>
  <r>
    <n v="6482"/>
    <x v="2"/>
    <n v="47"/>
    <s v="UK"/>
    <x v="0"/>
    <n v="18"/>
    <n v="22"/>
    <n v="0.59"/>
    <x v="2"/>
    <n v="43"/>
    <n v="0"/>
    <n v="0"/>
    <x v="0"/>
    <n v="0"/>
  </r>
  <r>
    <n v="6483"/>
    <x v="1"/>
    <n v="49"/>
    <s v="DE"/>
    <x v="1"/>
    <n v="75"/>
    <n v="81"/>
    <n v="0.56999999999999995"/>
    <x v="2"/>
    <n v="0"/>
    <n v="1"/>
    <n v="1"/>
    <x v="0"/>
    <n v="1"/>
  </r>
  <r>
    <n v="6484"/>
    <x v="0"/>
    <n v="44"/>
    <s v="PK"/>
    <x v="0"/>
    <n v="75"/>
    <n v="21"/>
    <n v="0.17"/>
    <x v="2"/>
    <n v="19"/>
    <n v="0"/>
    <n v="0"/>
    <x v="1"/>
    <n v="0"/>
  </r>
  <r>
    <n v="6485"/>
    <x v="1"/>
    <n v="21"/>
    <s v="PK"/>
    <x v="2"/>
    <n v="82"/>
    <n v="73"/>
    <n v="0.26"/>
    <x v="2"/>
    <n v="0"/>
    <n v="1"/>
    <n v="1"/>
    <x v="2"/>
    <n v="1"/>
  </r>
  <r>
    <n v="6486"/>
    <x v="0"/>
    <n v="44"/>
    <s v="AU"/>
    <x v="1"/>
    <n v="89"/>
    <n v="80"/>
    <n v="0.32"/>
    <x v="1"/>
    <n v="0"/>
    <n v="1"/>
    <n v="0"/>
    <x v="1"/>
    <n v="0"/>
  </r>
  <r>
    <n v="6487"/>
    <x v="1"/>
    <n v="49"/>
    <s v="DE"/>
    <x v="1"/>
    <n v="242"/>
    <n v="93"/>
    <n v="0.28999999999999998"/>
    <x v="2"/>
    <n v="0"/>
    <n v="1"/>
    <n v="0"/>
    <x v="0"/>
    <n v="0"/>
  </r>
  <r>
    <n v="6488"/>
    <x v="1"/>
    <n v="30"/>
    <s v="DE"/>
    <x v="3"/>
    <n v="50"/>
    <n v="29"/>
    <n v="0.16"/>
    <x v="2"/>
    <n v="0"/>
    <n v="1"/>
    <n v="0"/>
    <x v="1"/>
    <n v="0"/>
  </r>
  <r>
    <n v="6489"/>
    <x v="0"/>
    <n v="48"/>
    <s v="AU"/>
    <x v="0"/>
    <n v="168"/>
    <n v="25"/>
    <n v="0.19"/>
    <x v="1"/>
    <n v="38"/>
    <n v="0"/>
    <n v="0"/>
    <x v="0"/>
    <n v="0"/>
  </r>
  <r>
    <n v="6490"/>
    <x v="1"/>
    <n v="38"/>
    <s v="PK"/>
    <x v="1"/>
    <n v="217"/>
    <n v="38"/>
    <n v="0.34"/>
    <x v="0"/>
    <n v="0"/>
    <n v="1"/>
    <n v="0"/>
    <x v="1"/>
    <n v="0"/>
  </r>
  <r>
    <n v="6491"/>
    <x v="0"/>
    <n v="48"/>
    <s v="CA"/>
    <x v="3"/>
    <n v="254"/>
    <n v="16"/>
    <n v="0.45"/>
    <x v="2"/>
    <n v="0"/>
    <n v="1"/>
    <n v="0"/>
    <x v="0"/>
    <n v="0"/>
  </r>
  <r>
    <n v="6492"/>
    <x v="0"/>
    <n v="44"/>
    <s v="PK"/>
    <x v="3"/>
    <n v="190"/>
    <n v="36"/>
    <n v="0.27"/>
    <x v="1"/>
    <n v="0"/>
    <n v="1"/>
    <n v="0"/>
    <x v="1"/>
    <n v="0"/>
  </r>
  <r>
    <n v="6493"/>
    <x v="0"/>
    <n v="26"/>
    <s v="PK"/>
    <x v="1"/>
    <n v="123"/>
    <n v="19"/>
    <n v="0.13"/>
    <x v="1"/>
    <n v="0"/>
    <n v="1"/>
    <n v="1"/>
    <x v="2"/>
    <n v="1"/>
  </r>
  <r>
    <n v="6494"/>
    <x v="2"/>
    <n v="34"/>
    <s v="CA"/>
    <x v="1"/>
    <n v="47"/>
    <n v="58"/>
    <n v="0.59"/>
    <x v="1"/>
    <n v="0"/>
    <n v="1"/>
    <n v="1"/>
    <x v="1"/>
    <n v="1"/>
  </r>
  <r>
    <n v="6495"/>
    <x v="0"/>
    <n v="41"/>
    <s v="UK"/>
    <x v="2"/>
    <n v="194"/>
    <n v="82"/>
    <n v="0.17"/>
    <x v="1"/>
    <n v="0"/>
    <n v="1"/>
    <n v="0"/>
    <x v="1"/>
    <n v="0"/>
  </r>
  <r>
    <n v="6496"/>
    <x v="2"/>
    <n v="44"/>
    <s v="FR"/>
    <x v="1"/>
    <n v="67"/>
    <n v="66"/>
    <n v="0.53"/>
    <x v="2"/>
    <n v="0"/>
    <n v="1"/>
    <n v="0"/>
    <x v="1"/>
    <n v="0"/>
  </r>
  <r>
    <n v="6497"/>
    <x v="2"/>
    <n v="40"/>
    <s v="AU"/>
    <x v="0"/>
    <n v="296"/>
    <n v="41"/>
    <n v="0.23"/>
    <x v="0"/>
    <n v="13"/>
    <n v="0"/>
    <n v="0"/>
    <x v="1"/>
    <n v="0"/>
  </r>
  <r>
    <n v="6498"/>
    <x v="0"/>
    <n v="51"/>
    <s v="FR"/>
    <x v="2"/>
    <n v="118"/>
    <n v="80"/>
    <n v="0.23"/>
    <x v="1"/>
    <n v="0"/>
    <n v="1"/>
    <n v="0"/>
    <x v="0"/>
    <n v="0"/>
  </r>
  <r>
    <n v="6499"/>
    <x v="1"/>
    <n v="48"/>
    <s v="UK"/>
    <x v="1"/>
    <n v="284"/>
    <n v="97"/>
    <n v="0.15"/>
    <x v="0"/>
    <n v="0"/>
    <n v="1"/>
    <n v="0"/>
    <x v="0"/>
    <n v="0"/>
  </r>
  <r>
    <n v="6500"/>
    <x v="0"/>
    <n v="56"/>
    <s v="PK"/>
    <x v="3"/>
    <n v="245"/>
    <n v="10"/>
    <n v="0.5"/>
    <x v="1"/>
    <n v="0"/>
    <n v="1"/>
    <n v="0"/>
    <x v="0"/>
    <n v="0"/>
  </r>
  <r>
    <n v="6501"/>
    <x v="0"/>
    <n v="43"/>
    <s v="FR"/>
    <x v="2"/>
    <n v="149"/>
    <n v="37"/>
    <n v="0.26"/>
    <x v="0"/>
    <n v="0"/>
    <n v="1"/>
    <n v="1"/>
    <x v="1"/>
    <n v="1"/>
  </r>
  <r>
    <n v="6502"/>
    <x v="1"/>
    <n v="47"/>
    <s v="DE"/>
    <x v="1"/>
    <n v="281"/>
    <n v="31"/>
    <n v="0.19"/>
    <x v="2"/>
    <n v="0"/>
    <n v="1"/>
    <n v="0"/>
    <x v="0"/>
    <n v="0"/>
  </r>
  <r>
    <n v="6503"/>
    <x v="2"/>
    <n v="36"/>
    <s v="CA"/>
    <x v="1"/>
    <n v="265"/>
    <n v="69"/>
    <n v="0.16"/>
    <x v="0"/>
    <n v="0"/>
    <n v="1"/>
    <n v="0"/>
    <x v="1"/>
    <n v="0"/>
  </r>
  <r>
    <n v="6504"/>
    <x v="2"/>
    <n v="27"/>
    <s v="FR"/>
    <x v="3"/>
    <n v="56"/>
    <n v="31"/>
    <n v="0.16"/>
    <x v="0"/>
    <n v="0"/>
    <n v="1"/>
    <n v="0"/>
    <x v="2"/>
    <n v="0"/>
  </r>
  <r>
    <n v="6505"/>
    <x v="2"/>
    <n v="53"/>
    <s v="IN"/>
    <x v="3"/>
    <n v="43"/>
    <n v="89"/>
    <n v="0.53"/>
    <x v="0"/>
    <n v="0"/>
    <n v="1"/>
    <n v="0"/>
    <x v="0"/>
    <n v="0"/>
  </r>
  <r>
    <n v="6506"/>
    <x v="0"/>
    <n v="27"/>
    <s v="FR"/>
    <x v="3"/>
    <n v="220"/>
    <n v="93"/>
    <n v="0.34"/>
    <x v="2"/>
    <n v="0"/>
    <n v="1"/>
    <n v="0"/>
    <x v="2"/>
    <n v="0"/>
  </r>
  <r>
    <n v="6507"/>
    <x v="0"/>
    <n v="39"/>
    <s v="AU"/>
    <x v="1"/>
    <n v="53"/>
    <n v="39"/>
    <n v="0.01"/>
    <x v="1"/>
    <n v="0"/>
    <n v="1"/>
    <n v="0"/>
    <x v="1"/>
    <n v="0"/>
  </r>
  <r>
    <n v="6508"/>
    <x v="2"/>
    <n v="39"/>
    <s v="IN"/>
    <x v="1"/>
    <n v="146"/>
    <n v="32"/>
    <n v="0.41"/>
    <x v="2"/>
    <n v="0"/>
    <n v="1"/>
    <n v="0"/>
    <x v="1"/>
    <n v="0"/>
  </r>
  <r>
    <n v="6509"/>
    <x v="0"/>
    <n v="53"/>
    <s v="IN"/>
    <x v="0"/>
    <n v="12"/>
    <n v="90"/>
    <n v="0.09"/>
    <x v="2"/>
    <n v="39"/>
    <n v="0"/>
    <n v="0"/>
    <x v="0"/>
    <n v="0"/>
  </r>
  <r>
    <n v="6510"/>
    <x v="1"/>
    <n v="18"/>
    <s v="UK"/>
    <x v="1"/>
    <n v="256"/>
    <n v="17"/>
    <n v="0.1"/>
    <x v="0"/>
    <n v="0"/>
    <n v="1"/>
    <n v="1"/>
    <x v="2"/>
    <n v="1"/>
  </r>
  <r>
    <n v="6511"/>
    <x v="1"/>
    <n v="20"/>
    <s v="US"/>
    <x v="0"/>
    <n v="290"/>
    <n v="44"/>
    <n v="0.05"/>
    <x v="1"/>
    <n v="20"/>
    <n v="0"/>
    <n v="0"/>
    <x v="2"/>
    <n v="0"/>
  </r>
  <r>
    <n v="6512"/>
    <x v="1"/>
    <n v="20"/>
    <s v="US"/>
    <x v="0"/>
    <n v="123"/>
    <n v="80"/>
    <n v="0.33"/>
    <x v="1"/>
    <n v="22"/>
    <n v="0"/>
    <n v="0"/>
    <x v="2"/>
    <n v="0"/>
  </r>
  <r>
    <n v="6513"/>
    <x v="0"/>
    <n v="40"/>
    <s v="FR"/>
    <x v="0"/>
    <n v="174"/>
    <n v="12"/>
    <n v="0.2"/>
    <x v="0"/>
    <n v="15"/>
    <n v="0"/>
    <n v="1"/>
    <x v="1"/>
    <n v="1"/>
  </r>
  <r>
    <n v="6514"/>
    <x v="0"/>
    <n v="18"/>
    <s v="IN"/>
    <x v="1"/>
    <n v="64"/>
    <n v="41"/>
    <n v="0.54"/>
    <x v="0"/>
    <n v="0"/>
    <n v="1"/>
    <n v="0"/>
    <x v="2"/>
    <n v="0"/>
  </r>
  <r>
    <n v="6515"/>
    <x v="1"/>
    <n v="37"/>
    <s v="UK"/>
    <x v="2"/>
    <n v="185"/>
    <n v="65"/>
    <n v="0.19"/>
    <x v="1"/>
    <n v="0"/>
    <n v="1"/>
    <n v="0"/>
    <x v="1"/>
    <n v="0"/>
  </r>
  <r>
    <n v="6516"/>
    <x v="1"/>
    <n v="31"/>
    <s v="DE"/>
    <x v="2"/>
    <n v="85"/>
    <n v="92"/>
    <n v="0.18"/>
    <x v="0"/>
    <n v="0"/>
    <n v="1"/>
    <n v="0"/>
    <x v="1"/>
    <n v="0"/>
  </r>
  <r>
    <n v="6517"/>
    <x v="2"/>
    <n v="18"/>
    <s v="IN"/>
    <x v="2"/>
    <n v="255"/>
    <n v="75"/>
    <n v="0.56999999999999995"/>
    <x v="2"/>
    <n v="0"/>
    <n v="1"/>
    <n v="0"/>
    <x v="2"/>
    <n v="0"/>
  </r>
  <r>
    <n v="6518"/>
    <x v="0"/>
    <n v="48"/>
    <s v="PK"/>
    <x v="1"/>
    <n v="162"/>
    <n v="24"/>
    <n v="0.15"/>
    <x v="0"/>
    <n v="0"/>
    <n v="1"/>
    <n v="0"/>
    <x v="0"/>
    <n v="0"/>
  </r>
  <r>
    <n v="6519"/>
    <x v="0"/>
    <n v="37"/>
    <s v="CA"/>
    <x v="1"/>
    <n v="262"/>
    <n v="53"/>
    <n v="0.55000000000000004"/>
    <x v="0"/>
    <n v="0"/>
    <n v="1"/>
    <n v="0"/>
    <x v="1"/>
    <n v="0"/>
  </r>
  <r>
    <n v="6520"/>
    <x v="1"/>
    <n v="21"/>
    <s v="PK"/>
    <x v="2"/>
    <n v="230"/>
    <n v="46"/>
    <n v="0.44"/>
    <x v="2"/>
    <n v="0"/>
    <n v="1"/>
    <n v="0"/>
    <x v="2"/>
    <n v="0"/>
  </r>
  <r>
    <n v="6521"/>
    <x v="1"/>
    <n v="38"/>
    <s v="CA"/>
    <x v="1"/>
    <n v="294"/>
    <n v="33"/>
    <n v="7.0000000000000007E-2"/>
    <x v="0"/>
    <n v="0"/>
    <n v="1"/>
    <n v="0"/>
    <x v="1"/>
    <n v="0"/>
  </r>
  <r>
    <n v="6522"/>
    <x v="0"/>
    <n v="18"/>
    <s v="PK"/>
    <x v="0"/>
    <n v="146"/>
    <n v="85"/>
    <n v="0.51"/>
    <x v="0"/>
    <n v="19"/>
    <n v="0"/>
    <n v="0"/>
    <x v="2"/>
    <n v="0"/>
  </r>
  <r>
    <n v="6523"/>
    <x v="1"/>
    <n v="43"/>
    <s v="IN"/>
    <x v="0"/>
    <n v="105"/>
    <n v="66"/>
    <n v="0.48"/>
    <x v="0"/>
    <n v="36"/>
    <n v="0"/>
    <n v="0"/>
    <x v="1"/>
    <n v="0"/>
  </r>
  <r>
    <n v="6524"/>
    <x v="1"/>
    <n v="51"/>
    <s v="FR"/>
    <x v="2"/>
    <n v="147"/>
    <n v="77"/>
    <n v="0.09"/>
    <x v="1"/>
    <n v="0"/>
    <n v="1"/>
    <n v="0"/>
    <x v="0"/>
    <n v="0"/>
  </r>
  <r>
    <n v="6525"/>
    <x v="2"/>
    <n v="22"/>
    <s v="CA"/>
    <x v="1"/>
    <n v="275"/>
    <n v="18"/>
    <n v="0.12"/>
    <x v="0"/>
    <n v="0"/>
    <n v="1"/>
    <n v="0"/>
    <x v="2"/>
    <n v="0"/>
  </r>
  <r>
    <n v="6526"/>
    <x v="0"/>
    <n v="43"/>
    <s v="AU"/>
    <x v="3"/>
    <n v="299"/>
    <n v="39"/>
    <n v="0.12"/>
    <x v="0"/>
    <n v="0"/>
    <n v="1"/>
    <n v="0"/>
    <x v="1"/>
    <n v="0"/>
  </r>
  <r>
    <n v="6527"/>
    <x v="2"/>
    <n v="33"/>
    <s v="FR"/>
    <x v="1"/>
    <n v="220"/>
    <n v="81"/>
    <n v="0.16"/>
    <x v="2"/>
    <n v="0"/>
    <n v="1"/>
    <n v="0"/>
    <x v="1"/>
    <n v="0"/>
  </r>
  <r>
    <n v="6528"/>
    <x v="2"/>
    <n v="54"/>
    <s v="CA"/>
    <x v="3"/>
    <n v="272"/>
    <n v="98"/>
    <n v="0.57999999999999996"/>
    <x v="1"/>
    <n v="0"/>
    <n v="1"/>
    <n v="0"/>
    <x v="0"/>
    <n v="0"/>
  </r>
  <r>
    <n v="6529"/>
    <x v="0"/>
    <n v="20"/>
    <s v="PK"/>
    <x v="3"/>
    <n v="264"/>
    <n v="80"/>
    <n v="0.3"/>
    <x v="1"/>
    <n v="0"/>
    <n v="1"/>
    <n v="1"/>
    <x v="2"/>
    <n v="1"/>
  </r>
  <r>
    <n v="6530"/>
    <x v="0"/>
    <n v="18"/>
    <s v="CA"/>
    <x v="0"/>
    <n v="54"/>
    <n v="38"/>
    <n v="0.56000000000000005"/>
    <x v="2"/>
    <n v="30"/>
    <n v="0"/>
    <n v="0"/>
    <x v="2"/>
    <n v="0"/>
  </r>
  <r>
    <n v="6531"/>
    <x v="1"/>
    <n v="26"/>
    <s v="CA"/>
    <x v="0"/>
    <n v="23"/>
    <n v="87"/>
    <n v="0.11"/>
    <x v="2"/>
    <n v="27"/>
    <n v="0"/>
    <n v="0"/>
    <x v="2"/>
    <n v="0"/>
  </r>
  <r>
    <n v="6532"/>
    <x v="1"/>
    <n v="30"/>
    <s v="CA"/>
    <x v="3"/>
    <n v="43"/>
    <n v="43"/>
    <n v="0.08"/>
    <x v="1"/>
    <n v="0"/>
    <n v="1"/>
    <n v="0"/>
    <x v="1"/>
    <n v="0"/>
  </r>
  <r>
    <n v="6533"/>
    <x v="2"/>
    <n v="22"/>
    <s v="CA"/>
    <x v="2"/>
    <n v="169"/>
    <n v="28"/>
    <n v="0.4"/>
    <x v="2"/>
    <n v="0"/>
    <n v="1"/>
    <n v="1"/>
    <x v="2"/>
    <n v="1"/>
  </r>
  <r>
    <n v="6534"/>
    <x v="2"/>
    <n v="24"/>
    <s v="DE"/>
    <x v="0"/>
    <n v="52"/>
    <n v="21"/>
    <n v="0.52"/>
    <x v="2"/>
    <n v="5"/>
    <n v="0"/>
    <n v="0"/>
    <x v="2"/>
    <n v="0"/>
  </r>
  <r>
    <n v="6535"/>
    <x v="0"/>
    <n v="48"/>
    <s v="DE"/>
    <x v="1"/>
    <n v="189"/>
    <n v="92"/>
    <n v="0.23"/>
    <x v="1"/>
    <n v="0"/>
    <n v="1"/>
    <n v="0"/>
    <x v="0"/>
    <n v="0"/>
  </r>
  <r>
    <n v="6536"/>
    <x v="2"/>
    <n v="31"/>
    <s v="US"/>
    <x v="2"/>
    <n v="14"/>
    <n v="92"/>
    <n v="0.31"/>
    <x v="0"/>
    <n v="0"/>
    <n v="1"/>
    <n v="0"/>
    <x v="1"/>
    <n v="0"/>
  </r>
  <r>
    <n v="6537"/>
    <x v="2"/>
    <n v="23"/>
    <s v="US"/>
    <x v="2"/>
    <n v="51"/>
    <n v="63"/>
    <n v="0.15"/>
    <x v="1"/>
    <n v="0"/>
    <n v="1"/>
    <n v="0"/>
    <x v="2"/>
    <n v="0"/>
  </r>
  <r>
    <n v="6538"/>
    <x v="2"/>
    <n v="33"/>
    <s v="CA"/>
    <x v="3"/>
    <n v="41"/>
    <n v="22"/>
    <n v="0.55000000000000004"/>
    <x v="0"/>
    <n v="0"/>
    <n v="1"/>
    <n v="1"/>
    <x v="1"/>
    <n v="1"/>
  </r>
  <r>
    <n v="6539"/>
    <x v="2"/>
    <n v="38"/>
    <s v="US"/>
    <x v="1"/>
    <n v="98"/>
    <n v="19"/>
    <n v="0.42"/>
    <x v="2"/>
    <n v="0"/>
    <n v="1"/>
    <n v="0"/>
    <x v="1"/>
    <n v="0"/>
  </r>
  <r>
    <n v="6540"/>
    <x v="0"/>
    <n v="35"/>
    <s v="FR"/>
    <x v="2"/>
    <n v="94"/>
    <n v="33"/>
    <n v="0.54"/>
    <x v="2"/>
    <n v="0"/>
    <n v="1"/>
    <n v="1"/>
    <x v="1"/>
    <n v="1"/>
  </r>
  <r>
    <n v="6541"/>
    <x v="2"/>
    <n v="23"/>
    <s v="DE"/>
    <x v="3"/>
    <n v="261"/>
    <n v="60"/>
    <n v="0.4"/>
    <x v="0"/>
    <n v="0"/>
    <n v="1"/>
    <n v="0"/>
    <x v="2"/>
    <n v="0"/>
  </r>
  <r>
    <n v="6542"/>
    <x v="2"/>
    <n v="19"/>
    <s v="CA"/>
    <x v="2"/>
    <n v="180"/>
    <n v="40"/>
    <n v="0.32"/>
    <x v="1"/>
    <n v="0"/>
    <n v="1"/>
    <n v="0"/>
    <x v="2"/>
    <n v="0"/>
  </r>
  <r>
    <n v="6543"/>
    <x v="1"/>
    <n v="26"/>
    <s v="CA"/>
    <x v="1"/>
    <n v="178"/>
    <n v="53"/>
    <n v="0.52"/>
    <x v="2"/>
    <n v="0"/>
    <n v="1"/>
    <n v="0"/>
    <x v="2"/>
    <n v="0"/>
  </r>
  <r>
    <n v="6544"/>
    <x v="1"/>
    <n v="50"/>
    <s v="AU"/>
    <x v="3"/>
    <n v="31"/>
    <n v="39"/>
    <n v="0.57999999999999996"/>
    <x v="2"/>
    <n v="0"/>
    <n v="1"/>
    <n v="1"/>
    <x v="0"/>
    <n v="1"/>
  </r>
  <r>
    <n v="6545"/>
    <x v="1"/>
    <n v="25"/>
    <s v="FR"/>
    <x v="1"/>
    <n v="299"/>
    <n v="99"/>
    <n v="0.3"/>
    <x v="0"/>
    <n v="0"/>
    <n v="1"/>
    <n v="0"/>
    <x v="2"/>
    <n v="0"/>
  </r>
  <r>
    <n v="6546"/>
    <x v="0"/>
    <n v="41"/>
    <s v="CA"/>
    <x v="2"/>
    <n v="240"/>
    <n v="58"/>
    <n v="0.14000000000000001"/>
    <x v="0"/>
    <n v="0"/>
    <n v="1"/>
    <n v="1"/>
    <x v="1"/>
    <n v="1"/>
  </r>
  <r>
    <n v="6547"/>
    <x v="2"/>
    <n v="42"/>
    <s v="DE"/>
    <x v="1"/>
    <n v="233"/>
    <n v="45"/>
    <n v="0.02"/>
    <x v="0"/>
    <n v="0"/>
    <n v="1"/>
    <n v="0"/>
    <x v="1"/>
    <n v="0"/>
  </r>
  <r>
    <n v="6548"/>
    <x v="0"/>
    <n v="53"/>
    <s v="IN"/>
    <x v="0"/>
    <n v="95"/>
    <n v="88"/>
    <n v="0.31"/>
    <x v="2"/>
    <n v="13"/>
    <n v="0"/>
    <n v="0"/>
    <x v="0"/>
    <n v="0"/>
  </r>
  <r>
    <n v="6549"/>
    <x v="1"/>
    <n v="34"/>
    <s v="AU"/>
    <x v="3"/>
    <n v="155"/>
    <n v="21"/>
    <n v="0.35"/>
    <x v="2"/>
    <n v="0"/>
    <n v="1"/>
    <n v="1"/>
    <x v="1"/>
    <n v="1"/>
  </r>
  <r>
    <n v="6550"/>
    <x v="1"/>
    <n v="56"/>
    <s v="IN"/>
    <x v="1"/>
    <n v="65"/>
    <n v="68"/>
    <n v="0.05"/>
    <x v="1"/>
    <n v="0"/>
    <n v="1"/>
    <n v="1"/>
    <x v="0"/>
    <n v="1"/>
  </r>
  <r>
    <n v="6551"/>
    <x v="1"/>
    <n v="31"/>
    <s v="UK"/>
    <x v="0"/>
    <n v="160"/>
    <n v="35"/>
    <n v="0.52"/>
    <x v="0"/>
    <n v="8"/>
    <n v="0"/>
    <n v="0"/>
    <x v="1"/>
    <n v="0"/>
  </r>
  <r>
    <n v="6552"/>
    <x v="0"/>
    <n v="40"/>
    <s v="US"/>
    <x v="3"/>
    <n v="129"/>
    <n v="29"/>
    <n v="0.12"/>
    <x v="1"/>
    <n v="0"/>
    <n v="1"/>
    <n v="0"/>
    <x v="1"/>
    <n v="0"/>
  </r>
  <r>
    <n v="6553"/>
    <x v="1"/>
    <n v="20"/>
    <s v="AU"/>
    <x v="3"/>
    <n v="290"/>
    <n v="46"/>
    <n v="0.4"/>
    <x v="0"/>
    <n v="0"/>
    <n v="1"/>
    <n v="0"/>
    <x v="2"/>
    <n v="0"/>
  </r>
  <r>
    <n v="6554"/>
    <x v="1"/>
    <n v="53"/>
    <s v="PK"/>
    <x v="0"/>
    <n v="49"/>
    <n v="70"/>
    <n v="0.11"/>
    <x v="0"/>
    <n v="24"/>
    <n v="0"/>
    <n v="0"/>
    <x v="0"/>
    <n v="0"/>
  </r>
  <r>
    <n v="6555"/>
    <x v="1"/>
    <n v="21"/>
    <s v="CA"/>
    <x v="1"/>
    <n v="51"/>
    <n v="86"/>
    <n v="0.03"/>
    <x v="1"/>
    <n v="0"/>
    <n v="1"/>
    <n v="0"/>
    <x v="2"/>
    <n v="0"/>
  </r>
  <r>
    <n v="6556"/>
    <x v="2"/>
    <n v="30"/>
    <s v="US"/>
    <x v="0"/>
    <n v="81"/>
    <n v="30"/>
    <n v="0.35"/>
    <x v="1"/>
    <n v="42"/>
    <n v="0"/>
    <n v="0"/>
    <x v="1"/>
    <n v="0"/>
  </r>
  <r>
    <n v="6557"/>
    <x v="1"/>
    <n v="45"/>
    <s v="FR"/>
    <x v="2"/>
    <n v="124"/>
    <n v="5"/>
    <n v="0.18"/>
    <x v="0"/>
    <n v="0"/>
    <n v="1"/>
    <n v="1"/>
    <x v="0"/>
    <n v="1"/>
  </r>
  <r>
    <n v="6558"/>
    <x v="1"/>
    <n v="18"/>
    <s v="AU"/>
    <x v="1"/>
    <n v="200"/>
    <n v="75"/>
    <n v="0.26"/>
    <x v="1"/>
    <n v="0"/>
    <n v="1"/>
    <n v="1"/>
    <x v="2"/>
    <n v="1"/>
  </r>
  <r>
    <n v="6559"/>
    <x v="1"/>
    <n v="48"/>
    <s v="IN"/>
    <x v="1"/>
    <n v="70"/>
    <n v="70"/>
    <n v="0.06"/>
    <x v="0"/>
    <n v="0"/>
    <n v="1"/>
    <n v="0"/>
    <x v="0"/>
    <n v="0"/>
  </r>
  <r>
    <n v="6560"/>
    <x v="2"/>
    <n v="52"/>
    <s v="IN"/>
    <x v="3"/>
    <n v="99"/>
    <n v="41"/>
    <n v="0.49"/>
    <x v="1"/>
    <n v="0"/>
    <n v="1"/>
    <n v="1"/>
    <x v="0"/>
    <n v="1"/>
  </r>
  <r>
    <n v="6561"/>
    <x v="0"/>
    <n v="28"/>
    <s v="DE"/>
    <x v="1"/>
    <n v="202"/>
    <n v="44"/>
    <n v="0.1"/>
    <x v="1"/>
    <n v="0"/>
    <n v="1"/>
    <n v="0"/>
    <x v="2"/>
    <n v="0"/>
  </r>
  <r>
    <n v="6562"/>
    <x v="1"/>
    <n v="18"/>
    <s v="PK"/>
    <x v="2"/>
    <n v="105"/>
    <n v="82"/>
    <n v="0.37"/>
    <x v="0"/>
    <n v="0"/>
    <n v="1"/>
    <n v="0"/>
    <x v="2"/>
    <n v="0"/>
  </r>
  <r>
    <n v="6563"/>
    <x v="0"/>
    <n v="57"/>
    <s v="AU"/>
    <x v="3"/>
    <n v="57"/>
    <n v="93"/>
    <n v="0.1"/>
    <x v="0"/>
    <n v="0"/>
    <n v="1"/>
    <n v="0"/>
    <x v="0"/>
    <n v="0"/>
  </r>
  <r>
    <n v="6564"/>
    <x v="0"/>
    <n v="26"/>
    <s v="FR"/>
    <x v="3"/>
    <n v="248"/>
    <n v="67"/>
    <n v="0.09"/>
    <x v="0"/>
    <n v="0"/>
    <n v="1"/>
    <n v="0"/>
    <x v="2"/>
    <n v="0"/>
  </r>
  <r>
    <n v="6565"/>
    <x v="2"/>
    <n v="25"/>
    <s v="UK"/>
    <x v="0"/>
    <n v="164"/>
    <n v="32"/>
    <n v="0.2"/>
    <x v="2"/>
    <n v="25"/>
    <n v="0"/>
    <n v="0"/>
    <x v="2"/>
    <n v="0"/>
  </r>
  <r>
    <n v="6566"/>
    <x v="2"/>
    <n v="54"/>
    <s v="IN"/>
    <x v="2"/>
    <n v="85"/>
    <n v="69"/>
    <n v="0.39"/>
    <x v="1"/>
    <n v="0"/>
    <n v="1"/>
    <n v="0"/>
    <x v="0"/>
    <n v="0"/>
  </r>
  <r>
    <n v="6567"/>
    <x v="2"/>
    <n v="20"/>
    <s v="CA"/>
    <x v="3"/>
    <n v="26"/>
    <n v="81"/>
    <n v="0.54"/>
    <x v="0"/>
    <n v="0"/>
    <n v="1"/>
    <n v="0"/>
    <x v="2"/>
    <n v="0"/>
  </r>
  <r>
    <n v="6568"/>
    <x v="2"/>
    <n v="32"/>
    <s v="FR"/>
    <x v="1"/>
    <n v="208"/>
    <n v="56"/>
    <n v="0.15"/>
    <x v="1"/>
    <n v="0"/>
    <n v="1"/>
    <n v="0"/>
    <x v="1"/>
    <n v="0"/>
  </r>
  <r>
    <n v="6569"/>
    <x v="1"/>
    <n v="47"/>
    <s v="CA"/>
    <x v="1"/>
    <n v="28"/>
    <n v="25"/>
    <n v="0.5"/>
    <x v="1"/>
    <n v="0"/>
    <n v="1"/>
    <n v="0"/>
    <x v="0"/>
    <n v="0"/>
  </r>
  <r>
    <n v="6570"/>
    <x v="2"/>
    <n v="32"/>
    <s v="CA"/>
    <x v="2"/>
    <n v="10"/>
    <n v="24"/>
    <n v="0.47"/>
    <x v="1"/>
    <n v="0"/>
    <n v="1"/>
    <n v="0"/>
    <x v="1"/>
    <n v="0"/>
  </r>
  <r>
    <n v="6571"/>
    <x v="2"/>
    <n v="18"/>
    <s v="DE"/>
    <x v="3"/>
    <n v="290"/>
    <n v="31"/>
    <n v="0.45"/>
    <x v="0"/>
    <n v="0"/>
    <n v="1"/>
    <n v="0"/>
    <x v="2"/>
    <n v="0"/>
  </r>
  <r>
    <n v="6572"/>
    <x v="2"/>
    <n v="51"/>
    <s v="US"/>
    <x v="3"/>
    <n v="153"/>
    <n v="62"/>
    <n v="0.42"/>
    <x v="0"/>
    <n v="0"/>
    <n v="1"/>
    <n v="0"/>
    <x v="0"/>
    <n v="0"/>
  </r>
  <r>
    <n v="6573"/>
    <x v="2"/>
    <n v="57"/>
    <s v="DE"/>
    <x v="2"/>
    <n v="200"/>
    <n v="88"/>
    <n v="0.41"/>
    <x v="0"/>
    <n v="0"/>
    <n v="1"/>
    <n v="0"/>
    <x v="0"/>
    <n v="0"/>
  </r>
  <r>
    <n v="6574"/>
    <x v="1"/>
    <n v="46"/>
    <s v="DE"/>
    <x v="0"/>
    <n v="273"/>
    <n v="61"/>
    <n v="0.15"/>
    <x v="2"/>
    <n v="9"/>
    <n v="0"/>
    <n v="0"/>
    <x v="0"/>
    <n v="0"/>
  </r>
  <r>
    <n v="6575"/>
    <x v="2"/>
    <n v="20"/>
    <s v="US"/>
    <x v="2"/>
    <n v="254"/>
    <n v="96"/>
    <n v="0.38"/>
    <x v="0"/>
    <n v="0"/>
    <n v="1"/>
    <n v="0"/>
    <x v="2"/>
    <n v="0"/>
  </r>
  <r>
    <n v="6576"/>
    <x v="1"/>
    <n v="57"/>
    <s v="FR"/>
    <x v="2"/>
    <n v="298"/>
    <n v="39"/>
    <n v="0.09"/>
    <x v="2"/>
    <n v="0"/>
    <n v="1"/>
    <n v="1"/>
    <x v="0"/>
    <n v="1"/>
  </r>
  <r>
    <n v="6577"/>
    <x v="1"/>
    <n v="53"/>
    <s v="UK"/>
    <x v="2"/>
    <n v="146"/>
    <n v="97"/>
    <n v="0.05"/>
    <x v="0"/>
    <n v="0"/>
    <n v="1"/>
    <n v="0"/>
    <x v="0"/>
    <n v="0"/>
  </r>
  <r>
    <n v="6578"/>
    <x v="1"/>
    <n v="44"/>
    <s v="CA"/>
    <x v="2"/>
    <n v="84"/>
    <n v="68"/>
    <n v="0.04"/>
    <x v="2"/>
    <n v="0"/>
    <n v="1"/>
    <n v="0"/>
    <x v="1"/>
    <n v="0"/>
  </r>
  <r>
    <n v="6579"/>
    <x v="1"/>
    <n v="48"/>
    <s v="PK"/>
    <x v="1"/>
    <n v="134"/>
    <n v="81"/>
    <n v="0.24"/>
    <x v="2"/>
    <n v="0"/>
    <n v="1"/>
    <n v="0"/>
    <x v="0"/>
    <n v="0"/>
  </r>
  <r>
    <n v="6580"/>
    <x v="1"/>
    <n v="54"/>
    <s v="AU"/>
    <x v="3"/>
    <n v="125"/>
    <n v="11"/>
    <n v="0.21"/>
    <x v="0"/>
    <n v="0"/>
    <n v="1"/>
    <n v="0"/>
    <x v="0"/>
    <n v="0"/>
  </r>
  <r>
    <n v="6581"/>
    <x v="2"/>
    <n v="48"/>
    <s v="US"/>
    <x v="2"/>
    <n v="72"/>
    <n v="65"/>
    <n v="0.11"/>
    <x v="0"/>
    <n v="0"/>
    <n v="1"/>
    <n v="1"/>
    <x v="0"/>
    <n v="1"/>
  </r>
  <r>
    <n v="6582"/>
    <x v="1"/>
    <n v="48"/>
    <s v="AU"/>
    <x v="2"/>
    <n v="264"/>
    <n v="85"/>
    <n v="0.57999999999999996"/>
    <x v="1"/>
    <n v="0"/>
    <n v="1"/>
    <n v="0"/>
    <x v="0"/>
    <n v="0"/>
  </r>
  <r>
    <n v="6583"/>
    <x v="2"/>
    <n v="35"/>
    <s v="IN"/>
    <x v="2"/>
    <n v="67"/>
    <n v="38"/>
    <n v="0.19"/>
    <x v="0"/>
    <n v="0"/>
    <n v="1"/>
    <n v="0"/>
    <x v="1"/>
    <n v="0"/>
  </r>
  <r>
    <n v="6584"/>
    <x v="2"/>
    <n v="33"/>
    <s v="FR"/>
    <x v="1"/>
    <n v="187"/>
    <n v="81"/>
    <n v="0.44"/>
    <x v="0"/>
    <n v="0"/>
    <n v="1"/>
    <n v="0"/>
    <x v="1"/>
    <n v="0"/>
  </r>
  <r>
    <n v="6585"/>
    <x v="2"/>
    <n v="21"/>
    <s v="US"/>
    <x v="3"/>
    <n v="24"/>
    <n v="6"/>
    <n v="0.59"/>
    <x v="0"/>
    <n v="0"/>
    <n v="1"/>
    <n v="0"/>
    <x v="2"/>
    <n v="0"/>
  </r>
  <r>
    <n v="6586"/>
    <x v="1"/>
    <n v="59"/>
    <s v="PK"/>
    <x v="1"/>
    <n v="29"/>
    <n v="79"/>
    <n v="0.45"/>
    <x v="1"/>
    <n v="0"/>
    <n v="1"/>
    <n v="0"/>
    <x v="0"/>
    <n v="0"/>
  </r>
  <r>
    <n v="6587"/>
    <x v="1"/>
    <n v="58"/>
    <s v="FR"/>
    <x v="3"/>
    <n v="125"/>
    <n v="49"/>
    <n v="0.12"/>
    <x v="0"/>
    <n v="0"/>
    <n v="1"/>
    <n v="0"/>
    <x v="0"/>
    <n v="0"/>
  </r>
  <r>
    <n v="6588"/>
    <x v="1"/>
    <n v="23"/>
    <s v="FR"/>
    <x v="3"/>
    <n v="201"/>
    <n v="57"/>
    <n v="0.42"/>
    <x v="0"/>
    <n v="0"/>
    <n v="1"/>
    <n v="0"/>
    <x v="2"/>
    <n v="0"/>
  </r>
  <r>
    <n v="6589"/>
    <x v="2"/>
    <n v="59"/>
    <s v="UK"/>
    <x v="3"/>
    <n v="186"/>
    <n v="92"/>
    <n v="0.12"/>
    <x v="2"/>
    <n v="0"/>
    <n v="1"/>
    <n v="1"/>
    <x v="0"/>
    <n v="1"/>
  </r>
  <r>
    <n v="6590"/>
    <x v="2"/>
    <n v="22"/>
    <s v="CA"/>
    <x v="3"/>
    <n v="54"/>
    <n v="84"/>
    <n v="0.14000000000000001"/>
    <x v="2"/>
    <n v="0"/>
    <n v="1"/>
    <n v="0"/>
    <x v="2"/>
    <n v="0"/>
  </r>
  <r>
    <n v="6591"/>
    <x v="2"/>
    <n v="55"/>
    <s v="DE"/>
    <x v="0"/>
    <n v="236"/>
    <n v="48"/>
    <n v="0.25"/>
    <x v="1"/>
    <n v="8"/>
    <n v="0"/>
    <n v="0"/>
    <x v="0"/>
    <n v="0"/>
  </r>
  <r>
    <n v="6592"/>
    <x v="0"/>
    <n v="40"/>
    <s v="AU"/>
    <x v="2"/>
    <n v="114"/>
    <n v="88"/>
    <n v="0.55000000000000004"/>
    <x v="2"/>
    <n v="0"/>
    <n v="1"/>
    <n v="0"/>
    <x v="1"/>
    <n v="0"/>
  </r>
  <r>
    <n v="6593"/>
    <x v="2"/>
    <n v="36"/>
    <s v="FR"/>
    <x v="1"/>
    <n v="176"/>
    <n v="67"/>
    <n v="0.46"/>
    <x v="1"/>
    <n v="0"/>
    <n v="1"/>
    <n v="0"/>
    <x v="1"/>
    <n v="0"/>
  </r>
  <r>
    <n v="6594"/>
    <x v="1"/>
    <n v="46"/>
    <s v="DE"/>
    <x v="2"/>
    <n v="251"/>
    <n v="69"/>
    <n v="0.59"/>
    <x v="0"/>
    <n v="0"/>
    <n v="1"/>
    <n v="0"/>
    <x v="0"/>
    <n v="0"/>
  </r>
  <r>
    <n v="6595"/>
    <x v="2"/>
    <n v="56"/>
    <s v="CA"/>
    <x v="2"/>
    <n v="129"/>
    <n v="25"/>
    <n v="0.48"/>
    <x v="1"/>
    <n v="0"/>
    <n v="1"/>
    <n v="0"/>
    <x v="0"/>
    <n v="0"/>
  </r>
  <r>
    <n v="6596"/>
    <x v="1"/>
    <n v="28"/>
    <s v="PK"/>
    <x v="1"/>
    <n v="201"/>
    <n v="95"/>
    <n v="0.24"/>
    <x v="1"/>
    <n v="0"/>
    <n v="1"/>
    <n v="1"/>
    <x v="2"/>
    <n v="1"/>
  </r>
  <r>
    <n v="6597"/>
    <x v="0"/>
    <n v="59"/>
    <s v="FR"/>
    <x v="2"/>
    <n v="49"/>
    <n v="42"/>
    <n v="0.3"/>
    <x v="2"/>
    <n v="0"/>
    <n v="1"/>
    <n v="0"/>
    <x v="0"/>
    <n v="0"/>
  </r>
  <r>
    <n v="6598"/>
    <x v="1"/>
    <n v="51"/>
    <s v="UK"/>
    <x v="3"/>
    <n v="239"/>
    <n v="73"/>
    <n v="0.03"/>
    <x v="0"/>
    <n v="0"/>
    <n v="1"/>
    <n v="0"/>
    <x v="0"/>
    <n v="0"/>
  </r>
  <r>
    <n v="6599"/>
    <x v="2"/>
    <n v="27"/>
    <s v="CA"/>
    <x v="2"/>
    <n v="30"/>
    <n v="63"/>
    <n v="0.41"/>
    <x v="0"/>
    <n v="0"/>
    <n v="1"/>
    <n v="0"/>
    <x v="2"/>
    <n v="0"/>
  </r>
  <r>
    <n v="6600"/>
    <x v="2"/>
    <n v="54"/>
    <s v="DE"/>
    <x v="2"/>
    <n v="237"/>
    <n v="72"/>
    <n v="0.1"/>
    <x v="2"/>
    <n v="0"/>
    <n v="1"/>
    <n v="0"/>
    <x v="0"/>
    <n v="0"/>
  </r>
  <r>
    <n v="6601"/>
    <x v="2"/>
    <n v="16"/>
    <s v="CA"/>
    <x v="0"/>
    <n v="97"/>
    <n v="5"/>
    <n v="0.6"/>
    <x v="2"/>
    <n v="32"/>
    <n v="0"/>
    <n v="0"/>
    <x v="2"/>
    <n v="0"/>
  </r>
  <r>
    <n v="6602"/>
    <x v="0"/>
    <n v="18"/>
    <s v="FR"/>
    <x v="1"/>
    <n v="178"/>
    <n v="59"/>
    <n v="0.27"/>
    <x v="2"/>
    <n v="0"/>
    <n v="1"/>
    <n v="0"/>
    <x v="2"/>
    <n v="0"/>
  </r>
  <r>
    <n v="6603"/>
    <x v="0"/>
    <n v="36"/>
    <s v="US"/>
    <x v="0"/>
    <n v="133"/>
    <n v="88"/>
    <n v="0.5"/>
    <x v="0"/>
    <n v="49"/>
    <n v="0"/>
    <n v="0"/>
    <x v="1"/>
    <n v="0"/>
  </r>
  <r>
    <n v="6604"/>
    <x v="2"/>
    <n v="50"/>
    <s v="PK"/>
    <x v="1"/>
    <n v="169"/>
    <n v="50"/>
    <n v="0.2"/>
    <x v="2"/>
    <n v="0"/>
    <n v="1"/>
    <n v="0"/>
    <x v="0"/>
    <n v="0"/>
  </r>
  <r>
    <n v="6605"/>
    <x v="2"/>
    <n v="41"/>
    <s v="UK"/>
    <x v="3"/>
    <n v="291"/>
    <n v="52"/>
    <n v="0.41"/>
    <x v="1"/>
    <n v="0"/>
    <n v="1"/>
    <n v="0"/>
    <x v="1"/>
    <n v="0"/>
  </r>
  <r>
    <n v="6606"/>
    <x v="2"/>
    <n v="41"/>
    <s v="PK"/>
    <x v="3"/>
    <n v="276"/>
    <n v="69"/>
    <n v="7.0000000000000007E-2"/>
    <x v="1"/>
    <n v="0"/>
    <n v="1"/>
    <n v="0"/>
    <x v="1"/>
    <n v="0"/>
  </r>
  <r>
    <n v="6607"/>
    <x v="0"/>
    <n v="25"/>
    <s v="AU"/>
    <x v="2"/>
    <n v="46"/>
    <n v="69"/>
    <n v="0.04"/>
    <x v="1"/>
    <n v="0"/>
    <n v="1"/>
    <n v="0"/>
    <x v="2"/>
    <n v="0"/>
  </r>
  <r>
    <n v="6608"/>
    <x v="2"/>
    <n v="57"/>
    <s v="CA"/>
    <x v="1"/>
    <n v="53"/>
    <n v="50"/>
    <n v="0.45"/>
    <x v="0"/>
    <n v="0"/>
    <n v="1"/>
    <n v="0"/>
    <x v="0"/>
    <n v="0"/>
  </r>
  <r>
    <n v="6609"/>
    <x v="2"/>
    <n v="46"/>
    <s v="IN"/>
    <x v="2"/>
    <n v="201"/>
    <n v="74"/>
    <n v="0.39"/>
    <x v="0"/>
    <n v="0"/>
    <n v="1"/>
    <n v="0"/>
    <x v="0"/>
    <n v="0"/>
  </r>
  <r>
    <n v="6610"/>
    <x v="1"/>
    <n v="53"/>
    <s v="PK"/>
    <x v="1"/>
    <n v="164"/>
    <n v="82"/>
    <n v="0.28999999999999998"/>
    <x v="0"/>
    <n v="0"/>
    <n v="1"/>
    <n v="1"/>
    <x v="0"/>
    <n v="1"/>
  </r>
  <r>
    <n v="6611"/>
    <x v="1"/>
    <n v="44"/>
    <s v="IN"/>
    <x v="2"/>
    <n v="259"/>
    <n v="15"/>
    <n v="0.44"/>
    <x v="1"/>
    <n v="0"/>
    <n v="1"/>
    <n v="0"/>
    <x v="1"/>
    <n v="0"/>
  </r>
  <r>
    <n v="6612"/>
    <x v="1"/>
    <n v="55"/>
    <s v="UK"/>
    <x v="3"/>
    <n v="128"/>
    <n v="11"/>
    <n v="0.03"/>
    <x v="2"/>
    <n v="0"/>
    <n v="1"/>
    <n v="0"/>
    <x v="0"/>
    <n v="0"/>
  </r>
  <r>
    <n v="6613"/>
    <x v="2"/>
    <n v="58"/>
    <s v="IN"/>
    <x v="2"/>
    <n v="42"/>
    <n v="45"/>
    <n v="0.21"/>
    <x v="2"/>
    <n v="0"/>
    <n v="1"/>
    <n v="0"/>
    <x v="0"/>
    <n v="0"/>
  </r>
  <r>
    <n v="6614"/>
    <x v="2"/>
    <n v="20"/>
    <s v="AU"/>
    <x v="1"/>
    <n v="258"/>
    <n v="59"/>
    <n v="0.48"/>
    <x v="0"/>
    <n v="0"/>
    <n v="1"/>
    <n v="0"/>
    <x v="2"/>
    <n v="0"/>
  </r>
  <r>
    <n v="6615"/>
    <x v="1"/>
    <n v="31"/>
    <s v="IN"/>
    <x v="1"/>
    <n v="263"/>
    <n v="8"/>
    <n v="0.38"/>
    <x v="2"/>
    <n v="0"/>
    <n v="1"/>
    <n v="0"/>
    <x v="1"/>
    <n v="0"/>
  </r>
  <r>
    <n v="6616"/>
    <x v="1"/>
    <n v="49"/>
    <s v="FR"/>
    <x v="1"/>
    <n v="45"/>
    <n v="15"/>
    <n v="0.34"/>
    <x v="1"/>
    <n v="0"/>
    <n v="1"/>
    <n v="1"/>
    <x v="0"/>
    <n v="1"/>
  </r>
  <r>
    <n v="6617"/>
    <x v="2"/>
    <n v="19"/>
    <s v="UK"/>
    <x v="0"/>
    <n v="24"/>
    <n v="60"/>
    <n v="0.1"/>
    <x v="2"/>
    <n v="26"/>
    <n v="0"/>
    <n v="0"/>
    <x v="2"/>
    <n v="0"/>
  </r>
  <r>
    <n v="6618"/>
    <x v="2"/>
    <n v="19"/>
    <s v="UK"/>
    <x v="0"/>
    <n v="241"/>
    <n v="20"/>
    <n v="0.56999999999999995"/>
    <x v="2"/>
    <n v="26"/>
    <n v="0"/>
    <n v="0"/>
    <x v="2"/>
    <n v="0"/>
  </r>
  <r>
    <n v="6619"/>
    <x v="1"/>
    <n v="35"/>
    <s v="AU"/>
    <x v="3"/>
    <n v="41"/>
    <n v="8"/>
    <n v="0.17"/>
    <x v="1"/>
    <n v="0"/>
    <n v="1"/>
    <n v="1"/>
    <x v="1"/>
    <n v="1"/>
  </r>
  <r>
    <n v="6620"/>
    <x v="2"/>
    <n v="36"/>
    <s v="IN"/>
    <x v="2"/>
    <n v="252"/>
    <n v="85"/>
    <n v="0.55000000000000004"/>
    <x v="2"/>
    <n v="0"/>
    <n v="1"/>
    <n v="0"/>
    <x v="1"/>
    <n v="0"/>
  </r>
  <r>
    <n v="6621"/>
    <x v="2"/>
    <n v="37"/>
    <s v="US"/>
    <x v="3"/>
    <n v="236"/>
    <n v="60"/>
    <n v="0.15"/>
    <x v="1"/>
    <n v="0"/>
    <n v="1"/>
    <n v="0"/>
    <x v="1"/>
    <n v="0"/>
  </r>
  <r>
    <n v="6622"/>
    <x v="1"/>
    <n v="46"/>
    <s v="US"/>
    <x v="3"/>
    <n v="173"/>
    <n v="68"/>
    <n v="0.51"/>
    <x v="1"/>
    <n v="0"/>
    <n v="1"/>
    <n v="0"/>
    <x v="0"/>
    <n v="0"/>
  </r>
  <r>
    <n v="6623"/>
    <x v="1"/>
    <n v="24"/>
    <s v="DE"/>
    <x v="3"/>
    <n v="279"/>
    <n v="60"/>
    <n v="0.24"/>
    <x v="2"/>
    <n v="0"/>
    <n v="1"/>
    <n v="1"/>
    <x v="2"/>
    <n v="1"/>
  </r>
  <r>
    <n v="6624"/>
    <x v="2"/>
    <n v="57"/>
    <s v="AU"/>
    <x v="1"/>
    <n v="286"/>
    <n v="47"/>
    <n v="0.25"/>
    <x v="1"/>
    <n v="0"/>
    <n v="1"/>
    <n v="0"/>
    <x v="0"/>
    <n v="0"/>
  </r>
  <r>
    <n v="6625"/>
    <x v="0"/>
    <n v="46"/>
    <s v="CA"/>
    <x v="2"/>
    <n v="170"/>
    <n v="38"/>
    <n v="0.6"/>
    <x v="1"/>
    <n v="0"/>
    <n v="1"/>
    <n v="0"/>
    <x v="0"/>
    <n v="0"/>
  </r>
  <r>
    <n v="6626"/>
    <x v="0"/>
    <n v="41"/>
    <s v="CA"/>
    <x v="3"/>
    <n v="98"/>
    <n v="20"/>
    <n v="0.5"/>
    <x v="1"/>
    <n v="0"/>
    <n v="1"/>
    <n v="1"/>
    <x v="1"/>
    <n v="1"/>
  </r>
  <r>
    <n v="6627"/>
    <x v="2"/>
    <n v="43"/>
    <s v="CA"/>
    <x v="3"/>
    <n v="150"/>
    <n v="37"/>
    <n v="0.23"/>
    <x v="0"/>
    <n v="0"/>
    <n v="1"/>
    <n v="0"/>
    <x v="1"/>
    <n v="0"/>
  </r>
  <r>
    <n v="6628"/>
    <x v="1"/>
    <n v="25"/>
    <s v="UK"/>
    <x v="2"/>
    <n v="139"/>
    <n v="8"/>
    <n v="0.48"/>
    <x v="2"/>
    <n v="0"/>
    <n v="1"/>
    <n v="1"/>
    <x v="2"/>
    <n v="1"/>
  </r>
  <r>
    <n v="6629"/>
    <x v="2"/>
    <n v="35"/>
    <s v="PK"/>
    <x v="1"/>
    <n v="39"/>
    <n v="81"/>
    <n v="0.16"/>
    <x v="0"/>
    <n v="0"/>
    <n v="1"/>
    <n v="0"/>
    <x v="1"/>
    <n v="0"/>
  </r>
  <r>
    <n v="6630"/>
    <x v="1"/>
    <n v="36"/>
    <s v="CA"/>
    <x v="1"/>
    <n v="164"/>
    <n v="90"/>
    <n v="0.26"/>
    <x v="2"/>
    <n v="0"/>
    <n v="1"/>
    <n v="0"/>
    <x v="1"/>
    <n v="0"/>
  </r>
  <r>
    <n v="6631"/>
    <x v="0"/>
    <n v="46"/>
    <s v="DE"/>
    <x v="1"/>
    <n v="282"/>
    <n v="7"/>
    <n v="0.25"/>
    <x v="0"/>
    <n v="0"/>
    <n v="1"/>
    <n v="0"/>
    <x v="0"/>
    <n v="0"/>
  </r>
  <r>
    <n v="6632"/>
    <x v="2"/>
    <n v="26"/>
    <s v="CA"/>
    <x v="2"/>
    <n v="175"/>
    <n v="52"/>
    <n v="0.48"/>
    <x v="2"/>
    <n v="0"/>
    <n v="1"/>
    <n v="1"/>
    <x v="2"/>
    <n v="1"/>
  </r>
  <r>
    <n v="6633"/>
    <x v="1"/>
    <n v="22"/>
    <s v="FR"/>
    <x v="2"/>
    <n v="271"/>
    <n v="14"/>
    <n v="0.41"/>
    <x v="1"/>
    <n v="0"/>
    <n v="1"/>
    <n v="0"/>
    <x v="2"/>
    <n v="0"/>
  </r>
  <r>
    <n v="6634"/>
    <x v="2"/>
    <n v="48"/>
    <s v="UK"/>
    <x v="3"/>
    <n v="268"/>
    <n v="11"/>
    <n v="0.19"/>
    <x v="2"/>
    <n v="0"/>
    <n v="1"/>
    <n v="0"/>
    <x v="0"/>
    <n v="0"/>
  </r>
  <r>
    <n v="6635"/>
    <x v="0"/>
    <n v="30"/>
    <s v="CA"/>
    <x v="0"/>
    <n v="146"/>
    <n v="93"/>
    <n v="0.33"/>
    <x v="1"/>
    <n v="28"/>
    <n v="0"/>
    <n v="0"/>
    <x v="1"/>
    <n v="0"/>
  </r>
  <r>
    <n v="6636"/>
    <x v="1"/>
    <n v="52"/>
    <s v="US"/>
    <x v="1"/>
    <n v="134"/>
    <n v="73"/>
    <n v="0.55000000000000004"/>
    <x v="0"/>
    <n v="0"/>
    <n v="1"/>
    <n v="0"/>
    <x v="0"/>
    <n v="0"/>
  </r>
  <r>
    <n v="6637"/>
    <x v="1"/>
    <n v="39"/>
    <s v="IN"/>
    <x v="2"/>
    <n v="283"/>
    <n v="57"/>
    <n v="0.11"/>
    <x v="1"/>
    <n v="0"/>
    <n v="1"/>
    <n v="0"/>
    <x v="1"/>
    <n v="0"/>
  </r>
  <r>
    <n v="6638"/>
    <x v="1"/>
    <n v="40"/>
    <s v="US"/>
    <x v="3"/>
    <n v="181"/>
    <n v="91"/>
    <n v="0.56999999999999995"/>
    <x v="2"/>
    <n v="0"/>
    <n v="1"/>
    <n v="0"/>
    <x v="1"/>
    <n v="0"/>
  </r>
  <r>
    <n v="6639"/>
    <x v="2"/>
    <n v="36"/>
    <s v="AU"/>
    <x v="1"/>
    <n v="213"/>
    <n v="29"/>
    <n v="0.34"/>
    <x v="0"/>
    <n v="0"/>
    <n v="1"/>
    <n v="0"/>
    <x v="1"/>
    <n v="0"/>
  </r>
  <r>
    <n v="6640"/>
    <x v="2"/>
    <n v="58"/>
    <s v="DE"/>
    <x v="0"/>
    <n v="206"/>
    <n v="11"/>
    <n v="0.56000000000000005"/>
    <x v="0"/>
    <n v="8"/>
    <n v="0"/>
    <n v="0"/>
    <x v="0"/>
    <n v="0"/>
  </r>
  <r>
    <n v="6641"/>
    <x v="0"/>
    <n v="55"/>
    <s v="PK"/>
    <x v="0"/>
    <n v="127"/>
    <n v="81"/>
    <n v="0"/>
    <x v="2"/>
    <n v="47"/>
    <n v="0"/>
    <n v="0"/>
    <x v="0"/>
    <n v="0"/>
  </r>
  <r>
    <n v="6642"/>
    <x v="1"/>
    <n v="49"/>
    <s v="DE"/>
    <x v="1"/>
    <n v="169"/>
    <n v="31"/>
    <n v="0.08"/>
    <x v="2"/>
    <n v="0"/>
    <n v="1"/>
    <n v="0"/>
    <x v="0"/>
    <n v="0"/>
  </r>
  <r>
    <n v="6643"/>
    <x v="0"/>
    <n v="28"/>
    <s v="DE"/>
    <x v="2"/>
    <n v="60"/>
    <n v="65"/>
    <n v="0.01"/>
    <x v="2"/>
    <n v="0"/>
    <n v="1"/>
    <n v="0"/>
    <x v="2"/>
    <n v="0"/>
  </r>
  <r>
    <n v="6644"/>
    <x v="1"/>
    <n v="24"/>
    <s v="FR"/>
    <x v="1"/>
    <n v="95"/>
    <n v="51"/>
    <n v="0.31"/>
    <x v="0"/>
    <n v="0"/>
    <n v="1"/>
    <n v="0"/>
    <x v="2"/>
    <n v="0"/>
  </r>
  <r>
    <n v="6645"/>
    <x v="1"/>
    <n v="41"/>
    <s v="PK"/>
    <x v="2"/>
    <n v="33"/>
    <n v="91"/>
    <n v="0.16"/>
    <x v="2"/>
    <n v="0"/>
    <n v="1"/>
    <n v="0"/>
    <x v="1"/>
    <n v="0"/>
  </r>
  <r>
    <n v="6646"/>
    <x v="2"/>
    <n v="33"/>
    <s v="CA"/>
    <x v="3"/>
    <n v="241"/>
    <n v="99"/>
    <n v="0.53"/>
    <x v="0"/>
    <n v="0"/>
    <n v="1"/>
    <n v="0"/>
    <x v="1"/>
    <n v="0"/>
  </r>
  <r>
    <n v="6647"/>
    <x v="0"/>
    <n v="56"/>
    <s v="UK"/>
    <x v="3"/>
    <n v="105"/>
    <n v="52"/>
    <n v="0.2"/>
    <x v="2"/>
    <n v="0"/>
    <n v="1"/>
    <n v="1"/>
    <x v="0"/>
    <n v="1"/>
  </r>
  <r>
    <n v="6648"/>
    <x v="2"/>
    <n v="26"/>
    <s v="AU"/>
    <x v="0"/>
    <n v="210"/>
    <n v="81"/>
    <n v="0.53"/>
    <x v="1"/>
    <n v="14"/>
    <n v="0"/>
    <n v="0"/>
    <x v="2"/>
    <n v="0"/>
  </r>
  <r>
    <n v="6649"/>
    <x v="1"/>
    <n v="19"/>
    <s v="US"/>
    <x v="2"/>
    <n v="277"/>
    <n v="33"/>
    <n v="0.31"/>
    <x v="1"/>
    <n v="0"/>
    <n v="1"/>
    <n v="0"/>
    <x v="2"/>
    <n v="0"/>
  </r>
  <r>
    <n v="6650"/>
    <x v="0"/>
    <n v="50"/>
    <s v="AU"/>
    <x v="2"/>
    <n v="168"/>
    <n v="76"/>
    <n v="0.38"/>
    <x v="0"/>
    <n v="0"/>
    <n v="1"/>
    <n v="0"/>
    <x v="0"/>
    <n v="0"/>
  </r>
  <r>
    <n v="6651"/>
    <x v="2"/>
    <n v="28"/>
    <s v="IN"/>
    <x v="3"/>
    <n v="54"/>
    <n v="44"/>
    <n v="0.03"/>
    <x v="1"/>
    <n v="0"/>
    <n v="1"/>
    <n v="0"/>
    <x v="2"/>
    <n v="0"/>
  </r>
  <r>
    <n v="6652"/>
    <x v="1"/>
    <n v="28"/>
    <s v="IN"/>
    <x v="0"/>
    <n v="268"/>
    <n v="48"/>
    <n v="7.0000000000000007E-2"/>
    <x v="0"/>
    <n v="43"/>
    <n v="0"/>
    <n v="0"/>
    <x v="2"/>
    <n v="0"/>
  </r>
  <r>
    <n v="6653"/>
    <x v="1"/>
    <n v="55"/>
    <s v="CA"/>
    <x v="3"/>
    <n v="190"/>
    <n v="44"/>
    <n v="0.48"/>
    <x v="0"/>
    <n v="0"/>
    <n v="1"/>
    <n v="0"/>
    <x v="0"/>
    <n v="0"/>
  </r>
  <r>
    <n v="6654"/>
    <x v="1"/>
    <n v="49"/>
    <s v="CA"/>
    <x v="1"/>
    <n v="291"/>
    <n v="13"/>
    <n v="0.2"/>
    <x v="1"/>
    <n v="0"/>
    <n v="1"/>
    <n v="1"/>
    <x v="0"/>
    <n v="1"/>
  </r>
  <r>
    <n v="6655"/>
    <x v="0"/>
    <n v="31"/>
    <s v="CA"/>
    <x v="3"/>
    <n v="249"/>
    <n v="6"/>
    <n v="0.31"/>
    <x v="1"/>
    <n v="0"/>
    <n v="1"/>
    <n v="0"/>
    <x v="1"/>
    <n v="0"/>
  </r>
  <r>
    <n v="6656"/>
    <x v="2"/>
    <n v="19"/>
    <s v="DE"/>
    <x v="3"/>
    <n v="53"/>
    <n v="72"/>
    <n v="0.56000000000000005"/>
    <x v="1"/>
    <n v="0"/>
    <n v="1"/>
    <n v="0"/>
    <x v="2"/>
    <n v="0"/>
  </r>
  <r>
    <n v="6657"/>
    <x v="0"/>
    <n v="37"/>
    <s v="UK"/>
    <x v="3"/>
    <n v="88"/>
    <n v="86"/>
    <n v="0.19"/>
    <x v="1"/>
    <n v="0"/>
    <n v="1"/>
    <n v="0"/>
    <x v="1"/>
    <n v="0"/>
  </r>
  <r>
    <n v="6658"/>
    <x v="1"/>
    <n v="19"/>
    <s v="IN"/>
    <x v="3"/>
    <n v="158"/>
    <n v="8"/>
    <n v="0.28999999999999998"/>
    <x v="1"/>
    <n v="0"/>
    <n v="1"/>
    <n v="0"/>
    <x v="2"/>
    <n v="0"/>
  </r>
  <r>
    <n v="6659"/>
    <x v="2"/>
    <n v="44"/>
    <s v="FR"/>
    <x v="2"/>
    <n v="23"/>
    <n v="94"/>
    <n v="0.47"/>
    <x v="1"/>
    <n v="0"/>
    <n v="1"/>
    <n v="0"/>
    <x v="1"/>
    <n v="0"/>
  </r>
  <r>
    <n v="6660"/>
    <x v="2"/>
    <n v="17"/>
    <s v="DE"/>
    <x v="2"/>
    <n v="163"/>
    <n v="30"/>
    <n v="0.36"/>
    <x v="2"/>
    <n v="0"/>
    <n v="1"/>
    <n v="0"/>
    <x v="2"/>
    <n v="0"/>
  </r>
  <r>
    <n v="6661"/>
    <x v="0"/>
    <n v="32"/>
    <s v="DE"/>
    <x v="0"/>
    <n v="100"/>
    <n v="37"/>
    <n v="0.04"/>
    <x v="0"/>
    <n v="21"/>
    <n v="0"/>
    <n v="1"/>
    <x v="1"/>
    <n v="1"/>
  </r>
  <r>
    <n v="6662"/>
    <x v="0"/>
    <n v="35"/>
    <s v="AU"/>
    <x v="2"/>
    <n v="104"/>
    <n v="72"/>
    <n v="0.34"/>
    <x v="0"/>
    <n v="0"/>
    <n v="1"/>
    <n v="0"/>
    <x v="1"/>
    <n v="0"/>
  </r>
  <r>
    <n v="6663"/>
    <x v="0"/>
    <n v="58"/>
    <s v="UK"/>
    <x v="3"/>
    <n v="58"/>
    <n v="22"/>
    <n v="0.15"/>
    <x v="2"/>
    <n v="0"/>
    <n v="1"/>
    <n v="0"/>
    <x v="0"/>
    <n v="0"/>
  </r>
  <r>
    <n v="6664"/>
    <x v="2"/>
    <n v="47"/>
    <s v="UK"/>
    <x v="1"/>
    <n v="88"/>
    <n v="2"/>
    <n v="0.33"/>
    <x v="2"/>
    <n v="0"/>
    <n v="1"/>
    <n v="0"/>
    <x v="0"/>
    <n v="0"/>
  </r>
  <r>
    <n v="6665"/>
    <x v="0"/>
    <n v="58"/>
    <s v="UK"/>
    <x v="0"/>
    <n v="25"/>
    <n v="94"/>
    <n v="0.08"/>
    <x v="0"/>
    <n v="42"/>
    <n v="0"/>
    <n v="0"/>
    <x v="0"/>
    <n v="0"/>
  </r>
  <r>
    <n v="6666"/>
    <x v="1"/>
    <n v="37"/>
    <s v="DE"/>
    <x v="0"/>
    <n v="296"/>
    <n v="34"/>
    <n v="0.01"/>
    <x v="0"/>
    <n v="46"/>
    <n v="0"/>
    <n v="1"/>
    <x v="1"/>
    <n v="1"/>
  </r>
  <r>
    <n v="6667"/>
    <x v="1"/>
    <n v="27"/>
    <s v="PK"/>
    <x v="2"/>
    <n v="262"/>
    <n v="88"/>
    <n v="0.02"/>
    <x v="1"/>
    <n v="0"/>
    <n v="1"/>
    <n v="0"/>
    <x v="2"/>
    <n v="0"/>
  </r>
  <r>
    <n v="6668"/>
    <x v="1"/>
    <n v="46"/>
    <s v="DE"/>
    <x v="1"/>
    <n v="264"/>
    <n v="85"/>
    <n v="0.27"/>
    <x v="1"/>
    <n v="0"/>
    <n v="1"/>
    <n v="0"/>
    <x v="0"/>
    <n v="0"/>
  </r>
  <r>
    <n v="6669"/>
    <x v="2"/>
    <n v="18"/>
    <s v="FR"/>
    <x v="2"/>
    <n v="58"/>
    <n v="88"/>
    <n v="0.53"/>
    <x v="1"/>
    <n v="0"/>
    <n v="1"/>
    <n v="0"/>
    <x v="2"/>
    <n v="0"/>
  </r>
  <r>
    <n v="6670"/>
    <x v="2"/>
    <n v="46"/>
    <s v="CA"/>
    <x v="1"/>
    <n v="249"/>
    <n v="66"/>
    <n v="0"/>
    <x v="0"/>
    <n v="0"/>
    <n v="1"/>
    <n v="0"/>
    <x v="0"/>
    <n v="0"/>
  </r>
  <r>
    <n v="6671"/>
    <x v="2"/>
    <n v="43"/>
    <s v="US"/>
    <x v="0"/>
    <n v="208"/>
    <n v="29"/>
    <n v="0.4"/>
    <x v="0"/>
    <n v="9"/>
    <n v="0"/>
    <n v="0"/>
    <x v="1"/>
    <n v="0"/>
  </r>
  <r>
    <n v="6672"/>
    <x v="0"/>
    <n v="20"/>
    <s v="IN"/>
    <x v="0"/>
    <n v="278"/>
    <n v="16"/>
    <n v="0.01"/>
    <x v="2"/>
    <n v="28"/>
    <n v="0"/>
    <n v="0"/>
    <x v="2"/>
    <n v="0"/>
  </r>
  <r>
    <n v="6673"/>
    <x v="2"/>
    <n v="53"/>
    <s v="DE"/>
    <x v="0"/>
    <n v="15"/>
    <n v="27"/>
    <n v="0.46"/>
    <x v="2"/>
    <n v="43"/>
    <n v="0"/>
    <n v="1"/>
    <x v="0"/>
    <n v="1"/>
  </r>
  <r>
    <n v="6674"/>
    <x v="0"/>
    <n v="48"/>
    <s v="AU"/>
    <x v="2"/>
    <n v="165"/>
    <n v="54"/>
    <n v="0.22"/>
    <x v="0"/>
    <n v="0"/>
    <n v="1"/>
    <n v="1"/>
    <x v="0"/>
    <n v="1"/>
  </r>
  <r>
    <n v="6675"/>
    <x v="0"/>
    <n v="18"/>
    <s v="UK"/>
    <x v="0"/>
    <n v="144"/>
    <n v="88"/>
    <n v="0.55000000000000004"/>
    <x v="2"/>
    <n v="23"/>
    <n v="0"/>
    <n v="0"/>
    <x v="2"/>
    <n v="0"/>
  </r>
  <r>
    <n v="6676"/>
    <x v="1"/>
    <n v="39"/>
    <s v="CA"/>
    <x v="3"/>
    <n v="163"/>
    <n v="13"/>
    <n v="0.26"/>
    <x v="1"/>
    <n v="0"/>
    <n v="1"/>
    <n v="0"/>
    <x v="1"/>
    <n v="0"/>
  </r>
  <r>
    <n v="6677"/>
    <x v="0"/>
    <n v="51"/>
    <s v="AU"/>
    <x v="2"/>
    <n v="28"/>
    <n v="48"/>
    <n v="0.09"/>
    <x v="2"/>
    <n v="0"/>
    <n v="1"/>
    <n v="1"/>
    <x v="0"/>
    <n v="1"/>
  </r>
  <r>
    <n v="6678"/>
    <x v="2"/>
    <n v="21"/>
    <s v="AU"/>
    <x v="3"/>
    <n v="77"/>
    <n v="13"/>
    <n v="0.21"/>
    <x v="0"/>
    <n v="0"/>
    <n v="1"/>
    <n v="0"/>
    <x v="2"/>
    <n v="0"/>
  </r>
  <r>
    <n v="6679"/>
    <x v="0"/>
    <n v="47"/>
    <s v="IN"/>
    <x v="2"/>
    <n v="243"/>
    <n v="80"/>
    <n v="0.48"/>
    <x v="1"/>
    <n v="0"/>
    <n v="1"/>
    <n v="0"/>
    <x v="0"/>
    <n v="0"/>
  </r>
  <r>
    <n v="6680"/>
    <x v="2"/>
    <n v="55"/>
    <s v="AU"/>
    <x v="3"/>
    <n v="119"/>
    <n v="72"/>
    <n v="0.35"/>
    <x v="1"/>
    <n v="0"/>
    <n v="1"/>
    <n v="0"/>
    <x v="0"/>
    <n v="0"/>
  </r>
  <r>
    <n v="6681"/>
    <x v="2"/>
    <n v="32"/>
    <s v="US"/>
    <x v="2"/>
    <n v="197"/>
    <n v="97"/>
    <n v="0.01"/>
    <x v="0"/>
    <n v="0"/>
    <n v="1"/>
    <n v="1"/>
    <x v="1"/>
    <n v="1"/>
  </r>
  <r>
    <n v="6682"/>
    <x v="0"/>
    <n v="59"/>
    <s v="PK"/>
    <x v="2"/>
    <n v="39"/>
    <n v="5"/>
    <n v="0.37"/>
    <x v="1"/>
    <n v="0"/>
    <n v="1"/>
    <n v="0"/>
    <x v="0"/>
    <n v="0"/>
  </r>
  <r>
    <n v="6683"/>
    <x v="2"/>
    <n v="59"/>
    <s v="FR"/>
    <x v="0"/>
    <n v="14"/>
    <n v="98"/>
    <n v="0.42"/>
    <x v="0"/>
    <n v="16"/>
    <n v="0"/>
    <n v="1"/>
    <x v="0"/>
    <n v="1"/>
  </r>
  <r>
    <n v="6684"/>
    <x v="2"/>
    <n v="26"/>
    <s v="FR"/>
    <x v="3"/>
    <n v="193"/>
    <n v="17"/>
    <n v="0.55000000000000004"/>
    <x v="1"/>
    <n v="0"/>
    <n v="1"/>
    <n v="0"/>
    <x v="2"/>
    <n v="0"/>
  </r>
  <r>
    <n v="6685"/>
    <x v="2"/>
    <n v="36"/>
    <s v="IN"/>
    <x v="2"/>
    <n v="60"/>
    <n v="41"/>
    <n v="0.38"/>
    <x v="0"/>
    <n v="0"/>
    <n v="1"/>
    <n v="0"/>
    <x v="1"/>
    <n v="0"/>
  </r>
  <r>
    <n v="6686"/>
    <x v="2"/>
    <n v="44"/>
    <s v="AU"/>
    <x v="0"/>
    <n v="270"/>
    <n v="55"/>
    <n v="0.51"/>
    <x v="1"/>
    <n v="43"/>
    <n v="0"/>
    <n v="0"/>
    <x v="1"/>
    <n v="0"/>
  </r>
  <r>
    <n v="6687"/>
    <x v="0"/>
    <n v="47"/>
    <s v="CA"/>
    <x v="1"/>
    <n v="227"/>
    <n v="6"/>
    <n v="0.13"/>
    <x v="0"/>
    <n v="0"/>
    <n v="1"/>
    <n v="0"/>
    <x v="0"/>
    <n v="0"/>
  </r>
  <r>
    <n v="6688"/>
    <x v="0"/>
    <n v="25"/>
    <s v="UK"/>
    <x v="0"/>
    <n v="69"/>
    <n v="94"/>
    <n v="0.16"/>
    <x v="0"/>
    <n v="18"/>
    <n v="0"/>
    <n v="0"/>
    <x v="2"/>
    <n v="0"/>
  </r>
  <r>
    <n v="6689"/>
    <x v="2"/>
    <n v="40"/>
    <s v="US"/>
    <x v="2"/>
    <n v="62"/>
    <n v="13"/>
    <n v="0.43"/>
    <x v="2"/>
    <n v="0"/>
    <n v="1"/>
    <n v="0"/>
    <x v="1"/>
    <n v="0"/>
  </r>
  <r>
    <n v="6690"/>
    <x v="2"/>
    <n v="39"/>
    <s v="IN"/>
    <x v="0"/>
    <n v="67"/>
    <n v="38"/>
    <n v="0.53"/>
    <x v="1"/>
    <n v="36"/>
    <n v="0"/>
    <n v="0"/>
    <x v="1"/>
    <n v="0"/>
  </r>
  <r>
    <n v="6691"/>
    <x v="1"/>
    <n v="21"/>
    <s v="FR"/>
    <x v="2"/>
    <n v="208"/>
    <n v="21"/>
    <n v="0.04"/>
    <x v="2"/>
    <n v="0"/>
    <n v="1"/>
    <n v="1"/>
    <x v="2"/>
    <n v="1"/>
  </r>
  <r>
    <n v="6692"/>
    <x v="1"/>
    <n v="56"/>
    <s v="FR"/>
    <x v="0"/>
    <n v="63"/>
    <n v="64"/>
    <n v="0.56000000000000005"/>
    <x v="0"/>
    <n v="46"/>
    <n v="0"/>
    <n v="0"/>
    <x v="0"/>
    <n v="0"/>
  </r>
  <r>
    <n v="6693"/>
    <x v="1"/>
    <n v="42"/>
    <s v="UK"/>
    <x v="0"/>
    <n v="169"/>
    <n v="69"/>
    <n v="0.49"/>
    <x v="1"/>
    <n v="48"/>
    <n v="0"/>
    <n v="0"/>
    <x v="1"/>
    <n v="0"/>
  </r>
  <r>
    <n v="6694"/>
    <x v="2"/>
    <n v="30"/>
    <s v="DE"/>
    <x v="0"/>
    <n v="206"/>
    <n v="88"/>
    <n v="0.22"/>
    <x v="1"/>
    <n v="39"/>
    <n v="0"/>
    <n v="0"/>
    <x v="1"/>
    <n v="0"/>
  </r>
  <r>
    <n v="6695"/>
    <x v="1"/>
    <n v="19"/>
    <s v="IN"/>
    <x v="1"/>
    <n v="110"/>
    <n v="71"/>
    <n v="0.16"/>
    <x v="2"/>
    <n v="0"/>
    <n v="1"/>
    <n v="0"/>
    <x v="2"/>
    <n v="0"/>
  </r>
  <r>
    <n v="6696"/>
    <x v="2"/>
    <n v="20"/>
    <s v="AU"/>
    <x v="1"/>
    <n v="60"/>
    <n v="9"/>
    <n v="0.15"/>
    <x v="0"/>
    <n v="0"/>
    <n v="1"/>
    <n v="0"/>
    <x v="2"/>
    <n v="0"/>
  </r>
  <r>
    <n v="6697"/>
    <x v="0"/>
    <n v="23"/>
    <s v="FR"/>
    <x v="2"/>
    <n v="247"/>
    <n v="27"/>
    <n v="0.18"/>
    <x v="1"/>
    <n v="0"/>
    <n v="1"/>
    <n v="0"/>
    <x v="2"/>
    <n v="0"/>
  </r>
  <r>
    <n v="6698"/>
    <x v="1"/>
    <n v="24"/>
    <s v="DE"/>
    <x v="2"/>
    <n v="98"/>
    <n v="17"/>
    <n v="0.17"/>
    <x v="2"/>
    <n v="0"/>
    <n v="1"/>
    <n v="0"/>
    <x v="2"/>
    <n v="0"/>
  </r>
  <r>
    <n v="6699"/>
    <x v="1"/>
    <n v="55"/>
    <s v="IN"/>
    <x v="3"/>
    <n v="214"/>
    <n v="68"/>
    <n v="0.48"/>
    <x v="0"/>
    <n v="0"/>
    <n v="1"/>
    <n v="0"/>
    <x v="0"/>
    <n v="0"/>
  </r>
  <r>
    <n v="6700"/>
    <x v="0"/>
    <n v="32"/>
    <s v="AU"/>
    <x v="2"/>
    <n v="69"/>
    <n v="76"/>
    <n v="0.06"/>
    <x v="1"/>
    <n v="0"/>
    <n v="1"/>
    <n v="0"/>
    <x v="1"/>
    <n v="0"/>
  </r>
  <r>
    <n v="6701"/>
    <x v="0"/>
    <n v="38"/>
    <s v="AU"/>
    <x v="2"/>
    <n v="163"/>
    <n v="77"/>
    <n v="0.05"/>
    <x v="1"/>
    <n v="0"/>
    <n v="1"/>
    <n v="0"/>
    <x v="1"/>
    <n v="0"/>
  </r>
  <r>
    <n v="6702"/>
    <x v="0"/>
    <n v="18"/>
    <s v="US"/>
    <x v="1"/>
    <n v="106"/>
    <n v="52"/>
    <n v="0.13"/>
    <x v="0"/>
    <n v="0"/>
    <n v="1"/>
    <n v="1"/>
    <x v="2"/>
    <n v="1"/>
  </r>
  <r>
    <n v="6703"/>
    <x v="1"/>
    <n v="59"/>
    <s v="FR"/>
    <x v="2"/>
    <n v="119"/>
    <n v="77"/>
    <n v="0.25"/>
    <x v="2"/>
    <n v="0"/>
    <n v="1"/>
    <n v="0"/>
    <x v="0"/>
    <n v="0"/>
  </r>
  <r>
    <n v="6704"/>
    <x v="0"/>
    <n v="27"/>
    <s v="PK"/>
    <x v="2"/>
    <n v="180"/>
    <n v="83"/>
    <n v="0.54"/>
    <x v="1"/>
    <n v="0"/>
    <n v="1"/>
    <n v="0"/>
    <x v="2"/>
    <n v="0"/>
  </r>
  <r>
    <n v="6705"/>
    <x v="1"/>
    <n v="16"/>
    <s v="IN"/>
    <x v="0"/>
    <n v="93"/>
    <n v="71"/>
    <n v="0.43"/>
    <x v="1"/>
    <n v="21"/>
    <n v="0"/>
    <n v="0"/>
    <x v="2"/>
    <n v="0"/>
  </r>
  <r>
    <n v="6706"/>
    <x v="1"/>
    <n v="40"/>
    <s v="FR"/>
    <x v="2"/>
    <n v="58"/>
    <n v="83"/>
    <n v="0.27"/>
    <x v="2"/>
    <n v="0"/>
    <n v="1"/>
    <n v="0"/>
    <x v="1"/>
    <n v="0"/>
  </r>
  <r>
    <n v="6707"/>
    <x v="1"/>
    <n v="19"/>
    <s v="CA"/>
    <x v="1"/>
    <n v="219"/>
    <n v="90"/>
    <n v="0.32"/>
    <x v="0"/>
    <n v="0"/>
    <n v="1"/>
    <n v="0"/>
    <x v="2"/>
    <n v="0"/>
  </r>
  <r>
    <n v="6708"/>
    <x v="1"/>
    <n v="55"/>
    <s v="UK"/>
    <x v="0"/>
    <n v="92"/>
    <n v="66"/>
    <n v="0.49"/>
    <x v="0"/>
    <n v="30"/>
    <n v="0"/>
    <n v="0"/>
    <x v="0"/>
    <n v="0"/>
  </r>
  <r>
    <n v="6709"/>
    <x v="1"/>
    <n v="51"/>
    <s v="CA"/>
    <x v="0"/>
    <n v="25"/>
    <n v="88"/>
    <n v="0.36"/>
    <x v="2"/>
    <n v="37"/>
    <n v="0"/>
    <n v="0"/>
    <x v="0"/>
    <n v="0"/>
  </r>
  <r>
    <n v="6710"/>
    <x v="0"/>
    <n v="52"/>
    <s v="CA"/>
    <x v="0"/>
    <n v="37"/>
    <n v="18"/>
    <n v="0.42"/>
    <x v="1"/>
    <n v="10"/>
    <n v="0"/>
    <n v="0"/>
    <x v="0"/>
    <n v="0"/>
  </r>
  <r>
    <n v="6711"/>
    <x v="0"/>
    <n v="18"/>
    <s v="DE"/>
    <x v="0"/>
    <n v="298"/>
    <n v="12"/>
    <n v="0.18"/>
    <x v="0"/>
    <n v="47"/>
    <n v="0"/>
    <n v="1"/>
    <x v="2"/>
    <n v="1"/>
  </r>
  <r>
    <n v="6712"/>
    <x v="0"/>
    <n v="53"/>
    <s v="PK"/>
    <x v="3"/>
    <n v="267"/>
    <n v="47"/>
    <n v="0.49"/>
    <x v="0"/>
    <n v="0"/>
    <n v="1"/>
    <n v="0"/>
    <x v="0"/>
    <n v="0"/>
  </r>
  <r>
    <n v="6713"/>
    <x v="1"/>
    <n v="44"/>
    <s v="FR"/>
    <x v="0"/>
    <n v="80"/>
    <n v="82"/>
    <n v="0.43"/>
    <x v="2"/>
    <n v="27"/>
    <n v="0"/>
    <n v="0"/>
    <x v="1"/>
    <n v="0"/>
  </r>
  <r>
    <n v="6714"/>
    <x v="1"/>
    <n v="56"/>
    <s v="AU"/>
    <x v="1"/>
    <n v="87"/>
    <n v="24"/>
    <n v="0.3"/>
    <x v="2"/>
    <n v="0"/>
    <n v="1"/>
    <n v="1"/>
    <x v="0"/>
    <n v="1"/>
  </r>
  <r>
    <n v="6715"/>
    <x v="1"/>
    <n v="38"/>
    <s v="AU"/>
    <x v="0"/>
    <n v="186"/>
    <n v="43"/>
    <n v="0.54"/>
    <x v="0"/>
    <n v="8"/>
    <n v="0"/>
    <n v="0"/>
    <x v="1"/>
    <n v="0"/>
  </r>
  <r>
    <n v="6716"/>
    <x v="1"/>
    <n v="26"/>
    <s v="UK"/>
    <x v="2"/>
    <n v="245"/>
    <n v="61"/>
    <n v="0.48"/>
    <x v="0"/>
    <n v="0"/>
    <n v="1"/>
    <n v="0"/>
    <x v="2"/>
    <n v="0"/>
  </r>
  <r>
    <n v="6717"/>
    <x v="0"/>
    <n v="38"/>
    <s v="PK"/>
    <x v="0"/>
    <n v="28"/>
    <n v="74"/>
    <n v="0.03"/>
    <x v="1"/>
    <n v="20"/>
    <n v="0"/>
    <n v="0"/>
    <x v="1"/>
    <n v="0"/>
  </r>
  <r>
    <n v="6718"/>
    <x v="0"/>
    <n v="29"/>
    <s v="PK"/>
    <x v="2"/>
    <n v="80"/>
    <n v="52"/>
    <n v="0.53"/>
    <x v="2"/>
    <n v="0"/>
    <n v="1"/>
    <n v="0"/>
    <x v="1"/>
    <n v="0"/>
  </r>
  <r>
    <n v="6719"/>
    <x v="0"/>
    <n v="19"/>
    <s v="FR"/>
    <x v="0"/>
    <n v="119"/>
    <n v="99"/>
    <n v="0.38"/>
    <x v="2"/>
    <n v="36"/>
    <n v="0"/>
    <n v="0"/>
    <x v="2"/>
    <n v="0"/>
  </r>
  <r>
    <n v="6720"/>
    <x v="2"/>
    <n v="17"/>
    <s v="US"/>
    <x v="3"/>
    <n v="126"/>
    <n v="68"/>
    <n v="0.49"/>
    <x v="1"/>
    <n v="0"/>
    <n v="1"/>
    <n v="0"/>
    <x v="2"/>
    <n v="0"/>
  </r>
  <r>
    <n v="6721"/>
    <x v="2"/>
    <n v="49"/>
    <s v="US"/>
    <x v="0"/>
    <n v="28"/>
    <n v="18"/>
    <n v="0.01"/>
    <x v="0"/>
    <n v="22"/>
    <n v="0"/>
    <n v="1"/>
    <x v="0"/>
    <n v="1"/>
  </r>
  <r>
    <n v="6722"/>
    <x v="2"/>
    <n v="46"/>
    <s v="PK"/>
    <x v="1"/>
    <n v="96"/>
    <n v="91"/>
    <n v="0.37"/>
    <x v="0"/>
    <n v="0"/>
    <n v="1"/>
    <n v="1"/>
    <x v="0"/>
    <n v="1"/>
  </r>
  <r>
    <n v="6723"/>
    <x v="1"/>
    <n v="53"/>
    <s v="US"/>
    <x v="2"/>
    <n v="14"/>
    <n v="96"/>
    <n v="0.14000000000000001"/>
    <x v="1"/>
    <n v="0"/>
    <n v="1"/>
    <n v="1"/>
    <x v="0"/>
    <n v="1"/>
  </r>
  <r>
    <n v="6724"/>
    <x v="0"/>
    <n v="33"/>
    <s v="AU"/>
    <x v="3"/>
    <n v="155"/>
    <n v="17"/>
    <n v="0.57999999999999996"/>
    <x v="2"/>
    <n v="0"/>
    <n v="1"/>
    <n v="0"/>
    <x v="1"/>
    <n v="0"/>
  </r>
  <r>
    <n v="6725"/>
    <x v="1"/>
    <n v="23"/>
    <s v="CA"/>
    <x v="1"/>
    <n v="213"/>
    <n v="71"/>
    <n v="0.45"/>
    <x v="2"/>
    <n v="0"/>
    <n v="1"/>
    <n v="0"/>
    <x v="2"/>
    <n v="0"/>
  </r>
  <r>
    <n v="6726"/>
    <x v="0"/>
    <n v="30"/>
    <s v="PK"/>
    <x v="3"/>
    <n v="173"/>
    <n v="92"/>
    <n v="0.38"/>
    <x v="1"/>
    <n v="0"/>
    <n v="1"/>
    <n v="0"/>
    <x v="1"/>
    <n v="0"/>
  </r>
  <r>
    <n v="6727"/>
    <x v="0"/>
    <n v="57"/>
    <s v="US"/>
    <x v="3"/>
    <n v="294"/>
    <n v="44"/>
    <n v="0.2"/>
    <x v="0"/>
    <n v="0"/>
    <n v="1"/>
    <n v="0"/>
    <x v="0"/>
    <n v="0"/>
  </r>
  <r>
    <n v="6728"/>
    <x v="1"/>
    <n v="23"/>
    <s v="FR"/>
    <x v="2"/>
    <n v="83"/>
    <n v="14"/>
    <n v="0.15"/>
    <x v="2"/>
    <n v="0"/>
    <n v="1"/>
    <n v="1"/>
    <x v="2"/>
    <n v="1"/>
  </r>
  <r>
    <n v="6729"/>
    <x v="1"/>
    <n v="17"/>
    <s v="CA"/>
    <x v="2"/>
    <n v="156"/>
    <n v="52"/>
    <n v="0.44"/>
    <x v="2"/>
    <n v="0"/>
    <n v="1"/>
    <n v="0"/>
    <x v="2"/>
    <n v="0"/>
  </r>
  <r>
    <n v="6730"/>
    <x v="0"/>
    <n v="40"/>
    <s v="FR"/>
    <x v="1"/>
    <n v="214"/>
    <n v="11"/>
    <n v="0.1"/>
    <x v="1"/>
    <n v="0"/>
    <n v="1"/>
    <n v="0"/>
    <x v="1"/>
    <n v="0"/>
  </r>
  <r>
    <n v="6731"/>
    <x v="0"/>
    <n v="19"/>
    <s v="IN"/>
    <x v="0"/>
    <n v="229"/>
    <n v="7"/>
    <n v="0.6"/>
    <x v="1"/>
    <n v="37"/>
    <n v="0"/>
    <n v="0"/>
    <x v="2"/>
    <n v="0"/>
  </r>
  <r>
    <n v="6732"/>
    <x v="2"/>
    <n v="44"/>
    <s v="IN"/>
    <x v="3"/>
    <n v="170"/>
    <n v="55"/>
    <n v="0.28000000000000003"/>
    <x v="0"/>
    <n v="0"/>
    <n v="1"/>
    <n v="0"/>
    <x v="1"/>
    <n v="0"/>
  </r>
  <r>
    <n v="6733"/>
    <x v="1"/>
    <n v="57"/>
    <s v="FR"/>
    <x v="0"/>
    <n v="270"/>
    <n v="75"/>
    <n v="0.13"/>
    <x v="2"/>
    <n v="18"/>
    <n v="0"/>
    <n v="0"/>
    <x v="0"/>
    <n v="0"/>
  </r>
  <r>
    <n v="6734"/>
    <x v="2"/>
    <n v="26"/>
    <s v="FR"/>
    <x v="1"/>
    <n v="158"/>
    <n v="57"/>
    <n v="0.46"/>
    <x v="1"/>
    <n v="0"/>
    <n v="1"/>
    <n v="0"/>
    <x v="2"/>
    <n v="0"/>
  </r>
  <r>
    <n v="6735"/>
    <x v="1"/>
    <n v="48"/>
    <s v="UK"/>
    <x v="1"/>
    <n v="10"/>
    <n v="5"/>
    <n v="0.33"/>
    <x v="1"/>
    <n v="0"/>
    <n v="1"/>
    <n v="0"/>
    <x v="0"/>
    <n v="0"/>
  </r>
  <r>
    <n v="6736"/>
    <x v="1"/>
    <n v="37"/>
    <s v="PK"/>
    <x v="3"/>
    <n v="252"/>
    <n v="34"/>
    <n v="0.43"/>
    <x v="2"/>
    <n v="0"/>
    <n v="1"/>
    <n v="1"/>
    <x v="1"/>
    <n v="1"/>
  </r>
  <r>
    <n v="6737"/>
    <x v="1"/>
    <n v="31"/>
    <s v="US"/>
    <x v="1"/>
    <n v="139"/>
    <n v="5"/>
    <n v="0.5"/>
    <x v="2"/>
    <n v="0"/>
    <n v="1"/>
    <n v="1"/>
    <x v="1"/>
    <n v="1"/>
  </r>
  <r>
    <n v="6738"/>
    <x v="0"/>
    <n v="58"/>
    <s v="CA"/>
    <x v="2"/>
    <n v="227"/>
    <n v="88"/>
    <n v="0.27"/>
    <x v="1"/>
    <n v="0"/>
    <n v="1"/>
    <n v="0"/>
    <x v="0"/>
    <n v="0"/>
  </r>
  <r>
    <n v="6739"/>
    <x v="0"/>
    <n v="52"/>
    <s v="AU"/>
    <x v="3"/>
    <n v="155"/>
    <n v="39"/>
    <n v="0.34"/>
    <x v="2"/>
    <n v="0"/>
    <n v="1"/>
    <n v="1"/>
    <x v="0"/>
    <n v="1"/>
  </r>
  <r>
    <n v="6740"/>
    <x v="1"/>
    <n v="41"/>
    <s v="IN"/>
    <x v="2"/>
    <n v="201"/>
    <n v="46"/>
    <n v="0.13"/>
    <x v="2"/>
    <n v="0"/>
    <n v="1"/>
    <n v="0"/>
    <x v="1"/>
    <n v="0"/>
  </r>
  <r>
    <n v="6741"/>
    <x v="2"/>
    <n v="20"/>
    <s v="CA"/>
    <x v="3"/>
    <n v="146"/>
    <n v="73"/>
    <n v="0.34"/>
    <x v="1"/>
    <n v="0"/>
    <n v="1"/>
    <n v="1"/>
    <x v="2"/>
    <n v="1"/>
  </r>
  <r>
    <n v="6742"/>
    <x v="1"/>
    <n v="20"/>
    <s v="PK"/>
    <x v="1"/>
    <n v="81"/>
    <n v="41"/>
    <n v="0.28999999999999998"/>
    <x v="2"/>
    <n v="0"/>
    <n v="1"/>
    <n v="0"/>
    <x v="2"/>
    <n v="0"/>
  </r>
  <r>
    <n v="6743"/>
    <x v="0"/>
    <n v="52"/>
    <s v="IN"/>
    <x v="0"/>
    <n v="252"/>
    <n v="63"/>
    <n v="0.34"/>
    <x v="1"/>
    <n v="29"/>
    <n v="0"/>
    <n v="0"/>
    <x v="0"/>
    <n v="0"/>
  </r>
  <r>
    <n v="6744"/>
    <x v="2"/>
    <n v="43"/>
    <s v="UK"/>
    <x v="2"/>
    <n v="167"/>
    <n v="59"/>
    <n v="0.45"/>
    <x v="1"/>
    <n v="0"/>
    <n v="1"/>
    <n v="0"/>
    <x v="1"/>
    <n v="0"/>
  </r>
  <r>
    <n v="6745"/>
    <x v="0"/>
    <n v="24"/>
    <s v="IN"/>
    <x v="1"/>
    <n v="261"/>
    <n v="63"/>
    <n v="0.17"/>
    <x v="2"/>
    <n v="0"/>
    <n v="1"/>
    <n v="0"/>
    <x v="2"/>
    <n v="0"/>
  </r>
  <r>
    <n v="6746"/>
    <x v="0"/>
    <n v="36"/>
    <s v="DE"/>
    <x v="2"/>
    <n v="43"/>
    <n v="28"/>
    <n v="0.45"/>
    <x v="2"/>
    <n v="0"/>
    <n v="1"/>
    <n v="0"/>
    <x v="1"/>
    <n v="0"/>
  </r>
  <r>
    <n v="6747"/>
    <x v="2"/>
    <n v="53"/>
    <s v="DE"/>
    <x v="3"/>
    <n v="232"/>
    <n v="94"/>
    <n v="0.12"/>
    <x v="2"/>
    <n v="0"/>
    <n v="1"/>
    <n v="1"/>
    <x v="0"/>
    <n v="1"/>
  </r>
  <r>
    <n v="6748"/>
    <x v="0"/>
    <n v="49"/>
    <s v="US"/>
    <x v="3"/>
    <n v="204"/>
    <n v="41"/>
    <n v="7.0000000000000007E-2"/>
    <x v="0"/>
    <n v="0"/>
    <n v="1"/>
    <n v="1"/>
    <x v="0"/>
    <n v="1"/>
  </r>
  <r>
    <n v="6749"/>
    <x v="1"/>
    <n v="26"/>
    <s v="UK"/>
    <x v="1"/>
    <n v="274"/>
    <n v="48"/>
    <n v="0.59"/>
    <x v="0"/>
    <n v="0"/>
    <n v="1"/>
    <n v="1"/>
    <x v="2"/>
    <n v="1"/>
  </r>
  <r>
    <n v="6750"/>
    <x v="1"/>
    <n v="54"/>
    <s v="AU"/>
    <x v="0"/>
    <n v="296"/>
    <n v="74"/>
    <n v="0.22"/>
    <x v="0"/>
    <n v="10"/>
    <n v="0"/>
    <n v="0"/>
    <x v="0"/>
    <n v="0"/>
  </r>
  <r>
    <n v="6751"/>
    <x v="2"/>
    <n v="35"/>
    <s v="US"/>
    <x v="0"/>
    <n v="223"/>
    <n v="97"/>
    <n v="0.08"/>
    <x v="2"/>
    <n v="27"/>
    <n v="0"/>
    <n v="0"/>
    <x v="1"/>
    <n v="0"/>
  </r>
  <r>
    <n v="6752"/>
    <x v="0"/>
    <n v="26"/>
    <s v="DE"/>
    <x v="2"/>
    <n v="292"/>
    <n v="78"/>
    <n v="0.37"/>
    <x v="0"/>
    <n v="0"/>
    <n v="1"/>
    <n v="1"/>
    <x v="2"/>
    <n v="1"/>
  </r>
  <r>
    <n v="6753"/>
    <x v="0"/>
    <n v="30"/>
    <s v="FR"/>
    <x v="2"/>
    <n v="18"/>
    <n v="95"/>
    <n v="0.47"/>
    <x v="1"/>
    <n v="0"/>
    <n v="1"/>
    <n v="0"/>
    <x v="1"/>
    <n v="0"/>
  </r>
  <r>
    <n v="6754"/>
    <x v="0"/>
    <n v="28"/>
    <s v="FR"/>
    <x v="0"/>
    <n v="250"/>
    <n v="58"/>
    <n v="0.44"/>
    <x v="1"/>
    <n v="6"/>
    <n v="0"/>
    <n v="0"/>
    <x v="2"/>
    <n v="0"/>
  </r>
  <r>
    <n v="6755"/>
    <x v="2"/>
    <n v="35"/>
    <s v="AU"/>
    <x v="1"/>
    <n v="158"/>
    <n v="78"/>
    <n v="0.2"/>
    <x v="0"/>
    <n v="0"/>
    <n v="1"/>
    <n v="0"/>
    <x v="1"/>
    <n v="0"/>
  </r>
  <r>
    <n v="6756"/>
    <x v="0"/>
    <n v="57"/>
    <s v="FR"/>
    <x v="0"/>
    <n v="256"/>
    <n v="62"/>
    <n v="0.56000000000000005"/>
    <x v="2"/>
    <n v="49"/>
    <n v="0"/>
    <n v="0"/>
    <x v="0"/>
    <n v="0"/>
  </r>
  <r>
    <n v="6757"/>
    <x v="2"/>
    <n v="30"/>
    <s v="PK"/>
    <x v="1"/>
    <n v="54"/>
    <n v="68"/>
    <n v="0.01"/>
    <x v="2"/>
    <n v="0"/>
    <n v="1"/>
    <n v="0"/>
    <x v="1"/>
    <n v="0"/>
  </r>
  <r>
    <n v="6758"/>
    <x v="2"/>
    <n v="46"/>
    <s v="FR"/>
    <x v="3"/>
    <n v="156"/>
    <n v="29"/>
    <n v="0.52"/>
    <x v="2"/>
    <n v="0"/>
    <n v="1"/>
    <n v="0"/>
    <x v="0"/>
    <n v="0"/>
  </r>
  <r>
    <n v="6759"/>
    <x v="0"/>
    <n v="48"/>
    <s v="AU"/>
    <x v="2"/>
    <n v="126"/>
    <n v="59"/>
    <n v="0.26"/>
    <x v="1"/>
    <n v="0"/>
    <n v="1"/>
    <n v="0"/>
    <x v="0"/>
    <n v="0"/>
  </r>
  <r>
    <n v="6760"/>
    <x v="2"/>
    <n v="28"/>
    <s v="UK"/>
    <x v="3"/>
    <n v="240"/>
    <n v="31"/>
    <n v="0.56000000000000005"/>
    <x v="2"/>
    <n v="0"/>
    <n v="1"/>
    <n v="0"/>
    <x v="2"/>
    <n v="0"/>
  </r>
  <r>
    <n v="6761"/>
    <x v="0"/>
    <n v="43"/>
    <s v="IN"/>
    <x v="1"/>
    <n v="82"/>
    <n v="11"/>
    <n v="0.49"/>
    <x v="0"/>
    <n v="0"/>
    <n v="1"/>
    <n v="0"/>
    <x v="1"/>
    <n v="0"/>
  </r>
  <r>
    <n v="6762"/>
    <x v="1"/>
    <n v="43"/>
    <s v="CA"/>
    <x v="2"/>
    <n v="251"/>
    <n v="21"/>
    <n v="0.34"/>
    <x v="0"/>
    <n v="0"/>
    <n v="1"/>
    <n v="0"/>
    <x v="1"/>
    <n v="0"/>
  </r>
  <r>
    <n v="6763"/>
    <x v="0"/>
    <n v="33"/>
    <s v="DE"/>
    <x v="3"/>
    <n v="43"/>
    <n v="59"/>
    <n v="0.51"/>
    <x v="0"/>
    <n v="0"/>
    <n v="1"/>
    <n v="0"/>
    <x v="1"/>
    <n v="0"/>
  </r>
  <r>
    <n v="6764"/>
    <x v="1"/>
    <n v="59"/>
    <s v="CA"/>
    <x v="3"/>
    <n v="270"/>
    <n v="86"/>
    <n v="0.43"/>
    <x v="2"/>
    <n v="0"/>
    <n v="1"/>
    <n v="1"/>
    <x v="0"/>
    <n v="1"/>
  </r>
  <r>
    <n v="6765"/>
    <x v="2"/>
    <n v="28"/>
    <s v="AU"/>
    <x v="2"/>
    <n v="160"/>
    <n v="2"/>
    <n v="0.24"/>
    <x v="2"/>
    <n v="0"/>
    <n v="1"/>
    <n v="0"/>
    <x v="2"/>
    <n v="0"/>
  </r>
  <r>
    <n v="6766"/>
    <x v="0"/>
    <n v="23"/>
    <s v="PK"/>
    <x v="2"/>
    <n v="266"/>
    <n v="60"/>
    <n v="0"/>
    <x v="1"/>
    <n v="0"/>
    <n v="1"/>
    <n v="0"/>
    <x v="2"/>
    <n v="0"/>
  </r>
  <r>
    <n v="6767"/>
    <x v="1"/>
    <n v="30"/>
    <s v="DE"/>
    <x v="0"/>
    <n v="171"/>
    <n v="50"/>
    <n v="0.33"/>
    <x v="1"/>
    <n v="24"/>
    <n v="0"/>
    <n v="0"/>
    <x v="1"/>
    <n v="0"/>
  </r>
  <r>
    <n v="6768"/>
    <x v="0"/>
    <n v="21"/>
    <s v="US"/>
    <x v="1"/>
    <n v="154"/>
    <n v="8"/>
    <n v="0.35"/>
    <x v="1"/>
    <n v="0"/>
    <n v="1"/>
    <n v="0"/>
    <x v="2"/>
    <n v="0"/>
  </r>
  <r>
    <n v="6769"/>
    <x v="2"/>
    <n v="43"/>
    <s v="IN"/>
    <x v="0"/>
    <n v="164"/>
    <n v="42"/>
    <n v="0.49"/>
    <x v="0"/>
    <n v="6"/>
    <n v="0"/>
    <n v="1"/>
    <x v="1"/>
    <n v="1"/>
  </r>
  <r>
    <n v="6770"/>
    <x v="0"/>
    <n v="56"/>
    <s v="US"/>
    <x v="0"/>
    <n v="294"/>
    <n v="20"/>
    <n v="0.1"/>
    <x v="1"/>
    <n v="7"/>
    <n v="0"/>
    <n v="1"/>
    <x v="0"/>
    <n v="1"/>
  </r>
  <r>
    <n v="6771"/>
    <x v="1"/>
    <n v="37"/>
    <s v="DE"/>
    <x v="2"/>
    <n v="18"/>
    <n v="60"/>
    <n v="0.1"/>
    <x v="2"/>
    <n v="0"/>
    <n v="1"/>
    <n v="0"/>
    <x v="1"/>
    <n v="0"/>
  </r>
  <r>
    <n v="6772"/>
    <x v="1"/>
    <n v="36"/>
    <s v="DE"/>
    <x v="0"/>
    <n v="190"/>
    <n v="45"/>
    <n v="0.36"/>
    <x v="2"/>
    <n v="24"/>
    <n v="0"/>
    <n v="0"/>
    <x v="1"/>
    <n v="0"/>
  </r>
  <r>
    <n v="6773"/>
    <x v="0"/>
    <n v="56"/>
    <s v="CA"/>
    <x v="2"/>
    <n v="74"/>
    <n v="86"/>
    <n v="0.08"/>
    <x v="2"/>
    <n v="0"/>
    <n v="1"/>
    <n v="1"/>
    <x v="0"/>
    <n v="1"/>
  </r>
  <r>
    <n v="6774"/>
    <x v="2"/>
    <n v="25"/>
    <s v="AU"/>
    <x v="0"/>
    <n v="93"/>
    <n v="6"/>
    <n v="0.47"/>
    <x v="0"/>
    <n v="39"/>
    <n v="0"/>
    <n v="0"/>
    <x v="2"/>
    <n v="0"/>
  </r>
  <r>
    <n v="6775"/>
    <x v="1"/>
    <n v="42"/>
    <s v="FR"/>
    <x v="1"/>
    <n v="205"/>
    <n v="5"/>
    <n v="0.42"/>
    <x v="0"/>
    <n v="0"/>
    <n v="1"/>
    <n v="0"/>
    <x v="1"/>
    <n v="0"/>
  </r>
  <r>
    <n v="6776"/>
    <x v="1"/>
    <n v="50"/>
    <s v="PK"/>
    <x v="1"/>
    <n v="170"/>
    <n v="39"/>
    <n v="0.26"/>
    <x v="2"/>
    <n v="0"/>
    <n v="1"/>
    <n v="0"/>
    <x v="0"/>
    <n v="0"/>
  </r>
  <r>
    <n v="6777"/>
    <x v="0"/>
    <n v="35"/>
    <s v="US"/>
    <x v="1"/>
    <n v="33"/>
    <n v="29"/>
    <n v="0.16"/>
    <x v="0"/>
    <n v="0"/>
    <n v="1"/>
    <n v="0"/>
    <x v="1"/>
    <n v="0"/>
  </r>
  <r>
    <n v="6778"/>
    <x v="0"/>
    <n v="52"/>
    <s v="PK"/>
    <x v="0"/>
    <n v="188"/>
    <n v="86"/>
    <n v="0.54"/>
    <x v="0"/>
    <n v="29"/>
    <n v="0"/>
    <n v="0"/>
    <x v="0"/>
    <n v="0"/>
  </r>
  <r>
    <n v="6779"/>
    <x v="1"/>
    <n v="16"/>
    <s v="IN"/>
    <x v="0"/>
    <n v="72"/>
    <n v="95"/>
    <n v="0.17"/>
    <x v="1"/>
    <n v="43"/>
    <n v="0"/>
    <n v="0"/>
    <x v="2"/>
    <n v="0"/>
  </r>
  <r>
    <n v="6780"/>
    <x v="2"/>
    <n v="53"/>
    <s v="US"/>
    <x v="0"/>
    <n v="167"/>
    <n v="80"/>
    <n v="0.13"/>
    <x v="2"/>
    <n v="40"/>
    <n v="0"/>
    <n v="0"/>
    <x v="0"/>
    <n v="0"/>
  </r>
  <r>
    <n v="6781"/>
    <x v="0"/>
    <n v="52"/>
    <s v="DE"/>
    <x v="3"/>
    <n v="126"/>
    <n v="59"/>
    <n v="0.45"/>
    <x v="1"/>
    <n v="0"/>
    <n v="1"/>
    <n v="1"/>
    <x v="0"/>
    <n v="1"/>
  </r>
  <r>
    <n v="6782"/>
    <x v="1"/>
    <n v="42"/>
    <s v="US"/>
    <x v="1"/>
    <n v="75"/>
    <n v="8"/>
    <n v="0.52"/>
    <x v="0"/>
    <n v="0"/>
    <n v="1"/>
    <n v="1"/>
    <x v="1"/>
    <n v="1"/>
  </r>
  <r>
    <n v="6783"/>
    <x v="1"/>
    <n v="34"/>
    <s v="AU"/>
    <x v="0"/>
    <n v="167"/>
    <n v="31"/>
    <n v="0.32"/>
    <x v="2"/>
    <n v="41"/>
    <n v="0"/>
    <n v="0"/>
    <x v="1"/>
    <n v="0"/>
  </r>
  <r>
    <n v="6784"/>
    <x v="0"/>
    <n v="27"/>
    <s v="UK"/>
    <x v="3"/>
    <n v="158"/>
    <n v="77"/>
    <n v="0.55000000000000004"/>
    <x v="2"/>
    <n v="0"/>
    <n v="1"/>
    <n v="0"/>
    <x v="2"/>
    <n v="0"/>
  </r>
  <r>
    <n v="6785"/>
    <x v="2"/>
    <n v="33"/>
    <s v="CA"/>
    <x v="1"/>
    <n v="225"/>
    <n v="23"/>
    <n v="0.25"/>
    <x v="2"/>
    <n v="0"/>
    <n v="1"/>
    <n v="0"/>
    <x v="1"/>
    <n v="0"/>
  </r>
  <r>
    <n v="6786"/>
    <x v="2"/>
    <n v="17"/>
    <s v="US"/>
    <x v="3"/>
    <n v="196"/>
    <n v="21"/>
    <n v="0.54"/>
    <x v="2"/>
    <n v="0"/>
    <n v="1"/>
    <n v="0"/>
    <x v="2"/>
    <n v="0"/>
  </r>
  <r>
    <n v="6787"/>
    <x v="2"/>
    <n v="25"/>
    <s v="CA"/>
    <x v="0"/>
    <n v="163"/>
    <n v="92"/>
    <n v="0.21"/>
    <x v="0"/>
    <n v="8"/>
    <n v="0"/>
    <n v="0"/>
    <x v="2"/>
    <n v="0"/>
  </r>
  <r>
    <n v="6788"/>
    <x v="2"/>
    <n v="57"/>
    <s v="UK"/>
    <x v="2"/>
    <n v="125"/>
    <n v="20"/>
    <n v="0.1"/>
    <x v="1"/>
    <n v="0"/>
    <n v="1"/>
    <n v="0"/>
    <x v="0"/>
    <n v="0"/>
  </r>
  <r>
    <n v="6789"/>
    <x v="0"/>
    <n v="18"/>
    <s v="US"/>
    <x v="0"/>
    <n v="240"/>
    <n v="74"/>
    <n v="0.18"/>
    <x v="0"/>
    <n v="46"/>
    <n v="0"/>
    <n v="0"/>
    <x v="2"/>
    <n v="0"/>
  </r>
  <r>
    <n v="6790"/>
    <x v="2"/>
    <n v="31"/>
    <s v="FR"/>
    <x v="0"/>
    <n v="166"/>
    <n v="72"/>
    <n v="0.45"/>
    <x v="2"/>
    <n v="20"/>
    <n v="0"/>
    <n v="0"/>
    <x v="1"/>
    <n v="0"/>
  </r>
  <r>
    <n v="6791"/>
    <x v="0"/>
    <n v="17"/>
    <s v="AU"/>
    <x v="3"/>
    <n v="119"/>
    <n v="35"/>
    <n v="0.11"/>
    <x v="0"/>
    <n v="0"/>
    <n v="1"/>
    <n v="0"/>
    <x v="2"/>
    <n v="0"/>
  </r>
  <r>
    <n v="6792"/>
    <x v="1"/>
    <n v="30"/>
    <s v="IN"/>
    <x v="0"/>
    <n v="183"/>
    <n v="61"/>
    <n v="0.32"/>
    <x v="0"/>
    <n v="36"/>
    <n v="0"/>
    <n v="0"/>
    <x v="1"/>
    <n v="0"/>
  </r>
  <r>
    <n v="6793"/>
    <x v="1"/>
    <n v="35"/>
    <s v="AU"/>
    <x v="0"/>
    <n v="55"/>
    <n v="51"/>
    <n v="0.16"/>
    <x v="2"/>
    <n v="12"/>
    <n v="0"/>
    <n v="0"/>
    <x v="1"/>
    <n v="0"/>
  </r>
  <r>
    <n v="6794"/>
    <x v="2"/>
    <n v="56"/>
    <s v="FR"/>
    <x v="2"/>
    <n v="280"/>
    <n v="4"/>
    <n v="0.14000000000000001"/>
    <x v="0"/>
    <n v="0"/>
    <n v="1"/>
    <n v="0"/>
    <x v="0"/>
    <n v="0"/>
  </r>
  <r>
    <n v="6795"/>
    <x v="1"/>
    <n v="46"/>
    <s v="UK"/>
    <x v="1"/>
    <n v="283"/>
    <n v="33"/>
    <n v="0.4"/>
    <x v="0"/>
    <n v="0"/>
    <n v="1"/>
    <n v="0"/>
    <x v="0"/>
    <n v="0"/>
  </r>
  <r>
    <n v="6796"/>
    <x v="1"/>
    <n v="27"/>
    <s v="CA"/>
    <x v="1"/>
    <n v="261"/>
    <n v="74"/>
    <n v="0.09"/>
    <x v="0"/>
    <n v="0"/>
    <n v="1"/>
    <n v="0"/>
    <x v="2"/>
    <n v="0"/>
  </r>
  <r>
    <n v="6797"/>
    <x v="0"/>
    <n v="31"/>
    <s v="AU"/>
    <x v="1"/>
    <n v="205"/>
    <n v="53"/>
    <n v="0.13"/>
    <x v="1"/>
    <n v="0"/>
    <n v="1"/>
    <n v="1"/>
    <x v="1"/>
    <n v="1"/>
  </r>
  <r>
    <n v="6798"/>
    <x v="2"/>
    <n v="19"/>
    <s v="AU"/>
    <x v="2"/>
    <n v="84"/>
    <n v="78"/>
    <n v="0.04"/>
    <x v="2"/>
    <n v="0"/>
    <n v="1"/>
    <n v="0"/>
    <x v="2"/>
    <n v="0"/>
  </r>
  <r>
    <n v="6799"/>
    <x v="0"/>
    <n v="40"/>
    <s v="FR"/>
    <x v="3"/>
    <n v="167"/>
    <n v="81"/>
    <n v="0.53"/>
    <x v="2"/>
    <n v="0"/>
    <n v="1"/>
    <n v="0"/>
    <x v="1"/>
    <n v="0"/>
  </r>
  <r>
    <n v="6800"/>
    <x v="2"/>
    <n v="26"/>
    <s v="FR"/>
    <x v="0"/>
    <n v="35"/>
    <n v="18"/>
    <n v="0.23"/>
    <x v="1"/>
    <n v="41"/>
    <n v="0"/>
    <n v="0"/>
    <x v="2"/>
    <n v="0"/>
  </r>
  <r>
    <n v="6801"/>
    <x v="0"/>
    <n v="42"/>
    <s v="FR"/>
    <x v="3"/>
    <n v="73"/>
    <n v="32"/>
    <n v="0.25"/>
    <x v="0"/>
    <n v="0"/>
    <n v="1"/>
    <n v="1"/>
    <x v="1"/>
    <n v="1"/>
  </r>
  <r>
    <n v="6802"/>
    <x v="2"/>
    <n v="33"/>
    <s v="UK"/>
    <x v="2"/>
    <n v="54"/>
    <n v="44"/>
    <n v="0.5"/>
    <x v="1"/>
    <n v="0"/>
    <n v="1"/>
    <n v="0"/>
    <x v="1"/>
    <n v="0"/>
  </r>
  <r>
    <n v="6803"/>
    <x v="1"/>
    <n v="59"/>
    <s v="AU"/>
    <x v="2"/>
    <n v="106"/>
    <n v="37"/>
    <n v="0.53"/>
    <x v="2"/>
    <n v="0"/>
    <n v="1"/>
    <n v="0"/>
    <x v="0"/>
    <n v="0"/>
  </r>
  <r>
    <n v="6804"/>
    <x v="2"/>
    <n v="41"/>
    <s v="CA"/>
    <x v="1"/>
    <n v="140"/>
    <n v="82"/>
    <n v="0.43"/>
    <x v="2"/>
    <n v="0"/>
    <n v="1"/>
    <n v="1"/>
    <x v="1"/>
    <n v="1"/>
  </r>
  <r>
    <n v="6805"/>
    <x v="1"/>
    <n v="31"/>
    <s v="CA"/>
    <x v="1"/>
    <n v="200"/>
    <n v="24"/>
    <n v="0.15"/>
    <x v="0"/>
    <n v="0"/>
    <n v="1"/>
    <n v="0"/>
    <x v="1"/>
    <n v="0"/>
  </r>
  <r>
    <n v="6806"/>
    <x v="2"/>
    <n v="31"/>
    <s v="IN"/>
    <x v="1"/>
    <n v="274"/>
    <n v="36"/>
    <n v="0.13"/>
    <x v="0"/>
    <n v="0"/>
    <n v="1"/>
    <n v="0"/>
    <x v="1"/>
    <n v="0"/>
  </r>
  <r>
    <n v="6807"/>
    <x v="2"/>
    <n v="43"/>
    <s v="IN"/>
    <x v="2"/>
    <n v="75"/>
    <n v="43"/>
    <n v="0.56999999999999995"/>
    <x v="0"/>
    <n v="0"/>
    <n v="1"/>
    <n v="1"/>
    <x v="1"/>
    <n v="1"/>
  </r>
  <r>
    <n v="6808"/>
    <x v="0"/>
    <n v="51"/>
    <s v="PK"/>
    <x v="2"/>
    <n v="166"/>
    <n v="77"/>
    <n v="0.28999999999999998"/>
    <x v="1"/>
    <n v="0"/>
    <n v="1"/>
    <n v="0"/>
    <x v="0"/>
    <n v="0"/>
  </r>
  <r>
    <n v="6809"/>
    <x v="0"/>
    <n v="45"/>
    <s v="AU"/>
    <x v="2"/>
    <n v="203"/>
    <n v="88"/>
    <n v="0.33"/>
    <x v="2"/>
    <n v="0"/>
    <n v="1"/>
    <n v="0"/>
    <x v="0"/>
    <n v="0"/>
  </r>
  <r>
    <n v="6810"/>
    <x v="0"/>
    <n v="35"/>
    <s v="PK"/>
    <x v="1"/>
    <n v="18"/>
    <n v="35"/>
    <n v="0.19"/>
    <x v="0"/>
    <n v="0"/>
    <n v="1"/>
    <n v="0"/>
    <x v="1"/>
    <n v="0"/>
  </r>
  <r>
    <n v="6811"/>
    <x v="0"/>
    <n v="17"/>
    <s v="AU"/>
    <x v="1"/>
    <n v="127"/>
    <n v="75"/>
    <n v="0.09"/>
    <x v="2"/>
    <n v="0"/>
    <n v="1"/>
    <n v="1"/>
    <x v="2"/>
    <n v="1"/>
  </r>
  <r>
    <n v="6812"/>
    <x v="2"/>
    <n v="32"/>
    <s v="FR"/>
    <x v="3"/>
    <n v="198"/>
    <n v="5"/>
    <n v="0.21"/>
    <x v="2"/>
    <n v="0"/>
    <n v="1"/>
    <n v="0"/>
    <x v="1"/>
    <n v="0"/>
  </r>
  <r>
    <n v="6813"/>
    <x v="1"/>
    <n v="21"/>
    <s v="PK"/>
    <x v="2"/>
    <n v="265"/>
    <n v="68"/>
    <n v="0.56999999999999995"/>
    <x v="0"/>
    <n v="0"/>
    <n v="1"/>
    <n v="0"/>
    <x v="2"/>
    <n v="0"/>
  </r>
  <r>
    <n v="6814"/>
    <x v="2"/>
    <n v="37"/>
    <s v="UK"/>
    <x v="3"/>
    <n v="119"/>
    <n v="57"/>
    <n v="0.1"/>
    <x v="1"/>
    <n v="0"/>
    <n v="1"/>
    <n v="0"/>
    <x v="1"/>
    <n v="0"/>
  </r>
  <r>
    <n v="6815"/>
    <x v="0"/>
    <n v="25"/>
    <s v="AU"/>
    <x v="3"/>
    <n v="55"/>
    <n v="93"/>
    <n v="0.57999999999999996"/>
    <x v="2"/>
    <n v="0"/>
    <n v="1"/>
    <n v="0"/>
    <x v="2"/>
    <n v="0"/>
  </r>
  <r>
    <n v="6816"/>
    <x v="1"/>
    <n v="56"/>
    <s v="FR"/>
    <x v="0"/>
    <n v="298"/>
    <n v="74"/>
    <n v="0.41"/>
    <x v="1"/>
    <n v="12"/>
    <n v="0"/>
    <n v="0"/>
    <x v="0"/>
    <n v="0"/>
  </r>
  <r>
    <n v="6817"/>
    <x v="1"/>
    <n v="37"/>
    <s v="PK"/>
    <x v="2"/>
    <n v="189"/>
    <n v="30"/>
    <n v="0.53"/>
    <x v="2"/>
    <n v="0"/>
    <n v="1"/>
    <n v="1"/>
    <x v="1"/>
    <n v="1"/>
  </r>
  <r>
    <n v="6818"/>
    <x v="2"/>
    <n v="31"/>
    <s v="CA"/>
    <x v="0"/>
    <n v="139"/>
    <n v="65"/>
    <n v="0.56000000000000005"/>
    <x v="2"/>
    <n v="9"/>
    <n v="0"/>
    <n v="0"/>
    <x v="1"/>
    <n v="0"/>
  </r>
  <r>
    <n v="6819"/>
    <x v="1"/>
    <n v="23"/>
    <s v="US"/>
    <x v="3"/>
    <n v="167"/>
    <n v="91"/>
    <n v="0.22"/>
    <x v="2"/>
    <n v="0"/>
    <n v="1"/>
    <n v="1"/>
    <x v="2"/>
    <n v="1"/>
  </r>
  <r>
    <n v="6820"/>
    <x v="1"/>
    <n v="31"/>
    <s v="US"/>
    <x v="0"/>
    <n v="19"/>
    <n v="27"/>
    <n v="0.53"/>
    <x v="2"/>
    <n v="16"/>
    <n v="0"/>
    <n v="0"/>
    <x v="1"/>
    <n v="0"/>
  </r>
  <r>
    <n v="6821"/>
    <x v="2"/>
    <n v="58"/>
    <s v="AU"/>
    <x v="3"/>
    <n v="298"/>
    <n v="82"/>
    <n v="0.36"/>
    <x v="0"/>
    <n v="0"/>
    <n v="1"/>
    <n v="0"/>
    <x v="0"/>
    <n v="0"/>
  </r>
  <r>
    <n v="6822"/>
    <x v="1"/>
    <n v="43"/>
    <s v="UK"/>
    <x v="2"/>
    <n v="54"/>
    <n v="36"/>
    <n v="0.3"/>
    <x v="0"/>
    <n v="0"/>
    <n v="1"/>
    <n v="0"/>
    <x v="1"/>
    <n v="0"/>
  </r>
  <r>
    <n v="6823"/>
    <x v="2"/>
    <n v="17"/>
    <s v="AU"/>
    <x v="0"/>
    <n v="89"/>
    <n v="15"/>
    <n v="0.19"/>
    <x v="2"/>
    <n v="40"/>
    <n v="0"/>
    <n v="1"/>
    <x v="2"/>
    <n v="1"/>
  </r>
  <r>
    <n v="6824"/>
    <x v="0"/>
    <n v="33"/>
    <s v="IN"/>
    <x v="2"/>
    <n v="57"/>
    <n v="16"/>
    <n v="0.08"/>
    <x v="1"/>
    <n v="0"/>
    <n v="1"/>
    <n v="0"/>
    <x v="1"/>
    <n v="0"/>
  </r>
  <r>
    <n v="6825"/>
    <x v="1"/>
    <n v="32"/>
    <s v="UK"/>
    <x v="1"/>
    <n v="105"/>
    <n v="17"/>
    <n v="0.17"/>
    <x v="1"/>
    <n v="0"/>
    <n v="1"/>
    <n v="0"/>
    <x v="1"/>
    <n v="0"/>
  </r>
  <r>
    <n v="6826"/>
    <x v="0"/>
    <n v="19"/>
    <s v="FR"/>
    <x v="2"/>
    <n v="85"/>
    <n v="65"/>
    <n v="0.01"/>
    <x v="0"/>
    <n v="0"/>
    <n v="1"/>
    <n v="0"/>
    <x v="2"/>
    <n v="0"/>
  </r>
  <r>
    <n v="6827"/>
    <x v="0"/>
    <n v="47"/>
    <s v="AU"/>
    <x v="2"/>
    <n v="144"/>
    <n v="6"/>
    <n v="0.46"/>
    <x v="2"/>
    <n v="0"/>
    <n v="1"/>
    <n v="1"/>
    <x v="0"/>
    <n v="1"/>
  </r>
  <r>
    <n v="6828"/>
    <x v="2"/>
    <n v="44"/>
    <s v="AU"/>
    <x v="0"/>
    <n v="24"/>
    <n v="95"/>
    <n v="0.15"/>
    <x v="2"/>
    <n v="7"/>
    <n v="0"/>
    <n v="0"/>
    <x v="1"/>
    <n v="0"/>
  </r>
  <r>
    <n v="6829"/>
    <x v="1"/>
    <n v="33"/>
    <s v="CA"/>
    <x v="3"/>
    <n v="287"/>
    <n v="53"/>
    <n v="0.02"/>
    <x v="2"/>
    <n v="0"/>
    <n v="1"/>
    <n v="0"/>
    <x v="1"/>
    <n v="0"/>
  </r>
  <r>
    <n v="6830"/>
    <x v="1"/>
    <n v="34"/>
    <s v="UK"/>
    <x v="3"/>
    <n v="32"/>
    <n v="36"/>
    <n v="0.48"/>
    <x v="0"/>
    <n v="0"/>
    <n v="1"/>
    <n v="0"/>
    <x v="1"/>
    <n v="0"/>
  </r>
  <r>
    <n v="6831"/>
    <x v="2"/>
    <n v="19"/>
    <s v="CA"/>
    <x v="2"/>
    <n v="286"/>
    <n v="26"/>
    <n v="0.08"/>
    <x v="0"/>
    <n v="0"/>
    <n v="1"/>
    <n v="0"/>
    <x v="2"/>
    <n v="0"/>
  </r>
  <r>
    <n v="6832"/>
    <x v="0"/>
    <n v="47"/>
    <s v="CA"/>
    <x v="1"/>
    <n v="54"/>
    <n v="53"/>
    <n v="0.19"/>
    <x v="0"/>
    <n v="0"/>
    <n v="1"/>
    <n v="0"/>
    <x v="0"/>
    <n v="0"/>
  </r>
  <r>
    <n v="6833"/>
    <x v="2"/>
    <n v="40"/>
    <s v="FR"/>
    <x v="3"/>
    <n v="14"/>
    <n v="51"/>
    <n v="0.04"/>
    <x v="2"/>
    <n v="0"/>
    <n v="1"/>
    <n v="1"/>
    <x v="1"/>
    <n v="1"/>
  </r>
  <r>
    <n v="6834"/>
    <x v="2"/>
    <n v="59"/>
    <s v="FR"/>
    <x v="2"/>
    <n v="195"/>
    <n v="67"/>
    <n v="0.56999999999999995"/>
    <x v="0"/>
    <n v="0"/>
    <n v="1"/>
    <n v="0"/>
    <x v="0"/>
    <n v="0"/>
  </r>
  <r>
    <n v="6835"/>
    <x v="0"/>
    <n v="44"/>
    <s v="AU"/>
    <x v="1"/>
    <n v="274"/>
    <n v="49"/>
    <n v="0.43"/>
    <x v="0"/>
    <n v="0"/>
    <n v="1"/>
    <n v="0"/>
    <x v="1"/>
    <n v="0"/>
  </r>
  <r>
    <n v="6836"/>
    <x v="1"/>
    <n v="41"/>
    <s v="US"/>
    <x v="3"/>
    <n v="232"/>
    <n v="94"/>
    <n v="0.16"/>
    <x v="0"/>
    <n v="0"/>
    <n v="1"/>
    <n v="0"/>
    <x v="1"/>
    <n v="0"/>
  </r>
  <r>
    <n v="6837"/>
    <x v="1"/>
    <n v="19"/>
    <s v="UK"/>
    <x v="0"/>
    <n v="102"/>
    <n v="34"/>
    <n v="0.36"/>
    <x v="0"/>
    <n v="43"/>
    <n v="0"/>
    <n v="0"/>
    <x v="2"/>
    <n v="0"/>
  </r>
  <r>
    <n v="6838"/>
    <x v="2"/>
    <n v="47"/>
    <s v="CA"/>
    <x v="2"/>
    <n v="123"/>
    <n v="42"/>
    <n v="0.54"/>
    <x v="2"/>
    <n v="0"/>
    <n v="1"/>
    <n v="1"/>
    <x v="0"/>
    <n v="1"/>
  </r>
  <r>
    <n v="6839"/>
    <x v="0"/>
    <n v="34"/>
    <s v="US"/>
    <x v="0"/>
    <n v="171"/>
    <n v="94"/>
    <n v="0.03"/>
    <x v="1"/>
    <n v="24"/>
    <n v="0"/>
    <n v="0"/>
    <x v="1"/>
    <n v="0"/>
  </r>
  <r>
    <n v="6840"/>
    <x v="1"/>
    <n v="57"/>
    <s v="IN"/>
    <x v="1"/>
    <n v="223"/>
    <n v="19"/>
    <n v="0.46"/>
    <x v="2"/>
    <n v="0"/>
    <n v="1"/>
    <n v="0"/>
    <x v="0"/>
    <n v="0"/>
  </r>
  <r>
    <n v="6841"/>
    <x v="1"/>
    <n v="42"/>
    <s v="IN"/>
    <x v="3"/>
    <n v="158"/>
    <n v="21"/>
    <n v="0.1"/>
    <x v="2"/>
    <n v="0"/>
    <n v="1"/>
    <n v="1"/>
    <x v="1"/>
    <n v="1"/>
  </r>
  <r>
    <n v="6842"/>
    <x v="0"/>
    <n v="24"/>
    <s v="FR"/>
    <x v="0"/>
    <n v="161"/>
    <n v="62"/>
    <n v="0.2"/>
    <x v="0"/>
    <n v="26"/>
    <n v="0"/>
    <n v="0"/>
    <x v="2"/>
    <n v="0"/>
  </r>
  <r>
    <n v="6843"/>
    <x v="0"/>
    <n v="40"/>
    <s v="PK"/>
    <x v="2"/>
    <n v="43"/>
    <n v="32"/>
    <n v="0.02"/>
    <x v="1"/>
    <n v="0"/>
    <n v="1"/>
    <n v="1"/>
    <x v="1"/>
    <n v="1"/>
  </r>
  <r>
    <n v="6844"/>
    <x v="2"/>
    <n v="58"/>
    <s v="PK"/>
    <x v="2"/>
    <n v="35"/>
    <n v="4"/>
    <n v="0.25"/>
    <x v="2"/>
    <n v="0"/>
    <n v="1"/>
    <n v="0"/>
    <x v="0"/>
    <n v="0"/>
  </r>
  <r>
    <n v="6845"/>
    <x v="0"/>
    <n v="29"/>
    <s v="CA"/>
    <x v="2"/>
    <n v="66"/>
    <n v="30"/>
    <n v="0.08"/>
    <x v="2"/>
    <n v="0"/>
    <n v="1"/>
    <n v="0"/>
    <x v="1"/>
    <n v="0"/>
  </r>
  <r>
    <n v="6846"/>
    <x v="1"/>
    <n v="23"/>
    <s v="PK"/>
    <x v="2"/>
    <n v="115"/>
    <n v="13"/>
    <n v="0.16"/>
    <x v="2"/>
    <n v="0"/>
    <n v="1"/>
    <n v="0"/>
    <x v="2"/>
    <n v="0"/>
  </r>
  <r>
    <n v="6847"/>
    <x v="0"/>
    <n v="46"/>
    <s v="AU"/>
    <x v="2"/>
    <n v="152"/>
    <n v="88"/>
    <n v="0.02"/>
    <x v="0"/>
    <n v="0"/>
    <n v="1"/>
    <n v="0"/>
    <x v="0"/>
    <n v="0"/>
  </r>
  <r>
    <n v="6848"/>
    <x v="0"/>
    <n v="44"/>
    <s v="DE"/>
    <x v="1"/>
    <n v="44"/>
    <n v="86"/>
    <n v="0.56000000000000005"/>
    <x v="2"/>
    <n v="0"/>
    <n v="1"/>
    <n v="1"/>
    <x v="1"/>
    <n v="1"/>
  </r>
  <r>
    <n v="6849"/>
    <x v="1"/>
    <n v="55"/>
    <s v="IN"/>
    <x v="1"/>
    <n v="63"/>
    <n v="11"/>
    <n v="0.24"/>
    <x v="0"/>
    <n v="0"/>
    <n v="1"/>
    <n v="1"/>
    <x v="0"/>
    <n v="1"/>
  </r>
  <r>
    <n v="6850"/>
    <x v="1"/>
    <n v="55"/>
    <s v="IN"/>
    <x v="3"/>
    <n v="220"/>
    <n v="35"/>
    <n v="0.31"/>
    <x v="0"/>
    <n v="0"/>
    <n v="1"/>
    <n v="0"/>
    <x v="0"/>
    <n v="0"/>
  </r>
  <r>
    <n v="6851"/>
    <x v="2"/>
    <n v="47"/>
    <s v="PK"/>
    <x v="0"/>
    <n v="32"/>
    <n v="52"/>
    <n v="0.33"/>
    <x v="0"/>
    <n v="48"/>
    <n v="0"/>
    <n v="0"/>
    <x v="0"/>
    <n v="0"/>
  </r>
  <r>
    <n v="6852"/>
    <x v="0"/>
    <n v="24"/>
    <s v="IN"/>
    <x v="0"/>
    <n v="170"/>
    <n v="23"/>
    <n v="0.37"/>
    <x v="0"/>
    <n v="23"/>
    <n v="0"/>
    <n v="0"/>
    <x v="2"/>
    <n v="0"/>
  </r>
  <r>
    <n v="6853"/>
    <x v="0"/>
    <n v="38"/>
    <s v="FR"/>
    <x v="1"/>
    <n v="10"/>
    <n v="10"/>
    <n v="0.56000000000000005"/>
    <x v="1"/>
    <n v="0"/>
    <n v="1"/>
    <n v="0"/>
    <x v="1"/>
    <n v="0"/>
  </r>
  <r>
    <n v="6854"/>
    <x v="1"/>
    <n v="48"/>
    <s v="AU"/>
    <x v="0"/>
    <n v="172"/>
    <n v="63"/>
    <n v="0.41"/>
    <x v="2"/>
    <n v="33"/>
    <n v="0"/>
    <n v="0"/>
    <x v="0"/>
    <n v="0"/>
  </r>
  <r>
    <n v="6855"/>
    <x v="2"/>
    <n v="47"/>
    <s v="FR"/>
    <x v="0"/>
    <n v="192"/>
    <n v="11"/>
    <n v="0.42"/>
    <x v="2"/>
    <n v="44"/>
    <n v="0"/>
    <n v="0"/>
    <x v="0"/>
    <n v="0"/>
  </r>
  <r>
    <n v="6856"/>
    <x v="1"/>
    <n v="46"/>
    <s v="US"/>
    <x v="2"/>
    <n v="13"/>
    <n v="68"/>
    <n v="0.57999999999999996"/>
    <x v="1"/>
    <n v="0"/>
    <n v="1"/>
    <n v="0"/>
    <x v="0"/>
    <n v="0"/>
  </r>
  <r>
    <n v="6857"/>
    <x v="1"/>
    <n v="35"/>
    <s v="US"/>
    <x v="0"/>
    <n v="234"/>
    <n v="79"/>
    <n v="0.44"/>
    <x v="0"/>
    <n v="9"/>
    <n v="0"/>
    <n v="0"/>
    <x v="1"/>
    <n v="0"/>
  </r>
  <r>
    <n v="6858"/>
    <x v="1"/>
    <n v="17"/>
    <s v="US"/>
    <x v="0"/>
    <n v="222"/>
    <n v="92"/>
    <n v="0.56999999999999995"/>
    <x v="1"/>
    <n v="16"/>
    <n v="0"/>
    <n v="1"/>
    <x v="2"/>
    <n v="1"/>
  </r>
  <r>
    <n v="6859"/>
    <x v="1"/>
    <n v="52"/>
    <s v="FR"/>
    <x v="1"/>
    <n v="223"/>
    <n v="47"/>
    <n v="0.18"/>
    <x v="0"/>
    <n v="0"/>
    <n v="1"/>
    <n v="0"/>
    <x v="0"/>
    <n v="0"/>
  </r>
  <r>
    <n v="6860"/>
    <x v="0"/>
    <n v="41"/>
    <s v="FR"/>
    <x v="0"/>
    <n v="40"/>
    <n v="44"/>
    <n v="0.39"/>
    <x v="1"/>
    <n v="43"/>
    <n v="0"/>
    <n v="0"/>
    <x v="1"/>
    <n v="0"/>
  </r>
  <r>
    <n v="6861"/>
    <x v="2"/>
    <n v="23"/>
    <s v="IN"/>
    <x v="1"/>
    <n v="242"/>
    <n v="14"/>
    <n v="0.24"/>
    <x v="2"/>
    <n v="0"/>
    <n v="1"/>
    <n v="0"/>
    <x v="2"/>
    <n v="0"/>
  </r>
  <r>
    <n v="6862"/>
    <x v="2"/>
    <n v="25"/>
    <s v="UK"/>
    <x v="2"/>
    <n v="265"/>
    <n v="36"/>
    <n v="0.21"/>
    <x v="2"/>
    <n v="0"/>
    <n v="1"/>
    <n v="0"/>
    <x v="2"/>
    <n v="0"/>
  </r>
  <r>
    <n v="6863"/>
    <x v="0"/>
    <n v="27"/>
    <s v="AU"/>
    <x v="1"/>
    <n v="225"/>
    <n v="48"/>
    <n v="0.19"/>
    <x v="1"/>
    <n v="0"/>
    <n v="1"/>
    <n v="0"/>
    <x v="2"/>
    <n v="0"/>
  </r>
  <r>
    <n v="6864"/>
    <x v="1"/>
    <n v="25"/>
    <s v="IN"/>
    <x v="1"/>
    <n v="67"/>
    <n v="22"/>
    <n v="0.09"/>
    <x v="2"/>
    <n v="0"/>
    <n v="1"/>
    <n v="1"/>
    <x v="2"/>
    <n v="1"/>
  </r>
  <r>
    <n v="6865"/>
    <x v="0"/>
    <n v="50"/>
    <s v="PK"/>
    <x v="1"/>
    <n v="30"/>
    <n v="84"/>
    <n v="0.41"/>
    <x v="2"/>
    <n v="0"/>
    <n v="1"/>
    <n v="1"/>
    <x v="0"/>
    <n v="1"/>
  </r>
  <r>
    <n v="6866"/>
    <x v="1"/>
    <n v="52"/>
    <s v="FR"/>
    <x v="2"/>
    <n v="100"/>
    <n v="3"/>
    <n v="0.53"/>
    <x v="0"/>
    <n v="0"/>
    <n v="1"/>
    <n v="0"/>
    <x v="0"/>
    <n v="0"/>
  </r>
  <r>
    <n v="6867"/>
    <x v="2"/>
    <n v="20"/>
    <s v="PK"/>
    <x v="1"/>
    <n v="148"/>
    <n v="49"/>
    <n v="0.04"/>
    <x v="1"/>
    <n v="0"/>
    <n v="1"/>
    <n v="0"/>
    <x v="2"/>
    <n v="0"/>
  </r>
  <r>
    <n v="6868"/>
    <x v="2"/>
    <n v="52"/>
    <s v="PK"/>
    <x v="3"/>
    <n v="138"/>
    <n v="45"/>
    <n v="0.59"/>
    <x v="0"/>
    <n v="0"/>
    <n v="1"/>
    <n v="0"/>
    <x v="0"/>
    <n v="0"/>
  </r>
  <r>
    <n v="6869"/>
    <x v="0"/>
    <n v="21"/>
    <s v="AU"/>
    <x v="3"/>
    <n v="297"/>
    <n v="40"/>
    <n v="0.23"/>
    <x v="1"/>
    <n v="0"/>
    <n v="1"/>
    <n v="0"/>
    <x v="2"/>
    <n v="0"/>
  </r>
  <r>
    <n v="6870"/>
    <x v="1"/>
    <n v="50"/>
    <s v="UK"/>
    <x v="3"/>
    <n v="177"/>
    <n v="53"/>
    <n v="0.22"/>
    <x v="0"/>
    <n v="0"/>
    <n v="1"/>
    <n v="0"/>
    <x v="0"/>
    <n v="0"/>
  </r>
  <r>
    <n v="6871"/>
    <x v="2"/>
    <n v="48"/>
    <s v="DE"/>
    <x v="2"/>
    <n v="202"/>
    <n v="63"/>
    <n v="0.54"/>
    <x v="0"/>
    <n v="0"/>
    <n v="1"/>
    <n v="0"/>
    <x v="0"/>
    <n v="0"/>
  </r>
  <r>
    <n v="6872"/>
    <x v="1"/>
    <n v="48"/>
    <s v="IN"/>
    <x v="2"/>
    <n v="134"/>
    <n v="91"/>
    <n v="0.14000000000000001"/>
    <x v="0"/>
    <n v="0"/>
    <n v="1"/>
    <n v="0"/>
    <x v="0"/>
    <n v="0"/>
  </r>
  <r>
    <n v="6873"/>
    <x v="2"/>
    <n v="39"/>
    <s v="AU"/>
    <x v="3"/>
    <n v="240"/>
    <n v="73"/>
    <n v="0.39"/>
    <x v="1"/>
    <n v="0"/>
    <n v="1"/>
    <n v="0"/>
    <x v="1"/>
    <n v="0"/>
  </r>
  <r>
    <n v="6874"/>
    <x v="1"/>
    <n v="33"/>
    <s v="IN"/>
    <x v="3"/>
    <n v="71"/>
    <n v="73"/>
    <n v="0.21"/>
    <x v="0"/>
    <n v="0"/>
    <n v="1"/>
    <n v="0"/>
    <x v="1"/>
    <n v="0"/>
  </r>
  <r>
    <n v="6875"/>
    <x v="2"/>
    <n v="43"/>
    <s v="IN"/>
    <x v="2"/>
    <n v="152"/>
    <n v="76"/>
    <n v="0.55000000000000004"/>
    <x v="1"/>
    <n v="0"/>
    <n v="1"/>
    <n v="0"/>
    <x v="1"/>
    <n v="0"/>
  </r>
  <r>
    <n v="6876"/>
    <x v="0"/>
    <n v="52"/>
    <s v="DE"/>
    <x v="3"/>
    <n v="107"/>
    <n v="89"/>
    <n v="0.06"/>
    <x v="1"/>
    <n v="0"/>
    <n v="1"/>
    <n v="0"/>
    <x v="0"/>
    <n v="0"/>
  </r>
  <r>
    <n v="6877"/>
    <x v="1"/>
    <n v="52"/>
    <s v="US"/>
    <x v="3"/>
    <n v="102"/>
    <n v="36"/>
    <n v="0.45"/>
    <x v="2"/>
    <n v="0"/>
    <n v="1"/>
    <n v="0"/>
    <x v="0"/>
    <n v="0"/>
  </r>
  <r>
    <n v="6878"/>
    <x v="2"/>
    <n v="26"/>
    <s v="PK"/>
    <x v="0"/>
    <n v="14"/>
    <n v="45"/>
    <n v="0.31"/>
    <x v="0"/>
    <n v="29"/>
    <n v="0"/>
    <n v="1"/>
    <x v="2"/>
    <n v="1"/>
  </r>
  <r>
    <n v="6879"/>
    <x v="2"/>
    <n v="53"/>
    <s v="PK"/>
    <x v="0"/>
    <n v="213"/>
    <n v="87"/>
    <n v="0.6"/>
    <x v="1"/>
    <n v="20"/>
    <n v="0"/>
    <n v="0"/>
    <x v="0"/>
    <n v="0"/>
  </r>
  <r>
    <n v="6880"/>
    <x v="1"/>
    <n v="21"/>
    <s v="US"/>
    <x v="0"/>
    <n v="141"/>
    <n v="4"/>
    <n v="0.27"/>
    <x v="0"/>
    <n v="37"/>
    <n v="0"/>
    <n v="1"/>
    <x v="2"/>
    <n v="1"/>
  </r>
  <r>
    <n v="6881"/>
    <x v="2"/>
    <n v="18"/>
    <s v="UK"/>
    <x v="3"/>
    <n v="132"/>
    <n v="92"/>
    <n v="0.19"/>
    <x v="1"/>
    <n v="0"/>
    <n v="1"/>
    <n v="0"/>
    <x v="2"/>
    <n v="0"/>
  </r>
  <r>
    <n v="6882"/>
    <x v="0"/>
    <n v="56"/>
    <s v="US"/>
    <x v="0"/>
    <n v="227"/>
    <n v="83"/>
    <n v="0.44"/>
    <x v="1"/>
    <n v="7"/>
    <n v="0"/>
    <n v="0"/>
    <x v="0"/>
    <n v="0"/>
  </r>
  <r>
    <n v="6883"/>
    <x v="2"/>
    <n v="57"/>
    <s v="AU"/>
    <x v="1"/>
    <n v="284"/>
    <n v="52"/>
    <n v="0.35"/>
    <x v="1"/>
    <n v="0"/>
    <n v="1"/>
    <n v="0"/>
    <x v="0"/>
    <n v="0"/>
  </r>
  <r>
    <n v="6884"/>
    <x v="1"/>
    <n v="22"/>
    <s v="CA"/>
    <x v="3"/>
    <n v="48"/>
    <n v="10"/>
    <n v="0.36"/>
    <x v="2"/>
    <n v="0"/>
    <n v="1"/>
    <n v="0"/>
    <x v="2"/>
    <n v="0"/>
  </r>
  <r>
    <n v="6885"/>
    <x v="1"/>
    <n v="54"/>
    <s v="DE"/>
    <x v="0"/>
    <n v="271"/>
    <n v="33"/>
    <n v="0.57999999999999996"/>
    <x v="0"/>
    <n v="8"/>
    <n v="0"/>
    <n v="0"/>
    <x v="0"/>
    <n v="0"/>
  </r>
  <r>
    <n v="6886"/>
    <x v="0"/>
    <n v="38"/>
    <s v="FR"/>
    <x v="3"/>
    <n v="53"/>
    <n v="82"/>
    <n v="0.28000000000000003"/>
    <x v="0"/>
    <n v="0"/>
    <n v="1"/>
    <n v="0"/>
    <x v="1"/>
    <n v="0"/>
  </r>
  <r>
    <n v="6887"/>
    <x v="0"/>
    <n v="35"/>
    <s v="IN"/>
    <x v="2"/>
    <n v="16"/>
    <n v="16"/>
    <n v="0.09"/>
    <x v="0"/>
    <n v="0"/>
    <n v="1"/>
    <n v="0"/>
    <x v="1"/>
    <n v="0"/>
  </r>
  <r>
    <n v="6888"/>
    <x v="2"/>
    <n v="46"/>
    <s v="PK"/>
    <x v="3"/>
    <n v="283"/>
    <n v="90"/>
    <n v="0.15"/>
    <x v="1"/>
    <n v="0"/>
    <n v="1"/>
    <n v="0"/>
    <x v="0"/>
    <n v="0"/>
  </r>
  <r>
    <n v="6889"/>
    <x v="2"/>
    <n v="48"/>
    <s v="UK"/>
    <x v="0"/>
    <n v="94"/>
    <n v="10"/>
    <n v="0.18"/>
    <x v="2"/>
    <n v="9"/>
    <n v="0"/>
    <n v="0"/>
    <x v="0"/>
    <n v="0"/>
  </r>
  <r>
    <n v="6890"/>
    <x v="0"/>
    <n v="51"/>
    <s v="DE"/>
    <x v="3"/>
    <n v="279"/>
    <n v="93"/>
    <n v="0.32"/>
    <x v="0"/>
    <n v="0"/>
    <n v="1"/>
    <n v="0"/>
    <x v="0"/>
    <n v="0"/>
  </r>
  <r>
    <n v="6891"/>
    <x v="0"/>
    <n v="48"/>
    <s v="CA"/>
    <x v="0"/>
    <n v="120"/>
    <n v="78"/>
    <n v="0.54"/>
    <x v="2"/>
    <n v="41"/>
    <n v="0"/>
    <n v="1"/>
    <x v="0"/>
    <n v="1"/>
  </r>
  <r>
    <n v="6892"/>
    <x v="2"/>
    <n v="55"/>
    <s v="DE"/>
    <x v="3"/>
    <n v="55"/>
    <n v="1"/>
    <n v="0.09"/>
    <x v="1"/>
    <n v="0"/>
    <n v="1"/>
    <n v="0"/>
    <x v="0"/>
    <n v="0"/>
  </r>
  <r>
    <n v="6893"/>
    <x v="2"/>
    <n v="57"/>
    <s v="IN"/>
    <x v="2"/>
    <n v="244"/>
    <n v="36"/>
    <n v="0.26"/>
    <x v="0"/>
    <n v="0"/>
    <n v="1"/>
    <n v="0"/>
    <x v="0"/>
    <n v="0"/>
  </r>
  <r>
    <n v="6894"/>
    <x v="1"/>
    <n v="26"/>
    <s v="FR"/>
    <x v="3"/>
    <n v="199"/>
    <n v="71"/>
    <n v="0.25"/>
    <x v="0"/>
    <n v="0"/>
    <n v="1"/>
    <n v="1"/>
    <x v="2"/>
    <n v="1"/>
  </r>
  <r>
    <n v="6895"/>
    <x v="2"/>
    <n v="44"/>
    <s v="PK"/>
    <x v="0"/>
    <n v="67"/>
    <n v="80"/>
    <n v="7.0000000000000007E-2"/>
    <x v="0"/>
    <n v="35"/>
    <n v="0"/>
    <n v="0"/>
    <x v="1"/>
    <n v="0"/>
  </r>
  <r>
    <n v="6896"/>
    <x v="2"/>
    <n v="20"/>
    <s v="CA"/>
    <x v="1"/>
    <n v="288"/>
    <n v="37"/>
    <n v="0.01"/>
    <x v="2"/>
    <n v="0"/>
    <n v="1"/>
    <n v="0"/>
    <x v="2"/>
    <n v="0"/>
  </r>
  <r>
    <n v="6897"/>
    <x v="2"/>
    <n v="42"/>
    <s v="PK"/>
    <x v="2"/>
    <n v="92"/>
    <n v="13"/>
    <n v="0.09"/>
    <x v="2"/>
    <n v="0"/>
    <n v="1"/>
    <n v="0"/>
    <x v="1"/>
    <n v="0"/>
  </r>
  <r>
    <n v="6898"/>
    <x v="1"/>
    <n v="23"/>
    <s v="PK"/>
    <x v="2"/>
    <n v="160"/>
    <n v="50"/>
    <n v="0.2"/>
    <x v="1"/>
    <n v="0"/>
    <n v="1"/>
    <n v="0"/>
    <x v="2"/>
    <n v="0"/>
  </r>
  <r>
    <n v="6899"/>
    <x v="2"/>
    <n v="50"/>
    <s v="CA"/>
    <x v="3"/>
    <n v="138"/>
    <n v="11"/>
    <n v="0.24"/>
    <x v="1"/>
    <n v="0"/>
    <n v="1"/>
    <n v="0"/>
    <x v="0"/>
    <n v="0"/>
  </r>
  <r>
    <n v="6900"/>
    <x v="0"/>
    <n v="54"/>
    <s v="AU"/>
    <x v="1"/>
    <n v="16"/>
    <n v="14"/>
    <n v="0.59"/>
    <x v="2"/>
    <n v="0"/>
    <n v="1"/>
    <n v="0"/>
    <x v="0"/>
    <n v="0"/>
  </r>
  <r>
    <n v="6901"/>
    <x v="0"/>
    <n v="18"/>
    <s v="FR"/>
    <x v="0"/>
    <n v="39"/>
    <n v="38"/>
    <n v="0.25"/>
    <x v="0"/>
    <n v="41"/>
    <n v="0"/>
    <n v="1"/>
    <x v="2"/>
    <n v="1"/>
  </r>
  <r>
    <n v="6902"/>
    <x v="0"/>
    <n v="51"/>
    <s v="US"/>
    <x v="0"/>
    <n v="214"/>
    <n v="26"/>
    <n v="0.24"/>
    <x v="1"/>
    <n v="47"/>
    <n v="0"/>
    <n v="0"/>
    <x v="0"/>
    <n v="0"/>
  </r>
  <r>
    <n v="6903"/>
    <x v="1"/>
    <n v="34"/>
    <s v="CA"/>
    <x v="0"/>
    <n v="138"/>
    <n v="36"/>
    <n v="0.32"/>
    <x v="0"/>
    <n v="9"/>
    <n v="0"/>
    <n v="0"/>
    <x v="1"/>
    <n v="0"/>
  </r>
  <r>
    <n v="6904"/>
    <x v="0"/>
    <n v="43"/>
    <s v="DE"/>
    <x v="3"/>
    <n v="30"/>
    <n v="38"/>
    <n v="0.18"/>
    <x v="1"/>
    <n v="0"/>
    <n v="1"/>
    <n v="0"/>
    <x v="1"/>
    <n v="0"/>
  </r>
  <r>
    <n v="6905"/>
    <x v="0"/>
    <n v="30"/>
    <s v="UK"/>
    <x v="2"/>
    <n v="187"/>
    <n v="56"/>
    <n v="0.31"/>
    <x v="2"/>
    <n v="0"/>
    <n v="1"/>
    <n v="0"/>
    <x v="1"/>
    <n v="0"/>
  </r>
  <r>
    <n v="6906"/>
    <x v="1"/>
    <n v="57"/>
    <s v="DE"/>
    <x v="3"/>
    <n v="214"/>
    <n v="30"/>
    <n v="0.17"/>
    <x v="0"/>
    <n v="0"/>
    <n v="1"/>
    <n v="1"/>
    <x v="0"/>
    <n v="1"/>
  </r>
  <r>
    <n v="6907"/>
    <x v="0"/>
    <n v="59"/>
    <s v="US"/>
    <x v="2"/>
    <n v="238"/>
    <n v="95"/>
    <n v="0.12"/>
    <x v="0"/>
    <n v="0"/>
    <n v="1"/>
    <n v="1"/>
    <x v="0"/>
    <n v="1"/>
  </r>
  <r>
    <n v="6908"/>
    <x v="2"/>
    <n v="50"/>
    <s v="DE"/>
    <x v="3"/>
    <n v="177"/>
    <n v="15"/>
    <n v="0.3"/>
    <x v="0"/>
    <n v="0"/>
    <n v="1"/>
    <n v="1"/>
    <x v="0"/>
    <n v="1"/>
  </r>
  <r>
    <n v="6909"/>
    <x v="0"/>
    <n v="58"/>
    <s v="US"/>
    <x v="3"/>
    <n v="124"/>
    <n v="4"/>
    <n v="0.46"/>
    <x v="1"/>
    <n v="0"/>
    <n v="1"/>
    <n v="1"/>
    <x v="0"/>
    <n v="1"/>
  </r>
  <r>
    <n v="6910"/>
    <x v="2"/>
    <n v="21"/>
    <s v="FR"/>
    <x v="0"/>
    <n v="126"/>
    <n v="31"/>
    <n v="0.46"/>
    <x v="0"/>
    <n v="15"/>
    <n v="0"/>
    <n v="1"/>
    <x v="2"/>
    <n v="1"/>
  </r>
  <r>
    <n v="6911"/>
    <x v="0"/>
    <n v="28"/>
    <s v="IN"/>
    <x v="2"/>
    <n v="115"/>
    <n v="46"/>
    <n v="0.56000000000000005"/>
    <x v="0"/>
    <n v="0"/>
    <n v="1"/>
    <n v="0"/>
    <x v="2"/>
    <n v="0"/>
  </r>
  <r>
    <n v="6912"/>
    <x v="2"/>
    <n v="52"/>
    <s v="IN"/>
    <x v="0"/>
    <n v="191"/>
    <n v="39"/>
    <n v="0.19"/>
    <x v="1"/>
    <n v="7"/>
    <n v="0"/>
    <n v="0"/>
    <x v="0"/>
    <n v="0"/>
  </r>
  <r>
    <n v="6913"/>
    <x v="0"/>
    <n v="27"/>
    <s v="IN"/>
    <x v="2"/>
    <n v="264"/>
    <n v="84"/>
    <n v="0.4"/>
    <x v="1"/>
    <n v="0"/>
    <n v="1"/>
    <n v="0"/>
    <x v="2"/>
    <n v="0"/>
  </r>
  <r>
    <n v="6914"/>
    <x v="1"/>
    <n v="27"/>
    <s v="CA"/>
    <x v="1"/>
    <n v="83"/>
    <n v="68"/>
    <n v="0.21"/>
    <x v="1"/>
    <n v="0"/>
    <n v="1"/>
    <n v="1"/>
    <x v="2"/>
    <n v="1"/>
  </r>
  <r>
    <n v="6915"/>
    <x v="2"/>
    <n v="40"/>
    <s v="IN"/>
    <x v="0"/>
    <n v="151"/>
    <n v="96"/>
    <n v="0.42"/>
    <x v="1"/>
    <n v="18"/>
    <n v="0"/>
    <n v="0"/>
    <x v="1"/>
    <n v="0"/>
  </r>
  <r>
    <n v="6916"/>
    <x v="2"/>
    <n v="37"/>
    <s v="FR"/>
    <x v="3"/>
    <n v="147"/>
    <n v="72"/>
    <n v="0.05"/>
    <x v="0"/>
    <n v="0"/>
    <n v="1"/>
    <n v="1"/>
    <x v="1"/>
    <n v="1"/>
  </r>
  <r>
    <n v="6917"/>
    <x v="2"/>
    <n v="22"/>
    <s v="CA"/>
    <x v="2"/>
    <n v="131"/>
    <n v="10"/>
    <n v="0.12"/>
    <x v="2"/>
    <n v="0"/>
    <n v="1"/>
    <n v="0"/>
    <x v="2"/>
    <n v="0"/>
  </r>
  <r>
    <n v="6918"/>
    <x v="1"/>
    <n v="32"/>
    <s v="AU"/>
    <x v="3"/>
    <n v="91"/>
    <n v="31"/>
    <n v="0.32"/>
    <x v="1"/>
    <n v="0"/>
    <n v="1"/>
    <n v="0"/>
    <x v="1"/>
    <n v="0"/>
  </r>
  <r>
    <n v="6919"/>
    <x v="2"/>
    <n v="33"/>
    <s v="FR"/>
    <x v="3"/>
    <n v="62"/>
    <n v="14"/>
    <n v="0.04"/>
    <x v="1"/>
    <n v="0"/>
    <n v="1"/>
    <n v="0"/>
    <x v="1"/>
    <n v="0"/>
  </r>
  <r>
    <n v="6920"/>
    <x v="2"/>
    <n v="47"/>
    <s v="US"/>
    <x v="3"/>
    <n v="287"/>
    <n v="69"/>
    <n v="0.22"/>
    <x v="0"/>
    <n v="0"/>
    <n v="1"/>
    <n v="0"/>
    <x v="0"/>
    <n v="0"/>
  </r>
  <r>
    <n v="6921"/>
    <x v="0"/>
    <n v="30"/>
    <s v="CA"/>
    <x v="3"/>
    <n v="44"/>
    <n v="30"/>
    <n v="0.57999999999999996"/>
    <x v="1"/>
    <n v="0"/>
    <n v="1"/>
    <n v="1"/>
    <x v="1"/>
    <n v="1"/>
  </r>
  <r>
    <n v="6922"/>
    <x v="0"/>
    <n v="52"/>
    <s v="US"/>
    <x v="0"/>
    <n v="239"/>
    <n v="59"/>
    <n v="0.05"/>
    <x v="1"/>
    <n v="8"/>
    <n v="0"/>
    <n v="0"/>
    <x v="0"/>
    <n v="0"/>
  </r>
  <r>
    <n v="6923"/>
    <x v="0"/>
    <n v="41"/>
    <s v="US"/>
    <x v="2"/>
    <n v="132"/>
    <n v="4"/>
    <n v="0.35"/>
    <x v="2"/>
    <n v="0"/>
    <n v="1"/>
    <n v="0"/>
    <x v="1"/>
    <n v="0"/>
  </r>
  <r>
    <n v="6924"/>
    <x v="0"/>
    <n v="40"/>
    <s v="PK"/>
    <x v="3"/>
    <n v="211"/>
    <n v="43"/>
    <n v="0.17"/>
    <x v="2"/>
    <n v="0"/>
    <n v="1"/>
    <n v="1"/>
    <x v="1"/>
    <n v="1"/>
  </r>
  <r>
    <n v="6925"/>
    <x v="2"/>
    <n v="58"/>
    <s v="FR"/>
    <x v="0"/>
    <n v="44"/>
    <n v="30"/>
    <n v="0.59"/>
    <x v="0"/>
    <n v="18"/>
    <n v="0"/>
    <n v="0"/>
    <x v="0"/>
    <n v="0"/>
  </r>
  <r>
    <n v="6926"/>
    <x v="1"/>
    <n v="41"/>
    <s v="AU"/>
    <x v="3"/>
    <n v="207"/>
    <n v="40"/>
    <n v="0.37"/>
    <x v="0"/>
    <n v="0"/>
    <n v="1"/>
    <n v="0"/>
    <x v="1"/>
    <n v="0"/>
  </r>
  <r>
    <n v="6927"/>
    <x v="0"/>
    <n v="52"/>
    <s v="DE"/>
    <x v="2"/>
    <n v="99"/>
    <n v="5"/>
    <n v="0.19"/>
    <x v="0"/>
    <n v="0"/>
    <n v="1"/>
    <n v="0"/>
    <x v="0"/>
    <n v="0"/>
  </r>
  <r>
    <n v="6928"/>
    <x v="1"/>
    <n v="37"/>
    <s v="DE"/>
    <x v="2"/>
    <n v="292"/>
    <n v="15"/>
    <n v="0.48"/>
    <x v="2"/>
    <n v="0"/>
    <n v="1"/>
    <n v="0"/>
    <x v="1"/>
    <n v="0"/>
  </r>
  <r>
    <n v="6929"/>
    <x v="2"/>
    <n v="21"/>
    <s v="PK"/>
    <x v="3"/>
    <n v="156"/>
    <n v="55"/>
    <n v="0.34"/>
    <x v="0"/>
    <n v="0"/>
    <n v="1"/>
    <n v="0"/>
    <x v="2"/>
    <n v="0"/>
  </r>
  <r>
    <n v="6930"/>
    <x v="2"/>
    <n v="40"/>
    <s v="CA"/>
    <x v="0"/>
    <n v="26"/>
    <n v="81"/>
    <n v="0.45"/>
    <x v="0"/>
    <n v="7"/>
    <n v="0"/>
    <n v="1"/>
    <x v="1"/>
    <n v="1"/>
  </r>
  <r>
    <n v="6931"/>
    <x v="0"/>
    <n v="25"/>
    <s v="IN"/>
    <x v="0"/>
    <n v="139"/>
    <n v="49"/>
    <n v="0.5"/>
    <x v="0"/>
    <n v="14"/>
    <n v="0"/>
    <n v="0"/>
    <x v="2"/>
    <n v="0"/>
  </r>
  <r>
    <n v="6932"/>
    <x v="0"/>
    <n v="35"/>
    <s v="CA"/>
    <x v="2"/>
    <n v="267"/>
    <n v="30"/>
    <n v="0.59"/>
    <x v="0"/>
    <n v="0"/>
    <n v="1"/>
    <n v="0"/>
    <x v="1"/>
    <n v="0"/>
  </r>
  <r>
    <n v="6933"/>
    <x v="2"/>
    <n v="51"/>
    <s v="UK"/>
    <x v="2"/>
    <n v="174"/>
    <n v="58"/>
    <n v="0.15"/>
    <x v="1"/>
    <n v="0"/>
    <n v="1"/>
    <n v="0"/>
    <x v="0"/>
    <n v="0"/>
  </r>
  <r>
    <n v="6934"/>
    <x v="1"/>
    <n v="52"/>
    <s v="UK"/>
    <x v="3"/>
    <n v="135"/>
    <n v="10"/>
    <n v="0.47"/>
    <x v="0"/>
    <n v="0"/>
    <n v="1"/>
    <n v="1"/>
    <x v="0"/>
    <n v="1"/>
  </r>
  <r>
    <n v="6935"/>
    <x v="2"/>
    <n v="18"/>
    <s v="UK"/>
    <x v="3"/>
    <n v="195"/>
    <n v="99"/>
    <n v="0.3"/>
    <x v="0"/>
    <n v="0"/>
    <n v="1"/>
    <n v="1"/>
    <x v="2"/>
    <n v="1"/>
  </r>
  <r>
    <n v="6936"/>
    <x v="0"/>
    <n v="32"/>
    <s v="PK"/>
    <x v="3"/>
    <n v="242"/>
    <n v="9"/>
    <n v="0.43"/>
    <x v="2"/>
    <n v="0"/>
    <n v="1"/>
    <n v="0"/>
    <x v="1"/>
    <n v="0"/>
  </r>
  <r>
    <n v="6937"/>
    <x v="0"/>
    <n v="56"/>
    <s v="FR"/>
    <x v="0"/>
    <n v="149"/>
    <n v="6"/>
    <n v="0.48"/>
    <x v="1"/>
    <n v="39"/>
    <n v="0"/>
    <n v="0"/>
    <x v="0"/>
    <n v="0"/>
  </r>
  <r>
    <n v="6938"/>
    <x v="1"/>
    <n v="16"/>
    <s v="IN"/>
    <x v="1"/>
    <n v="220"/>
    <n v="4"/>
    <n v="0.6"/>
    <x v="0"/>
    <n v="0"/>
    <n v="1"/>
    <n v="1"/>
    <x v="2"/>
    <n v="1"/>
  </r>
  <r>
    <n v="6939"/>
    <x v="0"/>
    <n v="38"/>
    <s v="PK"/>
    <x v="2"/>
    <n v="55"/>
    <n v="75"/>
    <n v="0.12"/>
    <x v="1"/>
    <n v="0"/>
    <n v="1"/>
    <n v="0"/>
    <x v="1"/>
    <n v="0"/>
  </r>
  <r>
    <n v="6940"/>
    <x v="0"/>
    <n v="20"/>
    <s v="FR"/>
    <x v="3"/>
    <n v="179"/>
    <n v="67"/>
    <n v="0.49"/>
    <x v="1"/>
    <n v="0"/>
    <n v="1"/>
    <n v="1"/>
    <x v="2"/>
    <n v="1"/>
  </r>
  <r>
    <n v="6941"/>
    <x v="2"/>
    <n v="20"/>
    <s v="DE"/>
    <x v="0"/>
    <n v="142"/>
    <n v="95"/>
    <n v="0.6"/>
    <x v="1"/>
    <n v="29"/>
    <n v="0"/>
    <n v="1"/>
    <x v="2"/>
    <n v="1"/>
  </r>
  <r>
    <n v="6942"/>
    <x v="0"/>
    <n v="41"/>
    <s v="IN"/>
    <x v="0"/>
    <n v="119"/>
    <n v="91"/>
    <n v="0.14000000000000001"/>
    <x v="2"/>
    <n v="41"/>
    <n v="0"/>
    <n v="1"/>
    <x v="1"/>
    <n v="1"/>
  </r>
  <r>
    <n v="6943"/>
    <x v="2"/>
    <n v="54"/>
    <s v="CA"/>
    <x v="3"/>
    <n v="77"/>
    <n v="8"/>
    <n v="0.44"/>
    <x v="2"/>
    <n v="0"/>
    <n v="1"/>
    <n v="0"/>
    <x v="0"/>
    <n v="0"/>
  </r>
  <r>
    <n v="6944"/>
    <x v="2"/>
    <n v="26"/>
    <s v="DE"/>
    <x v="1"/>
    <n v="241"/>
    <n v="54"/>
    <n v="0.35"/>
    <x v="0"/>
    <n v="0"/>
    <n v="1"/>
    <n v="0"/>
    <x v="2"/>
    <n v="0"/>
  </r>
  <r>
    <n v="6945"/>
    <x v="1"/>
    <n v="22"/>
    <s v="DE"/>
    <x v="1"/>
    <n v="112"/>
    <n v="29"/>
    <n v="0.28999999999999998"/>
    <x v="2"/>
    <n v="0"/>
    <n v="1"/>
    <n v="1"/>
    <x v="2"/>
    <n v="1"/>
  </r>
  <r>
    <n v="6946"/>
    <x v="2"/>
    <n v="34"/>
    <s v="CA"/>
    <x v="0"/>
    <n v="140"/>
    <n v="43"/>
    <n v="0.35"/>
    <x v="1"/>
    <n v="18"/>
    <n v="0"/>
    <n v="1"/>
    <x v="1"/>
    <n v="1"/>
  </r>
  <r>
    <n v="6947"/>
    <x v="1"/>
    <n v="28"/>
    <s v="FR"/>
    <x v="3"/>
    <n v="187"/>
    <n v="16"/>
    <n v="0.21"/>
    <x v="1"/>
    <n v="0"/>
    <n v="1"/>
    <n v="0"/>
    <x v="2"/>
    <n v="0"/>
  </r>
  <r>
    <n v="6948"/>
    <x v="1"/>
    <n v="57"/>
    <s v="CA"/>
    <x v="0"/>
    <n v="118"/>
    <n v="65"/>
    <n v="0.52"/>
    <x v="0"/>
    <n v="22"/>
    <n v="0"/>
    <n v="0"/>
    <x v="0"/>
    <n v="0"/>
  </r>
  <r>
    <n v="6949"/>
    <x v="2"/>
    <n v="57"/>
    <s v="PK"/>
    <x v="3"/>
    <n v="33"/>
    <n v="63"/>
    <n v="0.18"/>
    <x v="0"/>
    <n v="0"/>
    <n v="1"/>
    <n v="0"/>
    <x v="0"/>
    <n v="0"/>
  </r>
  <r>
    <n v="6950"/>
    <x v="1"/>
    <n v="59"/>
    <s v="AU"/>
    <x v="1"/>
    <n v="279"/>
    <n v="25"/>
    <n v="0.35"/>
    <x v="1"/>
    <n v="0"/>
    <n v="1"/>
    <n v="1"/>
    <x v="0"/>
    <n v="1"/>
  </r>
  <r>
    <n v="6951"/>
    <x v="1"/>
    <n v="34"/>
    <s v="DE"/>
    <x v="3"/>
    <n v="11"/>
    <n v="57"/>
    <n v="0.52"/>
    <x v="2"/>
    <n v="0"/>
    <n v="1"/>
    <n v="0"/>
    <x v="1"/>
    <n v="0"/>
  </r>
  <r>
    <n v="6952"/>
    <x v="1"/>
    <n v="31"/>
    <s v="CA"/>
    <x v="3"/>
    <n v="241"/>
    <n v="27"/>
    <n v="0.08"/>
    <x v="1"/>
    <n v="0"/>
    <n v="1"/>
    <n v="0"/>
    <x v="1"/>
    <n v="0"/>
  </r>
  <r>
    <n v="6953"/>
    <x v="0"/>
    <n v="30"/>
    <s v="UK"/>
    <x v="0"/>
    <n v="28"/>
    <n v="86"/>
    <n v="0.26"/>
    <x v="0"/>
    <n v="42"/>
    <n v="0"/>
    <n v="1"/>
    <x v="1"/>
    <n v="1"/>
  </r>
  <r>
    <n v="6954"/>
    <x v="1"/>
    <n v="36"/>
    <s v="AU"/>
    <x v="1"/>
    <n v="86"/>
    <n v="85"/>
    <n v="0.46"/>
    <x v="1"/>
    <n v="0"/>
    <n v="1"/>
    <n v="0"/>
    <x v="1"/>
    <n v="0"/>
  </r>
  <r>
    <n v="6955"/>
    <x v="0"/>
    <n v="21"/>
    <s v="IN"/>
    <x v="1"/>
    <n v="170"/>
    <n v="5"/>
    <n v="0.48"/>
    <x v="0"/>
    <n v="0"/>
    <n v="1"/>
    <n v="0"/>
    <x v="2"/>
    <n v="0"/>
  </r>
  <r>
    <n v="6956"/>
    <x v="1"/>
    <n v="19"/>
    <s v="US"/>
    <x v="0"/>
    <n v="270"/>
    <n v="35"/>
    <n v="0.2"/>
    <x v="2"/>
    <n v="22"/>
    <n v="0"/>
    <n v="0"/>
    <x v="2"/>
    <n v="0"/>
  </r>
  <r>
    <n v="6957"/>
    <x v="0"/>
    <n v="57"/>
    <s v="UK"/>
    <x v="0"/>
    <n v="234"/>
    <n v="32"/>
    <n v="0.14000000000000001"/>
    <x v="1"/>
    <n v="44"/>
    <n v="0"/>
    <n v="0"/>
    <x v="0"/>
    <n v="0"/>
  </r>
  <r>
    <n v="6958"/>
    <x v="0"/>
    <n v="17"/>
    <s v="IN"/>
    <x v="3"/>
    <n v="266"/>
    <n v="52"/>
    <n v="0.41"/>
    <x v="0"/>
    <n v="0"/>
    <n v="1"/>
    <n v="0"/>
    <x v="2"/>
    <n v="0"/>
  </r>
  <r>
    <n v="6959"/>
    <x v="1"/>
    <n v="43"/>
    <s v="US"/>
    <x v="3"/>
    <n v="75"/>
    <n v="72"/>
    <n v="0.56999999999999995"/>
    <x v="2"/>
    <n v="0"/>
    <n v="1"/>
    <n v="0"/>
    <x v="1"/>
    <n v="0"/>
  </r>
  <r>
    <n v="6960"/>
    <x v="0"/>
    <n v="41"/>
    <s v="IN"/>
    <x v="1"/>
    <n v="259"/>
    <n v="50"/>
    <n v="7.0000000000000007E-2"/>
    <x v="1"/>
    <n v="0"/>
    <n v="1"/>
    <n v="0"/>
    <x v="1"/>
    <n v="0"/>
  </r>
  <r>
    <n v="6961"/>
    <x v="2"/>
    <n v="46"/>
    <s v="PK"/>
    <x v="1"/>
    <n v="270"/>
    <n v="14"/>
    <n v="0.05"/>
    <x v="2"/>
    <n v="0"/>
    <n v="1"/>
    <n v="1"/>
    <x v="0"/>
    <n v="1"/>
  </r>
  <r>
    <n v="6962"/>
    <x v="1"/>
    <n v="44"/>
    <s v="DE"/>
    <x v="1"/>
    <n v="173"/>
    <n v="36"/>
    <n v="0.52"/>
    <x v="1"/>
    <n v="0"/>
    <n v="1"/>
    <n v="0"/>
    <x v="1"/>
    <n v="0"/>
  </r>
  <r>
    <n v="6963"/>
    <x v="1"/>
    <n v="39"/>
    <s v="US"/>
    <x v="1"/>
    <n v="240"/>
    <n v="59"/>
    <n v="0.22"/>
    <x v="0"/>
    <n v="0"/>
    <n v="1"/>
    <n v="0"/>
    <x v="1"/>
    <n v="0"/>
  </r>
  <r>
    <n v="6964"/>
    <x v="1"/>
    <n v="39"/>
    <s v="PK"/>
    <x v="0"/>
    <n v="36"/>
    <n v="9"/>
    <n v="0.57999999999999996"/>
    <x v="0"/>
    <n v="25"/>
    <n v="0"/>
    <n v="0"/>
    <x v="1"/>
    <n v="0"/>
  </r>
  <r>
    <n v="6965"/>
    <x v="1"/>
    <n v="50"/>
    <s v="IN"/>
    <x v="2"/>
    <n v="26"/>
    <n v="68"/>
    <n v="0.09"/>
    <x v="2"/>
    <n v="0"/>
    <n v="1"/>
    <n v="0"/>
    <x v="0"/>
    <n v="0"/>
  </r>
  <r>
    <n v="6966"/>
    <x v="2"/>
    <n v="27"/>
    <s v="AU"/>
    <x v="2"/>
    <n v="247"/>
    <n v="13"/>
    <n v="0.34"/>
    <x v="0"/>
    <n v="0"/>
    <n v="1"/>
    <n v="0"/>
    <x v="2"/>
    <n v="0"/>
  </r>
  <r>
    <n v="6967"/>
    <x v="2"/>
    <n v="35"/>
    <s v="FR"/>
    <x v="3"/>
    <n v="214"/>
    <n v="83"/>
    <n v="0.45"/>
    <x v="0"/>
    <n v="0"/>
    <n v="1"/>
    <n v="1"/>
    <x v="1"/>
    <n v="1"/>
  </r>
  <r>
    <n v="6968"/>
    <x v="2"/>
    <n v="54"/>
    <s v="UK"/>
    <x v="1"/>
    <n v="11"/>
    <n v="40"/>
    <n v="0.52"/>
    <x v="1"/>
    <n v="0"/>
    <n v="1"/>
    <n v="0"/>
    <x v="0"/>
    <n v="0"/>
  </r>
  <r>
    <n v="6969"/>
    <x v="2"/>
    <n v="59"/>
    <s v="CA"/>
    <x v="0"/>
    <n v="254"/>
    <n v="60"/>
    <n v="0.25"/>
    <x v="2"/>
    <n v="41"/>
    <n v="0"/>
    <n v="0"/>
    <x v="0"/>
    <n v="0"/>
  </r>
  <r>
    <n v="6970"/>
    <x v="1"/>
    <n v="25"/>
    <s v="DE"/>
    <x v="0"/>
    <n v="292"/>
    <n v="87"/>
    <n v="0.04"/>
    <x v="1"/>
    <n v="44"/>
    <n v="0"/>
    <n v="0"/>
    <x v="2"/>
    <n v="0"/>
  </r>
  <r>
    <n v="6971"/>
    <x v="0"/>
    <n v="26"/>
    <s v="FR"/>
    <x v="2"/>
    <n v="213"/>
    <n v="78"/>
    <n v="0.14000000000000001"/>
    <x v="1"/>
    <n v="0"/>
    <n v="1"/>
    <n v="0"/>
    <x v="2"/>
    <n v="0"/>
  </r>
  <r>
    <n v="6972"/>
    <x v="1"/>
    <n v="49"/>
    <s v="IN"/>
    <x v="3"/>
    <n v="137"/>
    <n v="75"/>
    <n v="0.5"/>
    <x v="0"/>
    <n v="0"/>
    <n v="1"/>
    <n v="1"/>
    <x v="0"/>
    <n v="1"/>
  </r>
  <r>
    <n v="6973"/>
    <x v="0"/>
    <n v="49"/>
    <s v="PK"/>
    <x v="1"/>
    <n v="238"/>
    <n v="63"/>
    <n v="0.56999999999999995"/>
    <x v="2"/>
    <n v="0"/>
    <n v="1"/>
    <n v="0"/>
    <x v="0"/>
    <n v="0"/>
  </r>
  <r>
    <n v="6974"/>
    <x v="0"/>
    <n v="49"/>
    <s v="IN"/>
    <x v="2"/>
    <n v="174"/>
    <n v="59"/>
    <n v="0.37"/>
    <x v="0"/>
    <n v="0"/>
    <n v="1"/>
    <n v="1"/>
    <x v="0"/>
    <n v="1"/>
  </r>
  <r>
    <n v="6975"/>
    <x v="0"/>
    <n v="36"/>
    <s v="IN"/>
    <x v="0"/>
    <n v="278"/>
    <n v="67"/>
    <n v="0.46"/>
    <x v="0"/>
    <n v="22"/>
    <n v="0"/>
    <n v="0"/>
    <x v="1"/>
    <n v="0"/>
  </r>
  <r>
    <n v="6976"/>
    <x v="2"/>
    <n v="45"/>
    <s v="US"/>
    <x v="1"/>
    <n v="162"/>
    <n v="28"/>
    <n v="0.23"/>
    <x v="1"/>
    <n v="0"/>
    <n v="1"/>
    <n v="0"/>
    <x v="0"/>
    <n v="0"/>
  </r>
  <r>
    <n v="6977"/>
    <x v="1"/>
    <n v="27"/>
    <s v="AU"/>
    <x v="1"/>
    <n v="217"/>
    <n v="95"/>
    <n v="0.34"/>
    <x v="1"/>
    <n v="0"/>
    <n v="1"/>
    <n v="0"/>
    <x v="2"/>
    <n v="0"/>
  </r>
  <r>
    <n v="6978"/>
    <x v="1"/>
    <n v="39"/>
    <s v="FR"/>
    <x v="3"/>
    <n v="264"/>
    <n v="21"/>
    <n v="0.14000000000000001"/>
    <x v="2"/>
    <n v="0"/>
    <n v="1"/>
    <n v="1"/>
    <x v="1"/>
    <n v="1"/>
  </r>
  <r>
    <n v="6979"/>
    <x v="1"/>
    <n v="25"/>
    <s v="US"/>
    <x v="0"/>
    <n v="79"/>
    <n v="16"/>
    <n v="0.55000000000000004"/>
    <x v="0"/>
    <n v="32"/>
    <n v="0"/>
    <n v="0"/>
    <x v="2"/>
    <n v="0"/>
  </r>
  <r>
    <n v="6980"/>
    <x v="0"/>
    <n v="40"/>
    <s v="CA"/>
    <x v="2"/>
    <n v="23"/>
    <n v="7"/>
    <n v="0.49"/>
    <x v="2"/>
    <n v="0"/>
    <n v="1"/>
    <n v="0"/>
    <x v="1"/>
    <n v="0"/>
  </r>
  <r>
    <n v="6981"/>
    <x v="2"/>
    <n v="44"/>
    <s v="UK"/>
    <x v="2"/>
    <n v="262"/>
    <n v="43"/>
    <n v="0.31"/>
    <x v="0"/>
    <n v="0"/>
    <n v="1"/>
    <n v="0"/>
    <x v="1"/>
    <n v="0"/>
  </r>
  <r>
    <n v="6982"/>
    <x v="2"/>
    <n v="29"/>
    <s v="CA"/>
    <x v="1"/>
    <n v="191"/>
    <n v="43"/>
    <n v="0.11"/>
    <x v="0"/>
    <n v="0"/>
    <n v="1"/>
    <n v="0"/>
    <x v="1"/>
    <n v="0"/>
  </r>
  <r>
    <n v="6983"/>
    <x v="1"/>
    <n v="48"/>
    <s v="FR"/>
    <x v="3"/>
    <n v="88"/>
    <n v="31"/>
    <n v="0.05"/>
    <x v="0"/>
    <n v="0"/>
    <n v="1"/>
    <n v="0"/>
    <x v="0"/>
    <n v="0"/>
  </r>
  <r>
    <n v="6984"/>
    <x v="2"/>
    <n v="41"/>
    <s v="PK"/>
    <x v="2"/>
    <n v="204"/>
    <n v="65"/>
    <n v="0.44"/>
    <x v="0"/>
    <n v="0"/>
    <n v="1"/>
    <n v="0"/>
    <x v="1"/>
    <n v="0"/>
  </r>
  <r>
    <n v="6985"/>
    <x v="1"/>
    <n v="30"/>
    <s v="IN"/>
    <x v="1"/>
    <n v="92"/>
    <n v="37"/>
    <n v="0.39"/>
    <x v="1"/>
    <n v="0"/>
    <n v="1"/>
    <n v="0"/>
    <x v="1"/>
    <n v="0"/>
  </r>
  <r>
    <n v="6986"/>
    <x v="2"/>
    <n v="35"/>
    <s v="FR"/>
    <x v="0"/>
    <n v="61"/>
    <n v="86"/>
    <n v="0.52"/>
    <x v="1"/>
    <n v="19"/>
    <n v="0"/>
    <n v="0"/>
    <x v="1"/>
    <n v="0"/>
  </r>
  <r>
    <n v="6987"/>
    <x v="0"/>
    <n v="28"/>
    <s v="AU"/>
    <x v="0"/>
    <n v="269"/>
    <n v="4"/>
    <n v="0.39"/>
    <x v="1"/>
    <n v="29"/>
    <n v="0"/>
    <n v="0"/>
    <x v="2"/>
    <n v="0"/>
  </r>
  <r>
    <n v="6988"/>
    <x v="1"/>
    <n v="36"/>
    <s v="PK"/>
    <x v="0"/>
    <n v="298"/>
    <n v="51"/>
    <n v="0.56999999999999995"/>
    <x v="1"/>
    <n v="39"/>
    <n v="0"/>
    <n v="1"/>
    <x v="1"/>
    <n v="1"/>
  </r>
  <r>
    <n v="6989"/>
    <x v="1"/>
    <n v="57"/>
    <s v="PK"/>
    <x v="2"/>
    <n v="291"/>
    <n v="96"/>
    <n v="0.06"/>
    <x v="2"/>
    <n v="0"/>
    <n v="1"/>
    <n v="0"/>
    <x v="0"/>
    <n v="0"/>
  </r>
  <r>
    <n v="6990"/>
    <x v="1"/>
    <n v="41"/>
    <s v="FR"/>
    <x v="1"/>
    <n v="59"/>
    <n v="20"/>
    <n v="0.12"/>
    <x v="0"/>
    <n v="0"/>
    <n v="1"/>
    <n v="1"/>
    <x v="1"/>
    <n v="1"/>
  </r>
  <r>
    <n v="6991"/>
    <x v="2"/>
    <n v="23"/>
    <s v="CA"/>
    <x v="1"/>
    <n v="288"/>
    <n v="25"/>
    <n v="0.2"/>
    <x v="2"/>
    <n v="0"/>
    <n v="1"/>
    <n v="0"/>
    <x v="2"/>
    <n v="0"/>
  </r>
  <r>
    <n v="6992"/>
    <x v="2"/>
    <n v="37"/>
    <s v="PK"/>
    <x v="0"/>
    <n v="255"/>
    <n v="39"/>
    <n v="0.23"/>
    <x v="2"/>
    <n v="49"/>
    <n v="0"/>
    <n v="0"/>
    <x v="1"/>
    <n v="0"/>
  </r>
  <r>
    <n v="6993"/>
    <x v="2"/>
    <n v="50"/>
    <s v="CA"/>
    <x v="0"/>
    <n v="80"/>
    <n v="76"/>
    <n v="0.39"/>
    <x v="2"/>
    <n v="47"/>
    <n v="0"/>
    <n v="1"/>
    <x v="0"/>
    <n v="1"/>
  </r>
  <r>
    <n v="6994"/>
    <x v="1"/>
    <n v="54"/>
    <s v="PK"/>
    <x v="3"/>
    <n v="199"/>
    <n v="17"/>
    <n v="0.37"/>
    <x v="1"/>
    <n v="0"/>
    <n v="1"/>
    <n v="0"/>
    <x v="0"/>
    <n v="0"/>
  </r>
  <r>
    <n v="6995"/>
    <x v="1"/>
    <n v="53"/>
    <s v="UK"/>
    <x v="3"/>
    <n v="11"/>
    <n v="92"/>
    <n v="0.49"/>
    <x v="1"/>
    <n v="0"/>
    <n v="1"/>
    <n v="0"/>
    <x v="0"/>
    <n v="0"/>
  </r>
  <r>
    <n v="6996"/>
    <x v="0"/>
    <n v="16"/>
    <s v="US"/>
    <x v="2"/>
    <n v="93"/>
    <n v="19"/>
    <n v="0.26"/>
    <x v="0"/>
    <n v="0"/>
    <n v="1"/>
    <n v="0"/>
    <x v="2"/>
    <n v="0"/>
  </r>
  <r>
    <n v="6997"/>
    <x v="0"/>
    <n v="58"/>
    <s v="US"/>
    <x v="2"/>
    <n v="122"/>
    <n v="61"/>
    <n v="0.2"/>
    <x v="2"/>
    <n v="0"/>
    <n v="1"/>
    <n v="1"/>
    <x v="0"/>
    <n v="1"/>
  </r>
  <r>
    <n v="6998"/>
    <x v="1"/>
    <n v="51"/>
    <s v="AU"/>
    <x v="0"/>
    <n v="220"/>
    <n v="70"/>
    <n v="0.34"/>
    <x v="1"/>
    <n v="44"/>
    <n v="0"/>
    <n v="0"/>
    <x v="0"/>
    <n v="0"/>
  </r>
  <r>
    <n v="6999"/>
    <x v="2"/>
    <n v="16"/>
    <s v="US"/>
    <x v="3"/>
    <n v="49"/>
    <n v="47"/>
    <n v="0.38"/>
    <x v="1"/>
    <n v="0"/>
    <n v="1"/>
    <n v="0"/>
    <x v="2"/>
    <n v="0"/>
  </r>
  <r>
    <n v="7000"/>
    <x v="2"/>
    <n v="37"/>
    <s v="UK"/>
    <x v="0"/>
    <n v="100"/>
    <n v="89"/>
    <n v="0.11"/>
    <x v="1"/>
    <n v="13"/>
    <n v="0"/>
    <n v="0"/>
    <x v="1"/>
    <n v="0"/>
  </r>
  <r>
    <n v="7001"/>
    <x v="0"/>
    <n v="49"/>
    <s v="UK"/>
    <x v="3"/>
    <n v="57"/>
    <n v="47"/>
    <n v="0.15"/>
    <x v="0"/>
    <n v="0"/>
    <n v="1"/>
    <n v="0"/>
    <x v="0"/>
    <n v="0"/>
  </r>
  <r>
    <n v="7002"/>
    <x v="1"/>
    <n v="31"/>
    <s v="IN"/>
    <x v="0"/>
    <n v="148"/>
    <n v="93"/>
    <n v="0.55000000000000004"/>
    <x v="0"/>
    <n v="8"/>
    <n v="0"/>
    <n v="0"/>
    <x v="1"/>
    <n v="0"/>
  </r>
  <r>
    <n v="7003"/>
    <x v="1"/>
    <n v="33"/>
    <s v="AU"/>
    <x v="1"/>
    <n v="244"/>
    <n v="54"/>
    <n v="0.43"/>
    <x v="1"/>
    <n v="0"/>
    <n v="1"/>
    <n v="0"/>
    <x v="1"/>
    <n v="0"/>
  </r>
  <r>
    <n v="7004"/>
    <x v="1"/>
    <n v="37"/>
    <s v="PK"/>
    <x v="2"/>
    <n v="116"/>
    <n v="65"/>
    <n v="0.3"/>
    <x v="2"/>
    <n v="0"/>
    <n v="1"/>
    <n v="0"/>
    <x v="1"/>
    <n v="0"/>
  </r>
  <r>
    <n v="7005"/>
    <x v="1"/>
    <n v="31"/>
    <s v="IN"/>
    <x v="2"/>
    <n v="186"/>
    <n v="18"/>
    <n v="0.27"/>
    <x v="1"/>
    <n v="0"/>
    <n v="1"/>
    <n v="0"/>
    <x v="1"/>
    <n v="0"/>
  </r>
  <r>
    <n v="7006"/>
    <x v="2"/>
    <n v="17"/>
    <s v="CA"/>
    <x v="2"/>
    <n v="222"/>
    <n v="47"/>
    <n v="0.21"/>
    <x v="0"/>
    <n v="0"/>
    <n v="1"/>
    <n v="1"/>
    <x v="2"/>
    <n v="1"/>
  </r>
  <r>
    <n v="7007"/>
    <x v="2"/>
    <n v="16"/>
    <s v="US"/>
    <x v="3"/>
    <n v="174"/>
    <n v="41"/>
    <n v="0.46"/>
    <x v="1"/>
    <n v="0"/>
    <n v="1"/>
    <n v="0"/>
    <x v="2"/>
    <n v="0"/>
  </r>
  <r>
    <n v="7008"/>
    <x v="1"/>
    <n v="24"/>
    <s v="PK"/>
    <x v="1"/>
    <n v="276"/>
    <n v="90"/>
    <n v="0.17"/>
    <x v="2"/>
    <n v="0"/>
    <n v="1"/>
    <n v="1"/>
    <x v="2"/>
    <n v="1"/>
  </r>
  <r>
    <n v="7009"/>
    <x v="0"/>
    <n v="22"/>
    <s v="PK"/>
    <x v="0"/>
    <n v="110"/>
    <n v="61"/>
    <n v="0.51"/>
    <x v="2"/>
    <n v="38"/>
    <n v="0"/>
    <n v="1"/>
    <x v="2"/>
    <n v="1"/>
  </r>
  <r>
    <n v="7010"/>
    <x v="2"/>
    <n v="31"/>
    <s v="FR"/>
    <x v="2"/>
    <n v="282"/>
    <n v="3"/>
    <n v="0.56999999999999995"/>
    <x v="0"/>
    <n v="0"/>
    <n v="1"/>
    <n v="0"/>
    <x v="1"/>
    <n v="0"/>
  </r>
  <r>
    <n v="7011"/>
    <x v="1"/>
    <n v="51"/>
    <s v="AU"/>
    <x v="1"/>
    <n v="251"/>
    <n v="77"/>
    <n v="0.53"/>
    <x v="2"/>
    <n v="0"/>
    <n v="1"/>
    <n v="0"/>
    <x v="0"/>
    <n v="0"/>
  </r>
  <r>
    <n v="7012"/>
    <x v="0"/>
    <n v="53"/>
    <s v="IN"/>
    <x v="3"/>
    <n v="128"/>
    <n v="90"/>
    <n v="0.3"/>
    <x v="2"/>
    <n v="0"/>
    <n v="1"/>
    <n v="0"/>
    <x v="0"/>
    <n v="0"/>
  </r>
  <r>
    <n v="7013"/>
    <x v="1"/>
    <n v="41"/>
    <s v="AU"/>
    <x v="1"/>
    <n v="95"/>
    <n v="96"/>
    <n v="0.01"/>
    <x v="1"/>
    <n v="0"/>
    <n v="1"/>
    <n v="0"/>
    <x v="1"/>
    <n v="0"/>
  </r>
  <r>
    <n v="7014"/>
    <x v="2"/>
    <n v="50"/>
    <s v="PK"/>
    <x v="2"/>
    <n v="210"/>
    <n v="26"/>
    <n v="0.01"/>
    <x v="1"/>
    <n v="0"/>
    <n v="1"/>
    <n v="1"/>
    <x v="0"/>
    <n v="1"/>
  </r>
  <r>
    <n v="7015"/>
    <x v="0"/>
    <n v="31"/>
    <s v="IN"/>
    <x v="0"/>
    <n v="252"/>
    <n v="13"/>
    <n v="0.01"/>
    <x v="1"/>
    <n v="17"/>
    <n v="0"/>
    <n v="0"/>
    <x v="1"/>
    <n v="0"/>
  </r>
  <r>
    <n v="7016"/>
    <x v="0"/>
    <n v="26"/>
    <s v="DE"/>
    <x v="0"/>
    <n v="169"/>
    <n v="6"/>
    <n v="0.32"/>
    <x v="1"/>
    <n v="26"/>
    <n v="0"/>
    <n v="0"/>
    <x v="2"/>
    <n v="0"/>
  </r>
  <r>
    <n v="7017"/>
    <x v="2"/>
    <n v="18"/>
    <s v="CA"/>
    <x v="2"/>
    <n v="55"/>
    <n v="85"/>
    <n v="0.53"/>
    <x v="2"/>
    <n v="0"/>
    <n v="1"/>
    <n v="0"/>
    <x v="2"/>
    <n v="0"/>
  </r>
  <r>
    <n v="7018"/>
    <x v="0"/>
    <n v="48"/>
    <s v="DE"/>
    <x v="2"/>
    <n v="62"/>
    <n v="31"/>
    <n v="0.59"/>
    <x v="2"/>
    <n v="0"/>
    <n v="1"/>
    <n v="1"/>
    <x v="0"/>
    <n v="1"/>
  </r>
  <r>
    <n v="7019"/>
    <x v="0"/>
    <n v="29"/>
    <s v="PK"/>
    <x v="3"/>
    <n v="52"/>
    <n v="1"/>
    <n v="0.36"/>
    <x v="0"/>
    <n v="0"/>
    <n v="1"/>
    <n v="0"/>
    <x v="1"/>
    <n v="0"/>
  </r>
  <r>
    <n v="7020"/>
    <x v="1"/>
    <n v="34"/>
    <s v="DE"/>
    <x v="2"/>
    <n v="77"/>
    <n v="73"/>
    <n v="0.03"/>
    <x v="2"/>
    <n v="0"/>
    <n v="1"/>
    <n v="0"/>
    <x v="1"/>
    <n v="0"/>
  </r>
  <r>
    <n v="7021"/>
    <x v="1"/>
    <n v="20"/>
    <s v="DE"/>
    <x v="1"/>
    <n v="285"/>
    <n v="32"/>
    <n v="0.56999999999999995"/>
    <x v="1"/>
    <n v="0"/>
    <n v="1"/>
    <n v="0"/>
    <x v="2"/>
    <n v="0"/>
  </r>
  <r>
    <n v="7022"/>
    <x v="2"/>
    <n v="55"/>
    <s v="IN"/>
    <x v="2"/>
    <n v="295"/>
    <n v="27"/>
    <n v="0.39"/>
    <x v="2"/>
    <n v="0"/>
    <n v="1"/>
    <n v="0"/>
    <x v="0"/>
    <n v="0"/>
  </r>
  <r>
    <n v="7023"/>
    <x v="1"/>
    <n v="54"/>
    <s v="PK"/>
    <x v="1"/>
    <n v="268"/>
    <n v="46"/>
    <n v="0.01"/>
    <x v="1"/>
    <n v="0"/>
    <n v="1"/>
    <n v="1"/>
    <x v="0"/>
    <n v="1"/>
  </r>
  <r>
    <n v="7024"/>
    <x v="1"/>
    <n v="22"/>
    <s v="FR"/>
    <x v="0"/>
    <n v="154"/>
    <n v="21"/>
    <n v="0.1"/>
    <x v="2"/>
    <n v="41"/>
    <n v="0"/>
    <n v="1"/>
    <x v="2"/>
    <n v="1"/>
  </r>
  <r>
    <n v="7025"/>
    <x v="1"/>
    <n v="47"/>
    <s v="DE"/>
    <x v="0"/>
    <n v="72"/>
    <n v="69"/>
    <n v="0.49"/>
    <x v="2"/>
    <n v="27"/>
    <n v="0"/>
    <n v="0"/>
    <x v="0"/>
    <n v="0"/>
  </r>
  <r>
    <n v="7026"/>
    <x v="2"/>
    <n v="37"/>
    <s v="IN"/>
    <x v="2"/>
    <n v="25"/>
    <n v="53"/>
    <n v="0.4"/>
    <x v="0"/>
    <n v="0"/>
    <n v="1"/>
    <n v="0"/>
    <x v="1"/>
    <n v="0"/>
  </r>
  <r>
    <n v="7027"/>
    <x v="2"/>
    <n v="44"/>
    <s v="CA"/>
    <x v="1"/>
    <n v="59"/>
    <n v="10"/>
    <n v="0.2"/>
    <x v="1"/>
    <n v="0"/>
    <n v="1"/>
    <n v="0"/>
    <x v="1"/>
    <n v="0"/>
  </r>
  <r>
    <n v="7028"/>
    <x v="1"/>
    <n v="46"/>
    <s v="IN"/>
    <x v="1"/>
    <n v="262"/>
    <n v="74"/>
    <n v="0.16"/>
    <x v="2"/>
    <n v="0"/>
    <n v="1"/>
    <n v="0"/>
    <x v="0"/>
    <n v="0"/>
  </r>
  <r>
    <n v="7029"/>
    <x v="1"/>
    <n v="57"/>
    <s v="US"/>
    <x v="1"/>
    <n v="59"/>
    <n v="10"/>
    <n v="0.31"/>
    <x v="2"/>
    <n v="0"/>
    <n v="1"/>
    <n v="0"/>
    <x v="0"/>
    <n v="0"/>
  </r>
  <r>
    <n v="7030"/>
    <x v="2"/>
    <n v="41"/>
    <s v="IN"/>
    <x v="1"/>
    <n v="27"/>
    <n v="76"/>
    <n v="0.15"/>
    <x v="2"/>
    <n v="0"/>
    <n v="1"/>
    <n v="0"/>
    <x v="1"/>
    <n v="0"/>
  </r>
  <r>
    <n v="7031"/>
    <x v="0"/>
    <n v="48"/>
    <s v="PK"/>
    <x v="3"/>
    <n v="207"/>
    <n v="69"/>
    <n v="0.08"/>
    <x v="0"/>
    <n v="0"/>
    <n v="1"/>
    <n v="0"/>
    <x v="0"/>
    <n v="0"/>
  </r>
  <r>
    <n v="7032"/>
    <x v="0"/>
    <n v="59"/>
    <s v="DE"/>
    <x v="1"/>
    <n v="235"/>
    <n v="51"/>
    <n v="0.31"/>
    <x v="0"/>
    <n v="0"/>
    <n v="1"/>
    <n v="1"/>
    <x v="0"/>
    <n v="1"/>
  </r>
  <r>
    <n v="7033"/>
    <x v="2"/>
    <n v="31"/>
    <s v="AU"/>
    <x v="1"/>
    <n v="11"/>
    <n v="78"/>
    <n v="0.08"/>
    <x v="1"/>
    <n v="0"/>
    <n v="1"/>
    <n v="1"/>
    <x v="1"/>
    <n v="1"/>
  </r>
  <r>
    <n v="7034"/>
    <x v="0"/>
    <n v="16"/>
    <s v="DE"/>
    <x v="1"/>
    <n v="220"/>
    <n v="78"/>
    <n v="0.22"/>
    <x v="2"/>
    <n v="0"/>
    <n v="1"/>
    <n v="0"/>
    <x v="2"/>
    <n v="0"/>
  </r>
  <r>
    <n v="7035"/>
    <x v="2"/>
    <n v="34"/>
    <s v="CA"/>
    <x v="2"/>
    <n v="85"/>
    <n v="31"/>
    <n v="0.38"/>
    <x v="0"/>
    <n v="0"/>
    <n v="1"/>
    <n v="0"/>
    <x v="1"/>
    <n v="0"/>
  </r>
  <r>
    <n v="7036"/>
    <x v="1"/>
    <n v="26"/>
    <s v="US"/>
    <x v="2"/>
    <n v="180"/>
    <n v="86"/>
    <n v="0.17"/>
    <x v="1"/>
    <n v="0"/>
    <n v="1"/>
    <n v="0"/>
    <x v="2"/>
    <n v="0"/>
  </r>
  <r>
    <n v="7037"/>
    <x v="1"/>
    <n v="30"/>
    <s v="FR"/>
    <x v="2"/>
    <n v="46"/>
    <n v="60"/>
    <n v="0.03"/>
    <x v="1"/>
    <n v="0"/>
    <n v="1"/>
    <n v="0"/>
    <x v="1"/>
    <n v="0"/>
  </r>
  <r>
    <n v="7038"/>
    <x v="0"/>
    <n v="45"/>
    <s v="UK"/>
    <x v="0"/>
    <n v="127"/>
    <n v="90"/>
    <n v="0.19"/>
    <x v="1"/>
    <n v="42"/>
    <n v="0"/>
    <n v="0"/>
    <x v="0"/>
    <n v="0"/>
  </r>
  <r>
    <n v="7039"/>
    <x v="1"/>
    <n v="36"/>
    <s v="AU"/>
    <x v="2"/>
    <n v="74"/>
    <n v="7"/>
    <n v="0.17"/>
    <x v="0"/>
    <n v="0"/>
    <n v="1"/>
    <n v="1"/>
    <x v="1"/>
    <n v="1"/>
  </r>
  <r>
    <n v="7040"/>
    <x v="2"/>
    <n v="30"/>
    <s v="US"/>
    <x v="1"/>
    <n v="250"/>
    <n v="50"/>
    <n v="0.31"/>
    <x v="0"/>
    <n v="0"/>
    <n v="1"/>
    <n v="0"/>
    <x v="1"/>
    <n v="0"/>
  </r>
  <r>
    <n v="7041"/>
    <x v="1"/>
    <n v="23"/>
    <s v="PK"/>
    <x v="3"/>
    <n v="108"/>
    <n v="4"/>
    <n v="0.36"/>
    <x v="0"/>
    <n v="0"/>
    <n v="1"/>
    <n v="0"/>
    <x v="2"/>
    <n v="0"/>
  </r>
  <r>
    <n v="7042"/>
    <x v="2"/>
    <n v="51"/>
    <s v="AU"/>
    <x v="3"/>
    <n v="36"/>
    <n v="50"/>
    <n v="0.41"/>
    <x v="2"/>
    <n v="0"/>
    <n v="1"/>
    <n v="0"/>
    <x v="0"/>
    <n v="0"/>
  </r>
  <r>
    <n v="7043"/>
    <x v="2"/>
    <n v="19"/>
    <s v="UK"/>
    <x v="2"/>
    <n v="95"/>
    <n v="24"/>
    <n v="0.43"/>
    <x v="1"/>
    <n v="0"/>
    <n v="1"/>
    <n v="0"/>
    <x v="2"/>
    <n v="0"/>
  </r>
  <r>
    <n v="7044"/>
    <x v="0"/>
    <n v="50"/>
    <s v="CA"/>
    <x v="0"/>
    <n v="248"/>
    <n v="13"/>
    <n v="0.23"/>
    <x v="2"/>
    <n v="44"/>
    <n v="0"/>
    <n v="0"/>
    <x v="0"/>
    <n v="0"/>
  </r>
  <r>
    <n v="7045"/>
    <x v="1"/>
    <n v="45"/>
    <s v="PK"/>
    <x v="1"/>
    <n v="284"/>
    <n v="23"/>
    <n v="0.43"/>
    <x v="1"/>
    <n v="0"/>
    <n v="1"/>
    <n v="0"/>
    <x v="0"/>
    <n v="0"/>
  </r>
  <r>
    <n v="7046"/>
    <x v="0"/>
    <n v="34"/>
    <s v="PK"/>
    <x v="3"/>
    <n v="90"/>
    <n v="59"/>
    <n v="7.0000000000000007E-2"/>
    <x v="0"/>
    <n v="0"/>
    <n v="1"/>
    <n v="0"/>
    <x v="1"/>
    <n v="0"/>
  </r>
  <r>
    <n v="7047"/>
    <x v="2"/>
    <n v="16"/>
    <s v="US"/>
    <x v="3"/>
    <n v="51"/>
    <n v="49"/>
    <n v="0.12"/>
    <x v="2"/>
    <n v="0"/>
    <n v="1"/>
    <n v="1"/>
    <x v="2"/>
    <n v="1"/>
  </r>
  <r>
    <n v="7048"/>
    <x v="1"/>
    <n v="57"/>
    <s v="IN"/>
    <x v="3"/>
    <n v="264"/>
    <n v="91"/>
    <n v="0.28000000000000003"/>
    <x v="1"/>
    <n v="0"/>
    <n v="1"/>
    <n v="0"/>
    <x v="0"/>
    <n v="0"/>
  </r>
  <r>
    <n v="7049"/>
    <x v="0"/>
    <n v="39"/>
    <s v="FR"/>
    <x v="2"/>
    <n v="136"/>
    <n v="41"/>
    <n v="0.04"/>
    <x v="2"/>
    <n v="0"/>
    <n v="1"/>
    <n v="1"/>
    <x v="1"/>
    <n v="1"/>
  </r>
  <r>
    <n v="7050"/>
    <x v="0"/>
    <n v="23"/>
    <s v="PK"/>
    <x v="1"/>
    <n v="239"/>
    <n v="65"/>
    <n v="0.37"/>
    <x v="1"/>
    <n v="0"/>
    <n v="1"/>
    <n v="1"/>
    <x v="2"/>
    <n v="1"/>
  </r>
  <r>
    <n v="7051"/>
    <x v="2"/>
    <n v="35"/>
    <s v="FR"/>
    <x v="2"/>
    <n v="12"/>
    <n v="60"/>
    <n v="0.28999999999999998"/>
    <x v="2"/>
    <n v="0"/>
    <n v="1"/>
    <n v="1"/>
    <x v="1"/>
    <n v="1"/>
  </r>
  <r>
    <n v="7052"/>
    <x v="1"/>
    <n v="28"/>
    <s v="UK"/>
    <x v="3"/>
    <n v="155"/>
    <n v="93"/>
    <n v="0.38"/>
    <x v="2"/>
    <n v="0"/>
    <n v="1"/>
    <n v="0"/>
    <x v="2"/>
    <n v="0"/>
  </r>
  <r>
    <n v="7053"/>
    <x v="0"/>
    <n v="29"/>
    <s v="DE"/>
    <x v="0"/>
    <n v="234"/>
    <n v="3"/>
    <n v="0.53"/>
    <x v="2"/>
    <n v="31"/>
    <n v="0"/>
    <n v="0"/>
    <x v="1"/>
    <n v="0"/>
  </r>
  <r>
    <n v="7054"/>
    <x v="2"/>
    <n v="37"/>
    <s v="CA"/>
    <x v="0"/>
    <n v="287"/>
    <n v="82"/>
    <n v="0.32"/>
    <x v="1"/>
    <n v="35"/>
    <n v="0"/>
    <n v="0"/>
    <x v="1"/>
    <n v="0"/>
  </r>
  <r>
    <n v="7055"/>
    <x v="2"/>
    <n v="24"/>
    <s v="IN"/>
    <x v="1"/>
    <n v="41"/>
    <n v="94"/>
    <n v="0.3"/>
    <x v="0"/>
    <n v="0"/>
    <n v="1"/>
    <n v="0"/>
    <x v="2"/>
    <n v="0"/>
  </r>
  <r>
    <n v="7056"/>
    <x v="1"/>
    <n v="46"/>
    <s v="FR"/>
    <x v="2"/>
    <n v="201"/>
    <n v="37"/>
    <n v="0.34"/>
    <x v="2"/>
    <n v="0"/>
    <n v="1"/>
    <n v="0"/>
    <x v="0"/>
    <n v="0"/>
  </r>
  <r>
    <n v="7057"/>
    <x v="0"/>
    <n v="29"/>
    <s v="IN"/>
    <x v="2"/>
    <n v="261"/>
    <n v="92"/>
    <n v="0.44"/>
    <x v="0"/>
    <n v="0"/>
    <n v="1"/>
    <n v="1"/>
    <x v="1"/>
    <n v="1"/>
  </r>
  <r>
    <n v="7058"/>
    <x v="2"/>
    <n v="24"/>
    <s v="US"/>
    <x v="3"/>
    <n v="205"/>
    <n v="29"/>
    <n v="0.47"/>
    <x v="1"/>
    <n v="0"/>
    <n v="1"/>
    <n v="0"/>
    <x v="2"/>
    <n v="0"/>
  </r>
  <r>
    <n v="7059"/>
    <x v="0"/>
    <n v="29"/>
    <s v="CA"/>
    <x v="2"/>
    <n v="280"/>
    <n v="45"/>
    <n v="0.05"/>
    <x v="1"/>
    <n v="0"/>
    <n v="1"/>
    <n v="1"/>
    <x v="1"/>
    <n v="1"/>
  </r>
  <r>
    <n v="7060"/>
    <x v="1"/>
    <n v="22"/>
    <s v="PK"/>
    <x v="2"/>
    <n v="178"/>
    <n v="97"/>
    <n v="0.28000000000000003"/>
    <x v="0"/>
    <n v="0"/>
    <n v="1"/>
    <n v="1"/>
    <x v="2"/>
    <n v="1"/>
  </r>
  <r>
    <n v="7061"/>
    <x v="2"/>
    <n v="36"/>
    <s v="UK"/>
    <x v="0"/>
    <n v="44"/>
    <n v="12"/>
    <n v="0.36"/>
    <x v="1"/>
    <n v="35"/>
    <n v="0"/>
    <n v="0"/>
    <x v="1"/>
    <n v="0"/>
  </r>
  <r>
    <n v="7062"/>
    <x v="2"/>
    <n v="27"/>
    <s v="IN"/>
    <x v="1"/>
    <n v="234"/>
    <n v="22"/>
    <n v="0.17"/>
    <x v="1"/>
    <n v="0"/>
    <n v="1"/>
    <n v="0"/>
    <x v="2"/>
    <n v="0"/>
  </r>
  <r>
    <n v="7063"/>
    <x v="2"/>
    <n v="38"/>
    <s v="IN"/>
    <x v="2"/>
    <n v="283"/>
    <n v="65"/>
    <n v="0.33"/>
    <x v="0"/>
    <n v="0"/>
    <n v="1"/>
    <n v="1"/>
    <x v="1"/>
    <n v="1"/>
  </r>
  <r>
    <n v="7064"/>
    <x v="0"/>
    <n v="51"/>
    <s v="PK"/>
    <x v="0"/>
    <n v="273"/>
    <n v="69"/>
    <n v="0.24"/>
    <x v="0"/>
    <n v="16"/>
    <n v="0"/>
    <n v="0"/>
    <x v="0"/>
    <n v="0"/>
  </r>
  <r>
    <n v="7065"/>
    <x v="2"/>
    <n v="58"/>
    <s v="US"/>
    <x v="2"/>
    <n v="269"/>
    <n v="23"/>
    <n v="0.05"/>
    <x v="1"/>
    <n v="0"/>
    <n v="1"/>
    <n v="0"/>
    <x v="0"/>
    <n v="0"/>
  </r>
  <r>
    <n v="7066"/>
    <x v="1"/>
    <n v="36"/>
    <s v="FR"/>
    <x v="2"/>
    <n v="202"/>
    <n v="48"/>
    <n v="0.56999999999999995"/>
    <x v="0"/>
    <n v="0"/>
    <n v="1"/>
    <n v="0"/>
    <x v="1"/>
    <n v="0"/>
  </r>
  <r>
    <n v="7067"/>
    <x v="0"/>
    <n v="54"/>
    <s v="FR"/>
    <x v="2"/>
    <n v="159"/>
    <n v="73"/>
    <n v="0.11"/>
    <x v="2"/>
    <n v="0"/>
    <n v="1"/>
    <n v="1"/>
    <x v="0"/>
    <n v="1"/>
  </r>
  <r>
    <n v="7068"/>
    <x v="2"/>
    <n v="25"/>
    <s v="AU"/>
    <x v="0"/>
    <n v="69"/>
    <n v="95"/>
    <n v="0.26"/>
    <x v="1"/>
    <n v="41"/>
    <n v="0"/>
    <n v="1"/>
    <x v="2"/>
    <n v="1"/>
  </r>
  <r>
    <n v="7069"/>
    <x v="1"/>
    <n v="30"/>
    <s v="FR"/>
    <x v="3"/>
    <n v="283"/>
    <n v="95"/>
    <n v="0.12"/>
    <x v="0"/>
    <n v="0"/>
    <n v="1"/>
    <n v="0"/>
    <x v="1"/>
    <n v="0"/>
  </r>
  <r>
    <n v="7070"/>
    <x v="1"/>
    <n v="47"/>
    <s v="US"/>
    <x v="0"/>
    <n v="100"/>
    <n v="20"/>
    <n v="0.46"/>
    <x v="1"/>
    <n v="6"/>
    <n v="0"/>
    <n v="1"/>
    <x v="0"/>
    <n v="1"/>
  </r>
  <r>
    <n v="7071"/>
    <x v="1"/>
    <n v="58"/>
    <s v="US"/>
    <x v="2"/>
    <n v="170"/>
    <n v="70"/>
    <n v="0.05"/>
    <x v="2"/>
    <n v="0"/>
    <n v="1"/>
    <n v="0"/>
    <x v="0"/>
    <n v="0"/>
  </r>
  <r>
    <n v="7072"/>
    <x v="0"/>
    <n v="43"/>
    <s v="PK"/>
    <x v="1"/>
    <n v="293"/>
    <n v="94"/>
    <n v="0.54"/>
    <x v="1"/>
    <n v="0"/>
    <n v="1"/>
    <n v="0"/>
    <x v="1"/>
    <n v="0"/>
  </r>
  <r>
    <n v="7073"/>
    <x v="1"/>
    <n v="17"/>
    <s v="PK"/>
    <x v="1"/>
    <n v="282"/>
    <n v="90"/>
    <n v="0.2"/>
    <x v="0"/>
    <n v="0"/>
    <n v="1"/>
    <n v="0"/>
    <x v="2"/>
    <n v="0"/>
  </r>
  <r>
    <n v="7074"/>
    <x v="1"/>
    <n v="43"/>
    <s v="DE"/>
    <x v="0"/>
    <n v="62"/>
    <n v="81"/>
    <n v="0.22"/>
    <x v="0"/>
    <n v="18"/>
    <n v="0"/>
    <n v="0"/>
    <x v="1"/>
    <n v="0"/>
  </r>
  <r>
    <n v="7075"/>
    <x v="2"/>
    <n v="25"/>
    <s v="DE"/>
    <x v="2"/>
    <n v="64"/>
    <n v="82"/>
    <n v="0.33"/>
    <x v="1"/>
    <n v="0"/>
    <n v="1"/>
    <n v="0"/>
    <x v="2"/>
    <n v="0"/>
  </r>
  <r>
    <n v="7076"/>
    <x v="1"/>
    <n v="19"/>
    <s v="FR"/>
    <x v="3"/>
    <n v="108"/>
    <n v="88"/>
    <n v="0.19"/>
    <x v="0"/>
    <n v="0"/>
    <n v="1"/>
    <n v="0"/>
    <x v="2"/>
    <n v="0"/>
  </r>
  <r>
    <n v="7077"/>
    <x v="2"/>
    <n v="22"/>
    <s v="AU"/>
    <x v="0"/>
    <n v="202"/>
    <n v="34"/>
    <n v="0.19"/>
    <x v="1"/>
    <n v="37"/>
    <n v="0"/>
    <n v="0"/>
    <x v="2"/>
    <n v="0"/>
  </r>
  <r>
    <n v="7078"/>
    <x v="0"/>
    <n v="23"/>
    <s v="CA"/>
    <x v="2"/>
    <n v="137"/>
    <n v="67"/>
    <n v="0.35"/>
    <x v="0"/>
    <n v="0"/>
    <n v="1"/>
    <n v="0"/>
    <x v="2"/>
    <n v="0"/>
  </r>
  <r>
    <n v="7079"/>
    <x v="1"/>
    <n v="21"/>
    <s v="DE"/>
    <x v="3"/>
    <n v="199"/>
    <n v="48"/>
    <n v="0.24"/>
    <x v="2"/>
    <n v="0"/>
    <n v="1"/>
    <n v="0"/>
    <x v="2"/>
    <n v="0"/>
  </r>
  <r>
    <n v="7080"/>
    <x v="0"/>
    <n v="42"/>
    <s v="IN"/>
    <x v="3"/>
    <n v="109"/>
    <n v="20"/>
    <n v="0.5"/>
    <x v="2"/>
    <n v="0"/>
    <n v="1"/>
    <n v="0"/>
    <x v="1"/>
    <n v="0"/>
  </r>
  <r>
    <n v="7081"/>
    <x v="0"/>
    <n v="52"/>
    <s v="DE"/>
    <x v="3"/>
    <n v="180"/>
    <n v="42"/>
    <n v="0.45"/>
    <x v="0"/>
    <n v="0"/>
    <n v="1"/>
    <n v="1"/>
    <x v="0"/>
    <n v="1"/>
  </r>
  <r>
    <n v="7082"/>
    <x v="1"/>
    <n v="28"/>
    <s v="FR"/>
    <x v="3"/>
    <n v="139"/>
    <n v="26"/>
    <n v="0.49"/>
    <x v="1"/>
    <n v="0"/>
    <n v="1"/>
    <n v="0"/>
    <x v="2"/>
    <n v="0"/>
  </r>
  <r>
    <n v="7083"/>
    <x v="1"/>
    <n v="49"/>
    <s v="FR"/>
    <x v="3"/>
    <n v="215"/>
    <n v="5"/>
    <n v="0.12"/>
    <x v="0"/>
    <n v="0"/>
    <n v="1"/>
    <n v="0"/>
    <x v="0"/>
    <n v="0"/>
  </r>
  <r>
    <n v="7084"/>
    <x v="0"/>
    <n v="30"/>
    <s v="US"/>
    <x v="3"/>
    <n v="250"/>
    <n v="1"/>
    <n v="0.35"/>
    <x v="2"/>
    <n v="0"/>
    <n v="1"/>
    <n v="1"/>
    <x v="1"/>
    <n v="1"/>
  </r>
  <r>
    <n v="7085"/>
    <x v="0"/>
    <n v="45"/>
    <s v="CA"/>
    <x v="0"/>
    <n v="186"/>
    <n v="7"/>
    <n v="0.41"/>
    <x v="0"/>
    <n v="27"/>
    <n v="0"/>
    <n v="0"/>
    <x v="0"/>
    <n v="0"/>
  </r>
  <r>
    <n v="7086"/>
    <x v="2"/>
    <n v="30"/>
    <s v="FR"/>
    <x v="2"/>
    <n v="80"/>
    <n v="30"/>
    <n v="0.39"/>
    <x v="0"/>
    <n v="0"/>
    <n v="1"/>
    <n v="0"/>
    <x v="1"/>
    <n v="0"/>
  </r>
  <r>
    <n v="7087"/>
    <x v="1"/>
    <n v="43"/>
    <s v="US"/>
    <x v="1"/>
    <n v="56"/>
    <n v="90"/>
    <n v="0.06"/>
    <x v="2"/>
    <n v="0"/>
    <n v="1"/>
    <n v="1"/>
    <x v="1"/>
    <n v="1"/>
  </r>
  <r>
    <n v="7088"/>
    <x v="2"/>
    <n v="21"/>
    <s v="FR"/>
    <x v="0"/>
    <n v="193"/>
    <n v="99"/>
    <n v="0.54"/>
    <x v="1"/>
    <n v="48"/>
    <n v="0"/>
    <n v="0"/>
    <x v="2"/>
    <n v="0"/>
  </r>
  <r>
    <n v="7089"/>
    <x v="1"/>
    <n v="53"/>
    <s v="CA"/>
    <x v="3"/>
    <n v="208"/>
    <n v="25"/>
    <n v="0.31"/>
    <x v="0"/>
    <n v="0"/>
    <n v="1"/>
    <n v="1"/>
    <x v="0"/>
    <n v="1"/>
  </r>
  <r>
    <n v="7090"/>
    <x v="1"/>
    <n v="41"/>
    <s v="PK"/>
    <x v="1"/>
    <n v="74"/>
    <n v="36"/>
    <n v="0.26"/>
    <x v="0"/>
    <n v="0"/>
    <n v="1"/>
    <n v="0"/>
    <x v="1"/>
    <n v="0"/>
  </r>
  <r>
    <n v="7091"/>
    <x v="0"/>
    <n v="33"/>
    <s v="UK"/>
    <x v="0"/>
    <n v="232"/>
    <n v="98"/>
    <n v="0.13"/>
    <x v="0"/>
    <n v="30"/>
    <n v="0"/>
    <n v="1"/>
    <x v="1"/>
    <n v="1"/>
  </r>
  <r>
    <n v="7092"/>
    <x v="2"/>
    <n v="53"/>
    <s v="CA"/>
    <x v="1"/>
    <n v="137"/>
    <n v="48"/>
    <n v="0.34"/>
    <x v="0"/>
    <n v="0"/>
    <n v="1"/>
    <n v="0"/>
    <x v="0"/>
    <n v="0"/>
  </r>
  <r>
    <n v="7093"/>
    <x v="2"/>
    <n v="37"/>
    <s v="CA"/>
    <x v="2"/>
    <n v="140"/>
    <n v="70"/>
    <n v="0.59"/>
    <x v="2"/>
    <n v="0"/>
    <n v="1"/>
    <n v="0"/>
    <x v="1"/>
    <n v="0"/>
  </r>
  <r>
    <n v="7094"/>
    <x v="2"/>
    <n v="42"/>
    <s v="UK"/>
    <x v="0"/>
    <n v="19"/>
    <n v="8"/>
    <n v="0.08"/>
    <x v="1"/>
    <n v="22"/>
    <n v="0"/>
    <n v="0"/>
    <x v="1"/>
    <n v="0"/>
  </r>
  <r>
    <n v="7095"/>
    <x v="0"/>
    <n v="54"/>
    <s v="IN"/>
    <x v="2"/>
    <n v="205"/>
    <n v="94"/>
    <n v="0.09"/>
    <x v="1"/>
    <n v="0"/>
    <n v="1"/>
    <n v="0"/>
    <x v="0"/>
    <n v="0"/>
  </r>
  <r>
    <n v="7096"/>
    <x v="1"/>
    <n v="36"/>
    <s v="US"/>
    <x v="3"/>
    <n v="181"/>
    <n v="9"/>
    <n v="0.59"/>
    <x v="2"/>
    <n v="0"/>
    <n v="1"/>
    <n v="0"/>
    <x v="1"/>
    <n v="0"/>
  </r>
  <r>
    <n v="7097"/>
    <x v="2"/>
    <n v="46"/>
    <s v="UK"/>
    <x v="3"/>
    <n v="261"/>
    <n v="14"/>
    <n v="0.47"/>
    <x v="1"/>
    <n v="0"/>
    <n v="1"/>
    <n v="1"/>
    <x v="0"/>
    <n v="1"/>
  </r>
  <r>
    <n v="7098"/>
    <x v="0"/>
    <n v="23"/>
    <s v="PK"/>
    <x v="0"/>
    <n v="224"/>
    <n v="71"/>
    <n v="0.16"/>
    <x v="1"/>
    <n v="33"/>
    <n v="0"/>
    <n v="1"/>
    <x v="2"/>
    <n v="1"/>
  </r>
  <r>
    <n v="7099"/>
    <x v="1"/>
    <n v="31"/>
    <s v="IN"/>
    <x v="0"/>
    <n v="73"/>
    <n v="85"/>
    <n v="0.22"/>
    <x v="0"/>
    <n v="27"/>
    <n v="0"/>
    <n v="1"/>
    <x v="1"/>
    <n v="1"/>
  </r>
  <r>
    <n v="7100"/>
    <x v="2"/>
    <n v="47"/>
    <s v="FR"/>
    <x v="2"/>
    <n v="18"/>
    <n v="69"/>
    <n v="0.23"/>
    <x v="1"/>
    <n v="0"/>
    <n v="1"/>
    <n v="1"/>
    <x v="0"/>
    <n v="1"/>
  </r>
  <r>
    <n v="7101"/>
    <x v="2"/>
    <n v="57"/>
    <s v="DE"/>
    <x v="1"/>
    <n v="68"/>
    <n v="21"/>
    <n v="0.44"/>
    <x v="2"/>
    <n v="0"/>
    <n v="1"/>
    <n v="1"/>
    <x v="0"/>
    <n v="1"/>
  </r>
  <r>
    <n v="7102"/>
    <x v="0"/>
    <n v="40"/>
    <s v="US"/>
    <x v="1"/>
    <n v="97"/>
    <n v="97"/>
    <n v="0.23"/>
    <x v="1"/>
    <n v="0"/>
    <n v="1"/>
    <n v="1"/>
    <x v="1"/>
    <n v="1"/>
  </r>
  <r>
    <n v="7103"/>
    <x v="1"/>
    <n v="39"/>
    <s v="DE"/>
    <x v="1"/>
    <n v="177"/>
    <n v="69"/>
    <n v="0.44"/>
    <x v="0"/>
    <n v="0"/>
    <n v="1"/>
    <n v="0"/>
    <x v="1"/>
    <n v="0"/>
  </r>
  <r>
    <n v="7104"/>
    <x v="2"/>
    <n v="26"/>
    <s v="US"/>
    <x v="2"/>
    <n v="246"/>
    <n v="52"/>
    <n v="0.47"/>
    <x v="0"/>
    <n v="0"/>
    <n v="1"/>
    <n v="0"/>
    <x v="2"/>
    <n v="0"/>
  </r>
  <r>
    <n v="7105"/>
    <x v="2"/>
    <n v="26"/>
    <s v="DE"/>
    <x v="2"/>
    <n v="170"/>
    <n v="47"/>
    <n v="0.36"/>
    <x v="1"/>
    <n v="0"/>
    <n v="1"/>
    <n v="1"/>
    <x v="2"/>
    <n v="1"/>
  </r>
  <r>
    <n v="7106"/>
    <x v="0"/>
    <n v="18"/>
    <s v="IN"/>
    <x v="1"/>
    <n v="197"/>
    <n v="69"/>
    <n v="0.4"/>
    <x v="1"/>
    <n v="0"/>
    <n v="1"/>
    <n v="0"/>
    <x v="2"/>
    <n v="0"/>
  </r>
  <r>
    <n v="7107"/>
    <x v="2"/>
    <n v="29"/>
    <s v="UK"/>
    <x v="2"/>
    <n v="47"/>
    <n v="79"/>
    <n v="0.5"/>
    <x v="0"/>
    <n v="0"/>
    <n v="1"/>
    <n v="0"/>
    <x v="1"/>
    <n v="0"/>
  </r>
  <r>
    <n v="7108"/>
    <x v="0"/>
    <n v="54"/>
    <s v="US"/>
    <x v="3"/>
    <n v="277"/>
    <n v="58"/>
    <n v="0.6"/>
    <x v="0"/>
    <n v="0"/>
    <n v="1"/>
    <n v="0"/>
    <x v="0"/>
    <n v="0"/>
  </r>
  <r>
    <n v="7109"/>
    <x v="2"/>
    <n v="55"/>
    <s v="UK"/>
    <x v="2"/>
    <n v="33"/>
    <n v="64"/>
    <n v="0.05"/>
    <x v="1"/>
    <n v="0"/>
    <n v="1"/>
    <n v="0"/>
    <x v="0"/>
    <n v="0"/>
  </r>
  <r>
    <n v="7110"/>
    <x v="0"/>
    <n v="52"/>
    <s v="CA"/>
    <x v="1"/>
    <n v="129"/>
    <n v="94"/>
    <n v="0.46"/>
    <x v="1"/>
    <n v="0"/>
    <n v="1"/>
    <n v="0"/>
    <x v="0"/>
    <n v="0"/>
  </r>
  <r>
    <n v="7111"/>
    <x v="2"/>
    <n v="27"/>
    <s v="DE"/>
    <x v="0"/>
    <n v="217"/>
    <n v="83"/>
    <n v="0.5"/>
    <x v="0"/>
    <n v="49"/>
    <n v="0"/>
    <n v="0"/>
    <x v="2"/>
    <n v="0"/>
  </r>
  <r>
    <n v="7112"/>
    <x v="0"/>
    <n v="54"/>
    <s v="US"/>
    <x v="1"/>
    <n v="219"/>
    <n v="28"/>
    <n v="0.34"/>
    <x v="1"/>
    <n v="0"/>
    <n v="1"/>
    <n v="1"/>
    <x v="0"/>
    <n v="1"/>
  </r>
  <r>
    <n v="7113"/>
    <x v="1"/>
    <n v="17"/>
    <s v="AU"/>
    <x v="3"/>
    <n v="14"/>
    <n v="52"/>
    <n v="0.47"/>
    <x v="1"/>
    <n v="0"/>
    <n v="1"/>
    <n v="1"/>
    <x v="2"/>
    <n v="1"/>
  </r>
  <r>
    <n v="7114"/>
    <x v="2"/>
    <n v="54"/>
    <s v="PK"/>
    <x v="1"/>
    <n v="31"/>
    <n v="33"/>
    <n v="0.2"/>
    <x v="1"/>
    <n v="0"/>
    <n v="1"/>
    <n v="0"/>
    <x v="0"/>
    <n v="0"/>
  </r>
  <r>
    <n v="7115"/>
    <x v="0"/>
    <n v="40"/>
    <s v="PK"/>
    <x v="1"/>
    <n v="105"/>
    <n v="35"/>
    <n v="0.32"/>
    <x v="0"/>
    <n v="0"/>
    <n v="1"/>
    <n v="1"/>
    <x v="1"/>
    <n v="1"/>
  </r>
  <r>
    <n v="7116"/>
    <x v="0"/>
    <n v="52"/>
    <s v="US"/>
    <x v="0"/>
    <n v="114"/>
    <n v="92"/>
    <n v="0.03"/>
    <x v="1"/>
    <n v="19"/>
    <n v="0"/>
    <n v="0"/>
    <x v="0"/>
    <n v="0"/>
  </r>
  <r>
    <n v="7117"/>
    <x v="1"/>
    <n v="48"/>
    <s v="DE"/>
    <x v="3"/>
    <n v="55"/>
    <n v="98"/>
    <n v="0.13"/>
    <x v="2"/>
    <n v="0"/>
    <n v="1"/>
    <n v="0"/>
    <x v="0"/>
    <n v="0"/>
  </r>
  <r>
    <n v="7118"/>
    <x v="0"/>
    <n v="18"/>
    <s v="CA"/>
    <x v="3"/>
    <n v="280"/>
    <n v="78"/>
    <n v="0.25"/>
    <x v="2"/>
    <n v="0"/>
    <n v="1"/>
    <n v="0"/>
    <x v="2"/>
    <n v="0"/>
  </r>
  <r>
    <n v="7119"/>
    <x v="1"/>
    <n v="18"/>
    <s v="PK"/>
    <x v="0"/>
    <n v="238"/>
    <n v="88"/>
    <n v="0.22"/>
    <x v="2"/>
    <n v="42"/>
    <n v="0"/>
    <n v="0"/>
    <x v="2"/>
    <n v="0"/>
  </r>
  <r>
    <n v="7120"/>
    <x v="2"/>
    <n v="22"/>
    <s v="PK"/>
    <x v="2"/>
    <n v="36"/>
    <n v="8"/>
    <n v="0.35"/>
    <x v="1"/>
    <n v="0"/>
    <n v="1"/>
    <n v="0"/>
    <x v="2"/>
    <n v="0"/>
  </r>
  <r>
    <n v="7121"/>
    <x v="1"/>
    <n v="38"/>
    <s v="AU"/>
    <x v="3"/>
    <n v="78"/>
    <n v="50"/>
    <n v="0.15"/>
    <x v="2"/>
    <n v="0"/>
    <n v="1"/>
    <n v="1"/>
    <x v="1"/>
    <n v="1"/>
  </r>
  <r>
    <n v="7122"/>
    <x v="0"/>
    <n v="58"/>
    <s v="AU"/>
    <x v="1"/>
    <n v="245"/>
    <n v="79"/>
    <n v="0.28999999999999998"/>
    <x v="0"/>
    <n v="0"/>
    <n v="1"/>
    <n v="0"/>
    <x v="0"/>
    <n v="0"/>
  </r>
  <r>
    <n v="7123"/>
    <x v="2"/>
    <n v="23"/>
    <s v="AU"/>
    <x v="2"/>
    <n v="85"/>
    <n v="96"/>
    <n v="0.12"/>
    <x v="2"/>
    <n v="0"/>
    <n v="1"/>
    <n v="0"/>
    <x v="2"/>
    <n v="0"/>
  </r>
  <r>
    <n v="7124"/>
    <x v="2"/>
    <n v="29"/>
    <s v="PK"/>
    <x v="0"/>
    <n v="90"/>
    <n v="75"/>
    <n v="0.52"/>
    <x v="1"/>
    <n v="16"/>
    <n v="0"/>
    <n v="0"/>
    <x v="1"/>
    <n v="0"/>
  </r>
  <r>
    <n v="7125"/>
    <x v="2"/>
    <n v="29"/>
    <s v="CA"/>
    <x v="1"/>
    <n v="215"/>
    <n v="6"/>
    <n v="0.13"/>
    <x v="1"/>
    <n v="0"/>
    <n v="1"/>
    <n v="0"/>
    <x v="1"/>
    <n v="0"/>
  </r>
  <r>
    <n v="7126"/>
    <x v="0"/>
    <n v="56"/>
    <s v="US"/>
    <x v="3"/>
    <n v="63"/>
    <n v="83"/>
    <n v="0.47"/>
    <x v="1"/>
    <n v="0"/>
    <n v="1"/>
    <n v="0"/>
    <x v="0"/>
    <n v="0"/>
  </r>
  <r>
    <n v="7127"/>
    <x v="1"/>
    <n v="58"/>
    <s v="FR"/>
    <x v="3"/>
    <n v="185"/>
    <n v="68"/>
    <n v="0.57999999999999996"/>
    <x v="1"/>
    <n v="0"/>
    <n v="1"/>
    <n v="0"/>
    <x v="0"/>
    <n v="0"/>
  </r>
  <r>
    <n v="7128"/>
    <x v="1"/>
    <n v="57"/>
    <s v="PK"/>
    <x v="3"/>
    <n v="160"/>
    <n v="47"/>
    <n v="0.27"/>
    <x v="2"/>
    <n v="0"/>
    <n v="1"/>
    <n v="1"/>
    <x v="0"/>
    <n v="1"/>
  </r>
  <r>
    <n v="7129"/>
    <x v="2"/>
    <n v="47"/>
    <s v="CA"/>
    <x v="2"/>
    <n v="151"/>
    <n v="36"/>
    <n v="0.59"/>
    <x v="1"/>
    <n v="0"/>
    <n v="1"/>
    <n v="0"/>
    <x v="0"/>
    <n v="0"/>
  </r>
  <r>
    <n v="7130"/>
    <x v="1"/>
    <n v="37"/>
    <s v="UK"/>
    <x v="0"/>
    <n v="275"/>
    <n v="95"/>
    <n v="0.31"/>
    <x v="1"/>
    <n v="47"/>
    <n v="0"/>
    <n v="0"/>
    <x v="1"/>
    <n v="0"/>
  </r>
  <r>
    <n v="7131"/>
    <x v="2"/>
    <n v="27"/>
    <s v="IN"/>
    <x v="3"/>
    <n v="31"/>
    <n v="45"/>
    <n v="0.18"/>
    <x v="2"/>
    <n v="0"/>
    <n v="1"/>
    <n v="0"/>
    <x v="2"/>
    <n v="0"/>
  </r>
  <r>
    <n v="7132"/>
    <x v="2"/>
    <n v="41"/>
    <s v="DE"/>
    <x v="1"/>
    <n v="170"/>
    <n v="18"/>
    <n v="0.55000000000000004"/>
    <x v="1"/>
    <n v="0"/>
    <n v="1"/>
    <n v="0"/>
    <x v="1"/>
    <n v="0"/>
  </r>
  <r>
    <n v="7133"/>
    <x v="2"/>
    <n v="46"/>
    <s v="US"/>
    <x v="3"/>
    <n v="72"/>
    <n v="33"/>
    <n v="0.48"/>
    <x v="2"/>
    <n v="0"/>
    <n v="1"/>
    <n v="1"/>
    <x v="0"/>
    <n v="1"/>
  </r>
  <r>
    <n v="7134"/>
    <x v="1"/>
    <n v="47"/>
    <s v="AU"/>
    <x v="2"/>
    <n v="277"/>
    <n v="13"/>
    <n v="0.49"/>
    <x v="0"/>
    <n v="0"/>
    <n v="1"/>
    <n v="0"/>
    <x v="0"/>
    <n v="0"/>
  </r>
  <r>
    <n v="7135"/>
    <x v="0"/>
    <n v="38"/>
    <s v="UK"/>
    <x v="3"/>
    <n v="194"/>
    <n v="98"/>
    <n v="0.24"/>
    <x v="1"/>
    <n v="0"/>
    <n v="1"/>
    <n v="0"/>
    <x v="1"/>
    <n v="0"/>
  </r>
  <r>
    <n v="7136"/>
    <x v="0"/>
    <n v="52"/>
    <s v="DE"/>
    <x v="1"/>
    <n v="276"/>
    <n v="71"/>
    <n v="0.02"/>
    <x v="0"/>
    <n v="0"/>
    <n v="1"/>
    <n v="1"/>
    <x v="0"/>
    <n v="1"/>
  </r>
  <r>
    <n v="7137"/>
    <x v="0"/>
    <n v="50"/>
    <s v="US"/>
    <x v="1"/>
    <n v="233"/>
    <n v="11"/>
    <n v="0.13"/>
    <x v="1"/>
    <n v="0"/>
    <n v="1"/>
    <n v="0"/>
    <x v="0"/>
    <n v="0"/>
  </r>
  <r>
    <n v="7138"/>
    <x v="1"/>
    <n v="45"/>
    <s v="PK"/>
    <x v="3"/>
    <n v="75"/>
    <n v="43"/>
    <n v="0.41"/>
    <x v="0"/>
    <n v="0"/>
    <n v="1"/>
    <n v="0"/>
    <x v="0"/>
    <n v="0"/>
  </r>
  <r>
    <n v="7139"/>
    <x v="0"/>
    <n v="56"/>
    <s v="US"/>
    <x v="1"/>
    <n v="75"/>
    <n v="62"/>
    <n v="0.3"/>
    <x v="1"/>
    <n v="0"/>
    <n v="1"/>
    <n v="0"/>
    <x v="0"/>
    <n v="0"/>
  </r>
  <r>
    <n v="7140"/>
    <x v="2"/>
    <n v="30"/>
    <s v="UK"/>
    <x v="3"/>
    <n v="21"/>
    <n v="62"/>
    <n v="0.09"/>
    <x v="2"/>
    <n v="0"/>
    <n v="1"/>
    <n v="0"/>
    <x v="1"/>
    <n v="0"/>
  </r>
  <r>
    <n v="7141"/>
    <x v="2"/>
    <n v="37"/>
    <s v="AU"/>
    <x v="3"/>
    <n v="171"/>
    <n v="77"/>
    <n v="0.5"/>
    <x v="2"/>
    <n v="0"/>
    <n v="1"/>
    <n v="0"/>
    <x v="1"/>
    <n v="0"/>
  </r>
  <r>
    <n v="7142"/>
    <x v="2"/>
    <n v="23"/>
    <s v="IN"/>
    <x v="0"/>
    <n v="204"/>
    <n v="36"/>
    <n v="7.0000000000000007E-2"/>
    <x v="1"/>
    <n v="35"/>
    <n v="0"/>
    <n v="0"/>
    <x v="2"/>
    <n v="0"/>
  </r>
  <r>
    <n v="7143"/>
    <x v="1"/>
    <n v="59"/>
    <s v="IN"/>
    <x v="3"/>
    <n v="136"/>
    <n v="36"/>
    <n v="0.21"/>
    <x v="0"/>
    <n v="0"/>
    <n v="1"/>
    <n v="1"/>
    <x v="0"/>
    <n v="1"/>
  </r>
  <r>
    <n v="7144"/>
    <x v="1"/>
    <n v="24"/>
    <s v="DE"/>
    <x v="0"/>
    <n v="42"/>
    <n v="28"/>
    <n v="0.6"/>
    <x v="1"/>
    <n v="5"/>
    <n v="0"/>
    <n v="0"/>
    <x v="2"/>
    <n v="0"/>
  </r>
  <r>
    <n v="7145"/>
    <x v="1"/>
    <n v="40"/>
    <s v="FR"/>
    <x v="0"/>
    <n v="294"/>
    <n v="35"/>
    <n v="0.22"/>
    <x v="1"/>
    <n v="17"/>
    <n v="0"/>
    <n v="0"/>
    <x v="1"/>
    <n v="0"/>
  </r>
  <r>
    <n v="7146"/>
    <x v="1"/>
    <n v="54"/>
    <s v="FR"/>
    <x v="1"/>
    <n v="125"/>
    <n v="56"/>
    <n v="0.05"/>
    <x v="1"/>
    <n v="0"/>
    <n v="1"/>
    <n v="0"/>
    <x v="0"/>
    <n v="0"/>
  </r>
  <r>
    <n v="7147"/>
    <x v="2"/>
    <n v="54"/>
    <s v="AU"/>
    <x v="0"/>
    <n v="184"/>
    <n v="45"/>
    <n v="0.38"/>
    <x v="2"/>
    <n v="39"/>
    <n v="0"/>
    <n v="0"/>
    <x v="0"/>
    <n v="0"/>
  </r>
  <r>
    <n v="7148"/>
    <x v="2"/>
    <n v="41"/>
    <s v="US"/>
    <x v="2"/>
    <n v="210"/>
    <n v="34"/>
    <n v="0.04"/>
    <x v="1"/>
    <n v="0"/>
    <n v="1"/>
    <n v="0"/>
    <x v="1"/>
    <n v="0"/>
  </r>
  <r>
    <n v="7149"/>
    <x v="0"/>
    <n v="58"/>
    <s v="AU"/>
    <x v="3"/>
    <n v="239"/>
    <n v="93"/>
    <n v="0.05"/>
    <x v="0"/>
    <n v="0"/>
    <n v="1"/>
    <n v="1"/>
    <x v="0"/>
    <n v="1"/>
  </r>
  <r>
    <n v="7150"/>
    <x v="0"/>
    <n v="40"/>
    <s v="DE"/>
    <x v="3"/>
    <n v="220"/>
    <n v="86"/>
    <n v="0.42"/>
    <x v="1"/>
    <n v="0"/>
    <n v="1"/>
    <n v="1"/>
    <x v="1"/>
    <n v="1"/>
  </r>
  <r>
    <n v="7151"/>
    <x v="1"/>
    <n v="45"/>
    <s v="FR"/>
    <x v="2"/>
    <n v="57"/>
    <n v="62"/>
    <n v="0.01"/>
    <x v="1"/>
    <n v="0"/>
    <n v="1"/>
    <n v="0"/>
    <x v="0"/>
    <n v="0"/>
  </r>
  <r>
    <n v="7152"/>
    <x v="2"/>
    <n v="31"/>
    <s v="IN"/>
    <x v="0"/>
    <n v="79"/>
    <n v="40"/>
    <n v="0.18"/>
    <x v="1"/>
    <n v="23"/>
    <n v="0"/>
    <n v="1"/>
    <x v="1"/>
    <n v="1"/>
  </r>
  <r>
    <n v="7153"/>
    <x v="1"/>
    <n v="55"/>
    <s v="PK"/>
    <x v="2"/>
    <n v="41"/>
    <n v="62"/>
    <n v="0.35"/>
    <x v="0"/>
    <n v="0"/>
    <n v="1"/>
    <n v="0"/>
    <x v="0"/>
    <n v="0"/>
  </r>
  <r>
    <n v="7154"/>
    <x v="1"/>
    <n v="43"/>
    <s v="DE"/>
    <x v="3"/>
    <n v="127"/>
    <n v="36"/>
    <n v="0.4"/>
    <x v="0"/>
    <n v="0"/>
    <n v="1"/>
    <n v="0"/>
    <x v="1"/>
    <n v="0"/>
  </r>
  <r>
    <n v="7155"/>
    <x v="2"/>
    <n v="35"/>
    <s v="CA"/>
    <x v="3"/>
    <n v="64"/>
    <n v="64"/>
    <n v="0.37"/>
    <x v="0"/>
    <n v="0"/>
    <n v="1"/>
    <n v="1"/>
    <x v="1"/>
    <n v="1"/>
  </r>
  <r>
    <n v="7156"/>
    <x v="2"/>
    <n v="36"/>
    <s v="UK"/>
    <x v="1"/>
    <n v="34"/>
    <n v="50"/>
    <n v="0.54"/>
    <x v="2"/>
    <n v="0"/>
    <n v="1"/>
    <n v="0"/>
    <x v="1"/>
    <n v="0"/>
  </r>
  <r>
    <n v="7157"/>
    <x v="1"/>
    <n v="42"/>
    <s v="PK"/>
    <x v="1"/>
    <n v="235"/>
    <n v="68"/>
    <n v="7.0000000000000007E-2"/>
    <x v="1"/>
    <n v="0"/>
    <n v="1"/>
    <n v="0"/>
    <x v="1"/>
    <n v="0"/>
  </r>
  <r>
    <n v="7158"/>
    <x v="1"/>
    <n v="46"/>
    <s v="PK"/>
    <x v="1"/>
    <n v="297"/>
    <n v="88"/>
    <n v="0.14000000000000001"/>
    <x v="2"/>
    <n v="0"/>
    <n v="1"/>
    <n v="0"/>
    <x v="0"/>
    <n v="0"/>
  </r>
  <r>
    <n v="7159"/>
    <x v="1"/>
    <n v="40"/>
    <s v="PK"/>
    <x v="0"/>
    <n v="20"/>
    <n v="40"/>
    <n v="0.1"/>
    <x v="0"/>
    <n v="45"/>
    <n v="0"/>
    <n v="0"/>
    <x v="1"/>
    <n v="0"/>
  </r>
  <r>
    <n v="7160"/>
    <x v="0"/>
    <n v="43"/>
    <s v="PK"/>
    <x v="0"/>
    <n v="54"/>
    <n v="64"/>
    <n v="0.01"/>
    <x v="2"/>
    <n v="37"/>
    <n v="0"/>
    <n v="0"/>
    <x v="1"/>
    <n v="0"/>
  </r>
  <r>
    <n v="7161"/>
    <x v="0"/>
    <n v="46"/>
    <s v="AU"/>
    <x v="0"/>
    <n v="222"/>
    <n v="48"/>
    <n v="0.57999999999999996"/>
    <x v="2"/>
    <n v="42"/>
    <n v="0"/>
    <n v="0"/>
    <x v="0"/>
    <n v="0"/>
  </r>
  <r>
    <n v="7162"/>
    <x v="0"/>
    <n v="39"/>
    <s v="DE"/>
    <x v="1"/>
    <n v="297"/>
    <n v="33"/>
    <n v="0.4"/>
    <x v="1"/>
    <n v="0"/>
    <n v="1"/>
    <n v="0"/>
    <x v="1"/>
    <n v="0"/>
  </r>
  <r>
    <n v="7163"/>
    <x v="1"/>
    <n v="17"/>
    <s v="US"/>
    <x v="1"/>
    <n v="115"/>
    <n v="72"/>
    <n v="0.5"/>
    <x v="0"/>
    <n v="0"/>
    <n v="1"/>
    <n v="1"/>
    <x v="2"/>
    <n v="1"/>
  </r>
  <r>
    <n v="7164"/>
    <x v="2"/>
    <n v="40"/>
    <s v="IN"/>
    <x v="0"/>
    <n v="284"/>
    <n v="99"/>
    <n v="0"/>
    <x v="0"/>
    <n v="7"/>
    <n v="0"/>
    <n v="0"/>
    <x v="1"/>
    <n v="0"/>
  </r>
  <r>
    <n v="7165"/>
    <x v="1"/>
    <n v="29"/>
    <s v="FR"/>
    <x v="2"/>
    <n v="255"/>
    <n v="99"/>
    <n v="0.25"/>
    <x v="1"/>
    <n v="0"/>
    <n v="1"/>
    <n v="1"/>
    <x v="1"/>
    <n v="1"/>
  </r>
  <r>
    <n v="7166"/>
    <x v="1"/>
    <n v="23"/>
    <s v="DE"/>
    <x v="1"/>
    <n v="112"/>
    <n v="53"/>
    <n v="0.6"/>
    <x v="0"/>
    <n v="0"/>
    <n v="1"/>
    <n v="0"/>
    <x v="2"/>
    <n v="0"/>
  </r>
  <r>
    <n v="7167"/>
    <x v="2"/>
    <n v="52"/>
    <s v="UK"/>
    <x v="1"/>
    <n v="228"/>
    <n v="82"/>
    <n v="0.43"/>
    <x v="2"/>
    <n v="0"/>
    <n v="1"/>
    <n v="0"/>
    <x v="0"/>
    <n v="0"/>
  </r>
  <r>
    <n v="7168"/>
    <x v="2"/>
    <n v="56"/>
    <s v="AU"/>
    <x v="2"/>
    <n v="175"/>
    <n v="87"/>
    <n v="0"/>
    <x v="2"/>
    <n v="0"/>
    <n v="1"/>
    <n v="0"/>
    <x v="0"/>
    <n v="0"/>
  </r>
  <r>
    <n v="7169"/>
    <x v="2"/>
    <n v="54"/>
    <s v="UK"/>
    <x v="3"/>
    <n v="176"/>
    <n v="59"/>
    <n v="0.44"/>
    <x v="0"/>
    <n v="0"/>
    <n v="1"/>
    <n v="0"/>
    <x v="0"/>
    <n v="0"/>
  </r>
  <r>
    <n v="7170"/>
    <x v="0"/>
    <n v="53"/>
    <s v="IN"/>
    <x v="2"/>
    <n v="39"/>
    <n v="30"/>
    <n v="0.56000000000000005"/>
    <x v="2"/>
    <n v="0"/>
    <n v="1"/>
    <n v="0"/>
    <x v="0"/>
    <n v="0"/>
  </r>
  <r>
    <n v="7171"/>
    <x v="2"/>
    <n v="34"/>
    <s v="PK"/>
    <x v="0"/>
    <n v="30"/>
    <n v="54"/>
    <n v="0.38"/>
    <x v="2"/>
    <n v="41"/>
    <n v="0"/>
    <n v="0"/>
    <x v="1"/>
    <n v="0"/>
  </r>
  <r>
    <n v="7172"/>
    <x v="2"/>
    <n v="44"/>
    <s v="PK"/>
    <x v="1"/>
    <n v="110"/>
    <n v="96"/>
    <n v="0.31"/>
    <x v="0"/>
    <n v="0"/>
    <n v="1"/>
    <n v="0"/>
    <x v="1"/>
    <n v="0"/>
  </r>
  <r>
    <n v="7173"/>
    <x v="1"/>
    <n v="16"/>
    <s v="PK"/>
    <x v="0"/>
    <n v="212"/>
    <n v="3"/>
    <n v="0.23"/>
    <x v="0"/>
    <n v="16"/>
    <n v="0"/>
    <n v="0"/>
    <x v="2"/>
    <n v="0"/>
  </r>
  <r>
    <n v="7174"/>
    <x v="1"/>
    <n v="47"/>
    <s v="US"/>
    <x v="1"/>
    <n v="137"/>
    <n v="30"/>
    <n v="0.28999999999999998"/>
    <x v="1"/>
    <n v="0"/>
    <n v="1"/>
    <n v="1"/>
    <x v="0"/>
    <n v="1"/>
  </r>
  <r>
    <n v="7175"/>
    <x v="1"/>
    <n v="39"/>
    <s v="US"/>
    <x v="1"/>
    <n v="270"/>
    <n v="80"/>
    <n v="0.59"/>
    <x v="0"/>
    <n v="0"/>
    <n v="1"/>
    <n v="0"/>
    <x v="1"/>
    <n v="0"/>
  </r>
  <r>
    <n v="7176"/>
    <x v="2"/>
    <n v="51"/>
    <s v="IN"/>
    <x v="0"/>
    <n v="24"/>
    <n v="37"/>
    <n v="0.11"/>
    <x v="1"/>
    <n v="12"/>
    <n v="0"/>
    <n v="0"/>
    <x v="0"/>
    <n v="0"/>
  </r>
  <r>
    <n v="7177"/>
    <x v="0"/>
    <n v="59"/>
    <s v="PK"/>
    <x v="2"/>
    <n v="26"/>
    <n v="37"/>
    <n v="0.27"/>
    <x v="0"/>
    <n v="0"/>
    <n v="1"/>
    <n v="1"/>
    <x v="0"/>
    <n v="1"/>
  </r>
  <r>
    <n v="7178"/>
    <x v="1"/>
    <n v="18"/>
    <s v="IN"/>
    <x v="2"/>
    <n v="137"/>
    <n v="36"/>
    <n v="0.43"/>
    <x v="2"/>
    <n v="0"/>
    <n v="1"/>
    <n v="0"/>
    <x v="2"/>
    <n v="0"/>
  </r>
  <r>
    <n v="7179"/>
    <x v="2"/>
    <n v="56"/>
    <s v="UK"/>
    <x v="0"/>
    <n v="28"/>
    <n v="15"/>
    <n v="0.17"/>
    <x v="1"/>
    <n v="18"/>
    <n v="0"/>
    <n v="0"/>
    <x v="0"/>
    <n v="0"/>
  </r>
  <r>
    <n v="7180"/>
    <x v="0"/>
    <n v="52"/>
    <s v="CA"/>
    <x v="1"/>
    <n v="21"/>
    <n v="72"/>
    <n v="0.55000000000000004"/>
    <x v="2"/>
    <n v="0"/>
    <n v="1"/>
    <n v="0"/>
    <x v="0"/>
    <n v="0"/>
  </r>
  <r>
    <n v="7181"/>
    <x v="0"/>
    <n v="27"/>
    <s v="UK"/>
    <x v="3"/>
    <n v="145"/>
    <n v="70"/>
    <n v="0.37"/>
    <x v="0"/>
    <n v="0"/>
    <n v="1"/>
    <n v="1"/>
    <x v="2"/>
    <n v="1"/>
  </r>
  <r>
    <n v="7182"/>
    <x v="1"/>
    <n v="37"/>
    <s v="CA"/>
    <x v="1"/>
    <n v="283"/>
    <n v="74"/>
    <n v="0.13"/>
    <x v="0"/>
    <n v="0"/>
    <n v="1"/>
    <n v="1"/>
    <x v="1"/>
    <n v="1"/>
  </r>
  <r>
    <n v="7183"/>
    <x v="1"/>
    <n v="27"/>
    <s v="IN"/>
    <x v="1"/>
    <n v="107"/>
    <n v="21"/>
    <n v="0.47"/>
    <x v="2"/>
    <n v="0"/>
    <n v="1"/>
    <n v="1"/>
    <x v="2"/>
    <n v="1"/>
  </r>
  <r>
    <n v="7184"/>
    <x v="0"/>
    <n v="33"/>
    <s v="US"/>
    <x v="0"/>
    <n v="277"/>
    <n v="49"/>
    <n v="0.39"/>
    <x v="2"/>
    <n v="29"/>
    <n v="0"/>
    <n v="0"/>
    <x v="1"/>
    <n v="0"/>
  </r>
  <r>
    <n v="7185"/>
    <x v="1"/>
    <n v="49"/>
    <s v="PK"/>
    <x v="2"/>
    <n v="43"/>
    <n v="24"/>
    <n v="0.48"/>
    <x v="2"/>
    <n v="0"/>
    <n v="1"/>
    <n v="0"/>
    <x v="0"/>
    <n v="0"/>
  </r>
  <r>
    <n v="7186"/>
    <x v="0"/>
    <n v="45"/>
    <s v="US"/>
    <x v="3"/>
    <n v="233"/>
    <n v="78"/>
    <n v="0.15"/>
    <x v="1"/>
    <n v="0"/>
    <n v="1"/>
    <n v="1"/>
    <x v="0"/>
    <n v="1"/>
  </r>
  <r>
    <n v="7187"/>
    <x v="1"/>
    <n v="32"/>
    <s v="IN"/>
    <x v="3"/>
    <n v="11"/>
    <n v="66"/>
    <n v="0.5"/>
    <x v="2"/>
    <n v="0"/>
    <n v="1"/>
    <n v="0"/>
    <x v="1"/>
    <n v="0"/>
  </r>
  <r>
    <n v="7188"/>
    <x v="1"/>
    <n v="40"/>
    <s v="UK"/>
    <x v="3"/>
    <n v="193"/>
    <n v="70"/>
    <n v="0.11"/>
    <x v="0"/>
    <n v="0"/>
    <n v="1"/>
    <n v="0"/>
    <x v="1"/>
    <n v="0"/>
  </r>
  <r>
    <n v="7189"/>
    <x v="1"/>
    <n v="26"/>
    <s v="DE"/>
    <x v="2"/>
    <n v="204"/>
    <n v="60"/>
    <n v="0.56000000000000005"/>
    <x v="0"/>
    <n v="0"/>
    <n v="1"/>
    <n v="0"/>
    <x v="2"/>
    <n v="0"/>
  </r>
  <r>
    <n v="7190"/>
    <x v="1"/>
    <n v="20"/>
    <s v="PK"/>
    <x v="0"/>
    <n v="96"/>
    <n v="56"/>
    <n v="0.08"/>
    <x v="2"/>
    <n v="45"/>
    <n v="0"/>
    <n v="1"/>
    <x v="2"/>
    <n v="1"/>
  </r>
  <r>
    <n v="7191"/>
    <x v="2"/>
    <n v="59"/>
    <s v="PK"/>
    <x v="2"/>
    <n v="79"/>
    <n v="70"/>
    <n v="0.34"/>
    <x v="1"/>
    <n v="0"/>
    <n v="1"/>
    <n v="0"/>
    <x v="0"/>
    <n v="0"/>
  </r>
  <r>
    <n v="7192"/>
    <x v="2"/>
    <n v="24"/>
    <s v="FR"/>
    <x v="3"/>
    <n v="253"/>
    <n v="74"/>
    <n v="7.0000000000000007E-2"/>
    <x v="0"/>
    <n v="0"/>
    <n v="1"/>
    <n v="0"/>
    <x v="2"/>
    <n v="0"/>
  </r>
  <r>
    <n v="7193"/>
    <x v="2"/>
    <n v="52"/>
    <s v="UK"/>
    <x v="3"/>
    <n v="194"/>
    <n v="75"/>
    <n v="0.42"/>
    <x v="2"/>
    <n v="0"/>
    <n v="1"/>
    <n v="0"/>
    <x v="0"/>
    <n v="0"/>
  </r>
  <r>
    <n v="7194"/>
    <x v="1"/>
    <n v="39"/>
    <s v="FR"/>
    <x v="2"/>
    <n v="50"/>
    <n v="89"/>
    <n v="0.55000000000000004"/>
    <x v="0"/>
    <n v="0"/>
    <n v="1"/>
    <n v="1"/>
    <x v="1"/>
    <n v="1"/>
  </r>
  <r>
    <n v="7195"/>
    <x v="0"/>
    <n v="32"/>
    <s v="AU"/>
    <x v="3"/>
    <n v="112"/>
    <n v="91"/>
    <n v="0.28000000000000003"/>
    <x v="2"/>
    <n v="0"/>
    <n v="1"/>
    <n v="0"/>
    <x v="1"/>
    <n v="0"/>
  </r>
  <r>
    <n v="7196"/>
    <x v="2"/>
    <n v="57"/>
    <s v="PK"/>
    <x v="1"/>
    <n v="33"/>
    <n v="53"/>
    <n v="0.53"/>
    <x v="0"/>
    <n v="0"/>
    <n v="1"/>
    <n v="0"/>
    <x v="0"/>
    <n v="0"/>
  </r>
  <r>
    <n v="7197"/>
    <x v="1"/>
    <n v="23"/>
    <s v="UK"/>
    <x v="0"/>
    <n v="105"/>
    <n v="84"/>
    <n v="0.36"/>
    <x v="0"/>
    <n v="30"/>
    <n v="0"/>
    <n v="0"/>
    <x v="2"/>
    <n v="0"/>
  </r>
  <r>
    <n v="7198"/>
    <x v="0"/>
    <n v="37"/>
    <s v="DE"/>
    <x v="1"/>
    <n v="143"/>
    <n v="87"/>
    <n v="0.23"/>
    <x v="1"/>
    <n v="0"/>
    <n v="1"/>
    <n v="1"/>
    <x v="1"/>
    <n v="1"/>
  </r>
  <r>
    <n v="7199"/>
    <x v="0"/>
    <n v="52"/>
    <s v="PK"/>
    <x v="0"/>
    <n v="167"/>
    <n v="59"/>
    <n v="0.31"/>
    <x v="1"/>
    <n v="12"/>
    <n v="0"/>
    <n v="1"/>
    <x v="0"/>
    <n v="1"/>
  </r>
  <r>
    <n v="7200"/>
    <x v="1"/>
    <n v="18"/>
    <s v="DE"/>
    <x v="1"/>
    <n v="238"/>
    <n v="28"/>
    <n v="0.31"/>
    <x v="1"/>
    <n v="0"/>
    <n v="1"/>
    <n v="1"/>
    <x v="2"/>
    <n v="1"/>
  </r>
  <r>
    <n v="7201"/>
    <x v="2"/>
    <n v="37"/>
    <s v="US"/>
    <x v="0"/>
    <n v="255"/>
    <n v="9"/>
    <n v="0.56000000000000005"/>
    <x v="2"/>
    <n v="12"/>
    <n v="0"/>
    <n v="1"/>
    <x v="1"/>
    <n v="1"/>
  </r>
  <r>
    <n v="7202"/>
    <x v="0"/>
    <n v="39"/>
    <s v="PK"/>
    <x v="3"/>
    <n v="282"/>
    <n v="97"/>
    <n v="0.03"/>
    <x v="0"/>
    <n v="0"/>
    <n v="1"/>
    <n v="0"/>
    <x v="1"/>
    <n v="0"/>
  </r>
  <r>
    <n v="7203"/>
    <x v="2"/>
    <n v="45"/>
    <s v="UK"/>
    <x v="1"/>
    <n v="275"/>
    <n v="58"/>
    <n v="0.44"/>
    <x v="1"/>
    <n v="0"/>
    <n v="1"/>
    <n v="1"/>
    <x v="0"/>
    <n v="1"/>
  </r>
  <r>
    <n v="7204"/>
    <x v="1"/>
    <n v="51"/>
    <s v="DE"/>
    <x v="2"/>
    <n v="217"/>
    <n v="44"/>
    <n v="0.06"/>
    <x v="2"/>
    <n v="0"/>
    <n v="1"/>
    <n v="0"/>
    <x v="0"/>
    <n v="0"/>
  </r>
  <r>
    <n v="7205"/>
    <x v="2"/>
    <n v="19"/>
    <s v="CA"/>
    <x v="1"/>
    <n v="228"/>
    <n v="99"/>
    <n v="0.55000000000000004"/>
    <x v="0"/>
    <n v="0"/>
    <n v="1"/>
    <n v="1"/>
    <x v="2"/>
    <n v="1"/>
  </r>
  <r>
    <n v="7206"/>
    <x v="2"/>
    <n v="34"/>
    <s v="UK"/>
    <x v="3"/>
    <n v="143"/>
    <n v="99"/>
    <n v="0.43"/>
    <x v="1"/>
    <n v="0"/>
    <n v="1"/>
    <n v="0"/>
    <x v="1"/>
    <n v="0"/>
  </r>
  <r>
    <n v="7207"/>
    <x v="0"/>
    <n v="21"/>
    <s v="DE"/>
    <x v="3"/>
    <n v="259"/>
    <n v="80"/>
    <n v="0.35"/>
    <x v="1"/>
    <n v="0"/>
    <n v="1"/>
    <n v="0"/>
    <x v="2"/>
    <n v="0"/>
  </r>
  <r>
    <n v="7208"/>
    <x v="1"/>
    <n v="38"/>
    <s v="AU"/>
    <x v="1"/>
    <n v="224"/>
    <n v="81"/>
    <n v="0.21"/>
    <x v="2"/>
    <n v="0"/>
    <n v="1"/>
    <n v="0"/>
    <x v="1"/>
    <n v="0"/>
  </r>
  <r>
    <n v="7209"/>
    <x v="0"/>
    <n v="40"/>
    <s v="US"/>
    <x v="2"/>
    <n v="101"/>
    <n v="88"/>
    <n v="0.06"/>
    <x v="2"/>
    <n v="0"/>
    <n v="1"/>
    <n v="0"/>
    <x v="1"/>
    <n v="0"/>
  </r>
  <r>
    <n v="7210"/>
    <x v="2"/>
    <n v="26"/>
    <s v="DE"/>
    <x v="2"/>
    <n v="85"/>
    <n v="46"/>
    <n v="0.09"/>
    <x v="2"/>
    <n v="0"/>
    <n v="1"/>
    <n v="0"/>
    <x v="2"/>
    <n v="0"/>
  </r>
  <r>
    <n v="7211"/>
    <x v="1"/>
    <n v="43"/>
    <s v="IN"/>
    <x v="2"/>
    <n v="207"/>
    <n v="67"/>
    <n v="0.09"/>
    <x v="2"/>
    <n v="0"/>
    <n v="1"/>
    <n v="1"/>
    <x v="1"/>
    <n v="1"/>
  </r>
  <r>
    <n v="7212"/>
    <x v="2"/>
    <n v="18"/>
    <s v="DE"/>
    <x v="2"/>
    <n v="279"/>
    <n v="45"/>
    <n v="0.4"/>
    <x v="2"/>
    <n v="0"/>
    <n v="1"/>
    <n v="0"/>
    <x v="2"/>
    <n v="0"/>
  </r>
  <r>
    <n v="7213"/>
    <x v="1"/>
    <n v="54"/>
    <s v="AU"/>
    <x v="0"/>
    <n v="133"/>
    <n v="99"/>
    <n v="0.17"/>
    <x v="0"/>
    <n v="24"/>
    <n v="0"/>
    <n v="0"/>
    <x v="0"/>
    <n v="0"/>
  </r>
  <r>
    <n v="7214"/>
    <x v="1"/>
    <n v="51"/>
    <s v="IN"/>
    <x v="2"/>
    <n v="66"/>
    <n v="47"/>
    <n v="0.04"/>
    <x v="0"/>
    <n v="0"/>
    <n v="1"/>
    <n v="0"/>
    <x v="0"/>
    <n v="0"/>
  </r>
  <r>
    <n v="7215"/>
    <x v="2"/>
    <n v="54"/>
    <s v="UK"/>
    <x v="1"/>
    <n v="104"/>
    <n v="45"/>
    <n v="0.31"/>
    <x v="1"/>
    <n v="0"/>
    <n v="1"/>
    <n v="0"/>
    <x v="0"/>
    <n v="0"/>
  </r>
  <r>
    <n v="7216"/>
    <x v="0"/>
    <n v="49"/>
    <s v="AU"/>
    <x v="3"/>
    <n v="208"/>
    <n v="62"/>
    <n v="0.51"/>
    <x v="0"/>
    <n v="0"/>
    <n v="1"/>
    <n v="0"/>
    <x v="0"/>
    <n v="0"/>
  </r>
  <r>
    <n v="7217"/>
    <x v="2"/>
    <n v="16"/>
    <s v="FR"/>
    <x v="0"/>
    <n v="111"/>
    <n v="78"/>
    <n v="0.24"/>
    <x v="2"/>
    <n v="12"/>
    <n v="0"/>
    <n v="0"/>
    <x v="2"/>
    <n v="0"/>
  </r>
  <r>
    <n v="7218"/>
    <x v="0"/>
    <n v="44"/>
    <s v="FR"/>
    <x v="0"/>
    <n v="273"/>
    <n v="46"/>
    <n v="0.31"/>
    <x v="1"/>
    <n v="38"/>
    <n v="0"/>
    <n v="0"/>
    <x v="1"/>
    <n v="0"/>
  </r>
  <r>
    <n v="7219"/>
    <x v="1"/>
    <n v="37"/>
    <s v="AU"/>
    <x v="0"/>
    <n v="254"/>
    <n v="10"/>
    <n v="0.37"/>
    <x v="2"/>
    <n v="31"/>
    <n v="0"/>
    <n v="0"/>
    <x v="1"/>
    <n v="0"/>
  </r>
  <r>
    <n v="7220"/>
    <x v="2"/>
    <n v="28"/>
    <s v="UK"/>
    <x v="3"/>
    <n v="243"/>
    <n v="67"/>
    <n v="0.02"/>
    <x v="2"/>
    <n v="0"/>
    <n v="1"/>
    <n v="0"/>
    <x v="2"/>
    <n v="0"/>
  </r>
  <r>
    <n v="7221"/>
    <x v="1"/>
    <n v="50"/>
    <s v="FR"/>
    <x v="2"/>
    <n v="197"/>
    <n v="28"/>
    <n v="0.32"/>
    <x v="1"/>
    <n v="0"/>
    <n v="1"/>
    <n v="0"/>
    <x v="0"/>
    <n v="0"/>
  </r>
  <r>
    <n v="7222"/>
    <x v="2"/>
    <n v="22"/>
    <s v="PK"/>
    <x v="1"/>
    <n v="107"/>
    <n v="81"/>
    <n v="0.51"/>
    <x v="0"/>
    <n v="0"/>
    <n v="1"/>
    <n v="0"/>
    <x v="2"/>
    <n v="0"/>
  </r>
  <r>
    <n v="7223"/>
    <x v="0"/>
    <n v="56"/>
    <s v="CA"/>
    <x v="3"/>
    <n v="41"/>
    <n v="65"/>
    <n v="0.01"/>
    <x v="2"/>
    <n v="0"/>
    <n v="1"/>
    <n v="0"/>
    <x v="0"/>
    <n v="0"/>
  </r>
  <r>
    <n v="7224"/>
    <x v="1"/>
    <n v="28"/>
    <s v="DE"/>
    <x v="3"/>
    <n v="209"/>
    <n v="73"/>
    <n v="0.38"/>
    <x v="0"/>
    <n v="0"/>
    <n v="1"/>
    <n v="0"/>
    <x v="2"/>
    <n v="0"/>
  </r>
  <r>
    <n v="7225"/>
    <x v="0"/>
    <n v="52"/>
    <s v="FR"/>
    <x v="2"/>
    <n v="105"/>
    <n v="9"/>
    <n v="0.41"/>
    <x v="2"/>
    <n v="0"/>
    <n v="1"/>
    <n v="0"/>
    <x v="0"/>
    <n v="0"/>
  </r>
  <r>
    <n v="7226"/>
    <x v="1"/>
    <n v="53"/>
    <s v="IN"/>
    <x v="3"/>
    <n v="65"/>
    <n v="26"/>
    <n v="0.33"/>
    <x v="2"/>
    <n v="0"/>
    <n v="1"/>
    <n v="0"/>
    <x v="0"/>
    <n v="0"/>
  </r>
  <r>
    <n v="7227"/>
    <x v="2"/>
    <n v="32"/>
    <s v="FR"/>
    <x v="1"/>
    <n v="246"/>
    <n v="25"/>
    <n v="0.24"/>
    <x v="1"/>
    <n v="0"/>
    <n v="1"/>
    <n v="1"/>
    <x v="1"/>
    <n v="1"/>
  </r>
  <r>
    <n v="7228"/>
    <x v="2"/>
    <n v="22"/>
    <s v="AU"/>
    <x v="1"/>
    <n v="184"/>
    <n v="50"/>
    <n v="0.09"/>
    <x v="2"/>
    <n v="0"/>
    <n v="1"/>
    <n v="0"/>
    <x v="2"/>
    <n v="0"/>
  </r>
  <r>
    <n v="7229"/>
    <x v="2"/>
    <n v="16"/>
    <s v="US"/>
    <x v="2"/>
    <n v="94"/>
    <n v="2"/>
    <n v="0.56000000000000005"/>
    <x v="1"/>
    <n v="0"/>
    <n v="1"/>
    <n v="1"/>
    <x v="2"/>
    <n v="1"/>
  </r>
  <r>
    <n v="7230"/>
    <x v="0"/>
    <n v="51"/>
    <s v="US"/>
    <x v="1"/>
    <n v="152"/>
    <n v="17"/>
    <n v="0.55000000000000004"/>
    <x v="0"/>
    <n v="0"/>
    <n v="1"/>
    <n v="1"/>
    <x v="0"/>
    <n v="1"/>
  </r>
  <r>
    <n v="7231"/>
    <x v="0"/>
    <n v="37"/>
    <s v="AU"/>
    <x v="0"/>
    <n v="59"/>
    <n v="44"/>
    <n v="0.33"/>
    <x v="2"/>
    <n v="33"/>
    <n v="0"/>
    <n v="1"/>
    <x v="1"/>
    <n v="1"/>
  </r>
  <r>
    <n v="7232"/>
    <x v="1"/>
    <n v="16"/>
    <s v="CA"/>
    <x v="3"/>
    <n v="118"/>
    <n v="68"/>
    <n v="0.44"/>
    <x v="1"/>
    <n v="0"/>
    <n v="1"/>
    <n v="0"/>
    <x v="2"/>
    <n v="0"/>
  </r>
  <r>
    <n v="7233"/>
    <x v="1"/>
    <n v="21"/>
    <s v="IN"/>
    <x v="1"/>
    <n v="125"/>
    <n v="29"/>
    <n v="0.08"/>
    <x v="1"/>
    <n v="0"/>
    <n v="1"/>
    <n v="0"/>
    <x v="2"/>
    <n v="0"/>
  </r>
  <r>
    <n v="7234"/>
    <x v="2"/>
    <n v="18"/>
    <s v="DE"/>
    <x v="1"/>
    <n v="214"/>
    <n v="58"/>
    <n v="0.55000000000000004"/>
    <x v="1"/>
    <n v="0"/>
    <n v="1"/>
    <n v="0"/>
    <x v="2"/>
    <n v="0"/>
  </r>
  <r>
    <n v="7235"/>
    <x v="1"/>
    <n v="45"/>
    <s v="CA"/>
    <x v="0"/>
    <n v="106"/>
    <n v="62"/>
    <n v="0.52"/>
    <x v="1"/>
    <n v="41"/>
    <n v="0"/>
    <n v="1"/>
    <x v="0"/>
    <n v="1"/>
  </r>
  <r>
    <n v="7236"/>
    <x v="1"/>
    <n v="54"/>
    <s v="DE"/>
    <x v="0"/>
    <n v="163"/>
    <n v="68"/>
    <n v="0.24"/>
    <x v="0"/>
    <n v="47"/>
    <n v="0"/>
    <n v="1"/>
    <x v="0"/>
    <n v="1"/>
  </r>
  <r>
    <n v="7237"/>
    <x v="2"/>
    <n v="38"/>
    <s v="UK"/>
    <x v="3"/>
    <n v="244"/>
    <n v="46"/>
    <n v="0.1"/>
    <x v="0"/>
    <n v="0"/>
    <n v="1"/>
    <n v="0"/>
    <x v="1"/>
    <n v="0"/>
  </r>
  <r>
    <n v="7238"/>
    <x v="1"/>
    <n v="57"/>
    <s v="CA"/>
    <x v="1"/>
    <n v="107"/>
    <n v="32"/>
    <n v="0.14000000000000001"/>
    <x v="0"/>
    <n v="0"/>
    <n v="1"/>
    <n v="1"/>
    <x v="0"/>
    <n v="1"/>
  </r>
  <r>
    <n v="7239"/>
    <x v="2"/>
    <n v="50"/>
    <s v="DE"/>
    <x v="0"/>
    <n v="95"/>
    <n v="6"/>
    <n v="0.34"/>
    <x v="1"/>
    <n v="14"/>
    <n v="0"/>
    <n v="0"/>
    <x v="0"/>
    <n v="0"/>
  </r>
  <r>
    <n v="7240"/>
    <x v="1"/>
    <n v="52"/>
    <s v="AU"/>
    <x v="3"/>
    <n v="258"/>
    <n v="49"/>
    <n v="0.51"/>
    <x v="2"/>
    <n v="0"/>
    <n v="1"/>
    <n v="0"/>
    <x v="0"/>
    <n v="0"/>
  </r>
  <r>
    <n v="7241"/>
    <x v="2"/>
    <n v="18"/>
    <s v="DE"/>
    <x v="3"/>
    <n v="268"/>
    <n v="21"/>
    <n v="0.36"/>
    <x v="1"/>
    <n v="0"/>
    <n v="1"/>
    <n v="1"/>
    <x v="2"/>
    <n v="1"/>
  </r>
  <r>
    <n v="7242"/>
    <x v="2"/>
    <n v="57"/>
    <s v="FR"/>
    <x v="2"/>
    <n v="138"/>
    <n v="3"/>
    <n v="0.42"/>
    <x v="2"/>
    <n v="0"/>
    <n v="1"/>
    <n v="0"/>
    <x v="0"/>
    <n v="0"/>
  </r>
  <r>
    <n v="7243"/>
    <x v="2"/>
    <n v="35"/>
    <s v="PK"/>
    <x v="2"/>
    <n v="216"/>
    <n v="36"/>
    <n v="0.43"/>
    <x v="1"/>
    <n v="0"/>
    <n v="1"/>
    <n v="0"/>
    <x v="1"/>
    <n v="0"/>
  </r>
  <r>
    <n v="7244"/>
    <x v="2"/>
    <n v="25"/>
    <s v="FR"/>
    <x v="3"/>
    <n v="56"/>
    <n v="30"/>
    <n v="0.53"/>
    <x v="1"/>
    <n v="0"/>
    <n v="1"/>
    <n v="0"/>
    <x v="2"/>
    <n v="0"/>
  </r>
  <r>
    <n v="7245"/>
    <x v="0"/>
    <n v="34"/>
    <s v="US"/>
    <x v="3"/>
    <n v="244"/>
    <n v="68"/>
    <n v="0.6"/>
    <x v="0"/>
    <n v="0"/>
    <n v="1"/>
    <n v="1"/>
    <x v="1"/>
    <n v="1"/>
  </r>
  <r>
    <n v="7246"/>
    <x v="2"/>
    <n v="36"/>
    <s v="UK"/>
    <x v="1"/>
    <n v="214"/>
    <n v="15"/>
    <n v="0.56999999999999995"/>
    <x v="0"/>
    <n v="0"/>
    <n v="1"/>
    <n v="0"/>
    <x v="1"/>
    <n v="0"/>
  </r>
  <r>
    <n v="7247"/>
    <x v="0"/>
    <n v="42"/>
    <s v="PK"/>
    <x v="1"/>
    <n v="134"/>
    <n v="35"/>
    <n v="0.57999999999999996"/>
    <x v="1"/>
    <n v="0"/>
    <n v="1"/>
    <n v="0"/>
    <x v="1"/>
    <n v="0"/>
  </r>
  <r>
    <n v="7248"/>
    <x v="0"/>
    <n v="20"/>
    <s v="PK"/>
    <x v="1"/>
    <n v="226"/>
    <n v="11"/>
    <n v="0.06"/>
    <x v="1"/>
    <n v="0"/>
    <n v="1"/>
    <n v="0"/>
    <x v="2"/>
    <n v="0"/>
  </r>
  <r>
    <n v="7249"/>
    <x v="2"/>
    <n v="46"/>
    <s v="US"/>
    <x v="2"/>
    <n v="15"/>
    <n v="38"/>
    <n v="0.13"/>
    <x v="0"/>
    <n v="0"/>
    <n v="1"/>
    <n v="0"/>
    <x v="0"/>
    <n v="0"/>
  </r>
  <r>
    <n v="7250"/>
    <x v="1"/>
    <n v="27"/>
    <s v="UK"/>
    <x v="0"/>
    <n v="20"/>
    <n v="87"/>
    <n v="0.59"/>
    <x v="1"/>
    <n v="25"/>
    <n v="0"/>
    <n v="0"/>
    <x v="2"/>
    <n v="0"/>
  </r>
  <r>
    <n v="7251"/>
    <x v="0"/>
    <n v="54"/>
    <s v="CA"/>
    <x v="2"/>
    <n v="266"/>
    <n v="60"/>
    <n v="0.16"/>
    <x v="1"/>
    <n v="0"/>
    <n v="1"/>
    <n v="0"/>
    <x v="0"/>
    <n v="0"/>
  </r>
  <r>
    <n v="7252"/>
    <x v="2"/>
    <n v="49"/>
    <s v="IN"/>
    <x v="1"/>
    <n v="42"/>
    <n v="41"/>
    <n v="0.19"/>
    <x v="0"/>
    <n v="0"/>
    <n v="1"/>
    <n v="0"/>
    <x v="0"/>
    <n v="0"/>
  </r>
  <r>
    <n v="7253"/>
    <x v="2"/>
    <n v="55"/>
    <s v="US"/>
    <x v="0"/>
    <n v="23"/>
    <n v="64"/>
    <n v="0.01"/>
    <x v="1"/>
    <n v="26"/>
    <n v="0"/>
    <n v="0"/>
    <x v="0"/>
    <n v="0"/>
  </r>
  <r>
    <n v="7254"/>
    <x v="1"/>
    <n v="29"/>
    <s v="UK"/>
    <x v="2"/>
    <n v="223"/>
    <n v="52"/>
    <n v="0.28000000000000003"/>
    <x v="2"/>
    <n v="0"/>
    <n v="1"/>
    <n v="0"/>
    <x v="1"/>
    <n v="0"/>
  </r>
  <r>
    <n v="7255"/>
    <x v="0"/>
    <n v="46"/>
    <s v="IN"/>
    <x v="3"/>
    <n v="35"/>
    <n v="20"/>
    <n v="0.36"/>
    <x v="1"/>
    <n v="0"/>
    <n v="1"/>
    <n v="0"/>
    <x v="0"/>
    <n v="0"/>
  </r>
  <r>
    <n v="7256"/>
    <x v="1"/>
    <n v="43"/>
    <s v="CA"/>
    <x v="1"/>
    <n v="84"/>
    <n v="96"/>
    <n v="0.08"/>
    <x v="2"/>
    <n v="0"/>
    <n v="1"/>
    <n v="1"/>
    <x v="1"/>
    <n v="1"/>
  </r>
  <r>
    <n v="7257"/>
    <x v="1"/>
    <n v="32"/>
    <s v="AU"/>
    <x v="1"/>
    <n v="212"/>
    <n v="74"/>
    <n v="0.12"/>
    <x v="0"/>
    <n v="0"/>
    <n v="1"/>
    <n v="1"/>
    <x v="1"/>
    <n v="1"/>
  </r>
  <r>
    <n v="7258"/>
    <x v="1"/>
    <n v="56"/>
    <s v="PK"/>
    <x v="3"/>
    <n v="289"/>
    <n v="99"/>
    <n v="0.38"/>
    <x v="0"/>
    <n v="0"/>
    <n v="1"/>
    <n v="1"/>
    <x v="0"/>
    <n v="1"/>
  </r>
  <r>
    <n v="7259"/>
    <x v="0"/>
    <n v="32"/>
    <s v="DE"/>
    <x v="2"/>
    <n v="88"/>
    <n v="75"/>
    <n v="0.54"/>
    <x v="2"/>
    <n v="0"/>
    <n v="1"/>
    <n v="1"/>
    <x v="1"/>
    <n v="1"/>
  </r>
  <r>
    <n v="7260"/>
    <x v="2"/>
    <n v="41"/>
    <s v="PK"/>
    <x v="2"/>
    <n v="14"/>
    <n v="27"/>
    <n v="0.11"/>
    <x v="1"/>
    <n v="0"/>
    <n v="1"/>
    <n v="0"/>
    <x v="1"/>
    <n v="0"/>
  </r>
  <r>
    <n v="7261"/>
    <x v="0"/>
    <n v="51"/>
    <s v="US"/>
    <x v="2"/>
    <n v="57"/>
    <n v="13"/>
    <n v="0.34"/>
    <x v="0"/>
    <n v="0"/>
    <n v="1"/>
    <n v="0"/>
    <x v="0"/>
    <n v="0"/>
  </r>
  <r>
    <n v="7262"/>
    <x v="2"/>
    <n v="46"/>
    <s v="IN"/>
    <x v="0"/>
    <n v="21"/>
    <n v="24"/>
    <n v="0.17"/>
    <x v="0"/>
    <n v="35"/>
    <n v="0"/>
    <n v="0"/>
    <x v="0"/>
    <n v="0"/>
  </r>
  <r>
    <n v="7263"/>
    <x v="0"/>
    <n v="24"/>
    <s v="DE"/>
    <x v="3"/>
    <n v="241"/>
    <n v="65"/>
    <n v="0.59"/>
    <x v="0"/>
    <n v="0"/>
    <n v="1"/>
    <n v="0"/>
    <x v="2"/>
    <n v="0"/>
  </r>
  <r>
    <n v="7264"/>
    <x v="0"/>
    <n v="42"/>
    <s v="UK"/>
    <x v="2"/>
    <n v="199"/>
    <n v="62"/>
    <n v="0.56000000000000005"/>
    <x v="0"/>
    <n v="0"/>
    <n v="1"/>
    <n v="0"/>
    <x v="1"/>
    <n v="0"/>
  </r>
  <r>
    <n v="7265"/>
    <x v="2"/>
    <n v="50"/>
    <s v="CA"/>
    <x v="3"/>
    <n v="272"/>
    <n v="62"/>
    <n v="0.57999999999999996"/>
    <x v="0"/>
    <n v="0"/>
    <n v="1"/>
    <n v="0"/>
    <x v="0"/>
    <n v="0"/>
  </r>
  <r>
    <n v="7266"/>
    <x v="1"/>
    <n v="41"/>
    <s v="US"/>
    <x v="1"/>
    <n v="82"/>
    <n v="93"/>
    <n v="0.13"/>
    <x v="1"/>
    <n v="0"/>
    <n v="1"/>
    <n v="0"/>
    <x v="1"/>
    <n v="0"/>
  </r>
  <r>
    <n v="7267"/>
    <x v="0"/>
    <n v="40"/>
    <s v="IN"/>
    <x v="3"/>
    <n v="131"/>
    <n v="64"/>
    <n v="0.41"/>
    <x v="2"/>
    <n v="0"/>
    <n v="1"/>
    <n v="1"/>
    <x v="1"/>
    <n v="1"/>
  </r>
  <r>
    <n v="7268"/>
    <x v="2"/>
    <n v="44"/>
    <s v="PK"/>
    <x v="1"/>
    <n v="146"/>
    <n v="20"/>
    <n v="0.08"/>
    <x v="2"/>
    <n v="0"/>
    <n v="1"/>
    <n v="1"/>
    <x v="1"/>
    <n v="1"/>
  </r>
  <r>
    <n v="7269"/>
    <x v="1"/>
    <n v="58"/>
    <s v="UK"/>
    <x v="3"/>
    <n v="77"/>
    <n v="20"/>
    <n v="0.25"/>
    <x v="2"/>
    <n v="0"/>
    <n v="1"/>
    <n v="0"/>
    <x v="0"/>
    <n v="0"/>
  </r>
  <r>
    <n v="7270"/>
    <x v="2"/>
    <n v="56"/>
    <s v="PK"/>
    <x v="0"/>
    <n v="226"/>
    <n v="8"/>
    <n v="0.2"/>
    <x v="0"/>
    <n v="15"/>
    <n v="0"/>
    <n v="0"/>
    <x v="0"/>
    <n v="0"/>
  </r>
  <r>
    <n v="7271"/>
    <x v="1"/>
    <n v="52"/>
    <s v="CA"/>
    <x v="3"/>
    <n v="10"/>
    <n v="5"/>
    <n v="0.05"/>
    <x v="2"/>
    <n v="0"/>
    <n v="1"/>
    <n v="0"/>
    <x v="0"/>
    <n v="0"/>
  </r>
  <r>
    <n v="7272"/>
    <x v="1"/>
    <n v="54"/>
    <s v="UK"/>
    <x v="0"/>
    <n v="90"/>
    <n v="19"/>
    <n v="0.19"/>
    <x v="2"/>
    <n v="45"/>
    <n v="0"/>
    <n v="1"/>
    <x v="0"/>
    <n v="1"/>
  </r>
  <r>
    <n v="7273"/>
    <x v="2"/>
    <n v="44"/>
    <s v="DE"/>
    <x v="1"/>
    <n v="269"/>
    <n v="17"/>
    <n v="0.35"/>
    <x v="2"/>
    <n v="0"/>
    <n v="1"/>
    <n v="0"/>
    <x v="1"/>
    <n v="0"/>
  </r>
  <r>
    <n v="7274"/>
    <x v="1"/>
    <n v="56"/>
    <s v="FR"/>
    <x v="1"/>
    <n v="165"/>
    <n v="56"/>
    <n v="0.5"/>
    <x v="0"/>
    <n v="0"/>
    <n v="1"/>
    <n v="0"/>
    <x v="0"/>
    <n v="0"/>
  </r>
  <r>
    <n v="7275"/>
    <x v="2"/>
    <n v="40"/>
    <s v="CA"/>
    <x v="3"/>
    <n v="22"/>
    <n v="44"/>
    <n v="0.56000000000000005"/>
    <x v="1"/>
    <n v="0"/>
    <n v="1"/>
    <n v="0"/>
    <x v="1"/>
    <n v="0"/>
  </r>
  <r>
    <n v="7276"/>
    <x v="0"/>
    <n v="22"/>
    <s v="IN"/>
    <x v="2"/>
    <n v="107"/>
    <n v="36"/>
    <n v="0.3"/>
    <x v="0"/>
    <n v="0"/>
    <n v="1"/>
    <n v="0"/>
    <x v="2"/>
    <n v="0"/>
  </r>
  <r>
    <n v="7277"/>
    <x v="0"/>
    <n v="49"/>
    <s v="AU"/>
    <x v="2"/>
    <n v="175"/>
    <n v="73"/>
    <n v="0.01"/>
    <x v="0"/>
    <n v="0"/>
    <n v="1"/>
    <n v="0"/>
    <x v="0"/>
    <n v="0"/>
  </r>
  <r>
    <n v="7278"/>
    <x v="0"/>
    <n v="33"/>
    <s v="AU"/>
    <x v="1"/>
    <n v="45"/>
    <n v="11"/>
    <n v="0.15"/>
    <x v="1"/>
    <n v="0"/>
    <n v="1"/>
    <n v="0"/>
    <x v="1"/>
    <n v="0"/>
  </r>
  <r>
    <n v="7279"/>
    <x v="0"/>
    <n v="19"/>
    <s v="UK"/>
    <x v="0"/>
    <n v="55"/>
    <n v="24"/>
    <n v="0.41"/>
    <x v="1"/>
    <n v="39"/>
    <n v="0"/>
    <n v="0"/>
    <x v="2"/>
    <n v="0"/>
  </r>
  <r>
    <n v="7280"/>
    <x v="0"/>
    <n v="35"/>
    <s v="PK"/>
    <x v="1"/>
    <n v="167"/>
    <n v="30"/>
    <n v="0.55000000000000004"/>
    <x v="0"/>
    <n v="0"/>
    <n v="1"/>
    <n v="0"/>
    <x v="1"/>
    <n v="0"/>
  </r>
  <r>
    <n v="7281"/>
    <x v="2"/>
    <n v="36"/>
    <s v="PK"/>
    <x v="1"/>
    <n v="40"/>
    <n v="65"/>
    <n v="0.42"/>
    <x v="2"/>
    <n v="0"/>
    <n v="1"/>
    <n v="0"/>
    <x v="1"/>
    <n v="0"/>
  </r>
  <r>
    <n v="7282"/>
    <x v="2"/>
    <n v="47"/>
    <s v="CA"/>
    <x v="0"/>
    <n v="136"/>
    <n v="37"/>
    <n v="0.31"/>
    <x v="1"/>
    <n v="42"/>
    <n v="0"/>
    <n v="0"/>
    <x v="0"/>
    <n v="0"/>
  </r>
  <r>
    <n v="7283"/>
    <x v="0"/>
    <n v="37"/>
    <s v="DE"/>
    <x v="2"/>
    <n v="255"/>
    <n v="11"/>
    <n v="0.06"/>
    <x v="2"/>
    <n v="0"/>
    <n v="1"/>
    <n v="0"/>
    <x v="1"/>
    <n v="0"/>
  </r>
  <r>
    <n v="7284"/>
    <x v="1"/>
    <n v="34"/>
    <s v="AU"/>
    <x v="0"/>
    <n v="173"/>
    <n v="96"/>
    <n v="0.32"/>
    <x v="0"/>
    <n v="28"/>
    <n v="0"/>
    <n v="0"/>
    <x v="1"/>
    <n v="0"/>
  </r>
  <r>
    <n v="7285"/>
    <x v="0"/>
    <n v="53"/>
    <s v="UK"/>
    <x v="0"/>
    <n v="182"/>
    <n v="70"/>
    <n v="0.26"/>
    <x v="2"/>
    <n v="21"/>
    <n v="0"/>
    <n v="0"/>
    <x v="0"/>
    <n v="0"/>
  </r>
  <r>
    <n v="7286"/>
    <x v="0"/>
    <n v="48"/>
    <s v="UK"/>
    <x v="2"/>
    <n v="80"/>
    <n v="53"/>
    <n v="0.05"/>
    <x v="2"/>
    <n v="0"/>
    <n v="1"/>
    <n v="0"/>
    <x v="0"/>
    <n v="0"/>
  </r>
  <r>
    <n v="7287"/>
    <x v="2"/>
    <n v="23"/>
    <s v="UK"/>
    <x v="2"/>
    <n v="279"/>
    <n v="35"/>
    <n v="0.08"/>
    <x v="2"/>
    <n v="0"/>
    <n v="1"/>
    <n v="0"/>
    <x v="2"/>
    <n v="0"/>
  </r>
  <r>
    <n v="7288"/>
    <x v="0"/>
    <n v="39"/>
    <s v="US"/>
    <x v="2"/>
    <n v="59"/>
    <n v="73"/>
    <n v="0.27"/>
    <x v="0"/>
    <n v="0"/>
    <n v="1"/>
    <n v="0"/>
    <x v="1"/>
    <n v="0"/>
  </r>
  <r>
    <n v="7289"/>
    <x v="1"/>
    <n v="56"/>
    <s v="US"/>
    <x v="1"/>
    <n v="235"/>
    <n v="28"/>
    <n v="0.13"/>
    <x v="0"/>
    <n v="0"/>
    <n v="1"/>
    <n v="0"/>
    <x v="0"/>
    <n v="0"/>
  </r>
  <r>
    <n v="7290"/>
    <x v="1"/>
    <n v="20"/>
    <s v="CA"/>
    <x v="1"/>
    <n v="96"/>
    <n v="85"/>
    <n v="0.34"/>
    <x v="0"/>
    <n v="0"/>
    <n v="1"/>
    <n v="0"/>
    <x v="2"/>
    <n v="0"/>
  </r>
  <r>
    <n v="7291"/>
    <x v="0"/>
    <n v="51"/>
    <s v="FR"/>
    <x v="0"/>
    <n v="251"/>
    <n v="60"/>
    <n v="0.1"/>
    <x v="2"/>
    <n v="8"/>
    <n v="0"/>
    <n v="0"/>
    <x v="0"/>
    <n v="0"/>
  </r>
  <r>
    <n v="7292"/>
    <x v="2"/>
    <n v="52"/>
    <s v="US"/>
    <x v="2"/>
    <n v="122"/>
    <n v="35"/>
    <n v="0.24"/>
    <x v="0"/>
    <n v="0"/>
    <n v="1"/>
    <n v="1"/>
    <x v="0"/>
    <n v="1"/>
  </r>
  <r>
    <n v="7293"/>
    <x v="0"/>
    <n v="33"/>
    <s v="DE"/>
    <x v="1"/>
    <n v="32"/>
    <n v="13"/>
    <n v="0.51"/>
    <x v="1"/>
    <n v="0"/>
    <n v="1"/>
    <n v="0"/>
    <x v="1"/>
    <n v="0"/>
  </r>
  <r>
    <n v="7294"/>
    <x v="0"/>
    <n v="22"/>
    <s v="PK"/>
    <x v="0"/>
    <n v="63"/>
    <n v="26"/>
    <n v="0.17"/>
    <x v="2"/>
    <n v="9"/>
    <n v="0"/>
    <n v="0"/>
    <x v="2"/>
    <n v="0"/>
  </r>
  <r>
    <n v="7295"/>
    <x v="0"/>
    <n v="29"/>
    <s v="AU"/>
    <x v="0"/>
    <n v="127"/>
    <n v="70"/>
    <n v="0.51"/>
    <x v="2"/>
    <n v="12"/>
    <n v="0"/>
    <n v="0"/>
    <x v="1"/>
    <n v="0"/>
  </r>
  <r>
    <n v="7296"/>
    <x v="2"/>
    <n v="29"/>
    <s v="UK"/>
    <x v="2"/>
    <n v="218"/>
    <n v="70"/>
    <n v="0.35"/>
    <x v="2"/>
    <n v="0"/>
    <n v="1"/>
    <n v="0"/>
    <x v="1"/>
    <n v="0"/>
  </r>
  <r>
    <n v="7297"/>
    <x v="1"/>
    <n v="51"/>
    <s v="DE"/>
    <x v="0"/>
    <n v="13"/>
    <n v="42"/>
    <n v="0.23"/>
    <x v="2"/>
    <n v="42"/>
    <n v="0"/>
    <n v="0"/>
    <x v="0"/>
    <n v="0"/>
  </r>
  <r>
    <n v="7298"/>
    <x v="1"/>
    <n v="53"/>
    <s v="FR"/>
    <x v="2"/>
    <n v="169"/>
    <n v="56"/>
    <n v="0.17"/>
    <x v="0"/>
    <n v="0"/>
    <n v="1"/>
    <n v="0"/>
    <x v="0"/>
    <n v="0"/>
  </r>
  <r>
    <n v="7299"/>
    <x v="1"/>
    <n v="44"/>
    <s v="FR"/>
    <x v="1"/>
    <n v="276"/>
    <n v="97"/>
    <n v="0.23"/>
    <x v="2"/>
    <n v="0"/>
    <n v="1"/>
    <n v="1"/>
    <x v="1"/>
    <n v="1"/>
  </r>
  <r>
    <n v="7300"/>
    <x v="0"/>
    <n v="19"/>
    <s v="IN"/>
    <x v="2"/>
    <n v="203"/>
    <n v="81"/>
    <n v="0.45"/>
    <x v="2"/>
    <n v="0"/>
    <n v="1"/>
    <n v="0"/>
    <x v="2"/>
    <n v="0"/>
  </r>
  <r>
    <n v="7301"/>
    <x v="1"/>
    <n v="52"/>
    <s v="US"/>
    <x v="1"/>
    <n v="88"/>
    <n v="57"/>
    <n v="0.52"/>
    <x v="0"/>
    <n v="0"/>
    <n v="1"/>
    <n v="0"/>
    <x v="0"/>
    <n v="0"/>
  </r>
  <r>
    <n v="7302"/>
    <x v="1"/>
    <n v="17"/>
    <s v="UK"/>
    <x v="2"/>
    <n v="123"/>
    <n v="2"/>
    <n v="0.5"/>
    <x v="1"/>
    <n v="0"/>
    <n v="1"/>
    <n v="0"/>
    <x v="2"/>
    <n v="0"/>
  </r>
  <r>
    <n v="7303"/>
    <x v="1"/>
    <n v="26"/>
    <s v="FR"/>
    <x v="0"/>
    <n v="48"/>
    <n v="52"/>
    <n v="0.45"/>
    <x v="2"/>
    <n v="14"/>
    <n v="0"/>
    <n v="0"/>
    <x v="2"/>
    <n v="0"/>
  </r>
  <r>
    <n v="7304"/>
    <x v="0"/>
    <n v="56"/>
    <s v="US"/>
    <x v="1"/>
    <n v="79"/>
    <n v="78"/>
    <n v="7.0000000000000007E-2"/>
    <x v="0"/>
    <n v="0"/>
    <n v="1"/>
    <n v="0"/>
    <x v="0"/>
    <n v="0"/>
  </r>
  <r>
    <n v="7305"/>
    <x v="1"/>
    <n v="23"/>
    <s v="PK"/>
    <x v="3"/>
    <n v="166"/>
    <n v="71"/>
    <n v="0.57999999999999996"/>
    <x v="1"/>
    <n v="0"/>
    <n v="1"/>
    <n v="0"/>
    <x v="2"/>
    <n v="0"/>
  </r>
  <r>
    <n v="7306"/>
    <x v="0"/>
    <n v="43"/>
    <s v="DE"/>
    <x v="0"/>
    <n v="212"/>
    <n v="73"/>
    <n v="0.56999999999999995"/>
    <x v="1"/>
    <n v="19"/>
    <n v="0"/>
    <n v="1"/>
    <x v="1"/>
    <n v="1"/>
  </r>
  <r>
    <n v="7307"/>
    <x v="1"/>
    <n v="56"/>
    <s v="PK"/>
    <x v="3"/>
    <n v="10"/>
    <n v="34"/>
    <n v="0.22"/>
    <x v="2"/>
    <n v="0"/>
    <n v="1"/>
    <n v="1"/>
    <x v="0"/>
    <n v="1"/>
  </r>
  <r>
    <n v="7308"/>
    <x v="1"/>
    <n v="33"/>
    <s v="AU"/>
    <x v="2"/>
    <n v="29"/>
    <n v="38"/>
    <n v="0.17"/>
    <x v="1"/>
    <n v="0"/>
    <n v="1"/>
    <n v="0"/>
    <x v="1"/>
    <n v="0"/>
  </r>
  <r>
    <n v="7309"/>
    <x v="1"/>
    <n v="20"/>
    <s v="IN"/>
    <x v="3"/>
    <n v="166"/>
    <n v="69"/>
    <n v="0.25"/>
    <x v="0"/>
    <n v="0"/>
    <n v="1"/>
    <n v="0"/>
    <x v="2"/>
    <n v="0"/>
  </r>
  <r>
    <n v="7310"/>
    <x v="1"/>
    <n v="53"/>
    <s v="UK"/>
    <x v="2"/>
    <n v="33"/>
    <n v="76"/>
    <n v="0.28999999999999998"/>
    <x v="2"/>
    <n v="0"/>
    <n v="1"/>
    <n v="0"/>
    <x v="0"/>
    <n v="0"/>
  </r>
  <r>
    <n v="7311"/>
    <x v="0"/>
    <n v="29"/>
    <s v="IN"/>
    <x v="3"/>
    <n v="108"/>
    <n v="52"/>
    <n v="0.26"/>
    <x v="2"/>
    <n v="0"/>
    <n v="1"/>
    <n v="0"/>
    <x v="1"/>
    <n v="0"/>
  </r>
  <r>
    <n v="7312"/>
    <x v="1"/>
    <n v="54"/>
    <s v="US"/>
    <x v="1"/>
    <n v="51"/>
    <n v="10"/>
    <n v="0.3"/>
    <x v="2"/>
    <n v="0"/>
    <n v="1"/>
    <n v="0"/>
    <x v="0"/>
    <n v="0"/>
  </r>
  <r>
    <n v="7313"/>
    <x v="0"/>
    <n v="35"/>
    <s v="DE"/>
    <x v="0"/>
    <n v="259"/>
    <n v="15"/>
    <n v="0.28999999999999998"/>
    <x v="1"/>
    <n v="9"/>
    <n v="0"/>
    <n v="0"/>
    <x v="1"/>
    <n v="0"/>
  </r>
  <r>
    <n v="7314"/>
    <x v="0"/>
    <n v="43"/>
    <s v="UK"/>
    <x v="2"/>
    <n v="74"/>
    <n v="32"/>
    <n v="0.04"/>
    <x v="1"/>
    <n v="0"/>
    <n v="1"/>
    <n v="0"/>
    <x v="1"/>
    <n v="0"/>
  </r>
  <r>
    <n v="7315"/>
    <x v="2"/>
    <n v="51"/>
    <s v="PK"/>
    <x v="0"/>
    <n v="272"/>
    <n v="53"/>
    <n v="0.26"/>
    <x v="1"/>
    <n v="32"/>
    <n v="0"/>
    <n v="1"/>
    <x v="0"/>
    <n v="1"/>
  </r>
  <r>
    <n v="7316"/>
    <x v="2"/>
    <n v="52"/>
    <s v="IN"/>
    <x v="0"/>
    <n v="126"/>
    <n v="23"/>
    <n v="0.42"/>
    <x v="0"/>
    <n v="43"/>
    <n v="0"/>
    <n v="0"/>
    <x v="0"/>
    <n v="0"/>
  </r>
  <r>
    <n v="7317"/>
    <x v="2"/>
    <n v="29"/>
    <s v="PK"/>
    <x v="0"/>
    <n v="184"/>
    <n v="38"/>
    <n v="0.55000000000000004"/>
    <x v="1"/>
    <n v="10"/>
    <n v="0"/>
    <n v="0"/>
    <x v="1"/>
    <n v="0"/>
  </r>
  <r>
    <n v="7318"/>
    <x v="0"/>
    <n v="39"/>
    <s v="IN"/>
    <x v="0"/>
    <n v="225"/>
    <n v="30"/>
    <n v="0.24"/>
    <x v="0"/>
    <n v="47"/>
    <n v="0"/>
    <n v="0"/>
    <x v="1"/>
    <n v="0"/>
  </r>
  <r>
    <n v="7319"/>
    <x v="2"/>
    <n v="25"/>
    <s v="US"/>
    <x v="3"/>
    <n v="165"/>
    <n v="49"/>
    <n v="0.42"/>
    <x v="0"/>
    <n v="0"/>
    <n v="1"/>
    <n v="1"/>
    <x v="2"/>
    <n v="1"/>
  </r>
  <r>
    <n v="7320"/>
    <x v="0"/>
    <n v="51"/>
    <s v="PK"/>
    <x v="0"/>
    <n v="120"/>
    <n v="21"/>
    <n v="0.56999999999999995"/>
    <x v="2"/>
    <n v="9"/>
    <n v="0"/>
    <n v="0"/>
    <x v="0"/>
    <n v="0"/>
  </r>
  <r>
    <n v="7321"/>
    <x v="2"/>
    <n v="21"/>
    <s v="US"/>
    <x v="0"/>
    <n v="135"/>
    <n v="80"/>
    <n v="0.03"/>
    <x v="0"/>
    <n v="38"/>
    <n v="0"/>
    <n v="0"/>
    <x v="2"/>
    <n v="0"/>
  </r>
  <r>
    <n v="7322"/>
    <x v="2"/>
    <n v="49"/>
    <s v="PK"/>
    <x v="1"/>
    <n v="170"/>
    <n v="51"/>
    <n v="7.0000000000000007E-2"/>
    <x v="0"/>
    <n v="0"/>
    <n v="1"/>
    <n v="0"/>
    <x v="0"/>
    <n v="0"/>
  </r>
  <r>
    <n v="7323"/>
    <x v="1"/>
    <n v="44"/>
    <s v="PK"/>
    <x v="1"/>
    <n v="201"/>
    <n v="75"/>
    <n v="0.15"/>
    <x v="2"/>
    <n v="0"/>
    <n v="1"/>
    <n v="0"/>
    <x v="1"/>
    <n v="0"/>
  </r>
  <r>
    <n v="7324"/>
    <x v="2"/>
    <n v="54"/>
    <s v="FR"/>
    <x v="2"/>
    <n v="38"/>
    <n v="22"/>
    <n v="0.13"/>
    <x v="0"/>
    <n v="0"/>
    <n v="1"/>
    <n v="0"/>
    <x v="0"/>
    <n v="0"/>
  </r>
  <r>
    <n v="7325"/>
    <x v="0"/>
    <n v="51"/>
    <s v="PK"/>
    <x v="3"/>
    <n v="123"/>
    <n v="33"/>
    <n v="0.28000000000000003"/>
    <x v="0"/>
    <n v="0"/>
    <n v="1"/>
    <n v="0"/>
    <x v="0"/>
    <n v="0"/>
  </r>
  <r>
    <n v="7326"/>
    <x v="1"/>
    <n v="16"/>
    <s v="US"/>
    <x v="3"/>
    <n v="148"/>
    <n v="90"/>
    <n v="0.53"/>
    <x v="1"/>
    <n v="0"/>
    <n v="1"/>
    <n v="0"/>
    <x v="2"/>
    <n v="0"/>
  </r>
  <r>
    <n v="7327"/>
    <x v="2"/>
    <n v="55"/>
    <s v="FR"/>
    <x v="1"/>
    <n v="41"/>
    <n v="65"/>
    <n v="0.31"/>
    <x v="2"/>
    <n v="0"/>
    <n v="1"/>
    <n v="1"/>
    <x v="0"/>
    <n v="1"/>
  </r>
  <r>
    <n v="7328"/>
    <x v="2"/>
    <n v="30"/>
    <s v="AU"/>
    <x v="0"/>
    <n v="266"/>
    <n v="81"/>
    <n v="0.45"/>
    <x v="0"/>
    <n v="34"/>
    <n v="0"/>
    <n v="0"/>
    <x v="1"/>
    <n v="0"/>
  </r>
  <r>
    <n v="7329"/>
    <x v="2"/>
    <n v="46"/>
    <s v="AU"/>
    <x v="2"/>
    <n v="122"/>
    <n v="46"/>
    <n v="0.31"/>
    <x v="1"/>
    <n v="0"/>
    <n v="1"/>
    <n v="0"/>
    <x v="0"/>
    <n v="0"/>
  </r>
  <r>
    <n v="7330"/>
    <x v="0"/>
    <n v="56"/>
    <s v="AU"/>
    <x v="3"/>
    <n v="44"/>
    <n v="62"/>
    <n v="0.37"/>
    <x v="1"/>
    <n v="0"/>
    <n v="1"/>
    <n v="1"/>
    <x v="0"/>
    <n v="1"/>
  </r>
  <r>
    <n v="7331"/>
    <x v="1"/>
    <n v="51"/>
    <s v="UK"/>
    <x v="1"/>
    <n v="204"/>
    <n v="35"/>
    <n v="0.41"/>
    <x v="1"/>
    <n v="0"/>
    <n v="1"/>
    <n v="0"/>
    <x v="0"/>
    <n v="0"/>
  </r>
  <r>
    <n v="7332"/>
    <x v="2"/>
    <n v="37"/>
    <s v="AU"/>
    <x v="1"/>
    <n v="49"/>
    <n v="40"/>
    <n v="0.5"/>
    <x v="2"/>
    <n v="0"/>
    <n v="1"/>
    <n v="0"/>
    <x v="1"/>
    <n v="0"/>
  </r>
  <r>
    <n v="7333"/>
    <x v="1"/>
    <n v="49"/>
    <s v="PK"/>
    <x v="3"/>
    <n v="82"/>
    <n v="55"/>
    <n v="0.25"/>
    <x v="0"/>
    <n v="0"/>
    <n v="1"/>
    <n v="0"/>
    <x v="0"/>
    <n v="0"/>
  </r>
  <r>
    <n v="7334"/>
    <x v="2"/>
    <n v="39"/>
    <s v="UK"/>
    <x v="2"/>
    <n v="271"/>
    <n v="54"/>
    <n v="0.55000000000000004"/>
    <x v="0"/>
    <n v="0"/>
    <n v="1"/>
    <n v="1"/>
    <x v="1"/>
    <n v="1"/>
  </r>
  <r>
    <n v="7335"/>
    <x v="2"/>
    <n v="30"/>
    <s v="UK"/>
    <x v="1"/>
    <n v="186"/>
    <n v="51"/>
    <n v="0.57999999999999996"/>
    <x v="2"/>
    <n v="0"/>
    <n v="1"/>
    <n v="0"/>
    <x v="1"/>
    <n v="0"/>
  </r>
  <r>
    <n v="7336"/>
    <x v="2"/>
    <n v="35"/>
    <s v="US"/>
    <x v="1"/>
    <n v="74"/>
    <n v="45"/>
    <n v="0.12"/>
    <x v="2"/>
    <n v="0"/>
    <n v="1"/>
    <n v="0"/>
    <x v="1"/>
    <n v="0"/>
  </r>
  <r>
    <n v="7337"/>
    <x v="2"/>
    <n v="19"/>
    <s v="UK"/>
    <x v="0"/>
    <n v="244"/>
    <n v="84"/>
    <n v="0.24"/>
    <x v="1"/>
    <n v="9"/>
    <n v="0"/>
    <n v="0"/>
    <x v="2"/>
    <n v="0"/>
  </r>
  <r>
    <n v="7338"/>
    <x v="1"/>
    <n v="52"/>
    <s v="PK"/>
    <x v="3"/>
    <n v="118"/>
    <n v="59"/>
    <n v="0.36"/>
    <x v="0"/>
    <n v="0"/>
    <n v="1"/>
    <n v="0"/>
    <x v="0"/>
    <n v="0"/>
  </r>
  <r>
    <n v="7339"/>
    <x v="0"/>
    <n v="30"/>
    <s v="IN"/>
    <x v="0"/>
    <n v="211"/>
    <n v="89"/>
    <n v="0.23"/>
    <x v="2"/>
    <n v="12"/>
    <n v="0"/>
    <n v="1"/>
    <x v="1"/>
    <n v="1"/>
  </r>
  <r>
    <n v="7340"/>
    <x v="2"/>
    <n v="26"/>
    <s v="AU"/>
    <x v="2"/>
    <n v="246"/>
    <n v="37"/>
    <n v="0.53"/>
    <x v="2"/>
    <n v="0"/>
    <n v="1"/>
    <n v="0"/>
    <x v="2"/>
    <n v="0"/>
  </r>
  <r>
    <n v="7341"/>
    <x v="2"/>
    <n v="16"/>
    <s v="FR"/>
    <x v="0"/>
    <n v="71"/>
    <n v="91"/>
    <n v="0.05"/>
    <x v="0"/>
    <n v="35"/>
    <n v="0"/>
    <n v="0"/>
    <x v="2"/>
    <n v="0"/>
  </r>
  <r>
    <n v="7342"/>
    <x v="2"/>
    <n v="34"/>
    <s v="CA"/>
    <x v="1"/>
    <n v="155"/>
    <n v="32"/>
    <n v="0.46"/>
    <x v="2"/>
    <n v="0"/>
    <n v="1"/>
    <n v="0"/>
    <x v="1"/>
    <n v="0"/>
  </r>
  <r>
    <n v="7343"/>
    <x v="1"/>
    <n v="48"/>
    <s v="FR"/>
    <x v="3"/>
    <n v="191"/>
    <n v="75"/>
    <n v="0.41"/>
    <x v="1"/>
    <n v="0"/>
    <n v="1"/>
    <n v="0"/>
    <x v="0"/>
    <n v="0"/>
  </r>
  <r>
    <n v="7344"/>
    <x v="2"/>
    <n v="25"/>
    <s v="IN"/>
    <x v="3"/>
    <n v="224"/>
    <n v="77"/>
    <n v="0.06"/>
    <x v="0"/>
    <n v="0"/>
    <n v="1"/>
    <n v="0"/>
    <x v="2"/>
    <n v="0"/>
  </r>
  <r>
    <n v="7345"/>
    <x v="2"/>
    <n v="32"/>
    <s v="IN"/>
    <x v="3"/>
    <n v="208"/>
    <n v="14"/>
    <n v="0.41"/>
    <x v="2"/>
    <n v="0"/>
    <n v="1"/>
    <n v="0"/>
    <x v="1"/>
    <n v="0"/>
  </r>
  <r>
    <n v="7346"/>
    <x v="1"/>
    <n v="45"/>
    <s v="FR"/>
    <x v="2"/>
    <n v="234"/>
    <n v="69"/>
    <n v="0.44"/>
    <x v="2"/>
    <n v="0"/>
    <n v="1"/>
    <n v="0"/>
    <x v="0"/>
    <n v="0"/>
  </r>
  <r>
    <n v="7347"/>
    <x v="2"/>
    <n v="55"/>
    <s v="DE"/>
    <x v="1"/>
    <n v="280"/>
    <n v="28"/>
    <n v="0.2"/>
    <x v="0"/>
    <n v="0"/>
    <n v="1"/>
    <n v="1"/>
    <x v="0"/>
    <n v="1"/>
  </r>
  <r>
    <n v="7348"/>
    <x v="1"/>
    <n v="55"/>
    <s v="IN"/>
    <x v="0"/>
    <n v="106"/>
    <n v="91"/>
    <n v="0.49"/>
    <x v="2"/>
    <n v="12"/>
    <n v="0"/>
    <n v="0"/>
    <x v="0"/>
    <n v="0"/>
  </r>
  <r>
    <n v="7349"/>
    <x v="1"/>
    <n v="33"/>
    <s v="PK"/>
    <x v="2"/>
    <n v="281"/>
    <n v="87"/>
    <n v="0.46"/>
    <x v="0"/>
    <n v="0"/>
    <n v="1"/>
    <n v="1"/>
    <x v="1"/>
    <n v="1"/>
  </r>
  <r>
    <n v="7350"/>
    <x v="2"/>
    <n v="48"/>
    <s v="FR"/>
    <x v="0"/>
    <n v="259"/>
    <n v="21"/>
    <n v="0.19"/>
    <x v="2"/>
    <n v="43"/>
    <n v="0"/>
    <n v="0"/>
    <x v="0"/>
    <n v="0"/>
  </r>
  <r>
    <n v="7351"/>
    <x v="1"/>
    <n v="55"/>
    <s v="PK"/>
    <x v="2"/>
    <n v="262"/>
    <n v="12"/>
    <n v="0.17"/>
    <x v="1"/>
    <n v="0"/>
    <n v="1"/>
    <n v="0"/>
    <x v="0"/>
    <n v="0"/>
  </r>
  <r>
    <n v="7352"/>
    <x v="0"/>
    <n v="52"/>
    <s v="AU"/>
    <x v="0"/>
    <n v="274"/>
    <n v="94"/>
    <n v="0.26"/>
    <x v="0"/>
    <n v="36"/>
    <n v="0"/>
    <n v="0"/>
    <x v="0"/>
    <n v="0"/>
  </r>
  <r>
    <n v="7353"/>
    <x v="1"/>
    <n v="41"/>
    <s v="AU"/>
    <x v="1"/>
    <n v="172"/>
    <n v="28"/>
    <n v="0.56000000000000005"/>
    <x v="0"/>
    <n v="0"/>
    <n v="1"/>
    <n v="0"/>
    <x v="1"/>
    <n v="0"/>
  </r>
  <r>
    <n v="7354"/>
    <x v="1"/>
    <n v="17"/>
    <s v="UK"/>
    <x v="2"/>
    <n v="238"/>
    <n v="73"/>
    <n v="7.0000000000000007E-2"/>
    <x v="1"/>
    <n v="0"/>
    <n v="1"/>
    <n v="0"/>
    <x v="2"/>
    <n v="0"/>
  </r>
  <r>
    <n v="7355"/>
    <x v="1"/>
    <n v="30"/>
    <s v="FR"/>
    <x v="2"/>
    <n v="145"/>
    <n v="48"/>
    <n v="0.59"/>
    <x v="0"/>
    <n v="0"/>
    <n v="1"/>
    <n v="0"/>
    <x v="1"/>
    <n v="0"/>
  </r>
  <r>
    <n v="7356"/>
    <x v="0"/>
    <n v="53"/>
    <s v="UK"/>
    <x v="0"/>
    <n v="244"/>
    <n v="51"/>
    <n v="7.0000000000000007E-2"/>
    <x v="1"/>
    <n v="18"/>
    <n v="0"/>
    <n v="0"/>
    <x v="0"/>
    <n v="0"/>
  </r>
  <r>
    <n v="7357"/>
    <x v="1"/>
    <n v="30"/>
    <s v="CA"/>
    <x v="2"/>
    <n v="299"/>
    <n v="57"/>
    <n v="0.56000000000000005"/>
    <x v="0"/>
    <n v="0"/>
    <n v="1"/>
    <n v="1"/>
    <x v="1"/>
    <n v="1"/>
  </r>
  <r>
    <n v="7358"/>
    <x v="2"/>
    <n v="33"/>
    <s v="PK"/>
    <x v="3"/>
    <n v="125"/>
    <n v="85"/>
    <n v="0.44"/>
    <x v="2"/>
    <n v="0"/>
    <n v="1"/>
    <n v="1"/>
    <x v="1"/>
    <n v="1"/>
  </r>
  <r>
    <n v="7359"/>
    <x v="0"/>
    <n v="38"/>
    <s v="DE"/>
    <x v="3"/>
    <n v="218"/>
    <n v="50"/>
    <n v="0.56000000000000005"/>
    <x v="0"/>
    <n v="0"/>
    <n v="1"/>
    <n v="0"/>
    <x v="1"/>
    <n v="0"/>
  </r>
  <r>
    <n v="7360"/>
    <x v="1"/>
    <n v="44"/>
    <s v="UK"/>
    <x v="3"/>
    <n v="144"/>
    <n v="3"/>
    <n v="0.57999999999999996"/>
    <x v="1"/>
    <n v="0"/>
    <n v="1"/>
    <n v="1"/>
    <x v="1"/>
    <n v="1"/>
  </r>
  <r>
    <n v="7361"/>
    <x v="1"/>
    <n v="33"/>
    <s v="DE"/>
    <x v="3"/>
    <n v="269"/>
    <n v="41"/>
    <n v="0.12"/>
    <x v="0"/>
    <n v="0"/>
    <n v="1"/>
    <n v="0"/>
    <x v="1"/>
    <n v="0"/>
  </r>
  <r>
    <n v="7362"/>
    <x v="1"/>
    <n v="25"/>
    <s v="AU"/>
    <x v="2"/>
    <n v="149"/>
    <n v="18"/>
    <n v="0.02"/>
    <x v="1"/>
    <n v="0"/>
    <n v="1"/>
    <n v="0"/>
    <x v="2"/>
    <n v="0"/>
  </r>
  <r>
    <n v="7363"/>
    <x v="0"/>
    <n v="32"/>
    <s v="AU"/>
    <x v="2"/>
    <n v="210"/>
    <n v="89"/>
    <n v="0.06"/>
    <x v="2"/>
    <n v="0"/>
    <n v="1"/>
    <n v="0"/>
    <x v="1"/>
    <n v="0"/>
  </r>
  <r>
    <n v="7364"/>
    <x v="2"/>
    <n v="58"/>
    <s v="FR"/>
    <x v="3"/>
    <n v="100"/>
    <n v="14"/>
    <n v="0.34"/>
    <x v="0"/>
    <n v="0"/>
    <n v="1"/>
    <n v="1"/>
    <x v="0"/>
    <n v="1"/>
  </r>
  <r>
    <n v="7365"/>
    <x v="1"/>
    <n v="17"/>
    <s v="FR"/>
    <x v="3"/>
    <n v="166"/>
    <n v="29"/>
    <n v="0.51"/>
    <x v="2"/>
    <n v="0"/>
    <n v="1"/>
    <n v="0"/>
    <x v="2"/>
    <n v="0"/>
  </r>
  <r>
    <n v="7366"/>
    <x v="1"/>
    <n v="55"/>
    <s v="IN"/>
    <x v="0"/>
    <n v="156"/>
    <n v="2"/>
    <n v="0.33"/>
    <x v="2"/>
    <n v="41"/>
    <n v="0"/>
    <n v="0"/>
    <x v="0"/>
    <n v="0"/>
  </r>
  <r>
    <n v="7367"/>
    <x v="1"/>
    <n v="42"/>
    <s v="US"/>
    <x v="1"/>
    <n v="162"/>
    <n v="81"/>
    <n v="0.06"/>
    <x v="2"/>
    <n v="0"/>
    <n v="1"/>
    <n v="1"/>
    <x v="1"/>
    <n v="1"/>
  </r>
  <r>
    <n v="7368"/>
    <x v="0"/>
    <n v="59"/>
    <s v="US"/>
    <x v="3"/>
    <n v="294"/>
    <n v="5"/>
    <n v="0.05"/>
    <x v="2"/>
    <n v="0"/>
    <n v="1"/>
    <n v="1"/>
    <x v="0"/>
    <n v="1"/>
  </r>
  <r>
    <n v="7369"/>
    <x v="0"/>
    <n v="20"/>
    <s v="CA"/>
    <x v="0"/>
    <n v="142"/>
    <n v="96"/>
    <n v="0.02"/>
    <x v="1"/>
    <n v="41"/>
    <n v="0"/>
    <n v="0"/>
    <x v="2"/>
    <n v="0"/>
  </r>
  <r>
    <n v="7370"/>
    <x v="2"/>
    <n v="29"/>
    <s v="US"/>
    <x v="3"/>
    <n v="76"/>
    <n v="77"/>
    <n v="0.23"/>
    <x v="2"/>
    <n v="0"/>
    <n v="1"/>
    <n v="1"/>
    <x v="1"/>
    <n v="1"/>
  </r>
  <r>
    <n v="7371"/>
    <x v="1"/>
    <n v="30"/>
    <s v="CA"/>
    <x v="2"/>
    <n v="292"/>
    <n v="44"/>
    <n v="0.09"/>
    <x v="2"/>
    <n v="0"/>
    <n v="1"/>
    <n v="0"/>
    <x v="1"/>
    <n v="0"/>
  </r>
  <r>
    <n v="7372"/>
    <x v="2"/>
    <n v="38"/>
    <s v="IN"/>
    <x v="1"/>
    <n v="262"/>
    <n v="65"/>
    <n v="0.04"/>
    <x v="2"/>
    <n v="0"/>
    <n v="1"/>
    <n v="0"/>
    <x v="1"/>
    <n v="0"/>
  </r>
  <r>
    <n v="7373"/>
    <x v="1"/>
    <n v="36"/>
    <s v="IN"/>
    <x v="2"/>
    <n v="73"/>
    <n v="80"/>
    <n v="0.15"/>
    <x v="2"/>
    <n v="0"/>
    <n v="1"/>
    <n v="1"/>
    <x v="1"/>
    <n v="1"/>
  </r>
  <r>
    <n v="7374"/>
    <x v="0"/>
    <n v="50"/>
    <s v="IN"/>
    <x v="1"/>
    <n v="153"/>
    <n v="76"/>
    <n v="0.14000000000000001"/>
    <x v="1"/>
    <n v="0"/>
    <n v="1"/>
    <n v="0"/>
    <x v="0"/>
    <n v="0"/>
  </r>
  <r>
    <n v="7375"/>
    <x v="2"/>
    <n v="32"/>
    <s v="CA"/>
    <x v="0"/>
    <n v="32"/>
    <n v="65"/>
    <n v="0.28000000000000003"/>
    <x v="0"/>
    <n v="5"/>
    <n v="0"/>
    <n v="0"/>
    <x v="1"/>
    <n v="0"/>
  </r>
  <r>
    <n v="7376"/>
    <x v="0"/>
    <n v="43"/>
    <s v="CA"/>
    <x v="3"/>
    <n v="274"/>
    <n v="30"/>
    <n v="0.3"/>
    <x v="0"/>
    <n v="0"/>
    <n v="1"/>
    <n v="0"/>
    <x v="1"/>
    <n v="0"/>
  </r>
  <r>
    <n v="7377"/>
    <x v="2"/>
    <n v="31"/>
    <s v="FR"/>
    <x v="1"/>
    <n v="143"/>
    <n v="41"/>
    <n v="0.48"/>
    <x v="2"/>
    <n v="0"/>
    <n v="1"/>
    <n v="1"/>
    <x v="1"/>
    <n v="1"/>
  </r>
  <r>
    <n v="7378"/>
    <x v="1"/>
    <n v="47"/>
    <s v="PK"/>
    <x v="1"/>
    <n v="47"/>
    <n v="59"/>
    <n v="0.08"/>
    <x v="0"/>
    <n v="0"/>
    <n v="1"/>
    <n v="1"/>
    <x v="0"/>
    <n v="1"/>
  </r>
  <r>
    <n v="7379"/>
    <x v="0"/>
    <n v="30"/>
    <s v="DE"/>
    <x v="3"/>
    <n v="107"/>
    <n v="1"/>
    <n v="0.6"/>
    <x v="2"/>
    <n v="0"/>
    <n v="1"/>
    <n v="0"/>
    <x v="1"/>
    <n v="0"/>
  </r>
  <r>
    <n v="7380"/>
    <x v="1"/>
    <n v="46"/>
    <s v="DE"/>
    <x v="2"/>
    <n v="167"/>
    <n v="6"/>
    <n v="0.33"/>
    <x v="1"/>
    <n v="0"/>
    <n v="1"/>
    <n v="0"/>
    <x v="0"/>
    <n v="0"/>
  </r>
  <r>
    <n v="7381"/>
    <x v="1"/>
    <n v="16"/>
    <s v="AU"/>
    <x v="2"/>
    <n v="269"/>
    <n v="57"/>
    <n v="0.52"/>
    <x v="0"/>
    <n v="0"/>
    <n v="1"/>
    <n v="0"/>
    <x v="2"/>
    <n v="0"/>
  </r>
  <r>
    <n v="7382"/>
    <x v="0"/>
    <n v="16"/>
    <s v="AU"/>
    <x v="0"/>
    <n v="218"/>
    <n v="31"/>
    <n v="0.41"/>
    <x v="0"/>
    <n v="40"/>
    <n v="0"/>
    <n v="0"/>
    <x v="2"/>
    <n v="0"/>
  </r>
  <r>
    <n v="7383"/>
    <x v="0"/>
    <n v="33"/>
    <s v="IN"/>
    <x v="3"/>
    <n v="99"/>
    <n v="6"/>
    <n v="0.18"/>
    <x v="2"/>
    <n v="0"/>
    <n v="1"/>
    <n v="0"/>
    <x v="1"/>
    <n v="0"/>
  </r>
  <r>
    <n v="7384"/>
    <x v="1"/>
    <n v="19"/>
    <s v="US"/>
    <x v="3"/>
    <n v="128"/>
    <n v="60"/>
    <n v="0.59"/>
    <x v="0"/>
    <n v="0"/>
    <n v="1"/>
    <n v="0"/>
    <x v="2"/>
    <n v="0"/>
  </r>
  <r>
    <n v="7385"/>
    <x v="1"/>
    <n v="55"/>
    <s v="US"/>
    <x v="2"/>
    <n v="172"/>
    <n v="43"/>
    <n v="0.3"/>
    <x v="2"/>
    <n v="0"/>
    <n v="1"/>
    <n v="0"/>
    <x v="0"/>
    <n v="0"/>
  </r>
  <r>
    <n v="7386"/>
    <x v="2"/>
    <n v="27"/>
    <s v="IN"/>
    <x v="0"/>
    <n v="202"/>
    <n v="68"/>
    <n v="0.43"/>
    <x v="1"/>
    <n v="30"/>
    <n v="0"/>
    <n v="1"/>
    <x v="2"/>
    <n v="1"/>
  </r>
  <r>
    <n v="7387"/>
    <x v="1"/>
    <n v="38"/>
    <s v="US"/>
    <x v="3"/>
    <n v="108"/>
    <n v="56"/>
    <n v="0.51"/>
    <x v="0"/>
    <n v="0"/>
    <n v="1"/>
    <n v="0"/>
    <x v="1"/>
    <n v="0"/>
  </r>
  <r>
    <n v="7388"/>
    <x v="1"/>
    <n v="20"/>
    <s v="FR"/>
    <x v="2"/>
    <n v="229"/>
    <n v="28"/>
    <n v="0.22"/>
    <x v="1"/>
    <n v="0"/>
    <n v="1"/>
    <n v="1"/>
    <x v="2"/>
    <n v="1"/>
  </r>
  <r>
    <n v="7389"/>
    <x v="2"/>
    <n v="22"/>
    <s v="IN"/>
    <x v="1"/>
    <n v="229"/>
    <n v="98"/>
    <n v="0.33"/>
    <x v="2"/>
    <n v="0"/>
    <n v="1"/>
    <n v="0"/>
    <x v="2"/>
    <n v="0"/>
  </r>
  <r>
    <n v="7390"/>
    <x v="0"/>
    <n v="53"/>
    <s v="CA"/>
    <x v="2"/>
    <n v="35"/>
    <n v="25"/>
    <n v="0.33"/>
    <x v="0"/>
    <n v="0"/>
    <n v="1"/>
    <n v="0"/>
    <x v="0"/>
    <n v="0"/>
  </r>
  <r>
    <n v="7391"/>
    <x v="1"/>
    <n v="17"/>
    <s v="UK"/>
    <x v="0"/>
    <n v="48"/>
    <n v="34"/>
    <n v="0.48"/>
    <x v="2"/>
    <n v="44"/>
    <n v="0"/>
    <n v="0"/>
    <x v="2"/>
    <n v="0"/>
  </r>
  <r>
    <n v="7392"/>
    <x v="1"/>
    <n v="47"/>
    <s v="AU"/>
    <x v="1"/>
    <n v="172"/>
    <n v="83"/>
    <n v="7.0000000000000007E-2"/>
    <x v="2"/>
    <n v="0"/>
    <n v="1"/>
    <n v="0"/>
    <x v="0"/>
    <n v="0"/>
  </r>
  <r>
    <n v="7393"/>
    <x v="1"/>
    <n v="38"/>
    <s v="DE"/>
    <x v="2"/>
    <n v="31"/>
    <n v="20"/>
    <n v="0.48"/>
    <x v="1"/>
    <n v="0"/>
    <n v="1"/>
    <n v="0"/>
    <x v="1"/>
    <n v="0"/>
  </r>
  <r>
    <n v="7394"/>
    <x v="0"/>
    <n v="51"/>
    <s v="UK"/>
    <x v="1"/>
    <n v="137"/>
    <n v="26"/>
    <n v="0.39"/>
    <x v="1"/>
    <n v="0"/>
    <n v="1"/>
    <n v="0"/>
    <x v="0"/>
    <n v="0"/>
  </r>
  <r>
    <n v="7395"/>
    <x v="0"/>
    <n v="43"/>
    <s v="AU"/>
    <x v="1"/>
    <n v="45"/>
    <n v="39"/>
    <n v="0.08"/>
    <x v="2"/>
    <n v="0"/>
    <n v="1"/>
    <n v="0"/>
    <x v="1"/>
    <n v="0"/>
  </r>
  <r>
    <n v="7396"/>
    <x v="1"/>
    <n v="39"/>
    <s v="CA"/>
    <x v="1"/>
    <n v="14"/>
    <n v="56"/>
    <n v="0.04"/>
    <x v="2"/>
    <n v="0"/>
    <n v="1"/>
    <n v="0"/>
    <x v="1"/>
    <n v="0"/>
  </r>
  <r>
    <n v="7397"/>
    <x v="2"/>
    <n v="42"/>
    <s v="US"/>
    <x v="0"/>
    <n v="212"/>
    <n v="17"/>
    <n v="0.35"/>
    <x v="2"/>
    <n v="45"/>
    <n v="0"/>
    <n v="1"/>
    <x v="1"/>
    <n v="1"/>
  </r>
  <r>
    <n v="7398"/>
    <x v="1"/>
    <n v="36"/>
    <s v="UK"/>
    <x v="3"/>
    <n v="25"/>
    <n v="33"/>
    <n v="0.38"/>
    <x v="1"/>
    <n v="0"/>
    <n v="1"/>
    <n v="0"/>
    <x v="1"/>
    <n v="0"/>
  </r>
  <r>
    <n v="7399"/>
    <x v="2"/>
    <n v="55"/>
    <s v="UK"/>
    <x v="3"/>
    <n v="243"/>
    <n v="35"/>
    <n v="0.28000000000000003"/>
    <x v="2"/>
    <n v="0"/>
    <n v="1"/>
    <n v="0"/>
    <x v="0"/>
    <n v="0"/>
  </r>
  <r>
    <n v="7400"/>
    <x v="1"/>
    <n v="52"/>
    <s v="US"/>
    <x v="2"/>
    <n v="29"/>
    <n v="5"/>
    <n v="0.56999999999999995"/>
    <x v="1"/>
    <n v="0"/>
    <n v="1"/>
    <n v="1"/>
    <x v="0"/>
    <n v="1"/>
  </r>
  <r>
    <n v="7401"/>
    <x v="2"/>
    <n v="59"/>
    <s v="IN"/>
    <x v="2"/>
    <n v="291"/>
    <n v="64"/>
    <n v="0.09"/>
    <x v="1"/>
    <n v="0"/>
    <n v="1"/>
    <n v="0"/>
    <x v="0"/>
    <n v="0"/>
  </r>
  <r>
    <n v="7402"/>
    <x v="2"/>
    <n v="39"/>
    <s v="IN"/>
    <x v="3"/>
    <n v="95"/>
    <n v="14"/>
    <n v="0.56000000000000005"/>
    <x v="1"/>
    <n v="0"/>
    <n v="1"/>
    <n v="0"/>
    <x v="1"/>
    <n v="0"/>
  </r>
  <r>
    <n v="7403"/>
    <x v="1"/>
    <n v="51"/>
    <s v="PK"/>
    <x v="2"/>
    <n v="276"/>
    <n v="25"/>
    <n v="0.05"/>
    <x v="0"/>
    <n v="0"/>
    <n v="1"/>
    <n v="1"/>
    <x v="0"/>
    <n v="1"/>
  </r>
  <r>
    <n v="7404"/>
    <x v="2"/>
    <n v="30"/>
    <s v="PK"/>
    <x v="2"/>
    <n v="235"/>
    <n v="12"/>
    <n v="0.46"/>
    <x v="1"/>
    <n v="0"/>
    <n v="1"/>
    <n v="0"/>
    <x v="1"/>
    <n v="0"/>
  </r>
  <r>
    <n v="7405"/>
    <x v="1"/>
    <n v="39"/>
    <s v="IN"/>
    <x v="3"/>
    <n v="255"/>
    <n v="66"/>
    <n v="0.05"/>
    <x v="0"/>
    <n v="0"/>
    <n v="1"/>
    <n v="0"/>
    <x v="1"/>
    <n v="0"/>
  </r>
  <r>
    <n v="7406"/>
    <x v="2"/>
    <n v="43"/>
    <s v="PK"/>
    <x v="3"/>
    <n v="220"/>
    <n v="39"/>
    <n v="0.3"/>
    <x v="2"/>
    <n v="0"/>
    <n v="1"/>
    <n v="0"/>
    <x v="1"/>
    <n v="0"/>
  </r>
  <r>
    <n v="7407"/>
    <x v="0"/>
    <n v="37"/>
    <s v="DE"/>
    <x v="2"/>
    <n v="37"/>
    <n v="55"/>
    <n v="0.44"/>
    <x v="0"/>
    <n v="0"/>
    <n v="1"/>
    <n v="0"/>
    <x v="1"/>
    <n v="0"/>
  </r>
  <r>
    <n v="7408"/>
    <x v="1"/>
    <n v="41"/>
    <s v="US"/>
    <x v="3"/>
    <n v="177"/>
    <n v="85"/>
    <n v="0.28000000000000003"/>
    <x v="1"/>
    <n v="0"/>
    <n v="1"/>
    <n v="0"/>
    <x v="1"/>
    <n v="0"/>
  </r>
  <r>
    <n v="7409"/>
    <x v="0"/>
    <n v="42"/>
    <s v="PK"/>
    <x v="2"/>
    <n v="190"/>
    <n v="36"/>
    <n v="0.21"/>
    <x v="2"/>
    <n v="0"/>
    <n v="1"/>
    <n v="0"/>
    <x v="1"/>
    <n v="0"/>
  </r>
  <r>
    <n v="7410"/>
    <x v="2"/>
    <n v="49"/>
    <s v="US"/>
    <x v="2"/>
    <n v="242"/>
    <n v="14"/>
    <n v="0.4"/>
    <x v="2"/>
    <n v="0"/>
    <n v="1"/>
    <n v="0"/>
    <x v="0"/>
    <n v="0"/>
  </r>
  <r>
    <n v="7411"/>
    <x v="2"/>
    <n v="36"/>
    <s v="FR"/>
    <x v="0"/>
    <n v="55"/>
    <n v="42"/>
    <n v="0.27"/>
    <x v="1"/>
    <n v="42"/>
    <n v="0"/>
    <n v="0"/>
    <x v="1"/>
    <n v="0"/>
  </r>
  <r>
    <n v="7412"/>
    <x v="1"/>
    <n v="37"/>
    <s v="CA"/>
    <x v="1"/>
    <n v="69"/>
    <n v="47"/>
    <n v="0.22"/>
    <x v="0"/>
    <n v="0"/>
    <n v="1"/>
    <n v="0"/>
    <x v="1"/>
    <n v="0"/>
  </r>
  <r>
    <n v="7413"/>
    <x v="0"/>
    <n v="40"/>
    <s v="PK"/>
    <x v="1"/>
    <n v="12"/>
    <n v="25"/>
    <n v="0.03"/>
    <x v="0"/>
    <n v="0"/>
    <n v="1"/>
    <n v="0"/>
    <x v="1"/>
    <n v="0"/>
  </r>
  <r>
    <n v="7414"/>
    <x v="0"/>
    <n v="24"/>
    <s v="PK"/>
    <x v="1"/>
    <n v="174"/>
    <n v="94"/>
    <n v="0.3"/>
    <x v="1"/>
    <n v="0"/>
    <n v="1"/>
    <n v="0"/>
    <x v="2"/>
    <n v="0"/>
  </r>
  <r>
    <n v="7415"/>
    <x v="0"/>
    <n v="36"/>
    <s v="UK"/>
    <x v="2"/>
    <n v="75"/>
    <n v="93"/>
    <n v="0.59"/>
    <x v="2"/>
    <n v="0"/>
    <n v="1"/>
    <n v="1"/>
    <x v="1"/>
    <n v="1"/>
  </r>
  <r>
    <n v="7416"/>
    <x v="1"/>
    <n v="50"/>
    <s v="FR"/>
    <x v="3"/>
    <n v="293"/>
    <n v="25"/>
    <n v="0.59"/>
    <x v="1"/>
    <n v="0"/>
    <n v="1"/>
    <n v="1"/>
    <x v="0"/>
    <n v="1"/>
  </r>
  <r>
    <n v="7417"/>
    <x v="0"/>
    <n v="58"/>
    <s v="PK"/>
    <x v="0"/>
    <n v="97"/>
    <n v="30"/>
    <n v="0.02"/>
    <x v="0"/>
    <n v="36"/>
    <n v="0"/>
    <n v="1"/>
    <x v="0"/>
    <n v="1"/>
  </r>
  <r>
    <n v="7418"/>
    <x v="1"/>
    <n v="25"/>
    <s v="IN"/>
    <x v="3"/>
    <n v="272"/>
    <n v="31"/>
    <n v="0.37"/>
    <x v="0"/>
    <n v="0"/>
    <n v="1"/>
    <n v="0"/>
    <x v="2"/>
    <n v="0"/>
  </r>
  <r>
    <n v="7419"/>
    <x v="2"/>
    <n v="58"/>
    <s v="PK"/>
    <x v="1"/>
    <n v="50"/>
    <n v="51"/>
    <n v="0.25"/>
    <x v="0"/>
    <n v="0"/>
    <n v="1"/>
    <n v="0"/>
    <x v="0"/>
    <n v="0"/>
  </r>
  <r>
    <n v="7420"/>
    <x v="1"/>
    <n v="43"/>
    <s v="DE"/>
    <x v="1"/>
    <n v="132"/>
    <n v="25"/>
    <n v="0.27"/>
    <x v="0"/>
    <n v="0"/>
    <n v="1"/>
    <n v="0"/>
    <x v="1"/>
    <n v="0"/>
  </r>
  <r>
    <n v="7421"/>
    <x v="0"/>
    <n v="30"/>
    <s v="UK"/>
    <x v="2"/>
    <n v="68"/>
    <n v="54"/>
    <n v="0.16"/>
    <x v="1"/>
    <n v="0"/>
    <n v="1"/>
    <n v="0"/>
    <x v="1"/>
    <n v="0"/>
  </r>
  <r>
    <n v="7422"/>
    <x v="0"/>
    <n v="33"/>
    <s v="IN"/>
    <x v="1"/>
    <n v="27"/>
    <n v="12"/>
    <n v="0.04"/>
    <x v="1"/>
    <n v="0"/>
    <n v="1"/>
    <n v="1"/>
    <x v="1"/>
    <n v="1"/>
  </r>
  <r>
    <n v="7423"/>
    <x v="1"/>
    <n v="17"/>
    <s v="CA"/>
    <x v="0"/>
    <n v="22"/>
    <n v="97"/>
    <n v="0.49"/>
    <x v="2"/>
    <n v="18"/>
    <n v="0"/>
    <n v="1"/>
    <x v="2"/>
    <n v="1"/>
  </r>
  <r>
    <n v="7424"/>
    <x v="2"/>
    <n v="24"/>
    <s v="DE"/>
    <x v="0"/>
    <n v="64"/>
    <n v="96"/>
    <n v="0.08"/>
    <x v="0"/>
    <n v="8"/>
    <n v="0"/>
    <n v="0"/>
    <x v="2"/>
    <n v="0"/>
  </r>
  <r>
    <n v="7425"/>
    <x v="2"/>
    <n v="42"/>
    <s v="US"/>
    <x v="3"/>
    <n v="98"/>
    <n v="48"/>
    <n v="0.27"/>
    <x v="1"/>
    <n v="0"/>
    <n v="1"/>
    <n v="0"/>
    <x v="1"/>
    <n v="0"/>
  </r>
  <r>
    <n v="7426"/>
    <x v="1"/>
    <n v="34"/>
    <s v="DE"/>
    <x v="2"/>
    <n v="187"/>
    <n v="41"/>
    <n v="0.59"/>
    <x v="2"/>
    <n v="0"/>
    <n v="1"/>
    <n v="0"/>
    <x v="1"/>
    <n v="0"/>
  </r>
  <r>
    <n v="7427"/>
    <x v="2"/>
    <n v="47"/>
    <s v="IN"/>
    <x v="2"/>
    <n v="153"/>
    <n v="56"/>
    <n v="0.03"/>
    <x v="1"/>
    <n v="0"/>
    <n v="1"/>
    <n v="1"/>
    <x v="0"/>
    <n v="1"/>
  </r>
  <r>
    <n v="7428"/>
    <x v="0"/>
    <n v="22"/>
    <s v="IN"/>
    <x v="0"/>
    <n v="237"/>
    <n v="40"/>
    <n v="0.46"/>
    <x v="1"/>
    <n v="13"/>
    <n v="0"/>
    <n v="0"/>
    <x v="2"/>
    <n v="0"/>
  </r>
  <r>
    <n v="7429"/>
    <x v="1"/>
    <n v="33"/>
    <s v="FR"/>
    <x v="1"/>
    <n v="52"/>
    <n v="72"/>
    <n v="0.5"/>
    <x v="1"/>
    <n v="0"/>
    <n v="1"/>
    <n v="0"/>
    <x v="1"/>
    <n v="0"/>
  </r>
  <r>
    <n v="7430"/>
    <x v="0"/>
    <n v="41"/>
    <s v="AU"/>
    <x v="1"/>
    <n v="84"/>
    <n v="13"/>
    <n v="0.44"/>
    <x v="1"/>
    <n v="0"/>
    <n v="1"/>
    <n v="0"/>
    <x v="1"/>
    <n v="0"/>
  </r>
  <r>
    <n v="7431"/>
    <x v="0"/>
    <n v="26"/>
    <s v="CA"/>
    <x v="0"/>
    <n v="209"/>
    <n v="41"/>
    <n v="0.59"/>
    <x v="1"/>
    <n v="45"/>
    <n v="0"/>
    <n v="1"/>
    <x v="2"/>
    <n v="1"/>
  </r>
  <r>
    <n v="7432"/>
    <x v="2"/>
    <n v="37"/>
    <s v="UK"/>
    <x v="3"/>
    <n v="264"/>
    <n v="40"/>
    <n v="0.35"/>
    <x v="2"/>
    <n v="0"/>
    <n v="1"/>
    <n v="1"/>
    <x v="1"/>
    <n v="1"/>
  </r>
  <r>
    <n v="7433"/>
    <x v="1"/>
    <n v="28"/>
    <s v="CA"/>
    <x v="1"/>
    <n v="185"/>
    <n v="45"/>
    <n v="0.3"/>
    <x v="1"/>
    <n v="0"/>
    <n v="1"/>
    <n v="0"/>
    <x v="2"/>
    <n v="0"/>
  </r>
  <r>
    <n v="7434"/>
    <x v="1"/>
    <n v="58"/>
    <s v="AU"/>
    <x v="2"/>
    <n v="171"/>
    <n v="97"/>
    <n v="0.03"/>
    <x v="1"/>
    <n v="0"/>
    <n v="1"/>
    <n v="0"/>
    <x v="0"/>
    <n v="0"/>
  </r>
  <r>
    <n v="7435"/>
    <x v="2"/>
    <n v="18"/>
    <s v="US"/>
    <x v="3"/>
    <n v="174"/>
    <n v="1"/>
    <n v="0.3"/>
    <x v="1"/>
    <n v="0"/>
    <n v="1"/>
    <n v="0"/>
    <x v="2"/>
    <n v="0"/>
  </r>
  <r>
    <n v="7436"/>
    <x v="2"/>
    <n v="16"/>
    <s v="CA"/>
    <x v="0"/>
    <n v="164"/>
    <n v="82"/>
    <n v="0.56999999999999995"/>
    <x v="0"/>
    <n v="21"/>
    <n v="0"/>
    <n v="0"/>
    <x v="2"/>
    <n v="0"/>
  </r>
  <r>
    <n v="7437"/>
    <x v="1"/>
    <n v="54"/>
    <s v="IN"/>
    <x v="2"/>
    <n v="240"/>
    <n v="77"/>
    <n v="0.25"/>
    <x v="2"/>
    <n v="0"/>
    <n v="1"/>
    <n v="0"/>
    <x v="0"/>
    <n v="0"/>
  </r>
  <r>
    <n v="7438"/>
    <x v="2"/>
    <n v="48"/>
    <s v="FR"/>
    <x v="0"/>
    <n v="162"/>
    <n v="68"/>
    <n v="0.39"/>
    <x v="0"/>
    <n v="44"/>
    <n v="0"/>
    <n v="0"/>
    <x v="0"/>
    <n v="0"/>
  </r>
  <r>
    <n v="7439"/>
    <x v="2"/>
    <n v="21"/>
    <s v="IN"/>
    <x v="2"/>
    <n v="154"/>
    <n v="96"/>
    <n v="0.25"/>
    <x v="2"/>
    <n v="0"/>
    <n v="1"/>
    <n v="0"/>
    <x v="2"/>
    <n v="0"/>
  </r>
  <r>
    <n v="7440"/>
    <x v="1"/>
    <n v="26"/>
    <s v="IN"/>
    <x v="0"/>
    <n v="32"/>
    <n v="58"/>
    <n v="0.01"/>
    <x v="1"/>
    <n v="42"/>
    <n v="0"/>
    <n v="0"/>
    <x v="2"/>
    <n v="0"/>
  </r>
  <r>
    <n v="7441"/>
    <x v="2"/>
    <n v="24"/>
    <s v="CA"/>
    <x v="1"/>
    <n v="283"/>
    <n v="75"/>
    <n v="0.11"/>
    <x v="0"/>
    <n v="0"/>
    <n v="1"/>
    <n v="1"/>
    <x v="2"/>
    <n v="1"/>
  </r>
  <r>
    <n v="7442"/>
    <x v="2"/>
    <n v="49"/>
    <s v="UK"/>
    <x v="1"/>
    <n v="252"/>
    <n v="91"/>
    <n v="0.26"/>
    <x v="2"/>
    <n v="0"/>
    <n v="1"/>
    <n v="0"/>
    <x v="0"/>
    <n v="0"/>
  </r>
  <r>
    <n v="7443"/>
    <x v="2"/>
    <n v="57"/>
    <s v="FR"/>
    <x v="3"/>
    <n v="75"/>
    <n v="7"/>
    <n v="0.21"/>
    <x v="2"/>
    <n v="0"/>
    <n v="1"/>
    <n v="0"/>
    <x v="0"/>
    <n v="0"/>
  </r>
  <r>
    <n v="7444"/>
    <x v="2"/>
    <n v="22"/>
    <s v="PK"/>
    <x v="1"/>
    <n v="59"/>
    <n v="54"/>
    <n v="0.03"/>
    <x v="0"/>
    <n v="0"/>
    <n v="1"/>
    <n v="0"/>
    <x v="2"/>
    <n v="0"/>
  </r>
  <r>
    <n v="7445"/>
    <x v="0"/>
    <n v="23"/>
    <s v="UK"/>
    <x v="2"/>
    <n v="221"/>
    <n v="41"/>
    <n v="0.3"/>
    <x v="0"/>
    <n v="0"/>
    <n v="1"/>
    <n v="0"/>
    <x v="2"/>
    <n v="0"/>
  </r>
  <r>
    <n v="7446"/>
    <x v="2"/>
    <n v="16"/>
    <s v="DE"/>
    <x v="1"/>
    <n v="238"/>
    <n v="1"/>
    <n v="0.09"/>
    <x v="0"/>
    <n v="0"/>
    <n v="1"/>
    <n v="0"/>
    <x v="2"/>
    <n v="0"/>
  </r>
  <r>
    <n v="7447"/>
    <x v="0"/>
    <n v="57"/>
    <s v="UK"/>
    <x v="3"/>
    <n v="249"/>
    <n v="52"/>
    <n v="0.31"/>
    <x v="1"/>
    <n v="0"/>
    <n v="1"/>
    <n v="0"/>
    <x v="0"/>
    <n v="0"/>
  </r>
  <r>
    <n v="7448"/>
    <x v="0"/>
    <n v="50"/>
    <s v="FR"/>
    <x v="3"/>
    <n v="66"/>
    <n v="91"/>
    <n v="0.38"/>
    <x v="0"/>
    <n v="0"/>
    <n v="1"/>
    <n v="0"/>
    <x v="0"/>
    <n v="0"/>
  </r>
  <r>
    <n v="7449"/>
    <x v="1"/>
    <n v="31"/>
    <s v="AU"/>
    <x v="0"/>
    <n v="112"/>
    <n v="17"/>
    <n v="0.37"/>
    <x v="1"/>
    <n v="42"/>
    <n v="0"/>
    <n v="0"/>
    <x v="1"/>
    <n v="0"/>
  </r>
  <r>
    <n v="7450"/>
    <x v="0"/>
    <n v="44"/>
    <s v="UK"/>
    <x v="0"/>
    <n v="115"/>
    <n v="54"/>
    <n v="0.49"/>
    <x v="1"/>
    <n v="8"/>
    <n v="0"/>
    <n v="1"/>
    <x v="1"/>
    <n v="1"/>
  </r>
  <r>
    <n v="7451"/>
    <x v="0"/>
    <n v="41"/>
    <s v="FR"/>
    <x v="3"/>
    <n v="67"/>
    <n v="79"/>
    <n v="0.14000000000000001"/>
    <x v="2"/>
    <n v="0"/>
    <n v="1"/>
    <n v="0"/>
    <x v="1"/>
    <n v="0"/>
  </r>
  <r>
    <n v="7452"/>
    <x v="2"/>
    <n v="22"/>
    <s v="PK"/>
    <x v="2"/>
    <n v="143"/>
    <n v="3"/>
    <n v="0.54"/>
    <x v="2"/>
    <n v="0"/>
    <n v="1"/>
    <n v="0"/>
    <x v="2"/>
    <n v="0"/>
  </r>
  <r>
    <n v="7453"/>
    <x v="0"/>
    <n v="36"/>
    <s v="AU"/>
    <x v="2"/>
    <n v="131"/>
    <n v="46"/>
    <n v="0.32"/>
    <x v="2"/>
    <n v="0"/>
    <n v="1"/>
    <n v="0"/>
    <x v="1"/>
    <n v="0"/>
  </r>
  <r>
    <n v="7454"/>
    <x v="0"/>
    <n v="55"/>
    <s v="FR"/>
    <x v="3"/>
    <n v="112"/>
    <n v="44"/>
    <n v="0.03"/>
    <x v="1"/>
    <n v="0"/>
    <n v="1"/>
    <n v="0"/>
    <x v="0"/>
    <n v="0"/>
  </r>
  <r>
    <n v="7455"/>
    <x v="1"/>
    <n v="27"/>
    <s v="CA"/>
    <x v="3"/>
    <n v="167"/>
    <n v="87"/>
    <n v="0.55000000000000004"/>
    <x v="1"/>
    <n v="0"/>
    <n v="1"/>
    <n v="0"/>
    <x v="2"/>
    <n v="0"/>
  </r>
  <r>
    <n v="7456"/>
    <x v="0"/>
    <n v="23"/>
    <s v="IN"/>
    <x v="3"/>
    <n v="265"/>
    <n v="4"/>
    <n v="0.47"/>
    <x v="1"/>
    <n v="0"/>
    <n v="1"/>
    <n v="1"/>
    <x v="2"/>
    <n v="1"/>
  </r>
  <r>
    <n v="7457"/>
    <x v="1"/>
    <n v="53"/>
    <s v="DE"/>
    <x v="1"/>
    <n v="154"/>
    <n v="13"/>
    <n v="0.21"/>
    <x v="1"/>
    <n v="0"/>
    <n v="1"/>
    <n v="0"/>
    <x v="0"/>
    <n v="0"/>
  </r>
  <r>
    <n v="7458"/>
    <x v="2"/>
    <n v="19"/>
    <s v="DE"/>
    <x v="3"/>
    <n v="57"/>
    <n v="73"/>
    <n v="0.5"/>
    <x v="0"/>
    <n v="0"/>
    <n v="1"/>
    <n v="0"/>
    <x v="2"/>
    <n v="0"/>
  </r>
  <r>
    <n v="7459"/>
    <x v="2"/>
    <n v="35"/>
    <s v="AU"/>
    <x v="3"/>
    <n v="285"/>
    <n v="83"/>
    <n v="0.39"/>
    <x v="0"/>
    <n v="0"/>
    <n v="1"/>
    <n v="1"/>
    <x v="1"/>
    <n v="1"/>
  </r>
  <r>
    <n v="7460"/>
    <x v="0"/>
    <n v="31"/>
    <s v="IN"/>
    <x v="0"/>
    <n v="123"/>
    <n v="60"/>
    <n v="0.17"/>
    <x v="1"/>
    <n v="17"/>
    <n v="0"/>
    <n v="0"/>
    <x v="1"/>
    <n v="0"/>
  </r>
  <r>
    <n v="7461"/>
    <x v="0"/>
    <n v="42"/>
    <s v="US"/>
    <x v="0"/>
    <n v="140"/>
    <n v="20"/>
    <n v="0.37"/>
    <x v="0"/>
    <n v="35"/>
    <n v="0"/>
    <n v="0"/>
    <x v="1"/>
    <n v="0"/>
  </r>
  <r>
    <n v="7462"/>
    <x v="0"/>
    <n v="35"/>
    <s v="PK"/>
    <x v="0"/>
    <n v="178"/>
    <n v="31"/>
    <n v="0.59"/>
    <x v="1"/>
    <n v="36"/>
    <n v="0"/>
    <n v="0"/>
    <x v="1"/>
    <n v="0"/>
  </r>
  <r>
    <n v="7463"/>
    <x v="1"/>
    <n v="35"/>
    <s v="FR"/>
    <x v="1"/>
    <n v="27"/>
    <n v="68"/>
    <n v="0.25"/>
    <x v="2"/>
    <n v="0"/>
    <n v="1"/>
    <n v="0"/>
    <x v="1"/>
    <n v="0"/>
  </r>
  <r>
    <n v="7464"/>
    <x v="1"/>
    <n v="57"/>
    <s v="FR"/>
    <x v="1"/>
    <n v="120"/>
    <n v="83"/>
    <n v="0.39"/>
    <x v="2"/>
    <n v="0"/>
    <n v="1"/>
    <n v="0"/>
    <x v="0"/>
    <n v="0"/>
  </r>
  <r>
    <n v="7465"/>
    <x v="2"/>
    <n v="32"/>
    <s v="DE"/>
    <x v="0"/>
    <n v="20"/>
    <n v="67"/>
    <n v="0.12"/>
    <x v="1"/>
    <n v="16"/>
    <n v="0"/>
    <n v="1"/>
    <x v="1"/>
    <n v="1"/>
  </r>
  <r>
    <n v="7466"/>
    <x v="1"/>
    <n v="59"/>
    <s v="PK"/>
    <x v="3"/>
    <n v="127"/>
    <n v="54"/>
    <n v="0.52"/>
    <x v="1"/>
    <n v="0"/>
    <n v="1"/>
    <n v="0"/>
    <x v="0"/>
    <n v="0"/>
  </r>
  <r>
    <n v="7467"/>
    <x v="1"/>
    <n v="34"/>
    <s v="AU"/>
    <x v="3"/>
    <n v="190"/>
    <n v="19"/>
    <n v="0.45"/>
    <x v="2"/>
    <n v="0"/>
    <n v="1"/>
    <n v="0"/>
    <x v="1"/>
    <n v="0"/>
  </r>
  <r>
    <n v="7468"/>
    <x v="2"/>
    <n v="49"/>
    <s v="DE"/>
    <x v="1"/>
    <n v="162"/>
    <n v="13"/>
    <n v="0.49"/>
    <x v="1"/>
    <n v="0"/>
    <n v="1"/>
    <n v="1"/>
    <x v="0"/>
    <n v="1"/>
  </r>
  <r>
    <n v="7469"/>
    <x v="1"/>
    <n v="38"/>
    <s v="AU"/>
    <x v="1"/>
    <n v="142"/>
    <n v="68"/>
    <n v="0.23"/>
    <x v="1"/>
    <n v="0"/>
    <n v="1"/>
    <n v="0"/>
    <x v="1"/>
    <n v="0"/>
  </r>
  <r>
    <n v="7470"/>
    <x v="1"/>
    <n v="30"/>
    <s v="CA"/>
    <x v="0"/>
    <n v="152"/>
    <n v="54"/>
    <n v="0.19"/>
    <x v="0"/>
    <n v="20"/>
    <n v="0"/>
    <n v="0"/>
    <x v="1"/>
    <n v="0"/>
  </r>
  <r>
    <n v="7471"/>
    <x v="2"/>
    <n v="55"/>
    <s v="IN"/>
    <x v="0"/>
    <n v="203"/>
    <n v="4"/>
    <n v="0.31"/>
    <x v="2"/>
    <n v="10"/>
    <n v="0"/>
    <n v="0"/>
    <x v="0"/>
    <n v="0"/>
  </r>
  <r>
    <n v="7472"/>
    <x v="2"/>
    <n v="34"/>
    <s v="PK"/>
    <x v="1"/>
    <n v="64"/>
    <n v="22"/>
    <n v="0.38"/>
    <x v="2"/>
    <n v="0"/>
    <n v="1"/>
    <n v="0"/>
    <x v="1"/>
    <n v="0"/>
  </r>
  <r>
    <n v="7473"/>
    <x v="0"/>
    <n v="52"/>
    <s v="AU"/>
    <x v="1"/>
    <n v="36"/>
    <n v="95"/>
    <n v="0.04"/>
    <x v="0"/>
    <n v="0"/>
    <n v="1"/>
    <n v="0"/>
    <x v="0"/>
    <n v="0"/>
  </r>
  <r>
    <n v="7474"/>
    <x v="2"/>
    <n v="50"/>
    <s v="PK"/>
    <x v="0"/>
    <n v="62"/>
    <n v="78"/>
    <n v="0.52"/>
    <x v="0"/>
    <n v="41"/>
    <n v="0"/>
    <n v="0"/>
    <x v="0"/>
    <n v="0"/>
  </r>
  <r>
    <n v="7475"/>
    <x v="0"/>
    <n v="25"/>
    <s v="IN"/>
    <x v="2"/>
    <n v="112"/>
    <n v="18"/>
    <n v="0.42"/>
    <x v="0"/>
    <n v="0"/>
    <n v="1"/>
    <n v="0"/>
    <x v="2"/>
    <n v="0"/>
  </r>
  <r>
    <n v="7476"/>
    <x v="1"/>
    <n v="43"/>
    <s v="PK"/>
    <x v="2"/>
    <n v="165"/>
    <n v="76"/>
    <n v="0.48"/>
    <x v="1"/>
    <n v="0"/>
    <n v="1"/>
    <n v="0"/>
    <x v="1"/>
    <n v="0"/>
  </r>
  <r>
    <n v="7477"/>
    <x v="2"/>
    <n v="46"/>
    <s v="FR"/>
    <x v="3"/>
    <n v="188"/>
    <n v="83"/>
    <n v="0.15"/>
    <x v="2"/>
    <n v="0"/>
    <n v="1"/>
    <n v="0"/>
    <x v="0"/>
    <n v="0"/>
  </r>
  <r>
    <n v="7478"/>
    <x v="0"/>
    <n v="46"/>
    <s v="PK"/>
    <x v="1"/>
    <n v="224"/>
    <n v="16"/>
    <n v="0.52"/>
    <x v="0"/>
    <n v="0"/>
    <n v="1"/>
    <n v="1"/>
    <x v="0"/>
    <n v="1"/>
  </r>
  <r>
    <n v="7479"/>
    <x v="2"/>
    <n v="54"/>
    <s v="CA"/>
    <x v="2"/>
    <n v="275"/>
    <n v="47"/>
    <n v="0.11"/>
    <x v="0"/>
    <n v="0"/>
    <n v="1"/>
    <n v="0"/>
    <x v="0"/>
    <n v="0"/>
  </r>
  <r>
    <n v="7480"/>
    <x v="0"/>
    <n v="47"/>
    <s v="PK"/>
    <x v="0"/>
    <n v="150"/>
    <n v="66"/>
    <n v="0.1"/>
    <x v="2"/>
    <n v="14"/>
    <n v="0"/>
    <n v="0"/>
    <x v="0"/>
    <n v="0"/>
  </r>
  <r>
    <n v="7481"/>
    <x v="2"/>
    <n v="51"/>
    <s v="CA"/>
    <x v="0"/>
    <n v="78"/>
    <n v="93"/>
    <n v="0.27"/>
    <x v="0"/>
    <n v="37"/>
    <n v="0"/>
    <n v="1"/>
    <x v="0"/>
    <n v="1"/>
  </r>
  <r>
    <n v="7482"/>
    <x v="2"/>
    <n v="42"/>
    <s v="IN"/>
    <x v="0"/>
    <n v="89"/>
    <n v="99"/>
    <n v="0.21"/>
    <x v="1"/>
    <n v="15"/>
    <n v="0"/>
    <n v="0"/>
    <x v="1"/>
    <n v="0"/>
  </r>
  <r>
    <n v="7483"/>
    <x v="2"/>
    <n v="30"/>
    <s v="UK"/>
    <x v="2"/>
    <n v="75"/>
    <n v="5"/>
    <n v="0.02"/>
    <x v="1"/>
    <n v="0"/>
    <n v="1"/>
    <n v="1"/>
    <x v="1"/>
    <n v="1"/>
  </r>
  <r>
    <n v="7484"/>
    <x v="0"/>
    <n v="42"/>
    <s v="AU"/>
    <x v="0"/>
    <n v="54"/>
    <n v="24"/>
    <n v="0.31"/>
    <x v="2"/>
    <n v="33"/>
    <n v="0"/>
    <n v="0"/>
    <x v="1"/>
    <n v="0"/>
  </r>
  <r>
    <n v="7485"/>
    <x v="2"/>
    <n v="53"/>
    <s v="US"/>
    <x v="0"/>
    <n v="27"/>
    <n v="14"/>
    <n v="0.2"/>
    <x v="2"/>
    <n v="21"/>
    <n v="0"/>
    <n v="0"/>
    <x v="0"/>
    <n v="0"/>
  </r>
  <r>
    <n v="7486"/>
    <x v="0"/>
    <n v="50"/>
    <s v="DE"/>
    <x v="1"/>
    <n v="260"/>
    <n v="54"/>
    <n v="0.55000000000000004"/>
    <x v="1"/>
    <n v="0"/>
    <n v="1"/>
    <n v="0"/>
    <x v="0"/>
    <n v="0"/>
  </r>
  <r>
    <n v="7487"/>
    <x v="2"/>
    <n v="48"/>
    <s v="PK"/>
    <x v="3"/>
    <n v="123"/>
    <n v="70"/>
    <n v="0.41"/>
    <x v="2"/>
    <n v="0"/>
    <n v="1"/>
    <n v="1"/>
    <x v="0"/>
    <n v="1"/>
  </r>
  <r>
    <n v="7488"/>
    <x v="0"/>
    <n v="21"/>
    <s v="AU"/>
    <x v="2"/>
    <n v="86"/>
    <n v="48"/>
    <n v="0.43"/>
    <x v="0"/>
    <n v="0"/>
    <n v="1"/>
    <n v="0"/>
    <x v="2"/>
    <n v="0"/>
  </r>
  <r>
    <n v="7489"/>
    <x v="0"/>
    <n v="23"/>
    <s v="PK"/>
    <x v="1"/>
    <n v="286"/>
    <n v="57"/>
    <n v="0.56999999999999995"/>
    <x v="1"/>
    <n v="0"/>
    <n v="1"/>
    <n v="0"/>
    <x v="2"/>
    <n v="0"/>
  </r>
  <r>
    <n v="7490"/>
    <x v="2"/>
    <n v="40"/>
    <s v="IN"/>
    <x v="0"/>
    <n v="38"/>
    <n v="54"/>
    <n v="0.24"/>
    <x v="1"/>
    <n v="26"/>
    <n v="0"/>
    <n v="0"/>
    <x v="1"/>
    <n v="0"/>
  </r>
  <r>
    <n v="7491"/>
    <x v="1"/>
    <n v="35"/>
    <s v="FR"/>
    <x v="0"/>
    <n v="15"/>
    <n v="65"/>
    <n v="0.18"/>
    <x v="0"/>
    <n v="45"/>
    <n v="0"/>
    <n v="0"/>
    <x v="1"/>
    <n v="0"/>
  </r>
  <r>
    <n v="7492"/>
    <x v="1"/>
    <n v="32"/>
    <s v="FR"/>
    <x v="2"/>
    <n v="139"/>
    <n v="69"/>
    <n v="0.56000000000000005"/>
    <x v="0"/>
    <n v="0"/>
    <n v="1"/>
    <n v="0"/>
    <x v="1"/>
    <n v="0"/>
  </r>
  <r>
    <n v="7493"/>
    <x v="2"/>
    <n v="29"/>
    <s v="UK"/>
    <x v="1"/>
    <n v="186"/>
    <n v="57"/>
    <n v="0.38"/>
    <x v="2"/>
    <n v="0"/>
    <n v="1"/>
    <n v="1"/>
    <x v="1"/>
    <n v="1"/>
  </r>
  <r>
    <n v="7494"/>
    <x v="0"/>
    <n v="25"/>
    <s v="FR"/>
    <x v="0"/>
    <n v="26"/>
    <n v="63"/>
    <n v="0.21"/>
    <x v="1"/>
    <n v="14"/>
    <n v="0"/>
    <n v="0"/>
    <x v="2"/>
    <n v="0"/>
  </r>
  <r>
    <n v="7495"/>
    <x v="2"/>
    <n v="48"/>
    <s v="PK"/>
    <x v="2"/>
    <n v="89"/>
    <n v="49"/>
    <n v="0.05"/>
    <x v="2"/>
    <n v="0"/>
    <n v="1"/>
    <n v="0"/>
    <x v="0"/>
    <n v="0"/>
  </r>
  <r>
    <n v="7496"/>
    <x v="2"/>
    <n v="46"/>
    <s v="AU"/>
    <x v="2"/>
    <n v="250"/>
    <n v="47"/>
    <n v="0.31"/>
    <x v="0"/>
    <n v="0"/>
    <n v="1"/>
    <n v="1"/>
    <x v="0"/>
    <n v="1"/>
  </r>
  <r>
    <n v="7497"/>
    <x v="0"/>
    <n v="52"/>
    <s v="IN"/>
    <x v="2"/>
    <n v="152"/>
    <n v="13"/>
    <n v="0.01"/>
    <x v="2"/>
    <n v="0"/>
    <n v="1"/>
    <n v="0"/>
    <x v="0"/>
    <n v="0"/>
  </r>
  <r>
    <n v="7498"/>
    <x v="0"/>
    <n v="18"/>
    <s v="AU"/>
    <x v="3"/>
    <n v="221"/>
    <n v="21"/>
    <n v="0.28999999999999998"/>
    <x v="2"/>
    <n v="0"/>
    <n v="1"/>
    <n v="1"/>
    <x v="2"/>
    <n v="1"/>
  </r>
  <r>
    <n v="7499"/>
    <x v="2"/>
    <n v="35"/>
    <s v="DE"/>
    <x v="1"/>
    <n v="120"/>
    <n v="6"/>
    <n v="0.19"/>
    <x v="0"/>
    <n v="0"/>
    <n v="1"/>
    <n v="0"/>
    <x v="1"/>
    <n v="0"/>
  </r>
  <r>
    <n v="7500"/>
    <x v="1"/>
    <n v="45"/>
    <s v="AU"/>
    <x v="2"/>
    <n v="216"/>
    <n v="4"/>
    <n v="0.02"/>
    <x v="1"/>
    <n v="0"/>
    <n v="1"/>
    <n v="0"/>
    <x v="0"/>
    <n v="0"/>
  </r>
  <r>
    <n v="7501"/>
    <x v="2"/>
    <n v="29"/>
    <s v="IN"/>
    <x v="1"/>
    <n v="292"/>
    <n v="21"/>
    <n v="0.43"/>
    <x v="2"/>
    <n v="0"/>
    <n v="1"/>
    <n v="0"/>
    <x v="1"/>
    <n v="0"/>
  </r>
  <r>
    <n v="7502"/>
    <x v="0"/>
    <n v="27"/>
    <s v="PK"/>
    <x v="0"/>
    <n v="99"/>
    <n v="79"/>
    <n v="0.37"/>
    <x v="0"/>
    <n v="7"/>
    <n v="0"/>
    <n v="0"/>
    <x v="2"/>
    <n v="0"/>
  </r>
  <r>
    <n v="7503"/>
    <x v="0"/>
    <n v="27"/>
    <s v="US"/>
    <x v="3"/>
    <n v="52"/>
    <n v="35"/>
    <n v="0.11"/>
    <x v="2"/>
    <n v="0"/>
    <n v="1"/>
    <n v="0"/>
    <x v="2"/>
    <n v="0"/>
  </r>
  <r>
    <n v="7504"/>
    <x v="1"/>
    <n v="49"/>
    <s v="DE"/>
    <x v="3"/>
    <n v="233"/>
    <n v="78"/>
    <n v="0.31"/>
    <x v="2"/>
    <n v="0"/>
    <n v="1"/>
    <n v="1"/>
    <x v="0"/>
    <n v="1"/>
  </r>
  <r>
    <n v="7505"/>
    <x v="0"/>
    <n v="18"/>
    <s v="AU"/>
    <x v="0"/>
    <n v="91"/>
    <n v="91"/>
    <n v="0.22"/>
    <x v="2"/>
    <n v="23"/>
    <n v="0"/>
    <n v="0"/>
    <x v="2"/>
    <n v="0"/>
  </r>
  <r>
    <n v="7506"/>
    <x v="2"/>
    <n v="40"/>
    <s v="IN"/>
    <x v="0"/>
    <n v="64"/>
    <n v="4"/>
    <n v="0.1"/>
    <x v="0"/>
    <n v="32"/>
    <n v="0"/>
    <n v="0"/>
    <x v="1"/>
    <n v="0"/>
  </r>
  <r>
    <n v="7507"/>
    <x v="1"/>
    <n v="44"/>
    <s v="DE"/>
    <x v="0"/>
    <n v="224"/>
    <n v="6"/>
    <n v="0.21"/>
    <x v="1"/>
    <n v="44"/>
    <n v="0"/>
    <n v="0"/>
    <x v="1"/>
    <n v="0"/>
  </r>
  <r>
    <n v="7508"/>
    <x v="0"/>
    <n v="22"/>
    <s v="FR"/>
    <x v="3"/>
    <n v="48"/>
    <n v="11"/>
    <n v="0.15"/>
    <x v="2"/>
    <n v="0"/>
    <n v="1"/>
    <n v="0"/>
    <x v="2"/>
    <n v="0"/>
  </r>
  <r>
    <n v="7509"/>
    <x v="1"/>
    <n v="54"/>
    <s v="AU"/>
    <x v="2"/>
    <n v="253"/>
    <n v="34"/>
    <n v="0.41"/>
    <x v="2"/>
    <n v="0"/>
    <n v="1"/>
    <n v="0"/>
    <x v="0"/>
    <n v="0"/>
  </r>
  <r>
    <n v="7510"/>
    <x v="0"/>
    <n v="30"/>
    <s v="FR"/>
    <x v="0"/>
    <n v="235"/>
    <n v="69"/>
    <n v="0.48"/>
    <x v="0"/>
    <n v="30"/>
    <n v="0"/>
    <n v="1"/>
    <x v="1"/>
    <n v="1"/>
  </r>
  <r>
    <n v="7511"/>
    <x v="1"/>
    <n v="20"/>
    <s v="FR"/>
    <x v="0"/>
    <n v="258"/>
    <n v="60"/>
    <n v="0.12"/>
    <x v="2"/>
    <n v="5"/>
    <n v="0"/>
    <n v="0"/>
    <x v="2"/>
    <n v="0"/>
  </r>
  <r>
    <n v="7512"/>
    <x v="1"/>
    <n v="51"/>
    <s v="IN"/>
    <x v="3"/>
    <n v="27"/>
    <n v="35"/>
    <n v="0.33"/>
    <x v="2"/>
    <n v="0"/>
    <n v="1"/>
    <n v="0"/>
    <x v="0"/>
    <n v="0"/>
  </r>
  <r>
    <n v="7513"/>
    <x v="1"/>
    <n v="40"/>
    <s v="IN"/>
    <x v="2"/>
    <n v="174"/>
    <n v="95"/>
    <n v="0.19"/>
    <x v="0"/>
    <n v="0"/>
    <n v="1"/>
    <n v="0"/>
    <x v="1"/>
    <n v="0"/>
  </r>
  <r>
    <n v="7514"/>
    <x v="1"/>
    <n v="49"/>
    <s v="PK"/>
    <x v="0"/>
    <n v="158"/>
    <n v="54"/>
    <n v="0.44"/>
    <x v="0"/>
    <n v="5"/>
    <n v="0"/>
    <n v="0"/>
    <x v="0"/>
    <n v="0"/>
  </r>
  <r>
    <n v="7515"/>
    <x v="0"/>
    <n v="40"/>
    <s v="IN"/>
    <x v="0"/>
    <n v="227"/>
    <n v="3"/>
    <n v="0.57999999999999996"/>
    <x v="0"/>
    <n v="31"/>
    <n v="0"/>
    <n v="0"/>
    <x v="1"/>
    <n v="0"/>
  </r>
  <r>
    <n v="7516"/>
    <x v="2"/>
    <n v="36"/>
    <s v="US"/>
    <x v="3"/>
    <n v="40"/>
    <n v="61"/>
    <n v="0.17"/>
    <x v="1"/>
    <n v="0"/>
    <n v="1"/>
    <n v="0"/>
    <x v="1"/>
    <n v="0"/>
  </r>
  <r>
    <n v="7517"/>
    <x v="2"/>
    <n v="35"/>
    <s v="FR"/>
    <x v="0"/>
    <n v="154"/>
    <n v="91"/>
    <n v="0.56999999999999995"/>
    <x v="1"/>
    <n v="20"/>
    <n v="0"/>
    <n v="1"/>
    <x v="1"/>
    <n v="1"/>
  </r>
  <r>
    <n v="7518"/>
    <x v="2"/>
    <n v="30"/>
    <s v="AU"/>
    <x v="2"/>
    <n v="269"/>
    <n v="21"/>
    <n v="0.53"/>
    <x v="0"/>
    <n v="0"/>
    <n v="1"/>
    <n v="0"/>
    <x v="1"/>
    <n v="0"/>
  </r>
  <r>
    <n v="7519"/>
    <x v="0"/>
    <n v="27"/>
    <s v="UK"/>
    <x v="3"/>
    <n v="69"/>
    <n v="52"/>
    <n v="0.19"/>
    <x v="2"/>
    <n v="0"/>
    <n v="1"/>
    <n v="1"/>
    <x v="2"/>
    <n v="1"/>
  </r>
  <r>
    <n v="7520"/>
    <x v="0"/>
    <n v="53"/>
    <s v="FR"/>
    <x v="0"/>
    <n v="64"/>
    <n v="20"/>
    <n v="0.35"/>
    <x v="1"/>
    <n v="44"/>
    <n v="0"/>
    <n v="0"/>
    <x v="0"/>
    <n v="0"/>
  </r>
  <r>
    <n v="7521"/>
    <x v="2"/>
    <n v="42"/>
    <s v="IN"/>
    <x v="3"/>
    <n v="74"/>
    <n v="51"/>
    <n v="0.27"/>
    <x v="2"/>
    <n v="0"/>
    <n v="1"/>
    <n v="0"/>
    <x v="1"/>
    <n v="0"/>
  </r>
  <r>
    <n v="7522"/>
    <x v="2"/>
    <n v="54"/>
    <s v="DE"/>
    <x v="3"/>
    <n v="62"/>
    <n v="19"/>
    <n v="0.35"/>
    <x v="2"/>
    <n v="0"/>
    <n v="1"/>
    <n v="1"/>
    <x v="0"/>
    <n v="1"/>
  </r>
  <r>
    <n v="7523"/>
    <x v="1"/>
    <n v="24"/>
    <s v="DE"/>
    <x v="3"/>
    <n v="246"/>
    <n v="96"/>
    <n v="0.24"/>
    <x v="2"/>
    <n v="0"/>
    <n v="1"/>
    <n v="0"/>
    <x v="2"/>
    <n v="0"/>
  </r>
  <r>
    <n v="7524"/>
    <x v="0"/>
    <n v="20"/>
    <s v="AU"/>
    <x v="2"/>
    <n v="18"/>
    <n v="9"/>
    <n v="0.05"/>
    <x v="0"/>
    <n v="0"/>
    <n v="1"/>
    <n v="1"/>
    <x v="2"/>
    <n v="1"/>
  </r>
  <r>
    <n v="7525"/>
    <x v="0"/>
    <n v="24"/>
    <s v="CA"/>
    <x v="2"/>
    <n v="60"/>
    <n v="12"/>
    <n v="0.1"/>
    <x v="1"/>
    <n v="0"/>
    <n v="1"/>
    <n v="0"/>
    <x v="2"/>
    <n v="0"/>
  </r>
  <r>
    <n v="7526"/>
    <x v="1"/>
    <n v="24"/>
    <s v="AU"/>
    <x v="3"/>
    <n v="26"/>
    <n v="2"/>
    <n v="0.56999999999999995"/>
    <x v="2"/>
    <n v="0"/>
    <n v="1"/>
    <n v="1"/>
    <x v="2"/>
    <n v="1"/>
  </r>
  <r>
    <n v="7527"/>
    <x v="0"/>
    <n v="58"/>
    <s v="PK"/>
    <x v="3"/>
    <n v="57"/>
    <n v="68"/>
    <n v="0.53"/>
    <x v="0"/>
    <n v="0"/>
    <n v="1"/>
    <n v="0"/>
    <x v="0"/>
    <n v="0"/>
  </r>
  <r>
    <n v="7528"/>
    <x v="1"/>
    <n v="56"/>
    <s v="US"/>
    <x v="3"/>
    <n v="93"/>
    <n v="83"/>
    <n v="0.02"/>
    <x v="2"/>
    <n v="0"/>
    <n v="1"/>
    <n v="0"/>
    <x v="0"/>
    <n v="0"/>
  </r>
  <r>
    <n v="7529"/>
    <x v="1"/>
    <n v="56"/>
    <s v="CA"/>
    <x v="3"/>
    <n v="293"/>
    <n v="60"/>
    <n v="0.4"/>
    <x v="2"/>
    <n v="0"/>
    <n v="1"/>
    <n v="0"/>
    <x v="0"/>
    <n v="0"/>
  </r>
  <r>
    <n v="7530"/>
    <x v="2"/>
    <n v="40"/>
    <s v="CA"/>
    <x v="3"/>
    <n v="176"/>
    <n v="95"/>
    <n v="0.03"/>
    <x v="1"/>
    <n v="0"/>
    <n v="1"/>
    <n v="0"/>
    <x v="1"/>
    <n v="0"/>
  </r>
  <r>
    <n v="7531"/>
    <x v="1"/>
    <n v="20"/>
    <s v="DE"/>
    <x v="0"/>
    <n v="133"/>
    <n v="19"/>
    <n v="0.27"/>
    <x v="0"/>
    <n v="35"/>
    <n v="0"/>
    <n v="0"/>
    <x v="2"/>
    <n v="0"/>
  </r>
  <r>
    <n v="7532"/>
    <x v="2"/>
    <n v="47"/>
    <s v="DE"/>
    <x v="3"/>
    <n v="292"/>
    <n v="27"/>
    <n v="0.57999999999999996"/>
    <x v="0"/>
    <n v="0"/>
    <n v="1"/>
    <n v="0"/>
    <x v="0"/>
    <n v="0"/>
  </r>
  <r>
    <n v="7533"/>
    <x v="1"/>
    <n v="35"/>
    <s v="CA"/>
    <x v="2"/>
    <n v="202"/>
    <n v="39"/>
    <n v="0.09"/>
    <x v="1"/>
    <n v="0"/>
    <n v="1"/>
    <n v="0"/>
    <x v="1"/>
    <n v="0"/>
  </r>
  <r>
    <n v="7534"/>
    <x v="1"/>
    <n v="42"/>
    <s v="AU"/>
    <x v="1"/>
    <n v="174"/>
    <n v="92"/>
    <n v="0.2"/>
    <x v="2"/>
    <n v="0"/>
    <n v="1"/>
    <n v="0"/>
    <x v="1"/>
    <n v="0"/>
  </r>
  <r>
    <n v="7535"/>
    <x v="1"/>
    <n v="20"/>
    <s v="IN"/>
    <x v="2"/>
    <n v="184"/>
    <n v="10"/>
    <n v="0.14000000000000001"/>
    <x v="0"/>
    <n v="0"/>
    <n v="1"/>
    <n v="1"/>
    <x v="2"/>
    <n v="1"/>
  </r>
  <r>
    <n v="7536"/>
    <x v="2"/>
    <n v="26"/>
    <s v="IN"/>
    <x v="1"/>
    <n v="273"/>
    <n v="38"/>
    <n v="0.39"/>
    <x v="1"/>
    <n v="0"/>
    <n v="1"/>
    <n v="1"/>
    <x v="2"/>
    <n v="1"/>
  </r>
  <r>
    <n v="7537"/>
    <x v="0"/>
    <n v="57"/>
    <s v="IN"/>
    <x v="1"/>
    <n v="207"/>
    <n v="32"/>
    <n v="0.13"/>
    <x v="0"/>
    <n v="0"/>
    <n v="1"/>
    <n v="1"/>
    <x v="0"/>
    <n v="1"/>
  </r>
  <r>
    <n v="7538"/>
    <x v="2"/>
    <n v="47"/>
    <s v="US"/>
    <x v="0"/>
    <n v="120"/>
    <n v="35"/>
    <n v="0.46"/>
    <x v="1"/>
    <n v="26"/>
    <n v="0"/>
    <n v="0"/>
    <x v="0"/>
    <n v="0"/>
  </r>
  <r>
    <n v="7539"/>
    <x v="2"/>
    <n v="53"/>
    <s v="UK"/>
    <x v="1"/>
    <n v="52"/>
    <n v="65"/>
    <n v="0.47"/>
    <x v="0"/>
    <n v="0"/>
    <n v="1"/>
    <n v="0"/>
    <x v="0"/>
    <n v="0"/>
  </r>
  <r>
    <n v="7540"/>
    <x v="2"/>
    <n v="20"/>
    <s v="US"/>
    <x v="2"/>
    <n v="31"/>
    <n v="36"/>
    <n v="0.38"/>
    <x v="0"/>
    <n v="0"/>
    <n v="1"/>
    <n v="0"/>
    <x v="2"/>
    <n v="0"/>
  </r>
  <r>
    <n v="7541"/>
    <x v="2"/>
    <n v="41"/>
    <s v="IN"/>
    <x v="1"/>
    <n v="297"/>
    <n v="3"/>
    <n v="0.21"/>
    <x v="2"/>
    <n v="0"/>
    <n v="1"/>
    <n v="0"/>
    <x v="1"/>
    <n v="0"/>
  </r>
  <r>
    <n v="7542"/>
    <x v="2"/>
    <n v="22"/>
    <s v="UK"/>
    <x v="1"/>
    <n v="64"/>
    <n v="78"/>
    <n v="0.56000000000000005"/>
    <x v="2"/>
    <n v="0"/>
    <n v="1"/>
    <n v="0"/>
    <x v="2"/>
    <n v="0"/>
  </r>
  <r>
    <n v="7543"/>
    <x v="1"/>
    <n v="37"/>
    <s v="FR"/>
    <x v="0"/>
    <n v="256"/>
    <n v="79"/>
    <n v="0.22"/>
    <x v="2"/>
    <n v="25"/>
    <n v="0"/>
    <n v="0"/>
    <x v="1"/>
    <n v="0"/>
  </r>
  <r>
    <n v="7544"/>
    <x v="0"/>
    <n v="22"/>
    <s v="IN"/>
    <x v="1"/>
    <n v="288"/>
    <n v="88"/>
    <n v="0.17"/>
    <x v="1"/>
    <n v="0"/>
    <n v="1"/>
    <n v="1"/>
    <x v="2"/>
    <n v="1"/>
  </r>
  <r>
    <n v="7545"/>
    <x v="0"/>
    <n v="42"/>
    <s v="PK"/>
    <x v="3"/>
    <n v="23"/>
    <n v="33"/>
    <n v="0.41"/>
    <x v="0"/>
    <n v="0"/>
    <n v="1"/>
    <n v="0"/>
    <x v="1"/>
    <n v="0"/>
  </r>
  <r>
    <n v="7546"/>
    <x v="0"/>
    <n v="41"/>
    <s v="AU"/>
    <x v="3"/>
    <n v="71"/>
    <n v="64"/>
    <n v="0.01"/>
    <x v="1"/>
    <n v="0"/>
    <n v="1"/>
    <n v="1"/>
    <x v="1"/>
    <n v="1"/>
  </r>
  <r>
    <n v="7547"/>
    <x v="0"/>
    <n v="28"/>
    <s v="IN"/>
    <x v="1"/>
    <n v="286"/>
    <n v="97"/>
    <n v="0.24"/>
    <x v="0"/>
    <n v="0"/>
    <n v="1"/>
    <n v="0"/>
    <x v="2"/>
    <n v="0"/>
  </r>
  <r>
    <n v="7548"/>
    <x v="2"/>
    <n v="42"/>
    <s v="US"/>
    <x v="2"/>
    <n v="133"/>
    <n v="1"/>
    <n v="0.03"/>
    <x v="2"/>
    <n v="0"/>
    <n v="1"/>
    <n v="0"/>
    <x v="1"/>
    <n v="0"/>
  </r>
  <r>
    <n v="7549"/>
    <x v="2"/>
    <n v="41"/>
    <s v="DE"/>
    <x v="3"/>
    <n v="268"/>
    <n v="1"/>
    <n v="0.41"/>
    <x v="0"/>
    <n v="0"/>
    <n v="1"/>
    <n v="0"/>
    <x v="1"/>
    <n v="0"/>
  </r>
  <r>
    <n v="7550"/>
    <x v="1"/>
    <n v="49"/>
    <s v="US"/>
    <x v="0"/>
    <n v="92"/>
    <n v="59"/>
    <n v="0.11"/>
    <x v="1"/>
    <n v="23"/>
    <n v="0"/>
    <n v="0"/>
    <x v="0"/>
    <n v="0"/>
  </r>
  <r>
    <n v="7551"/>
    <x v="1"/>
    <n v="44"/>
    <s v="CA"/>
    <x v="1"/>
    <n v="124"/>
    <n v="41"/>
    <n v="0.59"/>
    <x v="1"/>
    <n v="0"/>
    <n v="1"/>
    <n v="0"/>
    <x v="1"/>
    <n v="0"/>
  </r>
  <r>
    <n v="7552"/>
    <x v="2"/>
    <n v="18"/>
    <s v="IN"/>
    <x v="2"/>
    <n v="102"/>
    <n v="43"/>
    <n v="0.36"/>
    <x v="1"/>
    <n v="0"/>
    <n v="1"/>
    <n v="0"/>
    <x v="2"/>
    <n v="0"/>
  </r>
  <r>
    <n v="7553"/>
    <x v="1"/>
    <n v="35"/>
    <s v="AU"/>
    <x v="1"/>
    <n v="172"/>
    <n v="22"/>
    <n v="0.23"/>
    <x v="2"/>
    <n v="0"/>
    <n v="1"/>
    <n v="0"/>
    <x v="1"/>
    <n v="0"/>
  </r>
  <r>
    <n v="7554"/>
    <x v="2"/>
    <n v="43"/>
    <s v="US"/>
    <x v="2"/>
    <n v="32"/>
    <n v="94"/>
    <n v="0.06"/>
    <x v="1"/>
    <n v="0"/>
    <n v="1"/>
    <n v="0"/>
    <x v="1"/>
    <n v="0"/>
  </r>
  <r>
    <n v="7555"/>
    <x v="1"/>
    <n v="48"/>
    <s v="IN"/>
    <x v="1"/>
    <n v="279"/>
    <n v="49"/>
    <n v="0.15"/>
    <x v="2"/>
    <n v="0"/>
    <n v="1"/>
    <n v="0"/>
    <x v="0"/>
    <n v="0"/>
  </r>
  <r>
    <n v="7556"/>
    <x v="0"/>
    <n v="47"/>
    <s v="DE"/>
    <x v="2"/>
    <n v="266"/>
    <n v="72"/>
    <n v="0.08"/>
    <x v="1"/>
    <n v="0"/>
    <n v="1"/>
    <n v="0"/>
    <x v="0"/>
    <n v="0"/>
  </r>
  <r>
    <n v="7557"/>
    <x v="1"/>
    <n v="34"/>
    <s v="AU"/>
    <x v="0"/>
    <n v="254"/>
    <n v="69"/>
    <n v="0.32"/>
    <x v="1"/>
    <n v="20"/>
    <n v="0"/>
    <n v="1"/>
    <x v="1"/>
    <n v="1"/>
  </r>
  <r>
    <n v="7558"/>
    <x v="0"/>
    <n v="29"/>
    <s v="US"/>
    <x v="1"/>
    <n v="18"/>
    <n v="51"/>
    <n v="0.12"/>
    <x v="2"/>
    <n v="0"/>
    <n v="1"/>
    <n v="0"/>
    <x v="1"/>
    <n v="0"/>
  </r>
  <r>
    <n v="7559"/>
    <x v="1"/>
    <n v="18"/>
    <s v="US"/>
    <x v="3"/>
    <n v="70"/>
    <n v="90"/>
    <n v="0.21"/>
    <x v="1"/>
    <n v="0"/>
    <n v="1"/>
    <n v="0"/>
    <x v="2"/>
    <n v="0"/>
  </r>
  <r>
    <n v="7560"/>
    <x v="0"/>
    <n v="28"/>
    <s v="FR"/>
    <x v="3"/>
    <n v="25"/>
    <n v="69"/>
    <n v="0.25"/>
    <x v="1"/>
    <n v="0"/>
    <n v="1"/>
    <n v="0"/>
    <x v="2"/>
    <n v="0"/>
  </r>
  <r>
    <n v="7561"/>
    <x v="2"/>
    <n v="50"/>
    <s v="IN"/>
    <x v="3"/>
    <n v="209"/>
    <n v="10"/>
    <n v="7.0000000000000007E-2"/>
    <x v="0"/>
    <n v="0"/>
    <n v="1"/>
    <n v="0"/>
    <x v="0"/>
    <n v="0"/>
  </r>
  <r>
    <n v="7562"/>
    <x v="1"/>
    <n v="19"/>
    <s v="PK"/>
    <x v="0"/>
    <n v="288"/>
    <n v="29"/>
    <n v="0.13"/>
    <x v="1"/>
    <n v="41"/>
    <n v="0"/>
    <n v="0"/>
    <x v="2"/>
    <n v="0"/>
  </r>
  <r>
    <n v="7563"/>
    <x v="1"/>
    <n v="52"/>
    <s v="CA"/>
    <x v="0"/>
    <n v="197"/>
    <n v="62"/>
    <n v="0.03"/>
    <x v="1"/>
    <n v="29"/>
    <n v="0"/>
    <n v="1"/>
    <x v="0"/>
    <n v="1"/>
  </r>
  <r>
    <n v="7564"/>
    <x v="1"/>
    <n v="37"/>
    <s v="IN"/>
    <x v="2"/>
    <n v="293"/>
    <n v="96"/>
    <n v="0.55000000000000004"/>
    <x v="1"/>
    <n v="0"/>
    <n v="1"/>
    <n v="0"/>
    <x v="1"/>
    <n v="0"/>
  </r>
  <r>
    <n v="7565"/>
    <x v="1"/>
    <n v="22"/>
    <s v="UK"/>
    <x v="3"/>
    <n v="122"/>
    <n v="80"/>
    <n v="0.56000000000000005"/>
    <x v="1"/>
    <n v="0"/>
    <n v="1"/>
    <n v="0"/>
    <x v="2"/>
    <n v="0"/>
  </r>
  <r>
    <n v="7566"/>
    <x v="2"/>
    <n v="39"/>
    <s v="UK"/>
    <x v="2"/>
    <n v="194"/>
    <n v="6"/>
    <n v="0.09"/>
    <x v="2"/>
    <n v="0"/>
    <n v="1"/>
    <n v="1"/>
    <x v="1"/>
    <n v="1"/>
  </r>
  <r>
    <n v="7567"/>
    <x v="2"/>
    <n v="59"/>
    <s v="PK"/>
    <x v="1"/>
    <n v="235"/>
    <n v="39"/>
    <n v="0.28000000000000003"/>
    <x v="1"/>
    <n v="0"/>
    <n v="1"/>
    <n v="0"/>
    <x v="0"/>
    <n v="0"/>
  </r>
  <r>
    <n v="7568"/>
    <x v="2"/>
    <n v="22"/>
    <s v="FR"/>
    <x v="0"/>
    <n v="27"/>
    <n v="8"/>
    <n v="0.48"/>
    <x v="0"/>
    <n v="38"/>
    <n v="0"/>
    <n v="0"/>
    <x v="2"/>
    <n v="0"/>
  </r>
  <r>
    <n v="7569"/>
    <x v="2"/>
    <n v="46"/>
    <s v="DE"/>
    <x v="0"/>
    <n v="60"/>
    <n v="75"/>
    <n v="0.56999999999999995"/>
    <x v="1"/>
    <n v="42"/>
    <n v="0"/>
    <n v="0"/>
    <x v="0"/>
    <n v="0"/>
  </r>
  <r>
    <n v="7570"/>
    <x v="1"/>
    <n v="39"/>
    <s v="DE"/>
    <x v="2"/>
    <n v="131"/>
    <n v="63"/>
    <n v="0.01"/>
    <x v="0"/>
    <n v="0"/>
    <n v="1"/>
    <n v="0"/>
    <x v="1"/>
    <n v="0"/>
  </r>
  <r>
    <n v="7571"/>
    <x v="2"/>
    <n v="49"/>
    <s v="US"/>
    <x v="2"/>
    <n v="146"/>
    <n v="77"/>
    <n v="0.4"/>
    <x v="0"/>
    <n v="0"/>
    <n v="1"/>
    <n v="1"/>
    <x v="0"/>
    <n v="1"/>
  </r>
  <r>
    <n v="7572"/>
    <x v="1"/>
    <n v="40"/>
    <s v="DE"/>
    <x v="3"/>
    <n v="65"/>
    <n v="95"/>
    <n v="0.1"/>
    <x v="0"/>
    <n v="0"/>
    <n v="1"/>
    <n v="0"/>
    <x v="1"/>
    <n v="0"/>
  </r>
  <r>
    <n v="7573"/>
    <x v="2"/>
    <n v="42"/>
    <s v="AU"/>
    <x v="3"/>
    <n v="125"/>
    <n v="27"/>
    <n v="0.1"/>
    <x v="0"/>
    <n v="0"/>
    <n v="1"/>
    <n v="0"/>
    <x v="1"/>
    <n v="0"/>
  </r>
  <r>
    <n v="7574"/>
    <x v="0"/>
    <n v="37"/>
    <s v="IN"/>
    <x v="2"/>
    <n v="108"/>
    <n v="97"/>
    <n v="0.21"/>
    <x v="2"/>
    <n v="0"/>
    <n v="1"/>
    <n v="0"/>
    <x v="1"/>
    <n v="0"/>
  </r>
  <r>
    <n v="7575"/>
    <x v="0"/>
    <n v="51"/>
    <s v="DE"/>
    <x v="0"/>
    <n v="212"/>
    <n v="64"/>
    <n v="0.48"/>
    <x v="0"/>
    <n v="10"/>
    <n v="0"/>
    <n v="0"/>
    <x v="0"/>
    <n v="0"/>
  </r>
  <r>
    <n v="7576"/>
    <x v="1"/>
    <n v="34"/>
    <s v="US"/>
    <x v="3"/>
    <n v="260"/>
    <n v="97"/>
    <n v="0.23"/>
    <x v="0"/>
    <n v="0"/>
    <n v="1"/>
    <n v="0"/>
    <x v="1"/>
    <n v="0"/>
  </r>
  <r>
    <n v="7577"/>
    <x v="2"/>
    <n v="46"/>
    <s v="PK"/>
    <x v="2"/>
    <n v="185"/>
    <n v="93"/>
    <n v="0.46"/>
    <x v="2"/>
    <n v="0"/>
    <n v="1"/>
    <n v="0"/>
    <x v="0"/>
    <n v="0"/>
  </r>
  <r>
    <n v="7578"/>
    <x v="1"/>
    <n v="22"/>
    <s v="PK"/>
    <x v="1"/>
    <n v="155"/>
    <n v="57"/>
    <n v="0.6"/>
    <x v="2"/>
    <n v="0"/>
    <n v="1"/>
    <n v="0"/>
    <x v="2"/>
    <n v="0"/>
  </r>
  <r>
    <n v="7579"/>
    <x v="2"/>
    <n v="35"/>
    <s v="PK"/>
    <x v="2"/>
    <n v="241"/>
    <n v="33"/>
    <n v="0.04"/>
    <x v="0"/>
    <n v="0"/>
    <n v="1"/>
    <n v="0"/>
    <x v="1"/>
    <n v="0"/>
  </r>
  <r>
    <n v="7580"/>
    <x v="2"/>
    <n v="58"/>
    <s v="IN"/>
    <x v="2"/>
    <n v="227"/>
    <n v="82"/>
    <n v="0.42"/>
    <x v="0"/>
    <n v="0"/>
    <n v="1"/>
    <n v="1"/>
    <x v="0"/>
    <n v="1"/>
  </r>
  <r>
    <n v="7581"/>
    <x v="1"/>
    <n v="32"/>
    <s v="PK"/>
    <x v="0"/>
    <n v="182"/>
    <n v="30"/>
    <n v="0.47"/>
    <x v="0"/>
    <n v="25"/>
    <n v="0"/>
    <n v="1"/>
    <x v="1"/>
    <n v="1"/>
  </r>
  <r>
    <n v="7582"/>
    <x v="2"/>
    <n v="41"/>
    <s v="AU"/>
    <x v="2"/>
    <n v="274"/>
    <n v="55"/>
    <n v="0.5"/>
    <x v="1"/>
    <n v="0"/>
    <n v="1"/>
    <n v="0"/>
    <x v="1"/>
    <n v="0"/>
  </r>
  <r>
    <n v="7583"/>
    <x v="2"/>
    <n v="30"/>
    <s v="DE"/>
    <x v="2"/>
    <n v="107"/>
    <n v="95"/>
    <n v="0.27"/>
    <x v="2"/>
    <n v="0"/>
    <n v="1"/>
    <n v="0"/>
    <x v="1"/>
    <n v="0"/>
  </r>
  <r>
    <n v="7584"/>
    <x v="0"/>
    <n v="36"/>
    <s v="IN"/>
    <x v="2"/>
    <n v="250"/>
    <n v="44"/>
    <n v="0.31"/>
    <x v="2"/>
    <n v="0"/>
    <n v="1"/>
    <n v="0"/>
    <x v="1"/>
    <n v="0"/>
  </r>
  <r>
    <n v="7585"/>
    <x v="1"/>
    <n v="25"/>
    <s v="CA"/>
    <x v="2"/>
    <n v="237"/>
    <n v="28"/>
    <n v="0.03"/>
    <x v="2"/>
    <n v="0"/>
    <n v="1"/>
    <n v="1"/>
    <x v="2"/>
    <n v="1"/>
  </r>
  <r>
    <n v="7586"/>
    <x v="1"/>
    <n v="49"/>
    <s v="US"/>
    <x v="0"/>
    <n v="182"/>
    <n v="81"/>
    <n v="0.6"/>
    <x v="1"/>
    <n v="32"/>
    <n v="0"/>
    <n v="0"/>
    <x v="0"/>
    <n v="0"/>
  </r>
  <r>
    <n v="7587"/>
    <x v="1"/>
    <n v="38"/>
    <s v="IN"/>
    <x v="0"/>
    <n v="134"/>
    <n v="93"/>
    <n v="0.12"/>
    <x v="2"/>
    <n v="47"/>
    <n v="0"/>
    <n v="1"/>
    <x v="1"/>
    <n v="1"/>
  </r>
  <r>
    <n v="7588"/>
    <x v="2"/>
    <n v="28"/>
    <s v="DE"/>
    <x v="2"/>
    <n v="48"/>
    <n v="80"/>
    <n v="0.56999999999999995"/>
    <x v="2"/>
    <n v="0"/>
    <n v="1"/>
    <n v="1"/>
    <x v="2"/>
    <n v="1"/>
  </r>
  <r>
    <n v="7589"/>
    <x v="0"/>
    <n v="32"/>
    <s v="CA"/>
    <x v="1"/>
    <n v="249"/>
    <n v="97"/>
    <n v="0.41"/>
    <x v="0"/>
    <n v="0"/>
    <n v="1"/>
    <n v="0"/>
    <x v="1"/>
    <n v="0"/>
  </r>
  <r>
    <n v="7590"/>
    <x v="1"/>
    <n v="52"/>
    <s v="AU"/>
    <x v="0"/>
    <n v="184"/>
    <n v="10"/>
    <n v="0.27"/>
    <x v="1"/>
    <n v="11"/>
    <n v="0"/>
    <n v="0"/>
    <x v="0"/>
    <n v="0"/>
  </r>
  <r>
    <n v="7591"/>
    <x v="0"/>
    <n v="24"/>
    <s v="DE"/>
    <x v="0"/>
    <n v="227"/>
    <n v="92"/>
    <n v="7.0000000000000007E-2"/>
    <x v="2"/>
    <n v="43"/>
    <n v="0"/>
    <n v="1"/>
    <x v="2"/>
    <n v="1"/>
  </r>
  <r>
    <n v="7592"/>
    <x v="2"/>
    <n v="42"/>
    <s v="PK"/>
    <x v="0"/>
    <n v="240"/>
    <n v="34"/>
    <n v="0.5"/>
    <x v="0"/>
    <n v="30"/>
    <n v="0"/>
    <n v="0"/>
    <x v="1"/>
    <n v="0"/>
  </r>
  <r>
    <n v="7593"/>
    <x v="2"/>
    <n v="30"/>
    <s v="US"/>
    <x v="2"/>
    <n v="82"/>
    <n v="81"/>
    <n v="0.41"/>
    <x v="1"/>
    <n v="0"/>
    <n v="1"/>
    <n v="0"/>
    <x v="1"/>
    <n v="0"/>
  </r>
  <r>
    <n v="7594"/>
    <x v="2"/>
    <n v="54"/>
    <s v="CA"/>
    <x v="2"/>
    <n v="179"/>
    <n v="10"/>
    <n v="0.14000000000000001"/>
    <x v="0"/>
    <n v="0"/>
    <n v="1"/>
    <n v="0"/>
    <x v="0"/>
    <n v="0"/>
  </r>
  <r>
    <n v="7595"/>
    <x v="0"/>
    <n v="17"/>
    <s v="PK"/>
    <x v="0"/>
    <n v="234"/>
    <n v="98"/>
    <n v="0.4"/>
    <x v="2"/>
    <n v="25"/>
    <n v="0"/>
    <n v="0"/>
    <x v="2"/>
    <n v="0"/>
  </r>
  <r>
    <n v="7596"/>
    <x v="1"/>
    <n v="53"/>
    <s v="US"/>
    <x v="2"/>
    <n v="254"/>
    <n v="11"/>
    <n v="0.04"/>
    <x v="1"/>
    <n v="0"/>
    <n v="1"/>
    <n v="0"/>
    <x v="0"/>
    <n v="0"/>
  </r>
  <r>
    <n v="7597"/>
    <x v="2"/>
    <n v="48"/>
    <s v="FR"/>
    <x v="1"/>
    <n v="59"/>
    <n v="96"/>
    <n v="0.41"/>
    <x v="2"/>
    <n v="0"/>
    <n v="1"/>
    <n v="0"/>
    <x v="0"/>
    <n v="0"/>
  </r>
  <r>
    <n v="7598"/>
    <x v="0"/>
    <n v="44"/>
    <s v="IN"/>
    <x v="3"/>
    <n v="10"/>
    <n v="81"/>
    <n v="0.55000000000000004"/>
    <x v="2"/>
    <n v="0"/>
    <n v="1"/>
    <n v="0"/>
    <x v="1"/>
    <n v="0"/>
  </r>
  <r>
    <n v="7599"/>
    <x v="2"/>
    <n v="17"/>
    <s v="CA"/>
    <x v="1"/>
    <n v="288"/>
    <n v="8"/>
    <n v="0.37"/>
    <x v="0"/>
    <n v="0"/>
    <n v="1"/>
    <n v="0"/>
    <x v="2"/>
    <n v="0"/>
  </r>
  <r>
    <n v="7600"/>
    <x v="1"/>
    <n v="48"/>
    <s v="CA"/>
    <x v="1"/>
    <n v="148"/>
    <n v="90"/>
    <n v="0.1"/>
    <x v="2"/>
    <n v="0"/>
    <n v="1"/>
    <n v="0"/>
    <x v="0"/>
    <n v="0"/>
  </r>
  <r>
    <n v="7601"/>
    <x v="0"/>
    <n v="42"/>
    <s v="AU"/>
    <x v="1"/>
    <n v="55"/>
    <n v="30"/>
    <n v="0.23"/>
    <x v="0"/>
    <n v="0"/>
    <n v="1"/>
    <n v="1"/>
    <x v="1"/>
    <n v="1"/>
  </r>
  <r>
    <n v="7602"/>
    <x v="0"/>
    <n v="37"/>
    <s v="CA"/>
    <x v="3"/>
    <n v="287"/>
    <n v="15"/>
    <n v="0.34"/>
    <x v="0"/>
    <n v="0"/>
    <n v="1"/>
    <n v="0"/>
    <x v="1"/>
    <n v="0"/>
  </r>
  <r>
    <n v="7603"/>
    <x v="2"/>
    <n v="28"/>
    <s v="FR"/>
    <x v="2"/>
    <n v="150"/>
    <n v="88"/>
    <n v="0.16"/>
    <x v="0"/>
    <n v="0"/>
    <n v="1"/>
    <n v="0"/>
    <x v="2"/>
    <n v="0"/>
  </r>
  <r>
    <n v="7604"/>
    <x v="0"/>
    <n v="17"/>
    <s v="US"/>
    <x v="1"/>
    <n v="136"/>
    <n v="58"/>
    <n v="0.51"/>
    <x v="1"/>
    <n v="0"/>
    <n v="1"/>
    <n v="0"/>
    <x v="2"/>
    <n v="0"/>
  </r>
  <r>
    <n v="7605"/>
    <x v="1"/>
    <n v="23"/>
    <s v="DE"/>
    <x v="2"/>
    <n v="89"/>
    <n v="58"/>
    <n v="0.4"/>
    <x v="0"/>
    <n v="0"/>
    <n v="1"/>
    <n v="0"/>
    <x v="2"/>
    <n v="0"/>
  </r>
  <r>
    <n v="7606"/>
    <x v="0"/>
    <n v="45"/>
    <s v="US"/>
    <x v="3"/>
    <n v="11"/>
    <n v="16"/>
    <n v="0.57999999999999996"/>
    <x v="2"/>
    <n v="0"/>
    <n v="1"/>
    <n v="0"/>
    <x v="0"/>
    <n v="0"/>
  </r>
  <r>
    <n v="7607"/>
    <x v="2"/>
    <n v="49"/>
    <s v="FR"/>
    <x v="1"/>
    <n v="163"/>
    <n v="54"/>
    <n v="0.56999999999999995"/>
    <x v="0"/>
    <n v="0"/>
    <n v="1"/>
    <n v="0"/>
    <x v="0"/>
    <n v="0"/>
  </r>
  <r>
    <n v="7608"/>
    <x v="1"/>
    <n v="53"/>
    <s v="DE"/>
    <x v="3"/>
    <n v="129"/>
    <n v="54"/>
    <n v="0.12"/>
    <x v="0"/>
    <n v="0"/>
    <n v="1"/>
    <n v="0"/>
    <x v="0"/>
    <n v="0"/>
  </r>
  <r>
    <n v="7609"/>
    <x v="2"/>
    <n v="20"/>
    <s v="FR"/>
    <x v="3"/>
    <n v="144"/>
    <n v="62"/>
    <n v="0.19"/>
    <x v="0"/>
    <n v="0"/>
    <n v="1"/>
    <n v="1"/>
    <x v="2"/>
    <n v="1"/>
  </r>
  <r>
    <n v="7610"/>
    <x v="0"/>
    <n v="20"/>
    <s v="US"/>
    <x v="0"/>
    <n v="119"/>
    <n v="69"/>
    <n v="0.21"/>
    <x v="2"/>
    <n v="38"/>
    <n v="0"/>
    <n v="1"/>
    <x v="2"/>
    <n v="1"/>
  </r>
  <r>
    <n v="7611"/>
    <x v="1"/>
    <n v="53"/>
    <s v="IN"/>
    <x v="1"/>
    <n v="106"/>
    <n v="90"/>
    <n v="0.32"/>
    <x v="2"/>
    <n v="0"/>
    <n v="1"/>
    <n v="0"/>
    <x v="0"/>
    <n v="0"/>
  </r>
  <r>
    <n v="7612"/>
    <x v="0"/>
    <n v="51"/>
    <s v="UK"/>
    <x v="2"/>
    <n v="46"/>
    <n v="23"/>
    <n v="0.09"/>
    <x v="0"/>
    <n v="0"/>
    <n v="1"/>
    <n v="0"/>
    <x v="0"/>
    <n v="0"/>
  </r>
  <r>
    <n v="7613"/>
    <x v="1"/>
    <n v="35"/>
    <s v="CA"/>
    <x v="2"/>
    <n v="243"/>
    <n v="65"/>
    <n v="0.55000000000000004"/>
    <x v="2"/>
    <n v="0"/>
    <n v="1"/>
    <n v="0"/>
    <x v="1"/>
    <n v="0"/>
  </r>
  <r>
    <n v="7614"/>
    <x v="0"/>
    <n v="46"/>
    <s v="US"/>
    <x v="0"/>
    <n v="268"/>
    <n v="45"/>
    <n v="0.19"/>
    <x v="2"/>
    <n v="6"/>
    <n v="0"/>
    <n v="0"/>
    <x v="0"/>
    <n v="0"/>
  </r>
  <r>
    <n v="7615"/>
    <x v="1"/>
    <n v="56"/>
    <s v="PK"/>
    <x v="2"/>
    <n v="210"/>
    <n v="2"/>
    <n v="0.52"/>
    <x v="0"/>
    <n v="0"/>
    <n v="1"/>
    <n v="0"/>
    <x v="0"/>
    <n v="0"/>
  </r>
  <r>
    <n v="7616"/>
    <x v="1"/>
    <n v="17"/>
    <s v="CA"/>
    <x v="0"/>
    <n v="179"/>
    <n v="92"/>
    <n v="0.53"/>
    <x v="1"/>
    <n v="6"/>
    <n v="0"/>
    <n v="0"/>
    <x v="2"/>
    <n v="0"/>
  </r>
  <r>
    <n v="7617"/>
    <x v="1"/>
    <n v="28"/>
    <s v="PK"/>
    <x v="3"/>
    <n v="173"/>
    <n v="31"/>
    <n v="0.43"/>
    <x v="0"/>
    <n v="0"/>
    <n v="1"/>
    <n v="0"/>
    <x v="2"/>
    <n v="0"/>
  </r>
  <r>
    <n v="7618"/>
    <x v="1"/>
    <n v="34"/>
    <s v="FR"/>
    <x v="2"/>
    <n v="292"/>
    <n v="36"/>
    <n v="0.32"/>
    <x v="0"/>
    <n v="0"/>
    <n v="1"/>
    <n v="0"/>
    <x v="1"/>
    <n v="0"/>
  </r>
  <r>
    <n v="7619"/>
    <x v="0"/>
    <n v="57"/>
    <s v="PK"/>
    <x v="2"/>
    <n v="147"/>
    <n v="74"/>
    <n v="0.56999999999999995"/>
    <x v="1"/>
    <n v="0"/>
    <n v="1"/>
    <n v="1"/>
    <x v="0"/>
    <n v="1"/>
  </r>
  <r>
    <n v="7620"/>
    <x v="2"/>
    <n v="29"/>
    <s v="US"/>
    <x v="2"/>
    <n v="194"/>
    <n v="38"/>
    <n v="0.47"/>
    <x v="1"/>
    <n v="0"/>
    <n v="1"/>
    <n v="0"/>
    <x v="1"/>
    <n v="0"/>
  </r>
  <r>
    <n v="7621"/>
    <x v="1"/>
    <n v="48"/>
    <s v="US"/>
    <x v="0"/>
    <n v="287"/>
    <n v="44"/>
    <n v="7.0000000000000007E-2"/>
    <x v="1"/>
    <n v="10"/>
    <n v="0"/>
    <n v="0"/>
    <x v="0"/>
    <n v="0"/>
  </r>
  <r>
    <n v="7622"/>
    <x v="0"/>
    <n v="39"/>
    <s v="AU"/>
    <x v="3"/>
    <n v="112"/>
    <n v="25"/>
    <n v="0.36"/>
    <x v="2"/>
    <n v="0"/>
    <n v="1"/>
    <n v="0"/>
    <x v="1"/>
    <n v="0"/>
  </r>
  <r>
    <n v="7623"/>
    <x v="0"/>
    <n v="49"/>
    <s v="FR"/>
    <x v="0"/>
    <n v="40"/>
    <n v="64"/>
    <n v="0.38"/>
    <x v="0"/>
    <n v="12"/>
    <n v="0"/>
    <n v="1"/>
    <x v="0"/>
    <n v="1"/>
  </r>
  <r>
    <n v="7624"/>
    <x v="0"/>
    <n v="50"/>
    <s v="US"/>
    <x v="2"/>
    <n v="199"/>
    <n v="26"/>
    <n v="0.28999999999999998"/>
    <x v="0"/>
    <n v="0"/>
    <n v="1"/>
    <n v="0"/>
    <x v="0"/>
    <n v="0"/>
  </r>
  <r>
    <n v="7625"/>
    <x v="1"/>
    <n v="18"/>
    <s v="US"/>
    <x v="1"/>
    <n v="198"/>
    <n v="31"/>
    <n v="0.44"/>
    <x v="0"/>
    <n v="0"/>
    <n v="1"/>
    <n v="0"/>
    <x v="2"/>
    <n v="0"/>
  </r>
  <r>
    <n v="7626"/>
    <x v="0"/>
    <n v="43"/>
    <s v="PK"/>
    <x v="1"/>
    <n v="77"/>
    <n v="78"/>
    <n v="0.21"/>
    <x v="2"/>
    <n v="0"/>
    <n v="1"/>
    <n v="1"/>
    <x v="1"/>
    <n v="1"/>
  </r>
  <r>
    <n v="7627"/>
    <x v="0"/>
    <n v="57"/>
    <s v="FR"/>
    <x v="1"/>
    <n v="133"/>
    <n v="77"/>
    <n v="0.17"/>
    <x v="1"/>
    <n v="0"/>
    <n v="1"/>
    <n v="0"/>
    <x v="0"/>
    <n v="0"/>
  </r>
  <r>
    <n v="7628"/>
    <x v="2"/>
    <n v="58"/>
    <s v="AU"/>
    <x v="0"/>
    <n v="65"/>
    <n v="7"/>
    <n v="0.32"/>
    <x v="0"/>
    <n v="9"/>
    <n v="0"/>
    <n v="0"/>
    <x v="0"/>
    <n v="0"/>
  </r>
  <r>
    <n v="7629"/>
    <x v="0"/>
    <n v="52"/>
    <s v="DE"/>
    <x v="3"/>
    <n v="115"/>
    <n v="70"/>
    <n v="0.25"/>
    <x v="0"/>
    <n v="0"/>
    <n v="1"/>
    <n v="0"/>
    <x v="0"/>
    <n v="0"/>
  </r>
  <r>
    <n v="7630"/>
    <x v="1"/>
    <n v="39"/>
    <s v="IN"/>
    <x v="3"/>
    <n v="62"/>
    <n v="28"/>
    <n v="0.56000000000000005"/>
    <x v="2"/>
    <n v="0"/>
    <n v="1"/>
    <n v="0"/>
    <x v="1"/>
    <n v="0"/>
  </r>
  <r>
    <n v="7631"/>
    <x v="0"/>
    <n v="50"/>
    <s v="FR"/>
    <x v="0"/>
    <n v="281"/>
    <n v="5"/>
    <n v="0.21"/>
    <x v="2"/>
    <n v="24"/>
    <n v="0"/>
    <n v="0"/>
    <x v="0"/>
    <n v="0"/>
  </r>
  <r>
    <n v="7632"/>
    <x v="1"/>
    <n v="39"/>
    <s v="AU"/>
    <x v="3"/>
    <n v="65"/>
    <n v="3"/>
    <n v="0.28000000000000003"/>
    <x v="2"/>
    <n v="0"/>
    <n v="1"/>
    <n v="0"/>
    <x v="1"/>
    <n v="0"/>
  </r>
  <r>
    <n v="7633"/>
    <x v="2"/>
    <n v="29"/>
    <s v="PK"/>
    <x v="0"/>
    <n v="281"/>
    <n v="22"/>
    <n v="0.24"/>
    <x v="0"/>
    <n v="8"/>
    <n v="0"/>
    <n v="0"/>
    <x v="1"/>
    <n v="0"/>
  </r>
  <r>
    <n v="7634"/>
    <x v="2"/>
    <n v="40"/>
    <s v="PK"/>
    <x v="1"/>
    <n v="249"/>
    <n v="95"/>
    <n v="0.35"/>
    <x v="1"/>
    <n v="0"/>
    <n v="1"/>
    <n v="1"/>
    <x v="1"/>
    <n v="1"/>
  </r>
  <r>
    <n v="7635"/>
    <x v="1"/>
    <n v="16"/>
    <s v="AU"/>
    <x v="2"/>
    <n v="117"/>
    <n v="62"/>
    <n v="0.05"/>
    <x v="0"/>
    <n v="0"/>
    <n v="1"/>
    <n v="0"/>
    <x v="2"/>
    <n v="0"/>
  </r>
  <r>
    <n v="7636"/>
    <x v="2"/>
    <n v="19"/>
    <s v="CA"/>
    <x v="3"/>
    <n v="244"/>
    <n v="7"/>
    <n v="0.22"/>
    <x v="2"/>
    <n v="0"/>
    <n v="1"/>
    <n v="1"/>
    <x v="2"/>
    <n v="1"/>
  </r>
  <r>
    <n v="7637"/>
    <x v="0"/>
    <n v="32"/>
    <s v="UK"/>
    <x v="2"/>
    <n v="119"/>
    <n v="3"/>
    <n v="0.42"/>
    <x v="1"/>
    <n v="0"/>
    <n v="1"/>
    <n v="0"/>
    <x v="1"/>
    <n v="0"/>
  </r>
  <r>
    <n v="7638"/>
    <x v="1"/>
    <n v="51"/>
    <s v="DE"/>
    <x v="1"/>
    <n v="32"/>
    <n v="12"/>
    <n v="0.57999999999999996"/>
    <x v="2"/>
    <n v="0"/>
    <n v="1"/>
    <n v="0"/>
    <x v="0"/>
    <n v="0"/>
  </r>
  <r>
    <n v="7639"/>
    <x v="2"/>
    <n v="18"/>
    <s v="IN"/>
    <x v="2"/>
    <n v="183"/>
    <n v="11"/>
    <n v="0.32"/>
    <x v="0"/>
    <n v="0"/>
    <n v="1"/>
    <n v="0"/>
    <x v="2"/>
    <n v="0"/>
  </r>
  <r>
    <n v="7640"/>
    <x v="2"/>
    <n v="17"/>
    <s v="FR"/>
    <x v="0"/>
    <n v="57"/>
    <n v="78"/>
    <n v="0.56999999999999995"/>
    <x v="2"/>
    <n v="21"/>
    <n v="0"/>
    <n v="0"/>
    <x v="2"/>
    <n v="0"/>
  </r>
  <r>
    <n v="7641"/>
    <x v="2"/>
    <n v="55"/>
    <s v="CA"/>
    <x v="3"/>
    <n v="268"/>
    <n v="67"/>
    <n v="0.22"/>
    <x v="2"/>
    <n v="0"/>
    <n v="1"/>
    <n v="1"/>
    <x v="0"/>
    <n v="1"/>
  </r>
  <r>
    <n v="7642"/>
    <x v="2"/>
    <n v="46"/>
    <s v="UK"/>
    <x v="0"/>
    <n v="257"/>
    <n v="32"/>
    <n v="0.1"/>
    <x v="0"/>
    <n v="44"/>
    <n v="0"/>
    <n v="0"/>
    <x v="0"/>
    <n v="0"/>
  </r>
  <r>
    <n v="7643"/>
    <x v="2"/>
    <n v="21"/>
    <s v="DE"/>
    <x v="0"/>
    <n v="146"/>
    <n v="46"/>
    <n v="0.25"/>
    <x v="1"/>
    <n v="32"/>
    <n v="0"/>
    <n v="0"/>
    <x v="2"/>
    <n v="0"/>
  </r>
  <r>
    <n v="7644"/>
    <x v="1"/>
    <n v="36"/>
    <s v="FR"/>
    <x v="2"/>
    <n v="88"/>
    <n v="47"/>
    <n v="0.14000000000000001"/>
    <x v="2"/>
    <n v="0"/>
    <n v="1"/>
    <n v="1"/>
    <x v="1"/>
    <n v="1"/>
  </r>
  <r>
    <n v="7645"/>
    <x v="0"/>
    <n v="56"/>
    <s v="US"/>
    <x v="2"/>
    <n v="30"/>
    <n v="86"/>
    <n v="0.05"/>
    <x v="1"/>
    <n v="0"/>
    <n v="1"/>
    <n v="1"/>
    <x v="0"/>
    <n v="1"/>
  </r>
  <r>
    <n v="7646"/>
    <x v="1"/>
    <n v="41"/>
    <s v="DE"/>
    <x v="3"/>
    <n v="99"/>
    <n v="58"/>
    <n v="0.59"/>
    <x v="2"/>
    <n v="0"/>
    <n v="1"/>
    <n v="0"/>
    <x v="1"/>
    <n v="0"/>
  </r>
  <r>
    <n v="7647"/>
    <x v="1"/>
    <n v="52"/>
    <s v="IN"/>
    <x v="2"/>
    <n v="58"/>
    <n v="11"/>
    <n v="0.55000000000000004"/>
    <x v="1"/>
    <n v="0"/>
    <n v="1"/>
    <n v="0"/>
    <x v="0"/>
    <n v="0"/>
  </r>
  <r>
    <n v="7648"/>
    <x v="0"/>
    <n v="43"/>
    <s v="FR"/>
    <x v="0"/>
    <n v="53"/>
    <n v="13"/>
    <n v="0.38"/>
    <x v="2"/>
    <n v="30"/>
    <n v="0"/>
    <n v="0"/>
    <x v="1"/>
    <n v="0"/>
  </r>
  <r>
    <n v="7649"/>
    <x v="2"/>
    <n v="33"/>
    <s v="PK"/>
    <x v="1"/>
    <n v="204"/>
    <n v="77"/>
    <n v="0.08"/>
    <x v="1"/>
    <n v="0"/>
    <n v="1"/>
    <n v="0"/>
    <x v="1"/>
    <n v="0"/>
  </r>
  <r>
    <n v="7650"/>
    <x v="1"/>
    <n v="49"/>
    <s v="AU"/>
    <x v="1"/>
    <n v="165"/>
    <n v="16"/>
    <n v="0.33"/>
    <x v="2"/>
    <n v="0"/>
    <n v="1"/>
    <n v="1"/>
    <x v="0"/>
    <n v="1"/>
  </r>
  <r>
    <n v="7651"/>
    <x v="0"/>
    <n v="41"/>
    <s v="UK"/>
    <x v="0"/>
    <n v="149"/>
    <n v="66"/>
    <n v="0.52"/>
    <x v="2"/>
    <n v="35"/>
    <n v="0"/>
    <n v="1"/>
    <x v="1"/>
    <n v="1"/>
  </r>
  <r>
    <n v="7652"/>
    <x v="2"/>
    <n v="35"/>
    <s v="IN"/>
    <x v="1"/>
    <n v="140"/>
    <n v="62"/>
    <n v="0.14000000000000001"/>
    <x v="1"/>
    <n v="0"/>
    <n v="1"/>
    <n v="0"/>
    <x v="1"/>
    <n v="0"/>
  </r>
  <r>
    <n v="7653"/>
    <x v="0"/>
    <n v="20"/>
    <s v="PK"/>
    <x v="0"/>
    <n v="224"/>
    <n v="34"/>
    <n v="0.08"/>
    <x v="2"/>
    <n v="19"/>
    <n v="0"/>
    <n v="1"/>
    <x v="2"/>
    <n v="1"/>
  </r>
  <r>
    <n v="7654"/>
    <x v="2"/>
    <n v="46"/>
    <s v="AU"/>
    <x v="3"/>
    <n v="255"/>
    <n v="21"/>
    <n v="0.5"/>
    <x v="2"/>
    <n v="0"/>
    <n v="1"/>
    <n v="0"/>
    <x v="0"/>
    <n v="0"/>
  </r>
  <r>
    <n v="7655"/>
    <x v="2"/>
    <n v="49"/>
    <s v="AU"/>
    <x v="3"/>
    <n v="195"/>
    <n v="85"/>
    <n v="0.16"/>
    <x v="1"/>
    <n v="0"/>
    <n v="1"/>
    <n v="0"/>
    <x v="0"/>
    <n v="0"/>
  </r>
  <r>
    <n v="7656"/>
    <x v="1"/>
    <n v="59"/>
    <s v="UK"/>
    <x v="1"/>
    <n v="63"/>
    <n v="41"/>
    <n v="0.25"/>
    <x v="1"/>
    <n v="0"/>
    <n v="1"/>
    <n v="1"/>
    <x v="0"/>
    <n v="1"/>
  </r>
  <r>
    <n v="7657"/>
    <x v="2"/>
    <n v="26"/>
    <s v="US"/>
    <x v="3"/>
    <n v="193"/>
    <n v="53"/>
    <n v="0.38"/>
    <x v="1"/>
    <n v="0"/>
    <n v="1"/>
    <n v="0"/>
    <x v="2"/>
    <n v="0"/>
  </r>
  <r>
    <n v="7658"/>
    <x v="2"/>
    <n v="35"/>
    <s v="FR"/>
    <x v="2"/>
    <n v="234"/>
    <n v="13"/>
    <n v="0.04"/>
    <x v="1"/>
    <n v="0"/>
    <n v="1"/>
    <n v="1"/>
    <x v="1"/>
    <n v="1"/>
  </r>
  <r>
    <n v="7659"/>
    <x v="0"/>
    <n v="52"/>
    <s v="UK"/>
    <x v="3"/>
    <n v="49"/>
    <n v="15"/>
    <n v="0.23"/>
    <x v="1"/>
    <n v="0"/>
    <n v="1"/>
    <n v="1"/>
    <x v="0"/>
    <n v="1"/>
  </r>
  <r>
    <n v="7660"/>
    <x v="0"/>
    <n v="41"/>
    <s v="CA"/>
    <x v="3"/>
    <n v="125"/>
    <n v="24"/>
    <n v="0.6"/>
    <x v="0"/>
    <n v="0"/>
    <n v="1"/>
    <n v="0"/>
    <x v="1"/>
    <n v="0"/>
  </r>
  <r>
    <n v="7661"/>
    <x v="0"/>
    <n v="41"/>
    <s v="CA"/>
    <x v="2"/>
    <n v="15"/>
    <n v="95"/>
    <n v="0.52"/>
    <x v="2"/>
    <n v="0"/>
    <n v="1"/>
    <n v="0"/>
    <x v="1"/>
    <n v="0"/>
  </r>
  <r>
    <n v="7662"/>
    <x v="2"/>
    <n v="51"/>
    <s v="IN"/>
    <x v="1"/>
    <n v="92"/>
    <n v="54"/>
    <n v="0.08"/>
    <x v="1"/>
    <n v="0"/>
    <n v="1"/>
    <n v="1"/>
    <x v="0"/>
    <n v="1"/>
  </r>
  <r>
    <n v="7663"/>
    <x v="0"/>
    <n v="58"/>
    <s v="IN"/>
    <x v="3"/>
    <n v="143"/>
    <n v="30"/>
    <n v="0.41"/>
    <x v="0"/>
    <n v="0"/>
    <n v="1"/>
    <n v="0"/>
    <x v="0"/>
    <n v="0"/>
  </r>
  <r>
    <n v="7664"/>
    <x v="2"/>
    <n v="51"/>
    <s v="FR"/>
    <x v="3"/>
    <n v="127"/>
    <n v="52"/>
    <n v="0.3"/>
    <x v="0"/>
    <n v="0"/>
    <n v="1"/>
    <n v="0"/>
    <x v="0"/>
    <n v="0"/>
  </r>
  <r>
    <n v="7665"/>
    <x v="1"/>
    <n v="55"/>
    <s v="US"/>
    <x v="2"/>
    <n v="295"/>
    <n v="55"/>
    <n v="0.54"/>
    <x v="2"/>
    <n v="0"/>
    <n v="1"/>
    <n v="0"/>
    <x v="0"/>
    <n v="0"/>
  </r>
  <r>
    <n v="7666"/>
    <x v="0"/>
    <n v="59"/>
    <s v="CA"/>
    <x v="2"/>
    <n v="19"/>
    <n v="97"/>
    <n v="0.3"/>
    <x v="0"/>
    <n v="0"/>
    <n v="1"/>
    <n v="1"/>
    <x v="0"/>
    <n v="1"/>
  </r>
  <r>
    <n v="7667"/>
    <x v="0"/>
    <n v="23"/>
    <s v="UK"/>
    <x v="3"/>
    <n v="204"/>
    <n v="3"/>
    <n v="0.15"/>
    <x v="1"/>
    <n v="0"/>
    <n v="1"/>
    <n v="0"/>
    <x v="2"/>
    <n v="0"/>
  </r>
  <r>
    <n v="7668"/>
    <x v="1"/>
    <n v="20"/>
    <s v="FR"/>
    <x v="1"/>
    <n v="231"/>
    <n v="84"/>
    <n v="0.46"/>
    <x v="0"/>
    <n v="0"/>
    <n v="1"/>
    <n v="0"/>
    <x v="2"/>
    <n v="0"/>
  </r>
  <r>
    <n v="7669"/>
    <x v="2"/>
    <n v="53"/>
    <s v="AU"/>
    <x v="3"/>
    <n v="28"/>
    <n v="87"/>
    <n v="0.24"/>
    <x v="2"/>
    <n v="0"/>
    <n v="1"/>
    <n v="0"/>
    <x v="0"/>
    <n v="0"/>
  </r>
  <r>
    <n v="7670"/>
    <x v="0"/>
    <n v="54"/>
    <s v="AU"/>
    <x v="3"/>
    <n v="79"/>
    <n v="76"/>
    <n v="0.42"/>
    <x v="1"/>
    <n v="0"/>
    <n v="1"/>
    <n v="0"/>
    <x v="0"/>
    <n v="0"/>
  </r>
  <r>
    <n v="7671"/>
    <x v="0"/>
    <n v="59"/>
    <s v="IN"/>
    <x v="0"/>
    <n v="57"/>
    <n v="33"/>
    <n v="0.48"/>
    <x v="1"/>
    <n v="12"/>
    <n v="0"/>
    <n v="0"/>
    <x v="0"/>
    <n v="0"/>
  </r>
  <r>
    <n v="7672"/>
    <x v="0"/>
    <n v="56"/>
    <s v="CA"/>
    <x v="2"/>
    <n v="292"/>
    <n v="57"/>
    <n v="0.28999999999999998"/>
    <x v="0"/>
    <n v="0"/>
    <n v="1"/>
    <n v="0"/>
    <x v="0"/>
    <n v="0"/>
  </r>
  <r>
    <n v="7673"/>
    <x v="1"/>
    <n v="41"/>
    <s v="CA"/>
    <x v="2"/>
    <n v="241"/>
    <n v="13"/>
    <n v="0.13"/>
    <x v="1"/>
    <n v="0"/>
    <n v="1"/>
    <n v="1"/>
    <x v="1"/>
    <n v="1"/>
  </r>
  <r>
    <n v="7674"/>
    <x v="0"/>
    <n v="43"/>
    <s v="IN"/>
    <x v="1"/>
    <n v="195"/>
    <n v="69"/>
    <n v="0.55000000000000004"/>
    <x v="1"/>
    <n v="0"/>
    <n v="1"/>
    <n v="1"/>
    <x v="1"/>
    <n v="1"/>
  </r>
  <r>
    <n v="7675"/>
    <x v="0"/>
    <n v="55"/>
    <s v="AU"/>
    <x v="0"/>
    <n v="127"/>
    <n v="14"/>
    <n v="0.08"/>
    <x v="1"/>
    <n v="16"/>
    <n v="0"/>
    <n v="0"/>
    <x v="0"/>
    <n v="0"/>
  </r>
  <r>
    <n v="7676"/>
    <x v="2"/>
    <n v="18"/>
    <s v="FR"/>
    <x v="2"/>
    <n v="182"/>
    <n v="35"/>
    <n v="0.35"/>
    <x v="2"/>
    <n v="0"/>
    <n v="1"/>
    <n v="0"/>
    <x v="2"/>
    <n v="0"/>
  </r>
  <r>
    <n v="7677"/>
    <x v="2"/>
    <n v="53"/>
    <s v="UK"/>
    <x v="3"/>
    <n v="129"/>
    <n v="40"/>
    <n v="0.27"/>
    <x v="0"/>
    <n v="0"/>
    <n v="1"/>
    <n v="0"/>
    <x v="0"/>
    <n v="0"/>
  </r>
  <r>
    <n v="7678"/>
    <x v="2"/>
    <n v="20"/>
    <s v="IN"/>
    <x v="1"/>
    <n v="29"/>
    <n v="6"/>
    <n v="0.31"/>
    <x v="1"/>
    <n v="0"/>
    <n v="1"/>
    <n v="0"/>
    <x v="2"/>
    <n v="0"/>
  </r>
  <r>
    <n v="7679"/>
    <x v="1"/>
    <n v="53"/>
    <s v="PK"/>
    <x v="3"/>
    <n v="52"/>
    <n v="18"/>
    <n v="0.53"/>
    <x v="2"/>
    <n v="0"/>
    <n v="1"/>
    <n v="0"/>
    <x v="0"/>
    <n v="0"/>
  </r>
  <r>
    <n v="7680"/>
    <x v="2"/>
    <n v="32"/>
    <s v="IN"/>
    <x v="3"/>
    <n v="93"/>
    <n v="3"/>
    <n v="0.22"/>
    <x v="1"/>
    <n v="0"/>
    <n v="1"/>
    <n v="0"/>
    <x v="1"/>
    <n v="0"/>
  </r>
  <r>
    <n v="7681"/>
    <x v="2"/>
    <n v="49"/>
    <s v="DE"/>
    <x v="3"/>
    <n v="71"/>
    <n v="76"/>
    <n v="0.6"/>
    <x v="0"/>
    <n v="0"/>
    <n v="1"/>
    <n v="1"/>
    <x v="0"/>
    <n v="1"/>
  </r>
  <r>
    <n v="7682"/>
    <x v="0"/>
    <n v="29"/>
    <s v="CA"/>
    <x v="3"/>
    <n v="155"/>
    <n v="22"/>
    <n v="0.49"/>
    <x v="2"/>
    <n v="0"/>
    <n v="1"/>
    <n v="0"/>
    <x v="1"/>
    <n v="0"/>
  </r>
  <r>
    <n v="7683"/>
    <x v="0"/>
    <n v="58"/>
    <s v="IN"/>
    <x v="2"/>
    <n v="264"/>
    <n v="80"/>
    <n v="0.28000000000000003"/>
    <x v="0"/>
    <n v="0"/>
    <n v="1"/>
    <n v="0"/>
    <x v="0"/>
    <n v="0"/>
  </r>
  <r>
    <n v="7684"/>
    <x v="2"/>
    <n v="36"/>
    <s v="FR"/>
    <x v="1"/>
    <n v="189"/>
    <n v="73"/>
    <n v="0.14000000000000001"/>
    <x v="0"/>
    <n v="0"/>
    <n v="1"/>
    <n v="0"/>
    <x v="1"/>
    <n v="0"/>
  </r>
  <r>
    <n v="7685"/>
    <x v="0"/>
    <n v="48"/>
    <s v="UK"/>
    <x v="3"/>
    <n v="105"/>
    <n v="17"/>
    <n v="0.32"/>
    <x v="0"/>
    <n v="0"/>
    <n v="1"/>
    <n v="0"/>
    <x v="0"/>
    <n v="0"/>
  </r>
  <r>
    <n v="7686"/>
    <x v="0"/>
    <n v="26"/>
    <s v="FR"/>
    <x v="1"/>
    <n v="106"/>
    <n v="44"/>
    <n v="0.17"/>
    <x v="2"/>
    <n v="0"/>
    <n v="1"/>
    <n v="0"/>
    <x v="2"/>
    <n v="0"/>
  </r>
  <r>
    <n v="7687"/>
    <x v="1"/>
    <n v="55"/>
    <s v="US"/>
    <x v="0"/>
    <n v="47"/>
    <n v="71"/>
    <n v="0.23"/>
    <x v="0"/>
    <n v="25"/>
    <n v="0"/>
    <n v="1"/>
    <x v="0"/>
    <n v="1"/>
  </r>
  <r>
    <n v="7688"/>
    <x v="2"/>
    <n v="28"/>
    <s v="AU"/>
    <x v="1"/>
    <n v="193"/>
    <n v="70"/>
    <n v="0.22"/>
    <x v="2"/>
    <n v="0"/>
    <n v="1"/>
    <n v="0"/>
    <x v="2"/>
    <n v="0"/>
  </r>
  <r>
    <n v="7689"/>
    <x v="2"/>
    <n v="48"/>
    <s v="PK"/>
    <x v="1"/>
    <n v="249"/>
    <n v="78"/>
    <n v="0.05"/>
    <x v="1"/>
    <n v="0"/>
    <n v="1"/>
    <n v="0"/>
    <x v="0"/>
    <n v="0"/>
  </r>
  <r>
    <n v="7690"/>
    <x v="1"/>
    <n v="41"/>
    <s v="UK"/>
    <x v="2"/>
    <n v="23"/>
    <n v="77"/>
    <n v="0.02"/>
    <x v="0"/>
    <n v="0"/>
    <n v="1"/>
    <n v="0"/>
    <x v="1"/>
    <n v="0"/>
  </r>
  <r>
    <n v="7691"/>
    <x v="0"/>
    <n v="28"/>
    <s v="FR"/>
    <x v="0"/>
    <n v="56"/>
    <n v="58"/>
    <n v="0.31"/>
    <x v="2"/>
    <n v="20"/>
    <n v="0"/>
    <n v="1"/>
    <x v="2"/>
    <n v="1"/>
  </r>
  <r>
    <n v="7692"/>
    <x v="0"/>
    <n v="30"/>
    <s v="IN"/>
    <x v="3"/>
    <n v="135"/>
    <n v="35"/>
    <n v="0.47"/>
    <x v="0"/>
    <n v="0"/>
    <n v="1"/>
    <n v="0"/>
    <x v="1"/>
    <n v="0"/>
  </r>
  <r>
    <n v="7693"/>
    <x v="2"/>
    <n v="37"/>
    <s v="UK"/>
    <x v="0"/>
    <n v="51"/>
    <n v="33"/>
    <n v="0.17"/>
    <x v="1"/>
    <n v="35"/>
    <n v="0"/>
    <n v="1"/>
    <x v="1"/>
    <n v="1"/>
  </r>
  <r>
    <n v="7694"/>
    <x v="0"/>
    <n v="35"/>
    <s v="US"/>
    <x v="2"/>
    <n v="117"/>
    <n v="57"/>
    <n v="0.22"/>
    <x v="2"/>
    <n v="0"/>
    <n v="1"/>
    <n v="1"/>
    <x v="1"/>
    <n v="1"/>
  </r>
  <r>
    <n v="7695"/>
    <x v="1"/>
    <n v="56"/>
    <s v="PK"/>
    <x v="2"/>
    <n v="187"/>
    <n v="2"/>
    <n v="0.11"/>
    <x v="2"/>
    <n v="0"/>
    <n v="1"/>
    <n v="0"/>
    <x v="0"/>
    <n v="0"/>
  </r>
  <r>
    <n v="7696"/>
    <x v="2"/>
    <n v="32"/>
    <s v="IN"/>
    <x v="2"/>
    <n v="296"/>
    <n v="60"/>
    <n v="0.23"/>
    <x v="1"/>
    <n v="0"/>
    <n v="1"/>
    <n v="0"/>
    <x v="1"/>
    <n v="0"/>
  </r>
  <r>
    <n v="7697"/>
    <x v="2"/>
    <n v="42"/>
    <s v="PK"/>
    <x v="2"/>
    <n v="171"/>
    <n v="12"/>
    <n v="0.28000000000000003"/>
    <x v="0"/>
    <n v="0"/>
    <n v="1"/>
    <n v="0"/>
    <x v="1"/>
    <n v="0"/>
  </r>
  <r>
    <n v="7698"/>
    <x v="1"/>
    <n v="18"/>
    <s v="IN"/>
    <x v="1"/>
    <n v="180"/>
    <n v="84"/>
    <n v="0.05"/>
    <x v="0"/>
    <n v="0"/>
    <n v="1"/>
    <n v="0"/>
    <x v="2"/>
    <n v="0"/>
  </r>
  <r>
    <n v="7699"/>
    <x v="0"/>
    <n v="37"/>
    <s v="CA"/>
    <x v="0"/>
    <n v="268"/>
    <n v="51"/>
    <n v="0.04"/>
    <x v="1"/>
    <n v="13"/>
    <n v="0"/>
    <n v="0"/>
    <x v="1"/>
    <n v="0"/>
  </r>
  <r>
    <n v="7700"/>
    <x v="2"/>
    <n v="33"/>
    <s v="CA"/>
    <x v="3"/>
    <n v="57"/>
    <n v="50"/>
    <n v="0.28999999999999998"/>
    <x v="0"/>
    <n v="0"/>
    <n v="1"/>
    <n v="0"/>
    <x v="1"/>
    <n v="0"/>
  </r>
  <r>
    <n v="7701"/>
    <x v="0"/>
    <n v="19"/>
    <s v="UK"/>
    <x v="1"/>
    <n v="73"/>
    <n v="18"/>
    <n v="0.54"/>
    <x v="2"/>
    <n v="0"/>
    <n v="1"/>
    <n v="1"/>
    <x v="2"/>
    <n v="1"/>
  </r>
  <r>
    <n v="7702"/>
    <x v="1"/>
    <n v="32"/>
    <s v="PK"/>
    <x v="2"/>
    <n v="278"/>
    <n v="38"/>
    <n v="0.22"/>
    <x v="2"/>
    <n v="0"/>
    <n v="1"/>
    <n v="0"/>
    <x v="1"/>
    <n v="0"/>
  </r>
  <r>
    <n v="7703"/>
    <x v="1"/>
    <n v="33"/>
    <s v="IN"/>
    <x v="0"/>
    <n v="150"/>
    <n v="5"/>
    <n v="0.42"/>
    <x v="2"/>
    <n v="22"/>
    <n v="0"/>
    <n v="0"/>
    <x v="1"/>
    <n v="0"/>
  </r>
  <r>
    <n v="7704"/>
    <x v="2"/>
    <n v="52"/>
    <s v="UK"/>
    <x v="0"/>
    <n v="204"/>
    <n v="23"/>
    <n v="0.35"/>
    <x v="0"/>
    <n v="10"/>
    <n v="0"/>
    <n v="0"/>
    <x v="0"/>
    <n v="0"/>
  </r>
  <r>
    <n v="7705"/>
    <x v="2"/>
    <n v="32"/>
    <s v="DE"/>
    <x v="1"/>
    <n v="63"/>
    <n v="44"/>
    <n v="0.14000000000000001"/>
    <x v="0"/>
    <n v="0"/>
    <n v="1"/>
    <n v="0"/>
    <x v="1"/>
    <n v="0"/>
  </r>
  <r>
    <n v="7706"/>
    <x v="1"/>
    <n v="58"/>
    <s v="UK"/>
    <x v="2"/>
    <n v="154"/>
    <n v="33"/>
    <n v="0.45"/>
    <x v="1"/>
    <n v="0"/>
    <n v="1"/>
    <n v="0"/>
    <x v="0"/>
    <n v="0"/>
  </r>
  <r>
    <n v="7707"/>
    <x v="2"/>
    <n v="54"/>
    <s v="DE"/>
    <x v="3"/>
    <n v="293"/>
    <n v="37"/>
    <n v="0.31"/>
    <x v="0"/>
    <n v="0"/>
    <n v="1"/>
    <n v="0"/>
    <x v="0"/>
    <n v="0"/>
  </r>
  <r>
    <n v="7708"/>
    <x v="1"/>
    <n v="35"/>
    <s v="PK"/>
    <x v="3"/>
    <n v="144"/>
    <n v="12"/>
    <n v="0.27"/>
    <x v="1"/>
    <n v="0"/>
    <n v="1"/>
    <n v="0"/>
    <x v="1"/>
    <n v="0"/>
  </r>
  <r>
    <n v="7709"/>
    <x v="2"/>
    <n v="30"/>
    <s v="DE"/>
    <x v="2"/>
    <n v="210"/>
    <n v="65"/>
    <n v="0.02"/>
    <x v="1"/>
    <n v="0"/>
    <n v="1"/>
    <n v="0"/>
    <x v="1"/>
    <n v="0"/>
  </r>
  <r>
    <n v="7710"/>
    <x v="0"/>
    <n v="42"/>
    <s v="FR"/>
    <x v="1"/>
    <n v="295"/>
    <n v="4"/>
    <n v="0.04"/>
    <x v="1"/>
    <n v="0"/>
    <n v="1"/>
    <n v="0"/>
    <x v="1"/>
    <n v="0"/>
  </r>
  <r>
    <n v="7711"/>
    <x v="0"/>
    <n v="55"/>
    <s v="UK"/>
    <x v="3"/>
    <n v="172"/>
    <n v="18"/>
    <n v="0.34"/>
    <x v="0"/>
    <n v="0"/>
    <n v="1"/>
    <n v="0"/>
    <x v="0"/>
    <n v="0"/>
  </r>
  <r>
    <n v="7712"/>
    <x v="2"/>
    <n v="25"/>
    <s v="FR"/>
    <x v="3"/>
    <n v="230"/>
    <n v="20"/>
    <n v="0.31"/>
    <x v="2"/>
    <n v="0"/>
    <n v="1"/>
    <n v="0"/>
    <x v="2"/>
    <n v="0"/>
  </r>
  <r>
    <n v="7713"/>
    <x v="2"/>
    <n v="42"/>
    <s v="US"/>
    <x v="0"/>
    <n v="159"/>
    <n v="44"/>
    <n v="0.47"/>
    <x v="1"/>
    <n v="20"/>
    <n v="0"/>
    <n v="0"/>
    <x v="1"/>
    <n v="0"/>
  </r>
  <r>
    <n v="7714"/>
    <x v="2"/>
    <n v="48"/>
    <s v="IN"/>
    <x v="1"/>
    <n v="76"/>
    <n v="26"/>
    <n v="0.02"/>
    <x v="0"/>
    <n v="0"/>
    <n v="1"/>
    <n v="1"/>
    <x v="0"/>
    <n v="1"/>
  </r>
  <r>
    <n v="7715"/>
    <x v="1"/>
    <n v="39"/>
    <s v="CA"/>
    <x v="2"/>
    <n v="183"/>
    <n v="28"/>
    <n v="0.34"/>
    <x v="0"/>
    <n v="0"/>
    <n v="1"/>
    <n v="0"/>
    <x v="1"/>
    <n v="0"/>
  </r>
  <r>
    <n v="7716"/>
    <x v="1"/>
    <n v="26"/>
    <s v="UK"/>
    <x v="2"/>
    <n v="198"/>
    <n v="59"/>
    <n v="0.05"/>
    <x v="1"/>
    <n v="0"/>
    <n v="1"/>
    <n v="1"/>
    <x v="2"/>
    <n v="1"/>
  </r>
  <r>
    <n v="7717"/>
    <x v="2"/>
    <n v="17"/>
    <s v="DE"/>
    <x v="3"/>
    <n v="128"/>
    <n v="34"/>
    <n v="0.06"/>
    <x v="2"/>
    <n v="0"/>
    <n v="1"/>
    <n v="1"/>
    <x v="2"/>
    <n v="1"/>
  </r>
  <r>
    <n v="7718"/>
    <x v="0"/>
    <n v="41"/>
    <s v="UK"/>
    <x v="0"/>
    <n v="55"/>
    <n v="12"/>
    <n v="0.2"/>
    <x v="0"/>
    <n v="17"/>
    <n v="0"/>
    <n v="0"/>
    <x v="1"/>
    <n v="0"/>
  </r>
  <r>
    <n v="7719"/>
    <x v="2"/>
    <n v="19"/>
    <s v="US"/>
    <x v="0"/>
    <n v="147"/>
    <n v="58"/>
    <n v="0.21"/>
    <x v="1"/>
    <n v="22"/>
    <n v="0"/>
    <n v="0"/>
    <x v="2"/>
    <n v="0"/>
  </r>
  <r>
    <n v="7720"/>
    <x v="0"/>
    <n v="26"/>
    <s v="US"/>
    <x v="3"/>
    <n v="11"/>
    <n v="57"/>
    <n v="0.57999999999999996"/>
    <x v="2"/>
    <n v="0"/>
    <n v="1"/>
    <n v="0"/>
    <x v="2"/>
    <n v="0"/>
  </r>
  <r>
    <n v="7721"/>
    <x v="0"/>
    <n v="26"/>
    <s v="FR"/>
    <x v="2"/>
    <n v="17"/>
    <n v="26"/>
    <n v="0.25"/>
    <x v="2"/>
    <n v="0"/>
    <n v="1"/>
    <n v="0"/>
    <x v="2"/>
    <n v="0"/>
  </r>
  <r>
    <n v="7722"/>
    <x v="0"/>
    <n v="45"/>
    <s v="CA"/>
    <x v="2"/>
    <n v="26"/>
    <n v="28"/>
    <n v="0.41"/>
    <x v="2"/>
    <n v="0"/>
    <n v="1"/>
    <n v="0"/>
    <x v="0"/>
    <n v="0"/>
  </r>
  <r>
    <n v="7723"/>
    <x v="2"/>
    <n v="46"/>
    <s v="IN"/>
    <x v="1"/>
    <n v="202"/>
    <n v="13"/>
    <n v="0.45"/>
    <x v="0"/>
    <n v="0"/>
    <n v="1"/>
    <n v="0"/>
    <x v="0"/>
    <n v="0"/>
  </r>
  <r>
    <n v="7724"/>
    <x v="1"/>
    <n v="29"/>
    <s v="FR"/>
    <x v="1"/>
    <n v="196"/>
    <n v="81"/>
    <n v="0.16"/>
    <x v="2"/>
    <n v="0"/>
    <n v="1"/>
    <n v="0"/>
    <x v="1"/>
    <n v="0"/>
  </r>
  <r>
    <n v="7725"/>
    <x v="2"/>
    <n v="59"/>
    <s v="UK"/>
    <x v="0"/>
    <n v="142"/>
    <n v="29"/>
    <n v="0.05"/>
    <x v="0"/>
    <n v="11"/>
    <n v="0"/>
    <n v="0"/>
    <x v="0"/>
    <n v="0"/>
  </r>
  <r>
    <n v="7726"/>
    <x v="2"/>
    <n v="50"/>
    <s v="US"/>
    <x v="2"/>
    <n v="226"/>
    <n v="38"/>
    <n v="0.28000000000000003"/>
    <x v="2"/>
    <n v="0"/>
    <n v="1"/>
    <n v="0"/>
    <x v="0"/>
    <n v="0"/>
  </r>
  <r>
    <n v="7727"/>
    <x v="0"/>
    <n v="19"/>
    <s v="DE"/>
    <x v="3"/>
    <n v="255"/>
    <n v="98"/>
    <n v="0.5"/>
    <x v="2"/>
    <n v="0"/>
    <n v="1"/>
    <n v="0"/>
    <x v="2"/>
    <n v="0"/>
  </r>
  <r>
    <n v="7728"/>
    <x v="1"/>
    <n v="36"/>
    <s v="AU"/>
    <x v="0"/>
    <n v="228"/>
    <n v="44"/>
    <n v="0.02"/>
    <x v="2"/>
    <n v="31"/>
    <n v="0"/>
    <n v="0"/>
    <x v="1"/>
    <n v="0"/>
  </r>
  <r>
    <n v="7729"/>
    <x v="2"/>
    <n v="22"/>
    <s v="FR"/>
    <x v="0"/>
    <n v="100"/>
    <n v="84"/>
    <n v="0.02"/>
    <x v="2"/>
    <n v="26"/>
    <n v="0"/>
    <n v="0"/>
    <x v="2"/>
    <n v="0"/>
  </r>
  <r>
    <n v="7730"/>
    <x v="1"/>
    <n v="55"/>
    <s v="IN"/>
    <x v="3"/>
    <n v="298"/>
    <n v="50"/>
    <n v="0.11"/>
    <x v="0"/>
    <n v="0"/>
    <n v="1"/>
    <n v="0"/>
    <x v="0"/>
    <n v="0"/>
  </r>
  <r>
    <n v="7731"/>
    <x v="1"/>
    <n v="26"/>
    <s v="PK"/>
    <x v="1"/>
    <n v="167"/>
    <n v="82"/>
    <n v="0.14000000000000001"/>
    <x v="1"/>
    <n v="0"/>
    <n v="1"/>
    <n v="0"/>
    <x v="2"/>
    <n v="0"/>
  </r>
  <r>
    <n v="7732"/>
    <x v="0"/>
    <n v="19"/>
    <s v="US"/>
    <x v="1"/>
    <n v="51"/>
    <n v="24"/>
    <n v="0.08"/>
    <x v="1"/>
    <n v="0"/>
    <n v="1"/>
    <n v="0"/>
    <x v="2"/>
    <n v="0"/>
  </r>
  <r>
    <n v="7733"/>
    <x v="0"/>
    <n v="20"/>
    <s v="IN"/>
    <x v="0"/>
    <n v="265"/>
    <n v="40"/>
    <n v="0.56000000000000005"/>
    <x v="2"/>
    <n v="11"/>
    <n v="0"/>
    <n v="0"/>
    <x v="2"/>
    <n v="0"/>
  </r>
  <r>
    <n v="7734"/>
    <x v="1"/>
    <n v="55"/>
    <s v="PK"/>
    <x v="3"/>
    <n v="127"/>
    <n v="65"/>
    <n v="0.06"/>
    <x v="0"/>
    <n v="0"/>
    <n v="1"/>
    <n v="1"/>
    <x v="0"/>
    <n v="1"/>
  </r>
  <r>
    <n v="7735"/>
    <x v="2"/>
    <n v="37"/>
    <s v="FR"/>
    <x v="1"/>
    <n v="211"/>
    <n v="73"/>
    <n v="0.45"/>
    <x v="0"/>
    <n v="0"/>
    <n v="1"/>
    <n v="0"/>
    <x v="1"/>
    <n v="0"/>
  </r>
  <r>
    <n v="7736"/>
    <x v="0"/>
    <n v="52"/>
    <s v="CA"/>
    <x v="3"/>
    <n v="46"/>
    <n v="65"/>
    <n v="0.33"/>
    <x v="2"/>
    <n v="0"/>
    <n v="1"/>
    <n v="1"/>
    <x v="0"/>
    <n v="1"/>
  </r>
  <r>
    <n v="7737"/>
    <x v="1"/>
    <n v="20"/>
    <s v="UK"/>
    <x v="1"/>
    <n v="99"/>
    <n v="9"/>
    <n v="0.35"/>
    <x v="1"/>
    <n v="0"/>
    <n v="1"/>
    <n v="0"/>
    <x v="2"/>
    <n v="0"/>
  </r>
  <r>
    <n v="7738"/>
    <x v="2"/>
    <n v="51"/>
    <s v="FR"/>
    <x v="1"/>
    <n v="181"/>
    <n v="42"/>
    <n v="0.57999999999999996"/>
    <x v="1"/>
    <n v="0"/>
    <n v="1"/>
    <n v="0"/>
    <x v="0"/>
    <n v="0"/>
  </r>
  <r>
    <n v="7739"/>
    <x v="0"/>
    <n v="22"/>
    <s v="PK"/>
    <x v="2"/>
    <n v="170"/>
    <n v="12"/>
    <n v="0.52"/>
    <x v="2"/>
    <n v="0"/>
    <n v="1"/>
    <n v="0"/>
    <x v="2"/>
    <n v="0"/>
  </r>
  <r>
    <n v="7740"/>
    <x v="1"/>
    <n v="57"/>
    <s v="US"/>
    <x v="3"/>
    <n v="221"/>
    <n v="22"/>
    <n v="0.56999999999999995"/>
    <x v="2"/>
    <n v="0"/>
    <n v="1"/>
    <n v="0"/>
    <x v="0"/>
    <n v="0"/>
  </r>
  <r>
    <n v="7741"/>
    <x v="1"/>
    <n v="52"/>
    <s v="CA"/>
    <x v="1"/>
    <n v="49"/>
    <n v="62"/>
    <n v="0.37"/>
    <x v="2"/>
    <n v="0"/>
    <n v="1"/>
    <n v="0"/>
    <x v="0"/>
    <n v="0"/>
  </r>
  <r>
    <n v="7742"/>
    <x v="1"/>
    <n v="51"/>
    <s v="US"/>
    <x v="3"/>
    <n v="217"/>
    <n v="92"/>
    <n v="0.34"/>
    <x v="1"/>
    <n v="0"/>
    <n v="1"/>
    <n v="0"/>
    <x v="0"/>
    <n v="0"/>
  </r>
  <r>
    <n v="7743"/>
    <x v="1"/>
    <n v="16"/>
    <s v="PK"/>
    <x v="2"/>
    <n v="138"/>
    <n v="99"/>
    <n v="0.46"/>
    <x v="2"/>
    <n v="0"/>
    <n v="1"/>
    <n v="0"/>
    <x v="2"/>
    <n v="0"/>
  </r>
  <r>
    <n v="7744"/>
    <x v="2"/>
    <n v="41"/>
    <s v="PK"/>
    <x v="0"/>
    <n v="267"/>
    <n v="75"/>
    <n v="0.43"/>
    <x v="0"/>
    <n v="15"/>
    <n v="0"/>
    <n v="0"/>
    <x v="1"/>
    <n v="0"/>
  </r>
  <r>
    <n v="7745"/>
    <x v="1"/>
    <n v="58"/>
    <s v="FR"/>
    <x v="0"/>
    <n v="83"/>
    <n v="50"/>
    <n v="0.12"/>
    <x v="1"/>
    <n v="8"/>
    <n v="0"/>
    <n v="0"/>
    <x v="0"/>
    <n v="0"/>
  </r>
  <r>
    <n v="7746"/>
    <x v="0"/>
    <n v="38"/>
    <s v="DE"/>
    <x v="3"/>
    <n v="142"/>
    <n v="80"/>
    <n v="0.35"/>
    <x v="0"/>
    <n v="0"/>
    <n v="1"/>
    <n v="0"/>
    <x v="1"/>
    <n v="0"/>
  </r>
  <r>
    <n v="7747"/>
    <x v="1"/>
    <n v="25"/>
    <s v="AU"/>
    <x v="2"/>
    <n v="50"/>
    <n v="63"/>
    <n v="0.28000000000000003"/>
    <x v="1"/>
    <n v="0"/>
    <n v="1"/>
    <n v="1"/>
    <x v="2"/>
    <n v="1"/>
  </r>
  <r>
    <n v="7748"/>
    <x v="0"/>
    <n v="34"/>
    <s v="UK"/>
    <x v="0"/>
    <n v="12"/>
    <n v="1"/>
    <n v="0.42"/>
    <x v="0"/>
    <n v="29"/>
    <n v="0"/>
    <n v="1"/>
    <x v="1"/>
    <n v="1"/>
  </r>
  <r>
    <n v="7749"/>
    <x v="1"/>
    <n v="30"/>
    <s v="IN"/>
    <x v="0"/>
    <n v="118"/>
    <n v="21"/>
    <n v="0.33"/>
    <x v="2"/>
    <n v="49"/>
    <n v="0"/>
    <n v="1"/>
    <x v="1"/>
    <n v="1"/>
  </r>
  <r>
    <n v="7750"/>
    <x v="2"/>
    <n v="44"/>
    <s v="UK"/>
    <x v="2"/>
    <n v="74"/>
    <n v="4"/>
    <n v="0.05"/>
    <x v="2"/>
    <n v="0"/>
    <n v="1"/>
    <n v="0"/>
    <x v="1"/>
    <n v="0"/>
  </r>
  <r>
    <n v="7751"/>
    <x v="1"/>
    <n v="33"/>
    <s v="DE"/>
    <x v="1"/>
    <n v="176"/>
    <n v="66"/>
    <n v="0.38"/>
    <x v="2"/>
    <n v="0"/>
    <n v="1"/>
    <n v="0"/>
    <x v="1"/>
    <n v="0"/>
  </r>
  <r>
    <n v="7752"/>
    <x v="2"/>
    <n v="27"/>
    <s v="PK"/>
    <x v="3"/>
    <n v="156"/>
    <n v="61"/>
    <n v="0.23"/>
    <x v="1"/>
    <n v="0"/>
    <n v="1"/>
    <n v="1"/>
    <x v="2"/>
    <n v="1"/>
  </r>
  <r>
    <n v="7753"/>
    <x v="2"/>
    <n v="17"/>
    <s v="IN"/>
    <x v="1"/>
    <n v="61"/>
    <n v="91"/>
    <n v="0.6"/>
    <x v="0"/>
    <n v="0"/>
    <n v="1"/>
    <n v="0"/>
    <x v="2"/>
    <n v="0"/>
  </r>
  <r>
    <n v="7754"/>
    <x v="0"/>
    <n v="32"/>
    <s v="CA"/>
    <x v="2"/>
    <n v="90"/>
    <n v="86"/>
    <n v="0.42"/>
    <x v="1"/>
    <n v="0"/>
    <n v="1"/>
    <n v="0"/>
    <x v="1"/>
    <n v="0"/>
  </r>
  <r>
    <n v="7755"/>
    <x v="2"/>
    <n v="38"/>
    <s v="IN"/>
    <x v="0"/>
    <n v="61"/>
    <n v="8"/>
    <n v="0.16"/>
    <x v="0"/>
    <n v="26"/>
    <n v="0"/>
    <n v="0"/>
    <x v="1"/>
    <n v="0"/>
  </r>
  <r>
    <n v="7756"/>
    <x v="1"/>
    <n v="55"/>
    <s v="IN"/>
    <x v="0"/>
    <n v="251"/>
    <n v="96"/>
    <n v="0.11"/>
    <x v="1"/>
    <n v="48"/>
    <n v="0"/>
    <n v="0"/>
    <x v="0"/>
    <n v="0"/>
  </r>
  <r>
    <n v="7757"/>
    <x v="1"/>
    <n v="28"/>
    <s v="CA"/>
    <x v="0"/>
    <n v="277"/>
    <n v="85"/>
    <n v="0.15"/>
    <x v="1"/>
    <n v="9"/>
    <n v="0"/>
    <n v="0"/>
    <x v="2"/>
    <n v="0"/>
  </r>
  <r>
    <n v="7758"/>
    <x v="0"/>
    <n v="41"/>
    <s v="AU"/>
    <x v="3"/>
    <n v="216"/>
    <n v="99"/>
    <n v="0.1"/>
    <x v="1"/>
    <n v="0"/>
    <n v="1"/>
    <n v="0"/>
    <x v="1"/>
    <n v="0"/>
  </r>
  <r>
    <n v="7759"/>
    <x v="2"/>
    <n v="32"/>
    <s v="US"/>
    <x v="2"/>
    <n v="116"/>
    <n v="43"/>
    <n v="0.21"/>
    <x v="0"/>
    <n v="0"/>
    <n v="1"/>
    <n v="1"/>
    <x v="1"/>
    <n v="1"/>
  </r>
  <r>
    <n v="7760"/>
    <x v="0"/>
    <n v="43"/>
    <s v="PK"/>
    <x v="3"/>
    <n v="272"/>
    <n v="95"/>
    <n v="0.38"/>
    <x v="2"/>
    <n v="0"/>
    <n v="1"/>
    <n v="0"/>
    <x v="1"/>
    <n v="0"/>
  </r>
  <r>
    <n v="7761"/>
    <x v="1"/>
    <n v="53"/>
    <s v="DE"/>
    <x v="1"/>
    <n v="245"/>
    <n v="29"/>
    <n v="0.48"/>
    <x v="1"/>
    <n v="0"/>
    <n v="1"/>
    <n v="0"/>
    <x v="0"/>
    <n v="0"/>
  </r>
  <r>
    <n v="7762"/>
    <x v="2"/>
    <n v="39"/>
    <s v="IN"/>
    <x v="2"/>
    <n v="116"/>
    <n v="7"/>
    <n v="0.04"/>
    <x v="0"/>
    <n v="0"/>
    <n v="1"/>
    <n v="1"/>
    <x v="1"/>
    <n v="1"/>
  </r>
  <r>
    <n v="7763"/>
    <x v="0"/>
    <n v="48"/>
    <s v="UK"/>
    <x v="2"/>
    <n v="151"/>
    <n v="93"/>
    <n v="0.31"/>
    <x v="0"/>
    <n v="0"/>
    <n v="1"/>
    <n v="0"/>
    <x v="0"/>
    <n v="0"/>
  </r>
  <r>
    <n v="7764"/>
    <x v="1"/>
    <n v="36"/>
    <s v="US"/>
    <x v="3"/>
    <n v="12"/>
    <n v="98"/>
    <n v="0.28999999999999998"/>
    <x v="1"/>
    <n v="0"/>
    <n v="1"/>
    <n v="0"/>
    <x v="1"/>
    <n v="0"/>
  </r>
  <r>
    <n v="7765"/>
    <x v="2"/>
    <n v="40"/>
    <s v="FR"/>
    <x v="1"/>
    <n v="67"/>
    <n v="91"/>
    <n v="0.14000000000000001"/>
    <x v="2"/>
    <n v="0"/>
    <n v="1"/>
    <n v="0"/>
    <x v="1"/>
    <n v="0"/>
  </r>
  <r>
    <n v="7766"/>
    <x v="0"/>
    <n v="25"/>
    <s v="UK"/>
    <x v="0"/>
    <n v="120"/>
    <n v="43"/>
    <n v="0.15"/>
    <x v="1"/>
    <n v="11"/>
    <n v="0"/>
    <n v="0"/>
    <x v="2"/>
    <n v="0"/>
  </r>
  <r>
    <n v="7767"/>
    <x v="1"/>
    <n v="35"/>
    <s v="US"/>
    <x v="2"/>
    <n v="135"/>
    <n v="88"/>
    <n v="0.2"/>
    <x v="0"/>
    <n v="0"/>
    <n v="1"/>
    <n v="0"/>
    <x v="1"/>
    <n v="0"/>
  </r>
  <r>
    <n v="7768"/>
    <x v="2"/>
    <n v="16"/>
    <s v="UK"/>
    <x v="0"/>
    <n v="113"/>
    <n v="7"/>
    <n v="0.22"/>
    <x v="0"/>
    <n v="15"/>
    <n v="0"/>
    <n v="0"/>
    <x v="2"/>
    <n v="0"/>
  </r>
  <r>
    <n v="7769"/>
    <x v="1"/>
    <n v="26"/>
    <s v="US"/>
    <x v="0"/>
    <n v="119"/>
    <n v="39"/>
    <n v="0.52"/>
    <x v="2"/>
    <n v="6"/>
    <n v="0"/>
    <n v="0"/>
    <x v="2"/>
    <n v="0"/>
  </r>
  <r>
    <n v="7770"/>
    <x v="0"/>
    <n v="18"/>
    <s v="CA"/>
    <x v="2"/>
    <n v="218"/>
    <n v="13"/>
    <n v="0.23"/>
    <x v="0"/>
    <n v="0"/>
    <n v="1"/>
    <n v="0"/>
    <x v="2"/>
    <n v="0"/>
  </r>
  <r>
    <n v="7771"/>
    <x v="1"/>
    <n v="28"/>
    <s v="DE"/>
    <x v="0"/>
    <n v="207"/>
    <n v="56"/>
    <n v="0.2"/>
    <x v="2"/>
    <n v="6"/>
    <n v="0"/>
    <n v="1"/>
    <x v="2"/>
    <n v="1"/>
  </r>
  <r>
    <n v="7772"/>
    <x v="1"/>
    <n v="58"/>
    <s v="US"/>
    <x v="0"/>
    <n v="260"/>
    <n v="50"/>
    <n v="0.1"/>
    <x v="2"/>
    <n v="47"/>
    <n v="0"/>
    <n v="0"/>
    <x v="0"/>
    <n v="0"/>
  </r>
  <r>
    <n v="7773"/>
    <x v="2"/>
    <n v="58"/>
    <s v="US"/>
    <x v="2"/>
    <n v="254"/>
    <n v="21"/>
    <n v="0.3"/>
    <x v="0"/>
    <n v="0"/>
    <n v="1"/>
    <n v="0"/>
    <x v="0"/>
    <n v="0"/>
  </r>
  <r>
    <n v="7774"/>
    <x v="0"/>
    <n v="51"/>
    <s v="DE"/>
    <x v="1"/>
    <n v="15"/>
    <n v="6"/>
    <n v="0.06"/>
    <x v="0"/>
    <n v="0"/>
    <n v="1"/>
    <n v="0"/>
    <x v="0"/>
    <n v="0"/>
  </r>
  <r>
    <n v="7775"/>
    <x v="1"/>
    <n v="46"/>
    <s v="FR"/>
    <x v="1"/>
    <n v="15"/>
    <n v="60"/>
    <n v="0.55000000000000004"/>
    <x v="1"/>
    <n v="0"/>
    <n v="1"/>
    <n v="0"/>
    <x v="0"/>
    <n v="0"/>
  </r>
  <r>
    <n v="7776"/>
    <x v="2"/>
    <n v="39"/>
    <s v="UK"/>
    <x v="0"/>
    <n v="114"/>
    <n v="90"/>
    <n v="0.37"/>
    <x v="2"/>
    <n v="30"/>
    <n v="0"/>
    <n v="0"/>
    <x v="1"/>
    <n v="0"/>
  </r>
  <r>
    <n v="7777"/>
    <x v="0"/>
    <n v="17"/>
    <s v="CA"/>
    <x v="0"/>
    <n v="241"/>
    <n v="91"/>
    <n v="0.53"/>
    <x v="1"/>
    <n v="10"/>
    <n v="0"/>
    <n v="0"/>
    <x v="2"/>
    <n v="0"/>
  </r>
  <r>
    <n v="7778"/>
    <x v="2"/>
    <n v="27"/>
    <s v="CA"/>
    <x v="2"/>
    <n v="250"/>
    <n v="39"/>
    <n v="0.51"/>
    <x v="1"/>
    <n v="0"/>
    <n v="1"/>
    <n v="0"/>
    <x v="2"/>
    <n v="0"/>
  </r>
  <r>
    <n v="7779"/>
    <x v="1"/>
    <n v="39"/>
    <s v="UK"/>
    <x v="0"/>
    <n v="177"/>
    <n v="89"/>
    <n v="0.35"/>
    <x v="2"/>
    <n v="22"/>
    <n v="0"/>
    <n v="0"/>
    <x v="1"/>
    <n v="0"/>
  </r>
  <r>
    <n v="7780"/>
    <x v="1"/>
    <n v="53"/>
    <s v="PK"/>
    <x v="3"/>
    <n v="293"/>
    <n v="18"/>
    <n v="0.23"/>
    <x v="2"/>
    <n v="0"/>
    <n v="1"/>
    <n v="0"/>
    <x v="0"/>
    <n v="0"/>
  </r>
  <r>
    <n v="7781"/>
    <x v="2"/>
    <n v="44"/>
    <s v="CA"/>
    <x v="1"/>
    <n v="106"/>
    <n v="59"/>
    <n v="0.48"/>
    <x v="1"/>
    <n v="0"/>
    <n v="1"/>
    <n v="0"/>
    <x v="1"/>
    <n v="0"/>
  </r>
  <r>
    <n v="7782"/>
    <x v="1"/>
    <n v="41"/>
    <s v="FR"/>
    <x v="1"/>
    <n v="150"/>
    <n v="51"/>
    <n v="0.55000000000000004"/>
    <x v="2"/>
    <n v="0"/>
    <n v="1"/>
    <n v="1"/>
    <x v="1"/>
    <n v="1"/>
  </r>
  <r>
    <n v="7783"/>
    <x v="2"/>
    <n v="45"/>
    <s v="AU"/>
    <x v="0"/>
    <n v="94"/>
    <n v="13"/>
    <n v="0.57999999999999996"/>
    <x v="1"/>
    <n v="45"/>
    <n v="0"/>
    <n v="1"/>
    <x v="0"/>
    <n v="1"/>
  </r>
  <r>
    <n v="7784"/>
    <x v="2"/>
    <n v="49"/>
    <s v="AU"/>
    <x v="2"/>
    <n v="264"/>
    <n v="16"/>
    <n v="0.52"/>
    <x v="1"/>
    <n v="0"/>
    <n v="1"/>
    <n v="0"/>
    <x v="0"/>
    <n v="0"/>
  </r>
  <r>
    <n v="7785"/>
    <x v="1"/>
    <n v="26"/>
    <s v="CA"/>
    <x v="3"/>
    <n v="253"/>
    <n v="92"/>
    <n v="0.28999999999999998"/>
    <x v="1"/>
    <n v="0"/>
    <n v="1"/>
    <n v="0"/>
    <x v="2"/>
    <n v="0"/>
  </r>
  <r>
    <n v="7786"/>
    <x v="1"/>
    <n v="47"/>
    <s v="IN"/>
    <x v="3"/>
    <n v="44"/>
    <n v="14"/>
    <n v="0.2"/>
    <x v="0"/>
    <n v="0"/>
    <n v="1"/>
    <n v="1"/>
    <x v="0"/>
    <n v="1"/>
  </r>
  <r>
    <n v="7787"/>
    <x v="2"/>
    <n v="24"/>
    <s v="IN"/>
    <x v="0"/>
    <n v="298"/>
    <n v="67"/>
    <n v="0.42"/>
    <x v="2"/>
    <n v="11"/>
    <n v="0"/>
    <n v="0"/>
    <x v="2"/>
    <n v="0"/>
  </r>
  <r>
    <n v="7788"/>
    <x v="0"/>
    <n v="38"/>
    <s v="DE"/>
    <x v="0"/>
    <n v="139"/>
    <n v="81"/>
    <n v="0.09"/>
    <x v="2"/>
    <n v="30"/>
    <n v="0"/>
    <n v="0"/>
    <x v="1"/>
    <n v="0"/>
  </r>
  <r>
    <n v="7789"/>
    <x v="0"/>
    <n v="28"/>
    <s v="PK"/>
    <x v="0"/>
    <n v="169"/>
    <n v="32"/>
    <n v="0.52"/>
    <x v="1"/>
    <n v="28"/>
    <n v="0"/>
    <n v="0"/>
    <x v="2"/>
    <n v="0"/>
  </r>
  <r>
    <n v="7790"/>
    <x v="1"/>
    <n v="43"/>
    <s v="UK"/>
    <x v="2"/>
    <n v="210"/>
    <n v="34"/>
    <n v="0.27"/>
    <x v="2"/>
    <n v="0"/>
    <n v="1"/>
    <n v="0"/>
    <x v="1"/>
    <n v="0"/>
  </r>
  <r>
    <n v="7791"/>
    <x v="0"/>
    <n v="20"/>
    <s v="PK"/>
    <x v="2"/>
    <n v="161"/>
    <n v="93"/>
    <n v="0.01"/>
    <x v="1"/>
    <n v="0"/>
    <n v="1"/>
    <n v="0"/>
    <x v="2"/>
    <n v="0"/>
  </r>
  <r>
    <n v="7792"/>
    <x v="0"/>
    <n v="30"/>
    <s v="UK"/>
    <x v="2"/>
    <n v="147"/>
    <n v="31"/>
    <n v="7.0000000000000007E-2"/>
    <x v="2"/>
    <n v="0"/>
    <n v="1"/>
    <n v="0"/>
    <x v="1"/>
    <n v="0"/>
  </r>
  <r>
    <n v="7793"/>
    <x v="0"/>
    <n v="27"/>
    <s v="AU"/>
    <x v="3"/>
    <n v="254"/>
    <n v="79"/>
    <n v="0.09"/>
    <x v="2"/>
    <n v="0"/>
    <n v="1"/>
    <n v="1"/>
    <x v="2"/>
    <n v="1"/>
  </r>
  <r>
    <n v="7794"/>
    <x v="0"/>
    <n v="55"/>
    <s v="IN"/>
    <x v="2"/>
    <n v="141"/>
    <n v="55"/>
    <n v="0.46"/>
    <x v="2"/>
    <n v="0"/>
    <n v="1"/>
    <n v="1"/>
    <x v="0"/>
    <n v="1"/>
  </r>
  <r>
    <n v="7795"/>
    <x v="0"/>
    <n v="17"/>
    <s v="IN"/>
    <x v="2"/>
    <n v="281"/>
    <n v="4"/>
    <n v="0.38"/>
    <x v="1"/>
    <n v="0"/>
    <n v="1"/>
    <n v="0"/>
    <x v="2"/>
    <n v="0"/>
  </r>
  <r>
    <n v="7796"/>
    <x v="1"/>
    <n v="32"/>
    <s v="US"/>
    <x v="2"/>
    <n v="209"/>
    <n v="12"/>
    <n v="0.51"/>
    <x v="1"/>
    <n v="0"/>
    <n v="1"/>
    <n v="1"/>
    <x v="1"/>
    <n v="1"/>
  </r>
  <r>
    <n v="7797"/>
    <x v="1"/>
    <n v="58"/>
    <s v="PK"/>
    <x v="3"/>
    <n v="141"/>
    <n v="15"/>
    <n v="0.56000000000000005"/>
    <x v="2"/>
    <n v="0"/>
    <n v="1"/>
    <n v="1"/>
    <x v="0"/>
    <n v="1"/>
  </r>
  <r>
    <n v="7798"/>
    <x v="1"/>
    <n v="35"/>
    <s v="US"/>
    <x v="0"/>
    <n v="200"/>
    <n v="82"/>
    <n v="0.03"/>
    <x v="2"/>
    <n v="37"/>
    <n v="0"/>
    <n v="0"/>
    <x v="1"/>
    <n v="0"/>
  </r>
  <r>
    <n v="7799"/>
    <x v="0"/>
    <n v="33"/>
    <s v="PK"/>
    <x v="3"/>
    <n v="31"/>
    <n v="91"/>
    <n v="0.46"/>
    <x v="2"/>
    <n v="0"/>
    <n v="1"/>
    <n v="0"/>
    <x v="1"/>
    <n v="0"/>
  </r>
  <r>
    <n v="7800"/>
    <x v="2"/>
    <n v="23"/>
    <s v="IN"/>
    <x v="3"/>
    <n v="201"/>
    <n v="23"/>
    <n v="0.32"/>
    <x v="1"/>
    <n v="0"/>
    <n v="1"/>
    <n v="0"/>
    <x v="2"/>
    <n v="0"/>
  </r>
  <r>
    <n v="7801"/>
    <x v="1"/>
    <n v="38"/>
    <s v="US"/>
    <x v="2"/>
    <n v="101"/>
    <n v="65"/>
    <n v="0.54"/>
    <x v="0"/>
    <n v="0"/>
    <n v="1"/>
    <n v="1"/>
    <x v="1"/>
    <n v="1"/>
  </r>
  <r>
    <n v="7802"/>
    <x v="0"/>
    <n v="46"/>
    <s v="FR"/>
    <x v="2"/>
    <n v="212"/>
    <n v="45"/>
    <n v="0.34"/>
    <x v="0"/>
    <n v="0"/>
    <n v="1"/>
    <n v="0"/>
    <x v="0"/>
    <n v="0"/>
  </r>
  <r>
    <n v="7803"/>
    <x v="1"/>
    <n v="21"/>
    <s v="DE"/>
    <x v="3"/>
    <n v="249"/>
    <n v="75"/>
    <n v="0.31"/>
    <x v="2"/>
    <n v="0"/>
    <n v="1"/>
    <n v="1"/>
    <x v="2"/>
    <n v="1"/>
  </r>
  <r>
    <n v="7804"/>
    <x v="2"/>
    <n v="58"/>
    <s v="CA"/>
    <x v="3"/>
    <n v="28"/>
    <n v="98"/>
    <n v="0.33"/>
    <x v="2"/>
    <n v="0"/>
    <n v="1"/>
    <n v="0"/>
    <x v="0"/>
    <n v="0"/>
  </r>
  <r>
    <n v="7805"/>
    <x v="0"/>
    <n v="21"/>
    <s v="DE"/>
    <x v="1"/>
    <n v="235"/>
    <n v="49"/>
    <n v="0.28999999999999998"/>
    <x v="0"/>
    <n v="0"/>
    <n v="1"/>
    <n v="1"/>
    <x v="2"/>
    <n v="1"/>
  </r>
  <r>
    <n v="7806"/>
    <x v="1"/>
    <n v="23"/>
    <s v="AU"/>
    <x v="3"/>
    <n v="213"/>
    <n v="84"/>
    <n v="0"/>
    <x v="1"/>
    <n v="0"/>
    <n v="1"/>
    <n v="0"/>
    <x v="2"/>
    <n v="0"/>
  </r>
  <r>
    <n v="7807"/>
    <x v="2"/>
    <n v="55"/>
    <s v="US"/>
    <x v="2"/>
    <n v="129"/>
    <n v="24"/>
    <n v="0.19"/>
    <x v="2"/>
    <n v="0"/>
    <n v="1"/>
    <n v="1"/>
    <x v="0"/>
    <n v="1"/>
  </r>
  <r>
    <n v="7808"/>
    <x v="0"/>
    <n v="59"/>
    <s v="IN"/>
    <x v="3"/>
    <n v="157"/>
    <n v="68"/>
    <n v="0.01"/>
    <x v="0"/>
    <n v="0"/>
    <n v="1"/>
    <n v="0"/>
    <x v="0"/>
    <n v="0"/>
  </r>
  <r>
    <n v="7809"/>
    <x v="2"/>
    <n v="16"/>
    <s v="PK"/>
    <x v="2"/>
    <n v="161"/>
    <n v="27"/>
    <n v="0.57999999999999996"/>
    <x v="1"/>
    <n v="0"/>
    <n v="1"/>
    <n v="0"/>
    <x v="2"/>
    <n v="0"/>
  </r>
  <r>
    <n v="7810"/>
    <x v="0"/>
    <n v="21"/>
    <s v="FR"/>
    <x v="1"/>
    <n v="84"/>
    <n v="31"/>
    <n v="0.5"/>
    <x v="0"/>
    <n v="0"/>
    <n v="1"/>
    <n v="1"/>
    <x v="2"/>
    <n v="1"/>
  </r>
  <r>
    <n v="7811"/>
    <x v="1"/>
    <n v="44"/>
    <s v="CA"/>
    <x v="0"/>
    <n v="95"/>
    <n v="74"/>
    <n v="0.24"/>
    <x v="1"/>
    <n v="23"/>
    <n v="0"/>
    <n v="0"/>
    <x v="1"/>
    <n v="0"/>
  </r>
  <r>
    <n v="7812"/>
    <x v="2"/>
    <n v="58"/>
    <s v="DE"/>
    <x v="0"/>
    <n v="110"/>
    <n v="11"/>
    <n v="0.43"/>
    <x v="0"/>
    <n v="6"/>
    <n v="0"/>
    <n v="0"/>
    <x v="0"/>
    <n v="0"/>
  </r>
  <r>
    <n v="7813"/>
    <x v="0"/>
    <n v="44"/>
    <s v="PK"/>
    <x v="0"/>
    <n v="285"/>
    <n v="95"/>
    <n v="0.12"/>
    <x v="0"/>
    <n v="9"/>
    <n v="0"/>
    <n v="1"/>
    <x v="1"/>
    <n v="1"/>
  </r>
  <r>
    <n v="7814"/>
    <x v="1"/>
    <n v="30"/>
    <s v="UK"/>
    <x v="0"/>
    <n v="77"/>
    <n v="92"/>
    <n v="0.52"/>
    <x v="0"/>
    <n v="19"/>
    <n v="0"/>
    <n v="1"/>
    <x v="1"/>
    <n v="1"/>
  </r>
  <r>
    <n v="7815"/>
    <x v="0"/>
    <n v="39"/>
    <s v="DE"/>
    <x v="1"/>
    <n v="298"/>
    <n v="65"/>
    <n v="0.38"/>
    <x v="2"/>
    <n v="0"/>
    <n v="1"/>
    <n v="0"/>
    <x v="1"/>
    <n v="0"/>
  </r>
  <r>
    <n v="7816"/>
    <x v="0"/>
    <n v="59"/>
    <s v="FR"/>
    <x v="2"/>
    <n v="109"/>
    <n v="70"/>
    <n v="0.27"/>
    <x v="1"/>
    <n v="0"/>
    <n v="1"/>
    <n v="0"/>
    <x v="0"/>
    <n v="0"/>
  </r>
  <r>
    <n v="7817"/>
    <x v="1"/>
    <n v="43"/>
    <s v="US"/>
    <x v="1"/>
    <n v="264"/>
    <n v="45"/>
    <n v="0.38"/>
    <x v="0"/>
    <n v="0"/>
    <n v="1"/>
    <n v="0"/>
    <x v="1"/>
    <n v="0"/>
  </r>
  <r>
    <n v="7818"/>
    <x v="1"/>
    <n v="26"/>
    <s v="FR"/>
    <x v="2"/>
    <n v="42"/>
    <n v="73"/>
    <n v="0.55000000000000004"/>
    <x v="1"/>
    <n v="0"/>
    <n v="1"/>
    <n v="0"/>
    <x v="2"/>
    <n v="0"/>
  </r>
  <r>
    <n v="7819"/>
    <x v="0"/>
    <n v="36"/>
    <s v="FR"/>
    <x v="3"/>
    <n v="110"/>
    <n v="4"/>
    <n v="0.37"/>
    <x v="2"/>
    <n v="0"/>
    <n v="1"/>
    <n v="0"/>
    <x v="1"/>
    <n v="0"/>
  </r>
  <r>
    <n v="7820"/>
    <x v="1"/>
    <n v="47"/>
    <s v="FR"/>
    <x v="1"/>
    <n v="44"/>
    <n v="83"/>
    <n v="0.05"/>
    <x v="0"/>
    <n v="0"/>
    <n v="1"/>
    <n v="1"/>
    <x v="0"/>
    <n v="1"/>
  </r>
  <r>
    <n v="7821"/>
    <x v="1"/>
    <n v="42"/>
    <s v="IN"/>
    <x v="0"/>
    <n v="96"/>
    <n v="5"/>
    <n v="0.08"/>
    <x v="2"/>
    <n v="21"/>
    <n v="0"/>
    <n v="0"/>
    <x v="1"/>
    <n v="0"/>
  </r>
  <r>
    <n v="7822"/>
    <x v="1"/>
    <n v="58"/>
    <s v="US"/>
    <x v="1"/>
    <n v="214"/>
    <n v="45"/>
    <n v="0.33"/>
    <x v="0"/>
    <n v="0"/>
    <n v="1"/>
    <n v="0"/>
    <x v="0"/>
    <n v="0"/>
  </r>
  <r>
    <n v="7823"/>
    <x v="2"/>
    <n v="54"/>
    <s v="AU"/>
    <x v="2"/>
    <n v="23"/>
    <n v="60"/>
    <n v="0.36"/>
    <x v="0"/>
    <n v="0"/>
    <n v="1"/>
    <n v="1"/>
    <x v="0"/>
    <n v="1"/>
  </r>
  <r>
    <n v="7824"/>
    <x v="0"/>
    <n v="52"/>
    <s v="IN"/>
    <x v="3"/>
    <n v="116"/>
    <n v="99"/>
    <n v="0.4"/>
    <x v="1"/>
    <n v="0"/>
    <n v="1"/>
    <n v="0"/>
    <x v="0"/>
    <n v="0"/>
  </r>
  <r>
    <n v="7825"/>
    <x v="0"/>
    <n v="42"/>
    <s v="CA"/>
    <x v="3"/>
    <n v="111"/>
    <n v="64"/>
    <n v="0.38"/>
    <x v="1"/>
    <n v="0"/>
    <n v="1"/>
    <n v="1"/>
    <x v="1"/>
    <n v="1"/>
  </r>
  <r>
    <n v="7826"/>
    <x v="1"/>
    <n v="44"/>
    <s v="DE"/>
    <x v="0"/>
    <n v="17"/>
    <n v="73"/>
    <n v="0.04"/>
    <x v="1"/>
    <n v="34"/>
    <n v="0"/>
    <n v="0"/>
    <x v="1"/>
    <n v="0"/>
  </r>
  <r>
    <n v="7827"/>
    <x v="1"/>
    <n v="53"/>
    <s v="UK"/>
    <x v="1"/>
    <n v="266"/>
    <n v="34"/>
    <n v="0.1"/>
    <x v="1"/>
    <n v="0"/>
    <n v="1"/>
    <n v="0"/>
    <x v="0"/>
    <n v="0"/>
  </r>
  <r>
    <n v="7828"/>
    <x v="1"/>
    <n v="38"/>
    <s v="DE"/>
    <x v="3"/>
    <n v="24"/>
    <n v="88"/>
    <n v="0.54"/>
    <x v="1"/>
    <n v="0"/>
    <n v="1"/>
    <n v="1"/>
    <x v="1"/>
    <n v="1"/>
  </r>
  <r>
    <n v="7829"/>
    <x v="1"/>
    <n v="34"/>
    <s v="PK"/>
    <x v="0"/>
    <n v="209"/>
    <n v="59"/>
    <n v="0.06"/>
    <x v="0"/>
    <n v="28"/>
    <n v="0"/>
    <n v="0"/>
    <x v="1"/>
    <n v="0"/>
  </r>
  <r>
    <n v="7830"/>
    <x v="0"/>
    <n v="30"/>
    <s v="UK"/>
    <x v="3"/>
    <n v="109"/>
    <n v="62"/>
    <n v="0.43"/>
    <x v="1"/>
    <n v="0"/>
    <n v="1"/>
    <n v="1"/>
    <x v="1"/>
    <n v="1"/>
  </r>
  <r>
    <n v="7831"/>
    <x v="2"/>
    <n v="29"/>
    <s v="IN"/>
    <x v="2"/>
    <n v="279"/>
    <n v="45"/>
    <n v="0.15"/>
    <x v="0"/>
    <n v="0"/>
    <n v="1"/>
    <n v="1"/>
    <x v="1"/>
    <n v="1"/>
  </r>
  <r>
    <n v="7832"/>
    <x v="0"/>
    <n v="19"/>
    <s v="IN"/>
    <x v="0"/>
    <n v="222"/>
    <n v="1"/>
    <n v="0.57999999999999996"/>
    <x v="1"/>
    <n v="45"/>
    <n v="0"/>
    <n v="0"/>
    <x v="2"/>
    <n v="0"/>
  </r>
  <r>
    <n v="7833"/>
    <x v="0"/>
    <n v="59"/>
    <s v="IN"/>
    <x v="0"/>
    <n v="147"/>
    <n v="2"/>
    <n v="0.23"/>
    <x v="0"/>
    <n v="47"/>
    <n v="0"/>
    <n v="0"/>
    <x v="0"/>
    <n v="0"/>
  </r>
  <r>
    <n v="7834"/>
    <x v="0"/>
    <n v="23"/>
    <s v="FR"/>
    <x v="0"/>
    <n v="246"/>
    <n v="2"/>
    <n v="0.4"/>
    <x v="2"/>
    <n v="14"/>
    <n v="0"/>
    <n v="1"/>
    <x v="2"/>
    <n v="1"/>
  </r>
  <r>
    <n v="7835"/>
    <x v="0"/>
    <n v="37"/>
    <s v="IN"/>
    <x v="2"/>
    <n v="61"/>
    <n v="62"/>
    <n v="0.56999999999999995"/>
    <x v="0"/>
    <n v="0"/>
    <n v="1"/>
    <n v="0"/>
    <x v="1"/>
    <n v="0"/>
  </r>
  <r>
    <n v="7836"/>
    <x v="0"/>
    <n v="18"/>
    <s v="FR"/>
    <x v="0"/>
    <n v="117"/>
    <n v="2"/>
    <n v="0.08"/>
    <x v="0"/>
    <n v="29"/>
    <n v="0"/>
    <n v="0"/>
    <x v="2"/>
    <n v="0"/>
  </r>
  <r>
    <n v="7837"/>
    <x v="0"/>
    <n v="49"/>
    <s v="US"/>
    <x v="3"/>
    <n v="245"/>
    <n v="79"/>
    <n v="0.08"/>
    <x v="2"/>
    <n v="0"/>
    <n v="1"/>
    <n v="0"/>
    <x v="0"/>
    <n v="0"/>
  </r>
  <r>
    <n v="7838"/>
    <x v="1"/>
    <n v="39"/>
    <s v="UK"/>
    <x v="1"/>
    <n v="124"/>
    <n v="15"/>
    <n v="0.27"/>
    <x v="0"/>
    <n v="0"/>
    <n v="1"/>
    <n v="0"/>
    <x v="1"/>
    <n v="0"/>
  </r>
  <r>
    <n v="7839"/>
    <x v="1"/>
    <n v="32"/>
    <s v="IN"/>
    <x v="3"/>
    <n v="106"/>
    <n v="50"/>
    <n v="0.33"/>
    <x v="1"/>
    <n v="0"/>
    <n v="1"/>
    <n v="0"/>
    <x v="1"/>
    <n v="0"/>
  </r>
  <r>
    <n v="7840"/>
    <x v="1"/>
    <n v="16"/>
    <s v="CA"/>
    <x v="1"/>
    <n v="73"/>
    <n v="71"/>
    <n v="0.04"/>
    <x v="0"/>
    <n v="0"/>
    <n v="1"/>
    <n v="0"/>
    <x v="2"/>
    <n v="0"/>
  </r>
  <r>
    <n v="7841"/>
    <x v="2"/>
    <n v="23"/>
    <s v="US"/>
    <x v="3"/>
    <n v="42"/>
    <n v="72"/>
    <n v="0.24"/>
    <x v="2"/>
    <n v="0"/>
    <n v="1"/>
    <n v="0"/>
    <x v="2"/>
    <n v="0"/>
  </r>
  <r>
    <n v="7842"/>
    <x v="1"/>
    <n v="55"/>
    <s v="FR"/>
    <x v="1"/>
    <n v="274"/>
    <n v="64"/>
    <n v="0.43"/>
    <x v="1"/>
    <n v="0"/>
    <n v="1"/>
    <n v="0"/>
    <x v="0"/>
    <n v="0"/>
  </r>
  <r>
    <n v="7843"/>
    <x v="0"/>
    <n v="31"/>
    <s v="IN"/>
    <x v="2"/>
    <n v="62"/>
    <n v="11"/>
    <n v="0.31"/>
    <x v="0"/>
    <n v="0"/>
    <n v="1"/>
    <n v="0"/>
    <x v="1"/>
    <n v="0"/>
  </r>
  <r>
    <n v="7844"/>
    <x v="0"/>
    <n v="52"/>
    <s v="US"/>
    <x v="3"/>
    <n v="220"/>
    <n v="31"/>
    <n v="0.54"/>
    <x v="0"/>
    <n v="0"/>
    <n v="1"/>
    <n v="0"/>
    <x v="0"/>
    <n v="0"/>
  </r>
  <r>
    <n v="7845"/>
    <x v="0"/>
    <n v="59"/>
    <s v="UK"/>
    <x v="2"/>
    <n v="275"/>
    <n v="1"/>
    <n v="0.28999999999999998"/>
    <x v="1"/>
    <n v="0"/>
    <n v="1"/>
    <n v="0"/>
    <x v="0"/>
    <n v="0"/>
  </r>
  <r>
    <n v="7846"/>
    <x v="2"/>
    <n v="28"/>
    <s v="PK"/>
    <x v="0"/>
    <n v="70"/>
    <n v="25"/>
    <n v="0.12"/>
    <x v="0"/>
    <n v="38"/>
    <n v="0"/>
    <n v="1"/>
    <x v="2"/>
    <n v="1"/>
  </r>
  <r>
    <n v="7847"/>
    <x v="0"/>
    <n v="36"/>
    <s v="UK"/>
    <x v="0"/>
    <n v="48"/>
    <n v="74"/>
    <n v="0.48"/>
    <x v="2"/>
    <n v="10"/>
    <n v="0"/>
    <n v="0"/>
    <x v="1"/>
    <n v="0"/>
  </r>
  <r>
    <n v="7848"/>
    <x v="0"/>
    <n v="25"/>
    <s v="US"/>
    <x v="1"/>
    <n v="106"/>
    <n v="32"/>
    <n v="0.37"/>
    <x v="0"/>
    <n v="0"/>
    <n v="1"/>
    <n v="0"/>
    <x v="2"/>
    <n v="0"/>
  </r>
  <r>
    <n v="7849"/>
    <x v="1"/>
    <n v="46"/>
    <s v="DE"/>
    <x v="1"/>
    <n v="14"/>
    <n v="24"/>
    <n v="0.35"/>
    <x v="1"/>
    <n v="0"/>
    <n v="1"/>
    <n v="1"/>
    <x v="0"/>
    <n v="1"/>
  </r>
  <r>
    <n v="7850"/>
    <x v="0"/>
    <n v="22"/>
    <s v="PK"/>
    <x v="1"/>
    <n v="150"/>
    <n v="24"/>
    <n v="0.04"/>
    <x v="2"/>
    <n v="0"/>
    <n v="1"/>
    <n v="1"/>
    <x v="2"/>
    <n v="1"/>
  </r>
  <r>
    <n v="7851"/>
    <x v="2"/>
    <n v="22"/>
    <s v="PK"/>
    <x v="0"/>
    <n v="59"/>
    <n v="78"/>
    <n v="0.57999999999999996"/>
    <x v="2"/>
    <n v="45"/>
    <n v="0"/>
    <n v="0"/>
    <x v="2"/>
    <n v="0"/>
  </r>
  <r>
    <n v="7852"/>
    <x v="0"/>
    <n v="27"/>
    <s v="IN"/>
    <x v="0"/>
    <n v="194"/>
    <n v="27"/>
    <n v="0.52"/>
    <x v="2"/>
    <n v="43"/>
    <n v="0"/>
    <n v="1"/>
    <x v="2"/>
    <n v="1"/>
  </r>
  <r>
    <n v="7853"/>
    <x v="1"/>
    <n v="36"/>
    <s v="IN"/>
    <x v="2"/>
    <n v="242"/>
    <n v="47"/>
    <n v="0.12"/>
    <x v="2"/>
    <n v="0"/>
    <n v="1"/>
    <n v="0"/>
    <x v="1"/>
    <n v="0"/>
  </r>
  <r>
    <n v="7854"/>
    <x v="0"/>
    <n v="42"/>
    <s v="DE"/>
    <x v="0"/>
    <n v="223"/>
    <n v="88"/>
    <n v="0.59"/>
    <x v="0"/>
    <n v="21"/>
    <n v="0"/>
    <n v="0"/>
    <x v="1"/>
    <n v="0"/>
  </r>
  <r>
    <n v="7855"/>
    <x v="1"/>
    <n v="31"/>
    <s v="DE"/>
    <x v="2"/>
    <n v="99"/>
    <n v="20"/>
    <n v="0.22"/>
    <x v="1"/>
    <n v="0"/>
    <n v="1"/>
    <n v="0"/>
    <x v="1"/>
    <n v="0"/>
  </r>
  <r>
    <n v="7856"/>
    <x v="0"/>
    <n v="47"/>
    <s v="IN"/>
    <x v="0"/>
    <n v="104"/>
    <n v="29"/>
    <n v="0.55000000000000004"/>
    <x v="2"/>
    <n v="32"/>
    <n v="0"/>
    <n v="1"/>
    <x v="0"/>
    <n v="1"/>
  </r>
  <r>
    <n v="7857"/>
    <x v="0"/>
    <n v="41"/>
    <s v="CA"/>
    <x v="0"/>
    <n v="41"/>
    <n v="77"/>
    <n v="0.04"/>
    <x v="0"/>
    <n v="24"/>
    <n v="0"/>
    <n v="1"/>
    <x v="1"/>
    <n v="1"/>
  </r>
  <r>
    <n v="7858"/>
    <x v="2"/>
    <n v="31"/>
    <s v="IN"/>
    <x v="2"/>
    <n v="14"/>
    <n v="67"/>
    <n v="0.39"/>
    <x v="2"/>
    <n v="0"/>
    <n v="1"/>
    <n v="0"/>
    <x v="1"/>
    <n v="0"/>
  </r>
  <r>
    <n v="7859"/>
    <x v="0"/>
    <n v="36"/>
    <s v="FR"/>
    <x v="2"/>
    <n v="199"/>
    <n v="46"/>
    <n v="0.21"/>
    <x v="1"/>
    <n v="0"/>
    <n v="1"/>
    <n v="0"/>
    <x v="1"/>
    <n v="0"/>
  </r>
  <r>
    <n v="7860"/>
    <x v="2"/>
    <n v="28"/>
    <s v="PK"/>
    <x v="3"/>
    <n v="263"/>
    <n v="40"/>
    <n v="0.27"/>
    <x v="1"/>
    <n v="0"/>
    <n v="1"/>
    <n v="0"/>
    <x v="2"/>
    <n v="0"/>
  </r>
  <r>
    <n v="7861"/>
    <x v="2"/>
    <n v="28"/>
    <s v="US"/>
    <x v="2"/>
    <n v="180"/>
    <n v="88"/>
    <n v="0.28000000000000003"/>
    <x v="2"/>
    <n v="0"/>
    <n v="1"/>
    <n v="1"/>
    <x v="2"/>
    <n v="1"/>
  </r>
  <r>
    <n v="7862"/>
    <x v="2"/>
    <n v="21"/>
    <s v="FR"/>
    <x v="3"/>
    <n v="54"/>
    <n v="61"/>
    <n v="0.5"/>
    <x v="2"/>
    <n v="0"/>
    <n v="1"/>
    <n v="1"/>
    <x v="2"/>
    <n v="1"/>
  </r>
  <r>
    <n v="7863"/>
    <x v="1"/>
    <n v="42"/>
    <s v="IN"/>
    <x v="0"/>
    <n v="211"/>
    <n v="36"/>
    <n v="0.4"/>
    <x v="0"/>
    <n v="34"/>
    <n v="0"/>
    <n v="0"/>
    <x v="1"/>
    <n v="0"/>
  </r>
  <r>
    <n v="7864"/>
    <x v="0"/>
    <n v="37"/>
    <s v="CA"/>
    <x v="1"/>
    <n v="192"/>
    <n v="23"/>
    <n v="0.06"/>
    <x v="2"/>
    <n v="0"/>
    <n v="1"/>
    <n v="0"/>
    <x v="1"/>
    <n v="0"/>
  </r>
  <r>
    <n v="7865"/>
    <x v="1"/>
    <n v="16"/>
    <s v="IN"/>
    <x v="3"/>
    <n v="52"/>
    <n v="97"/>
    <n v="0.11"/>
    <x v="2"/>
    <n v="0"/>
    <n v="1"/>
    <n v="0"/>
    <x v="2"/>
    <n v="0"/>
  </r>
  <r>
    <n v="7866"/>
    <x v="1"/>
    <n v="39"/>
    <s v="US"/>
    <x v="2"/>
    <n v="151"/>
    <n v="35"/>
    <n v="0.32"/>
    <x v="0"/>
    <n v="0"/>
    <n v="1"/>
    <n v="0"/>
    <x v="1"/>
    <n v="0"/>
  </r>
  <r>
    <n v="7867"/>
    <x v="2"/>
    <n v="28"/>
    <s v="FR"/>
    <x v="1"/>
    <n v="248"/>
    <n v="46"/>
    <n v="0.27"/>
    <x v="1"/>
    <n v="0"/>
    <n v="1"/>
    <n v="0"/>
    <x v="2"/>
    <n v="0"/>
  </r>
  <r>
    <n v="7868"/>
    <x v="2"/>
    <n v="46"/>
    <s v="PK"/>
    <x v="1"/>
    <n v="133"/>
    <n v="74"/>
    <n v="0.5"/>
    <x v="1"/>
    <n v="0"/>
    <n v="1"/>
    <n v="0"/>
    <x v="0"/>
    <n v="0"/>
  </r>
  <r>
    <n v="7869"/>
    <x v="1"/>
    <n v="48"/>
    <s v="UK"/>
    <x v="2"/>
    <n v="164"/>
    <n v="40"/>
    <n v="0.54"/>
    <x v="2"/>
    <n v="0"/>
    <n v="1"/>
    <n v="0"/>
    <x v="0"/>
    <n v="0"/>
  </r>
  <r>
    <n v="7870"/>
    <x v="2"/>
    <n v="59"/>
    <s v="DE"/>
    <x v="0"/>
    <n v="269"/>
    <n v="43"/>
    <n v="0.09"/>
    <x v="2"/>
    <n v="37"/>
    <n v="0"/>
    <n v="0"/>
    <x v="0"/>
    <n v="0"/>
  </r>
  <r>
    <n v="7871"/>
    <x v="1"/>
    <n v="36"/>
    <s v="DE"/>
    <x v="0"/>
    <n v="135"/>
    <n v="79"/>
    <n v="0.53"/>
    <x v="2"/>
    <n v="25"/>
    <n v="0"/>
    <n v="0"/>
    <x v="1"/>
    <n v="0"/>
  </r>
  <r>
    <n v="7872"/>
    <x v="0"/>
    <n v="18"/>
    <s v="US"/>
    <x v="3"/>
    <n v="200"/>
    <n v="14"/>
    <n v="0.51"/>
    <x v="0"/>
    <n v="0"/>
    <n v="1"/>
    <n v="0"/>
    <x v="2"/>
    <n v="0"/>
  </r>
  <r>
    <n v="7873"/>
    <x v="1"/>
    <n v="23"/>
    <s v="US"/>
    <x v="3"/>
    <n v="75"/>
    <n v="95"/>
    <n v="0.31"/>
    <x v="1"/>
    <n v="0"/>
    <n v="1"/>
    <n v="0"/>
    <x v="2"/>
    <n v="0"/>
  </r>
  <r>
    <n v="7874"/>
    <x v="2"/>
    <n v="20"/>
    <s v="FR"/>
    <x v="3"/>
    <n v="132"/>
    <n v="71"/>
    <n v="0.43"/>
    <x v="1"/>
    <n v="0"/>
    <n v="1"/>
    <n v="0"/>
    <x v="2"/>
    <n v="0"/>
  </r>
  <r>
    <n v="7875"/>
    <x v="1"/>
    <n v="46"/>
    <s v="UK"/>
    <x v="2"/>
    <n v="296"/>
    <n v="95"/>
    <n v="0.56000000000000005"/>
    <x v="2"/>
    <n v="0"/>
    <n v="1"/>
    <n v="0"/>
    <x v="0"/>
    <n v="0"/>
  </r>
  <r>
    <n v="7876"/>
    <x v="1"/>
    <n v="19"/>
    <s v="UK"/>
    <x v="3"/>
    <n v="96"/>
    <n v="22"/>
    <n v="0.28000000000000003"/>
    <x v="0"/>
    <n v="0"/>
    <n v="1"/>
    <n v="0"/>
    <x v="2"/>
    <n v="0"/>
  </r>
  <r>
    <n v="7877"/>
    <x v="0"/>
    <n v="43"/>
    <s v="UK"/>
    <x v="2"/>
    <n v="117"/>
    <n v="68"/>
    <n v="0.3"/>
    <x v="2"/>
    <n v="0"/>
    <n v="1"/>
    <n v="0"/>
    <x v="1"/>
    <n v="0"/>
  </r>
  <r>
    <n v="7878"/>
    <x v="2"/>
    <n v="36"/>
    <s v="DE"/>
    <x v="2"/>
    <n v="193"/>
    <n v="45"/>
    <n v="0.52"/>
    <x v="1"/>
    <n v="0"/>
    <n v="1"/>
    <n v="1"/>
    <x v="1"/>
    <n v="1"/>
  </r>
  <r>
    <n v="7879"/>
    <x v="0"/>
    <n v="47"/>
    <s v="PK"/>
    <x v="2"/>
    <n v="264"/>
    <n v="65"/>
    <n v="0.28999999999999998"/>
    <x v="2"/>
    <n v="0"/>
    <n v="1"/>
    <n v="1"/>
    <x v="0"/>
    <n v="1"/>
  </r>
  <r>
    <n v="7880"/>
    <x v="1"/>
    <n v="31"/>
    <s v="US"/>
    <x v="1"/>
    <n v="87"/>
    <n v="13"/>
    <n v="0.11"/>
    <x v="0"/>
    <n v="0"/>
    <n v="1"/>
    <n v="1"/>
    <x v="1"/>
    <n v="1"/>
  </r>
  <r>
    <n v="7881"/>
    <x v="2"/>
    <n v="25"/>
    <s v="IN"/>
    <x v="2"/>
    <n v="235"/>
    <n v="13"/>
    <n v="0.57999999999999996"/>
    <x v="0"/>
    <n v="0"/>
    <n v="1"/>
    <n v="1"/>
    <x v="2"/>
    <n v="1"/>
  </r>
  <r>
    <n v="7882"/>
    <x v="1"/>
    <n v="50"/>
    <s v="FR"/>
    <x v="0"/>
    <n v="216"/>
    <n v="6"/>
    <n v="0.39"/>
    <x v="1"/>
    <n v="8"/>
    <n v="0"/>
    <n v="0"/>
    <x v="0"/>
    <n v="0"/>
  </r>
  <r>
    <n v="7883"/>
    <x v="1"/>
    <n v="22"/>
    <s v="FR"/>
    <x v="3"/>
    <n v="287"/>
    <n v="47"/>
    <n v="0.37"/>
    <x v="1"/>
    <n v="0"/>
    <n v="1"/>
    <n v="0"/>
    <x v="2"/>
    <n v="0"/>
  </r>
  <r>
    <n v="7884"/>
    <x v="0"/>
    <n v="45"/>
    <s v="FR"/>
    <x v="3"/>
    <n v="215"/>
    <n v="5"/>
    <n v="0.25"/>
    <x v="0"/>
    <n v="0"/>
    <n v="1"/>
    <n v="0"/>
    <x v="0"/>
    <n v="0"/>
  </r>
  <r>
    <n v="7885"/>
    <x v="2"/>
    <n v="31"/>
    <s v="PK"/>
    <x v="3"/>
    <n v="180"/>
    <n v="6"/>
    <n v="0.28000000000000003"/>
    <x v="0"/>
    <n v="0"/>
    <n v="1"/>
    <n v="0"/>
    <x v="1"/>
    <n v="0"/>
  </r>
  <r>
    <n v="7886"/>
    <x v="1"/>
    <n v="28"/>
    <s v="DE"/>
    <x v="2"/>
    <n v="44"/>
    <n v="26"/>
    <n v="0.08"/>
    <x v="1"/>
    <n v="0"/>
    <n v="1"/>
    <n v="0"/>
    <x v="2"/>
    <n v="0"/>
  </r>
  <r>
    <n v="7887"/>
    <x v="2"/>
    <n v="37"/>
    <s v="PK"/>
    <x v="0"/>
    <n v="220"/>
    <n v="91"/>
    <n v="0.56000000000000005"/>
    <x v="2"/>
    <n v="47"/>
    <n v="0"/>
    <n v="1"/>
    <x v="1"/>
    <n v="1"/>
  </r>
  <r>
    <n v="7888"/>
    <x v="2"/>
    <n v="55"/>
    <s v="AU"/>
    <x v="1"/>
    <n v="134"/>
    <n v="25"/>
    <n v="0.21"/>
    <x v="2"/>
    <n v="0"/>
    <n v="1"/>
    <n v="0"/>
    <x v="0"/>
    <n v="0"/>
  </r>
  <r>
    <n v="7889"/>
    <x v="0"/>
    <n v="46"/>
    <s v="AU"/>
    <x v="0"/>
    <n v="105"/>
    <n v="21"/>
    <n v="0.32"/>
    <x v="0"/>
    <n v="11"/>
    <n v="0"/>
    <n v="0"/>
    <x v="0"/>
    <n v="0"/>
  </r>
  <r>
    <n v="7890"/>
    <x v="0"/>
    <n v="34"/>
    <s v="PK"/>
    <x v="3"/>
    <n v="28"/>
    <n v="60"/>
    <n v="0.57999999999999996"/>
    <x v="2"/>
    <n v="0"/>
    <n v="1"/>
    <n v="0"/>
    <x v="1"/>
    <n v="0"/>
  </r>
  <r>
    <n v="7891"/>
    <x v="1"/>
    <n v="59"/>
    <s v="FR"/>
    <x v="0"/>
    <n v="22"/>
    <n v="48"/>
    <n v="0.05"/>
    <x v="2"/>
    <n v="17"/>
    <n v="0"/>
    <n v="0"/>
    <x v="0"/>
    <n v="0"/>
  </r>
  <r>
    <n v="7892"/>
    <x v="1"/>
    <n v="32"/>
    <s v="CA"/>
    <x v="3"/>
    <n v="174"/>
    <n v="46"/>
    <n v="0.11"/>
    <x v="2"/>
    <n v="0"/>
    <n v="1"/>
    <n v="1"/>
    <x v="1"/>
    <n v="1"/>
  </r>
  <r>
    <n v="7893"/>
    <x v="0"/>
    <n v="41"/>
    <s v="IN"/>
    <x v="0"/>
    <n v="277"/>
    <n v="79"/>
    <n v="0.25"/>
    <x v="2"/>
    <n v="14"/>
    <n v="0"/>
    <n v="0"/>
    <x v="1"/>
    <n v="0"/>
  </r>
  <r>
    <n v="7894"/>
    <x v="0"/>
    <n v="58"/>
    <s v="DE"/>
    <x v="3"/>
    <n v="292"/>
    <n v="51"/>
    <n v="0.17"/>
    <x v="2"/>
    <n v="0"/>
    <n v="1"/>
    <n v="0"/>
    <x v="0"/>
    <n v="0"/>
  </r>
  <r>
    <n v="7895"/>
    <x v="0"/>
    <n v="34"/>
    <s v="AU"/>
    <x v="0"/>
    <n v="56"/>
    <n v="51"/>
    <n v="0.21"/>
    <x v="1"/>
    <n v="37"/>
    <n v="0"/>
    <n v="0"/>
    <x v="1"/>
    <n v="0"/>
  </r>
  <r>
    <n v="7896"/>
    <x v="2"/>
    <n v="58"/>
    <s v="AU"/>
    <x v="0"/>
    <n v="229"/>
    <n v="28"/>
    <n v="0.57999999999999996"/>
    <x v="2"/>
    <n v="11"/>
    <n v="0"/>
    <n v="0"/>
    <x v="0"/>
    <n v="0"/>
  </r>
  <r>
    <n v="7897"/>
    <x v="0"/>
    <n v="32"/>
    <s v="PK"/>
    <x v="3"/>
    <n v="115"/>
    <n v="76"/>
    <n v="0.16"/>
    <x v="2"/>
    <n v="0"/>
    <n v="1"/>
    <n v="1"/>
    <x v="1"/>
    <n v="1"/>
  </r>
  <r>
    <n v="7898"/>
    <x v="1"/>
    <n v="38"/>
    <s v="DE"/>
    <x v="2"/>
    <n v="248"/>
    <n v="57"/>
    <n v="0.06"/>
    <x v="1"/>
    <n v="0"/>
    <n v="1"/>
    <n v="0"/>
    <x v="1"/>
    <n v="0"/>
  </r>
  <r>
    <n v="7899"/>
    <x v="1"/>
    <n v="28"/>
    <s v="US"/>
    <x v="3"/>
    <n v="84"/>
    <n v="52"/>
    <n v="0.03"/>
    <x v="0"/>
    <n v="0"/>
    <n v="1"/>
    <n v="1"/>
    <x v="2"/>
    <n v="1"/>
  </r>
  <r>
    <n v="7900"/>
    <x v="1"/>
    <n v="31"/>
    <s v="DE"/>
    <x v="1"/>
    <n v="53"/>
    <n v="97"/>
    <n v="7.0000000000000007E-2"/>
    <x v="1"/>
    <n v="0"/>
    <n v="1"/>
    <n v="0"/>
    <x v="1"/>
    <n v="0"/>
  </r>
  <r>
    <n v="7901"/>
    <x v="0"/>
    <n v="21"/>
    <s v="FR"/>
    <x v="2"/>
    <n v="52"/>
    <n v="60"/>
    <n v="0.11"/>
    <x v="0"/>
    <n v="0"/>
    <n v="1"/>
    <n v="1"/>
    <x v="2"/>
    <n v="1"/>
  </r>
  <r>
    <n v="7902"/>
    <x v="0"/>
    <n v="24"/>
    <s v="FR"/>
    <x v="0"/>
    <n v="86"/>
    <n v="23"/>
    <n v="0.28000000000000003"/>
    <x v="0"/>
    <n v="28"/>
    <n v="0"/>
    <n v="1"/>
    <x v="2"/>
    <n v="1"/>
  </r>
  <r>
    <n v="7903"/>
    <x v="0"/>
    <n v="16"/>
    <s v="US"/>
    <x v="3"/>
    <n v="67"/>
    <n v="52"/>
    <n v="0.28999999999999998"/>
    <x v="2"/>
    <n v="0"/>
    <n v="1"/>
    <n v="0"/>
    <x v="2"/>
    <n v="0"/>
  </r>
  <r>
    <n v="7904"/>
    <x v="0"/>
    <n v="43"/>
    <s v="CA"/>
    <x v="1"/>
    <n v="199"/>
    <n v="5"/>
    <n v="0.08"/>
    <x v="0"/>
    <n v="0"/>
    <n v="1"/>
    <n v="0"/>
    <x v="1"/>
    <n v="0"/>
  </r>
  <r>
    <n v="7905"/>
    <x v="2"/>
    <n v="27"/>
    <s v="UK"/>
    <x v="2"/>
    <n v="248"/>
    <n v="93"/>
    <n v="0.32"/>
    <x v="0"/>
    <n v="0"/>
    <n v="1"/>
    <n v="0"/>
    <x v="2"/>
    <n v="0"/>
  </r>
  <r>
    <n v="7906"/>
    <x v="1"/>
    <n v="27"/>
    <s v="DE"/>
    <x v="3"/>
    <n v="198"/>
    <n v="50"/>
    <n v="0.56999999999999995"/>
    <x v="0"/>
    <n v="0"/>
    <n v="1"/>
    <n v="0"/>
    <x v="2"/>
    <n v="0"/>
  </r>
  <r>
    <n v="7907"/>
    <x v="2"/>
    <n v="27"/>
    <s v="DE"/>
    <x v="3"/>
    <n v="154"/>
    <n v="89"/>
    <n v="0.22"/>
    <x v="0"/>
    <n v="0"/>
    <n v="1"/>
    <n v="0"/>
    <x v="2"/>
    <n v="0"/>
  </r>
  <r>
    <n v="7908"/>
    <x v="2"/>
    <n v="30"/>
    <s v="PK"/>
    <x v="0"/>
    <n v="228"/>
    <n v="94"/>
    <n v="0.35"/>
    <x v="0"/>
    <n v="12"/>
    <n v="0"/>
    <n v="0"/>
    <x v="1"/>
    <n v="0"/>
  </r>
  <r>
    <n v="7909"/>
    <x v="0"/>
    <n v="36"/>
    <s v="UK"/>
    <x v="0"/>
    <n v="288"/>
    <n v="60"/>
    <n v="0.38"/>
    <x v="1"/>
    <n v="17"/>
    <n v="0"/>
    <n v="0"/>
    <x v="1"/>
    <n v="0"/>
  </r>
  <r>
    <n v="7910"/>
    <x v="1"/>
    <n v="35"/>
    <s v="DE"/>
    <x v="3"/>
    <n v="100"/>
    <n v="8"/>
    <n v="0.59"/>
    <x v="0"/>
    <n v="0"/>
    <n v="1"/>
    <n v="0"/>
    <x v="1"/>
    <n v="0"/>
  </r>
  <r>
    <n v="7911"/>
    <x v="1"/>
    <n v="26"/>
    <s v="PK"/>
    <x v="1"/>
    <n v="60"/>
    <n v="35"/>
    <n v="0.26"/>
    <x v="1"/>
    <n v="0"/>
    <n v="1"/>
    <n v="0"/>
    <x v="2"/>
    <n v="0"/>
  </r>
  <r>
    <n v="7912"/>
    <x v="0"/>
    <n v="57"/>
    <s v="AU"/>
    <x v="2"/>
    <n v="159"/>
    <n v="75"/>
    <n v="0.42"/>
    <x v="0"/>
    <n v="0"/>
    <n v="1"/>
    <n v="0"/>
    <x v="0"/>
    <n v="0"/>
  </r>
  <r>
    <n v="7913"/>
    <x v="2"/>
    <n v="21"/>
    <s v="PK"/>
    <x v="2"/>
    <n v="152"/>
    <n v="3"/>
    <n v="0.22"/>
    <x v="0"/>
    <n v="0"/>
    <n v="1"/>
    <n v="0"/>
    <x v="2"/>
    <n v="0"/>
  </r>
  <r>
    <n v="7914"/>
    <x v="0"/>
    <n v="51"/>
    <s v="UK"/>
    <x v="1"/>
    <n v="30"/>
    <n v="85"/>
    <n v="0.59"/>
    <x v="2"/>
    <n v="0"/>
    <n v="1"/>
    <n v="0"/>
    <x v="0"/>
    <n v="0"/>
  </r>
  <r>
    <n v="7915"/>
    <x v="0"/>
    <n v="16"/>
    <s v="AU"/>
    <x v="2"/>
    <n v="108"/>
    <n v="82"/>
    <n v="0.43"/>
    <x v="2"/>
    <n v="0"/>
    <n v="1"/>
    <n v="1"/>
    <x v="2"/>
    <n v="1"/>
  </r>
  <r>
    <n v="7916"/>
    <x v="1"/>
    <n v="45"/>
    <s v="DE"/>
    <x v="2"/>
    <n v="26"/>
    <n v="45"/>
    <n v="0.56000000000000005"/>
    <x v="1"/>
    <n v="0"/>
    <n v="1"/>
    <n v="0"/>
    <x v="0"/>
    <n v="0"/>
  </r>
  <r>
    <n v="7917"/>
    <x v="1"/>
    <n v="21"/>
    <s v="FR"/>
    <x v="2"/>
    <n v="109"/>
    <n v="17"/>
    <n v="0.2"/>
    <x v="1"/>
    <n v="0"/>
    <n v="1"/>
    <n v="1"/>
    <x v="2"/>
    <n v="1"/>
  </r>
  <r>
    <n v="7918"/>
    <x v="0"/>
    <n v="56"/>
    <s v="CA"/>
    <x v="3"/>
    <n v="178"/>
    <n v="23"/>
    <n v="0.39"/>
    <x v="2"/>
    <n v="0"/>
    <n v="1"/>
    <n v="0"/>
    <x v="0"/>
    <n v="0"/>
  </r>
  <r>
    <n v="7919"/>
    <x v="1"/>
    <n v="46"/>
    <s v="UK"/>
    <x v="3"/>
    <n v="137"/>
    <n v="11"/>
    <n v="0.3"/>
    <x v="2"/>
    <n v="0"/>
    <n v="1"/>
    <n v="0"/>
    <x v="0"/>
    <n v="0"/>
  </r>
  <r>
    <n v="7920"/>
    <x v="1"/>
    <n v="51"/>
    <s v="PK"/>
    <x v="1"/>
    <n v="298"/>
    <n v="65"/>
    <n v="0.2"/>
    <x v="2"/>
    <n v="0"/>
    <n v="1"/>
    <n v="0"/>
    <x v="0"/>
    <n v="0"/>
  </r>
  <r>
    <n v="7921"/>
    <x v="2"/>
    <n v="46"/>
    <s v="US"/>
    <x v="3"/>
    <n v="281"/>
    <n v="30"/>
    <n v="0.31"/>
    <x v="1"/>
    <n v="0"/>
    <n v="1"/>
    <n v="0"/>
    <x v="0"/>
    <n v="0"/>
  </r>
  <r>
    <n v="7922"/>
    <x v="0"/>
    <n v="17"/>
    <s v="CA"/>
    <x v="1"/>
    <n v="62"/>
    <n v="90"/>
    <n v="0.34"/>
    <x v="1"/>
    <n v="0"/>
    <n v="1"/>
    <n v="0"/>
    <x v="2"/>
    <n v="0"/>
  </r>
  <r>
    <n v="7923"/>
    <x v="0"/>
    <n v="49"/>
    <s v="FR"/>
    <x v="2"/>
    <n v="150"/>
    <n v="6"/>
    <n v="0.25"/>
    <x v="1"/>
    <n v="0"/>
    <n v="1"/>
    <n v="0"/>
    <x v="0"/>
    <n v="0"/>
  </r>
  <r>
    <n v="7924"/>
    <x v="2"/>
    <n v="50"/>
    <s v="DE"/>
    <x v="0"/>
    <n v="29"/>
    <n v="25"/>
    <n v="0.3"/>
    <x v="0"/>
    <n v="38"/>
    <n v="0"/>
    <n v="0"/>
    <x v="0"/>
    <n v="0"/>
  </r>
  <r>
    <n v="7925"/>
    <x v="2"/>
    <n v="31"/>
    <s v="FR"/>
    <x v="3"/>
    <n v="209"/>
    <n v="5"/>
    <n v="0.16"/>
    <x v="0"/>
    <n v="0"/>
    <n v="1"/>
    <n v="0"/>
    <x v="1"/>
    <n v="0"/>
  </r>
  <r>
    <n v="7926"/>
    <x v="0"/>
    <n v="59"/>
    <s v="PK"/>
    <x v="1"/>
    <n v="96"/>
    <n v="19"/>
    <n v="0.37"/>
    <x v="2"/>
    <n v="0"/>
    <n v="1"/>
    <n v="0"/>
    <x v="0"/>
    <n v="0"/>
  </r>
  <r>
    <n v="7927"/>
    <x v="2"/>
    <n v="57"/>
    <s v="PK"/>
    <x v="0"/>
    <n v="85"/>
    <n v="44"/>
    <n v="0.31"/>
    <x v="2"/>
    <n v="38"/>
    <n v="0"/>
    <n v="0"/>
    <x v="0"/>
    <n v="0"/>
  </r>
  <r>
    <n v="7928"/>
    <x v="0"/>
    <n v="57"/>
    <s v="AU"/>
    <x v="1"/>
    <n v="189"/>
    <n v="67"/>
    <n v="0.45"/>
    <x v="2"/>
    <n v="0"/>
    <n v="1"/>
    <n v="0"/>
    <x v="0"/>
    <n v="0"/>
  </r>
  <r>
    <n v="7929"/>
    <x v="2"/>
    <n v="33"/>
    <s v="IN"/>
    <x v="3"/>
    <n v="266"/>
    <n v="48"/>
    <n v="0.16"/>
    <x v="2"/>
    <n v="0"/>
    <n v="1"/>
    <n v="0"/>
    <x v="1"/>
    <n v="0"/>
  </r>
  <r>
    <n v="7930"/>
    <x v="0"/>
    <n v="26"/>
    <s v="CA"/>
    <x v="3"/>
    <n v="262"/>
    <n v="83"/>
    <n v="0.32"/>
    <x v="1"/>
    <n v="0"/>
    <n v="1"/>
    <n v="1"/>
    <x v="2"/>
    <n v="1"/>
  </r>
  <r>
    <n v="7931"/>
    <x v="0"/>
    <n v="30"/>
    <s v="US"/>
    <x v="1"/>
    <n v="106"/>
    <n v="32"/>
    <n v="0.33"/>
    <x v="0"/>
    <n v="0"/>
    <n v="1"/>
    <n v="0"/>
    <x v="1"/>
    <n v="0"/>
  </r>
  <r>
    <n v="7932"/>
    <x v="1"/>
    <n v="26"/>
    <s v="DE"/>
    <x v="2"/>
    <n v="31"/>
    <n v="4"/>
    <n v="0.28000000000000003"/>
    <x v="2"/>
    <n v="0"/>
    <n v="1"/>
    <n v="0"/>
    <x v="2"/>
    <n v="0"/>
  </r>
  <r>
    <n v="7933"/>
    <x v="2"/>
    <n v="35"/>
    <s v="AU"/>
    <x v="2"/>
    <n v="117"/>
    <n v="41"/>
    <n v="0.18"/>
    <x v="2"/>
    <n v="0"/>
    <n v="1"/>
    <n v="0"/>
    <x v="1"/>
    <n v="0"/>
  </r>
  <r>
    <n v="7934"/>
    <x v="2"/>
    <n v="43"/>
    <s v="DE"/>
    <x v="2"/>
    <n v="37"/>
    <n v="50"/>
    <n v="0.16"/>
    <x v="2"/>
    <n v="0"/>
    <n v="1"/>
    <n v="0"/>
    <x v="1"/>
    <n v="0"/>
  </r>
  <r>
    <n v="7935"/>
    <x v="0"/>
    <n v="21"/>
    <s v="AU"/>
    <x v="1"/>
    <n v="178"/>
    <n v="66"/>
    <n v="0.18"/>
    <x v="2"/>
    <n v="0"/>
    <n v="1"/>
    <n v="0"/>
    <x v="2"/>
    <n v="0"/>
  </r>
  <r>
    <n v="7936"/>
    <x v="2"/>
    <n v="51"/>
    <s v="CA"/>
    <x v="1"/>
    <n v="106"/>
    <n v="95"/>
    <n v="0.4"/>
    <x v="1"/>
    <n v="0"/>
    <n v="1"/>
    <n v="0"/>
    <x v="0"/>
    <n v="0"/>
  </r>
  <r>
    <n v="7937"/>
    <x v="1"/>
    <n v="34"/>
    <s v="PK"/>
    <x v="0"/>
    <n v="18"/>
    <n v="69"/>
    <n v="0.11"/>
    <x v="2"/>
    <n v="26"/>
    <n v="0"/>
    <n v="1"/>
    <x v="1"/>
    <n v="1"/>
  </r>
  <r>
    <n v="7938"/>
    <x v="0"/>
    <n v="43"/>
    <s v="IN"/>
    <x v="3"/>
    <n v="180"/>
    <n v="16"/>
    <n v="0.3"/>
    <x v="0"/>
    <n v="0"/>
    <n v="1"/>
    <n v="0"/>
    <x v="1"/>
    <n v="0"/>
  </r>
  <r>
    <n v="7939"/>
    <x v="2"/>
    <n v="47"/>
    <s v="IN"/>
    <x v="0"/>
    <n v="257"/>
    <n v="11"/>
    <n v="0.47"/>
    <x v="0"/>
    <n v="10"/>
    <n v="0"/>
    <n v="1"/>
    <x v="0"/>
    <n v="1"/>
  </r>
  <r>
    <n v="7940"/>
    <x v="2"/>
    <n v="21"/>
    <s v="DE"/>
    <x v="2"/>
    <n v="97"/>
    <n v="33"/>
    <n v="0.24"/>
    <x v="0"/>
    <n v="0"/>
    <n v="1"/>
    <n v="0"/>
    <x v="2"/>
    <n v="0"/>
  </r>
  <r>
    <n v="7941"/>
    <x v="0"/>
    <n v="31"/>
    <s v="AU"/>
    <x v="2"/>
    <n v="237"/>
    <n v="57"/>
    <n v="0.59"/>
    <x v="2"/>
    <n v="0"/>
    <n v="1"/>
    <n v="0"/>
    <x v="1"/>
    <n v="0"/>
  </r>
  <r>
    <n v="7942"/>
    <x v="2"/>
    <n v="39"/>
    <s v="FR"/>
    <x v="3"/>
    <n v="106"/>
    <n v="87"/>
    <n v="0.47"/>
    <x v="1"/>
    <n v="0"/>
    <n v="1"/>
    <n v="0"/>
    <x v="1"/>
    <n v="0"/>
  </r>
  <r>
    <n v="7943"/>
    <x v="1"/>
    <n v="20"/>
    <s v="FR"/>
    <x v="2"/>
    <n v="117"/>
    <n v="56"/>
    <n v="0.57999999999999996"/>
    <x v="2"/>
    <n v="0"/>
    <n v="1"/>
    <n v="0"/>
    <x v="2"/>
    <n v="0"/>
  </r>
  <r>
    <n v="7944"/>
    <x v="2"/>
    <n v="33"/>
    <s v="CA"/>
    <x v="3"/>
    <n v="279"/>
    <n v="66"/>
    <n v="0.13"/>
    <x v="1"/>
    <n v="0"/>
    <n v="1"/>
    <n v="0"/>
    <x v="1"/>
    <n v="0"/>
  </r>
  <r>
    <n v="7945"/>
    <x v="1"/>
    <n v="17"/>
    <s v="PK"/>
    <x v="3"/>
    <n v="17"/>
    <n v="64"/>
    <n v="0.32"/>
    <x v="1"/>
    <n v="0"/>
    <n v="1"/>
    <n v="1"/>
    <x v="2"/>
    <n v="1"/>
  </r>
  <r>
    <n v="7946"/>
    <x v="0"/>
    <n v="47"/>
    <s v="UK"/>
    <x v="2"/>
    <n v="153"/>
    <n v="1"/>
    <n v="0.23"/>
    <x v="2"/>
    <n v="0"/>
    <n v="1"/>
    <n v="0"/>
    <x v="0"/>
    <n v="0"/>
  </r>
  <r>
    <n v="7947"/>
    <x v="0"/>
    <n v="58"/>
    <s v="AU"/>
    <x v="3"/>
    <n v="258"/>
    <n v="7"/>
    <n v="0.16"/>
    <x v="1"/>
    <n v="0"/>
    <n v="1"/>
    <n v="0"/>
    <x v="0"/>
    <n v="0"/>
  </r>
  <r>
    <n v="7948"/>
    <x v="2"/>
    <n v="41"/>
    <s v="IN"/>
    <x v="2"/>
    <n v="174"/>
    <n v="20"/>
    <n v="0.5"/>
    <x v="0"/>
    <n v="0"/>
    <n v="1"/>
    <n v="0"/>
    <x v="1"/>
    <n v="0"/>
  </r>
  <r>
    <n v="7949"/>
    <x v="2"/>
    <n v="52"/>
    <s v="US"/>
    <x v="2"/>
    <n v="180"/>
    <n v="21"/>
    <n v="0.36"/>
    <x v="0"/>
    <n v="0"/>
    <n v="1"/>
    <n v="0"/>
    <x v="0"/>
    <n v="0"/>
  </r>
  <r>
    <n v="7950"/>
    <x v="2"/>
    <n v="42"/>
    <s v="AU"/>
    <x v="2"/>
    <n v="98"/>
    <n v="84"/>
    <n v="0.22"/>
    <x v="0"/>
    <n v="0"/>
    <n v="1"/>
    <n v="0"/>
    <x v="1"/>
    <n v="0"/>
  </r>
  <r>
    <n v="7951"/>
    <x v="1"/>
    <n v="41"/>
    <s v="CA"/>
    <x v="1"/>
    <n v="187"/>
    <n v="73"/>
    <n v="0.21"/>
    <x v="1"/>
    <n v="0"/>
    <n v="1"/>
    <n v="0"/>
    <x v="1"/>
    <n v="0"/>
  </r>
  <r>
    <n v="7952"/>
    <x v="0"/>
    <n v="43"/>
    <s v="IN"/>
    <x v="2"/>
    <n v="72"/>
    <n v="25"/>
    <n v="0.28999999999999998"/>
    <x v="2"/>
    <n v="0"/>
    <n v="1"/>
    <n v="0"/>
    <x v="1"/>
    <n v="0"/>
  </r>
  <r>
    <n v="7953"/>
    <x v="2"/>
    <n v="42"/>
    <s v="IN"/>
    <x v="1"/>
    <n v="86"/>
    <n v="16"/>
    <n v="0.41"/>
    <x v="1"/>
    <n v="0"/>
    <n v="1"/>
    <n v="0"/>
    <x v="1"/>
    <n v="0"/>
  </r>
  <r>
    <n v="7954"/>
    <x v="0"/>
    <n v="49"/>
    <s v="PK"/>
    <x v="1"/>
    <n v="151"/>
    <n v="37"/>
    <n v="0.43"/>
    <x v="2"/>
    <n v="0"/>
    <n v="1"/>
    <n v="0"/>
    <x v="0"/>
    <n v="0"/>
  </r>
  <r>
    <n v="7955"/>
    <x v="0"/>
    <n v="46"/>
    <s v="CA"/>
    <x v="2"/>
    <n v="159"/>
    <n v="25"/>
    <n v="0.28000000000000003"/>
    <x v="0"/>
    <n v="0"/>
    <n v="1"/>
    <n v="1"/>
    <x v="0"/>
    <n v="1"/>
  </r>
  <r>
    <n v="7956"/>
    <x v="1"/>
    <n v="21"/>
    <s v="DE"/>
    <x v="3"/>
    <n v="106"/>
    <n v="46"/>
    <n v="0.49"/>
    <x v="1"/>
    <n v="0"/>
    <n v="1"/>
    <n v="0"/>
    <x v="2"/>
    <n v="0"/>
  </r>
  <r>
    <n v="7957"/>
    <x v="2"/>
    <n v="56"/>
    <s v="US"/>
    <x v="3"/>
    <n v="101"/>
    <n v="68"/>
    <n v="0.11"/>
    <x v="1"/>
    <n v="0"/>
    <n v="1"/>
    <n v="0"/>
    <x v="0"/>
    <n v="0"/>
  </r>
  <r>
    <n v="7958"/>
    <x v="0"/>
    <n v="52"/>
    <s v="AU"/>
    <x v="2"/>
    <n v="219"/>
    <n v="23"/>
    <n v="0.14000000000000001"/>
    <x v="2"/>
    <n v="0"/>
    <n v="1"/>
    <n v="0"/>
    <x v="0"/>
    <n v="0"/>
  </r>
  <r>
    <n v="7959"/>
    <x v="0"/>
    <n v="38"/>
    <s v="UK"/>
    <x v="1"/>
    <n v="174"/>
    <n v="80"/>
    <n v="0.33"/>
    <x v="1"/>
    <n v="0"/>
    <n v="1"/>
    <n v="0"/>
    <x v="1"/>
    <n v="0"/>
  </r>
  <r>
    <n v="7960"/>
    <x v="1"/>
    <n v="53"/>
    <s v="UK"/>
    <x v="0"/>
    <n v="197"/>
    <n v="21"/>
    <n v="0.09"/>
    <x v="2"/>
    <n v="45"/>
    <n v="0"/>
    <n v="0"/>
    <x v="0"/>
    <n v="0"/>
  </r>
  <r>
    <n v="7961"/>
    <x v="0"/>
    <n v="45"/>
    <s v="AU"/>
    <x v="3"/>
    <n v="145"/>
    <n v="95"/>
    <n v="0.41"/>
    <x v="1"/>
    <n v="0"/>
    <n v="1"/>
    <n v="0"/>
    <x v="0"/>
    <n v="0"/>
  </r>
  <r>
    <n v="7962"/>
    <x v="2"/>
    <n v="33"/>
    <s v="UK"/>
    <x v="3"/>
    <n v="59"/>
    <n v="76"/>
    <n v="0.05"/>
    <x v="2"/>
    <n v="0"/>
    <n v="1"/>
    <n v="0"/>
    <x v="1"/>
    <n v="0"/>
  </r>
  <r>
    <n v="7963"/>
    <x v="0"/>
    <n v="52"/>
    <s v="PK"/>
    <x v="2"/>
    <n v="152"/>
    <n v="1"/>
    <n v="0.28999999999999998"/>
    <x v="1"/>
    <n v="0"/>
    <n v="1"/>
    <n v="0"/>
    <x v="0"/>
    <n v="0"/>
  </r>
  <r>
    <n v="7964"/>
    <x v="2"/>
    <n v="28"/>
    <s v="UK"/>
    <x v="2"/>
    <n v="151"/>
    <n v="70"/>
    <n v="0.1"/>
    <x v="1"/>
    <n v="0"/>
    <n v="1"/>
    <n v="0"/>
    <x v="2"/>
    <n v="0"/>
  </r>
  <r>
    <n v="7965"/>
    <x v="1"/>
    <n v="51"/>
    <s v="IN"/>
    <x v="2"/>
    <n v="145"/>
    <n v="85"/>
    <n v="0.3"/>
    <x v="0"/>
    <n v="0"/>
    <n v="1"/>
    <n v="0"/>
    <x v="0"/>
    <n v="0"/>
  </r>
  <r>
    <n v="7966"/>
    <x v="0"/>
    <n v="48"/>
    <s v="DE"/>
    <x v="1"/>
    <n v="215"/>
    <n v="56"/>
    <n v="0.4"/>
    <x v="2"/>
    <n v="0"/>
    <n v="1"/>
    <n v="0"/>
    <x v="0"/>
    <n v="0"/>
  </r>
  <r>
    <n v="7967"/>
    <x v="2"/>
    <n v="24"/>
    <s v="CA"/>
    <x v="2"/>
    <n v="221"/>
    <n v="93"/>
    <n v="0.22"/>
    <x v="0"/>
    <n v="0"/>
    <n v="1"/>
    <n v="0"/>
    <x v="2"/>
    <n v="0"/>
  </r>
  <r>
    <n v="7968"/>
    <x v="0"/>
    <n v="31"/>
    <s v="US"/>
    <x v="2"/>
    <n v="266"/>
    <n v="38"/>
    <n v="0.31"/>
    <x v="0"/>
    <n v="0"/>
    <n v="1"/>
    <n v="0"/>
    <x v="1"/>
    <n v="0"/>
  </r>
  <r>
    <n v="7969"/>
    <x v="0"/>
    <n v="19"/>
    <s v="US"/>
    <x v="1"/>
    <n v="170"/>
    <n v="16"/>
    <n v="0.51"/>
    <x v="1"/>
    <n v="0"/>
    <n v="1"/>
    <n v="0"/>
    <x v="2"/>
    <n v="0"/>
  </r>
  <r>
    <n v="7970"/>
    <x v="0"/>
    <n v="54"/>
    <s v="IN"/>
    <x v="0"/>
    <n v="297"/>
    <n v="79"/>
    <n v="0.14000000000000001"/>
    <x v="2"/>
    <n v="46"/>
    <n v="0"/>
    <n v="0"/>
    <x v="0"/>
    <n v="0"/>
  </r>
  <r>
    <n v="7971"/>
    <x v="0"/>
    <n v="37"/>
    <s v="US"/>
    <x v="1"/>
    <n v="277"/>
    <n v="80"/>
    <n v="0.37"/>
    <x v="1"/>
    <n v="0"/>
    <n v="1"/>
    <n v="0"/>
    <x v="1"/>
    <n v="0"/>
  </r>
  <r>
    <n v="7972"/>
    <x v="2"/>
    <n v="18"/>
    <s v="IN"/>
    <x v="2"/>
    <n v="238"/>
    <n v="3"/>
    <n v="7.0000000000000007E-2"/>
    <x v="1"/>
    <n v="0"/>
    <n v="1"/>
    <n v="0"/>
    <x v="2"/>
    <n v="0"/>
  </r>
  <r>
    <n v="7973"/>
    <x v="0"/>
    <n v="21"/>
    <s v="PK"/>
    <x v="3"/>
    <n v="161"/>
    <n v="79"/>
    <n v="0.46"/>
    <x v="2"/>
    <n v="0"/>
    <n v="1"/>
    <n v="0"/>
    <x v="2"/>
    <n v="0"/>
  </r>
  <r>
    <n v="7974"/>
    <x v="1"/>
    <n v="20"/>
    <s v="DE"/>
    <x v="2"/>
    <n v="120"/>
    <n v="11"/>
    <n v="0.2"/>
    <x v="2"/>
    <n v="0"/>
    <n v="1"/>
    <n v="0"/>
    <x v="2"/>
    <n v="0"/>
  </r>
  <r>
    <n v="7975"/>
    <x v="1"/>
    <n v="55"/>
    <s v="FR"/>
    <x v="2"/>
    <n v="179"/>
    <n v="1"/>
    <n v="0.21"/>
    <x v="1"/>
    <n v="0"/>
    <n v="1"/>
    <n v="0"/>
    <x v="0"/>
    <n v="0"/>
  </r>
  <r>
    <n v="7976"/>
    <x v="0"/>
    <n v="39"/>
    <s v="PK"/>
    <x v="0"/>
    <n v="177"/>
    <n v="61"/>
    <n v="0.28000000000000003"/>
    <x v="2"/>
    <n v="5"/>
    <n v="0"/>
    <n v="1"/>
    <x v="1"/>
    <n v="1"/>
  </r>
  <r>
    <n v="7977"/>
    <x v="0"/>
    <n v="58"/>
    <s v="IN"/>
    <x v="1"/>
    <n v="280"/>
    <n v="21"/>
    <n v="0.06"/>
    <x v="1"/>
    <n v="0"/>
    <n v="1"/>
    <n v="0"/>
    <x v="0"/>
    <n v="0"/>
  </r>
  <r>
    <n v="7978"/>
    <x v="0"/>
    <n v="40"/>
    <s v="IN"/>
    <x v="0"/>
    <n v="179"/>
    <n v="33"/>
    <n v="0.35"/>
    <x v="0"/>
    <n v="8"/>
    <n v="0"/>
    <n v="0"/>
    <x v="1"/>
    <n v="0"/>
  </r>
  <r>
    <n v="7979"/>
    <x v="0"/>
    <n v="52"/>
    <s v="FR"/>
    <x v="1"/>
    <n v="14"/>
    <n v="30"/>
    <n v="0.03"/>
    <x v="1"/>
    <n v="0"/>
    <n v="1"/>
    <n v="0"/>
    <x v="0"/>
    <n v="0"/>
  </r>
  <r>
    <n v="7980"/>
    <x v="2"/>
    <n v="54"/>
    <s v="DE"/>
    <x v="0"/>
    <n v="250"/>
    <n v="49"/>
    <n v="0.2"/>
    <x v="2"/>
    <n v="44"/>
    <n v="0"/>
    <n v="1"/>
    <x v="0"/>
    <n v="1"/>
  </r>
  <r>
    <n v="7981"/>
    <x v="0"/>
    <n v="23"/>
    <s v="UK"/>
    <x v="3"/>
    <n v="79"/>
    <n v="21"/>
    <n v="0.12"/>
    <x v="2"/>
    <n v="0"/>
    <n v="1"/>
    <n v="1"/>
    <x v="2"/>
    <n v="1"/>
  </r>
  <r>
    <n v="7982"/>
    <x v="0"/>
    <n v="44"/>
    <s v="FR"/>
    <x v="1"/>
    <n v="253"/>
    <n v="41"/>
    <n v="0.33"/>
    <x v="0"/>
    <n v="0"/>
    <n v="1"/>
    <n v="1"/>
    <x v="1"/>
    <n v="1"/>
  </r>
  <r>
    <n v="7983"/>
    <x v="2"/>
    <n v="57"/>
    <s v="AU"/>
    <x v="2"/>
    <n v="176"/>
    <n v="77"/>
    <n v="0.43"/>
    <x v="1"/>
    <n v="0"/>
    <n v="1"/>
    <n v="1"/>
    <x v="0"/>
    <n v="1"/>
  </r>
  <r>
    <n v="7984"/>
    <x v="0"/>
    <n v="27"/>
    <s v="DE"/>
    <x v="2"/>
    <n v="140"/>
    <n v="28"/>
    <n v="0.43"/>
    <x v="1"/>
    <n v="0"/>
    <n v="1"/>
    <n v="0"/>
    <x v="2"/>
    <n v="0"/>
  </r>
  <r>
    <n v="7985"/>
    <x v="1"/>
    <n v="16"/>
    <s v="PK"/>
    <x v="2"/>
    <n v="277"/>
    <n v="76"/>
    <n v="0.02"/>
    <x v="0"/>
    <n v="0"/>
    <n v="1"/>
    <n v="1"/>
    <x v="2"/>
    <n v="1"/>
  </r>
  <r>
    <n v="7986"/>
    <x v="2"/>
    <n v="36"/>
    <s v="DE"/>
    <x v="2"/>
    <n v="64"/>
    <n v="92"/>
    <n v="0.12"/>
    <x v="0"/>
    <n v="0"/>
    <n v="1"/>
    <n v="0"/>
    <x v="1"/>
    <n v="0"/>
  </r>
  <r>
    <n v="7987"/>
    <x v="1"/>
    <n v="27"/>
    <s v="CA"/>
    <x v="3"/>
    <n v="211"/>
    <n v="58"/>
    <n v="0.04"/>
    <x v="0"/>
    <n v="0"/>
    <n v="1"/>
    <n v="0"/>
    <x v="2"/>
    <n v="0"/>
  </r>
  <r>
    <n v="7988"/>
    <x v="0"/>
    <n v="21"/>
    <s v="US"/>
    <x v="3"/>
    <n v="23"/>
    <n v="77"/>
    <n v="0.5"/>
    <x v="2"/>
    <n v="0"/>
    <n v="1"/>
    <n v="0"/>
    <x v="2"/>
    <n v="0"/>
  </r>
  <r>
    <n v="7989"/>
    <x v="2"/>
    <n v="41"/>
    <s v="IN"/>
    <x v="3"/>
    <n v="137"/>
    <n v="74"/>
    <n v="0.53"/>
    <x v="0"/>
    <n v="0"/>
    <n v="1"/>
    <n v="1"/>
    <x v="1"/>
    <n v="1"/>
  </r>
  <r>
    <n v="7990"/>
    <x v="0"/>
    <n v="41"/>
    <s v="DE"/>
    <x v="0"/>
    <n v="94"/>
    <n v="59"/>
    <n v="0.04"/>
    <x v="0"/>
    <n v="29"/>
    <n v="0"/>
    <n v="0"/>
    <x v="1"/>
    <n v="0"/>
  </r>
  <r>
    <n v="7991"/>
    <x v="2"/>
    <n v="50"/>
    <s v="DE"/>
    <x v="2"/>
    <n v="71"/>
    <n v="21"/>
    <n v="0.04"/>
    <x v="0"/>
    <n v="0"/>
    <n v="1"/>
    <n v="0"/>
    <x v="0"/>
    <n v="0"/>
  </r>
  <r>
    <n v="7992"/>
    <x v="1"/>
    <n v="16"/>
    <s v="DE"/>
    <x v="1"/>
    <n v="131"/>
    <n v="71"/>
    <n v="0.6"/>
    <x v="2"/>
    <n v="0"/>
    <n v="1"/>
    <n v="0"/>
    <x v="2"/>
    <n v="0"/>
  </r>
  <r>
    <n v="7993"/>
    <x v="0"/>
    <n v="32"/>
    <s v="CA"/>
    <x v="0"/>
    <n v="114"/>
    <n v="69"/>
    <n v="0.28999999999999998"/>
    <x v="0"/>
    <n v="49"/>
    <n v="0"/>
    <n v="0"/>
    <x v="1"/>
    <n v="0"/>
  </r>
  <r>
    <n v="7994"/>
    <x v="1"/>
    <n v="29"/>
    <s v="CA"/>
    <x v="0"/>
    <n v="206"/>
    <n v="19"/>
    <n v="0.45"/>
    <x v="1"/>
    <n v="40"/>
    <n v="0"/>
    <n v="0"/>
    <x v="1"/>
    <n v="0"/>
  </r>
  <r>
    <n v="7995"/>
    <x v="2"/>
    <n v="34"/>
    <s v="PK"/>
    <x v="1"/>
    <n v="21"/>
    <n v="77"/>
    <n v="0.56000000000000005"/>
    <x v="0"/>
    <n v="0"/>
    <n v="1"/>
    <n v="0"/>
    <x v="1"/>
    <n v="0"/>
  </r>
  <r>
    <n v="7996"/>
    <x v="1"/>
    <n v="44"/>
    <s v="DE"/>
    <x v="3"/>
    <n v="237"/>
    <n v="36"/>
    <n v="0.3"/>
    <x v="2"/>
    <n v="0"/>
    <n v="1"/>
    <n v="1"/>
    <x v="1"/>
    <n v="1"/>
  </r>
  <r>
    <n v="7997"/>
    <x v="2"/>
    <n v="34"/>
    <s v="AU"/>
    <x v="2"/>
    <n v="61"/>
    <n v="64"/>
    <n v="0.59"/>
    <x v="2"/>
    <n v="0"/>
    <n v="1"/>
    <n v="0"/>
    <x v="1"/>
    <n v="0"/>
  </r>
  <r>
    <n v="7998"/>
    <x v="0"/>
    <n v="17"/>
    <s v="US"/>
    <x v="0"/>
    <n v="81"/>
    <n v="62"/>
    <n v="0.33"/>
    <x v="0"/>
    <n v="5"/>
    <n v="0"/>
    <n v="0"/>
    <x v="2"/>
    <n v="0"/>
  </r>
  <r>
    <n v="7999"/>
    <x v="0"/>
    <n v="34"/>
    <s v="IN"/>
    <x v="3"/>
    <n v="245"/>
    <n v="94"/>
    <n v="0.27"/>
    <x v="0"/>
    <n v="0"/>
    <n v="1"/>
    <n v="0"/>
    <x v="1"/>
    <n v="0"/>
  </r>
  <r>
    <n v="8000"/>
    <x v="1"/>
    <n v="45"/>
    <s v="AU"/>
    <x v="0"/>
    <n v="210"/>
    <n v="68"/>
    <n v="0.46"/>
    <x v="0"/>
    <n v="6"/>
    <n v="0"/>
    <n v="0"/>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0EFF72-80B3-44D6-8538-DA4B86AD8E7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4">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dataField="1" showAll="0"/>
    <pivotField showAll="0"/>
    <pivotField showAll="0"/>
  </pivotFields>
  <rowFields count="1">
    <field x="8"/>
  </rowFields>
  <rowItems count="4">
    <i>
      <x/>
    </i>
    <i>
      <x v="1"/>
    </i>
    <i>
      <x v="2"/>
    </i>
    <i t="grand">
      <x/>
    </i>
  </rowItems>
  <colItems count="1">
    <i/>
  </colItems>
  <dataFields count="1">
    <dataField name="Sum of is_churned" fld="1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1978CE-2081-4C00-9022-E40E29D7D43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4">
    <pivotField showAll="0"/>
    <pivotField showAll="0"/>
    <pivotField showAll="0"/>
    <pivotField showAll="0"/>
    <pivotField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8"/>
  </rowFields>
  <rowItems count="4">
    <i>
      <x/>
    </i>
    <i>
      <x v="2"/>
    </i>
    <i>
      <x v="1"/>
    </i>
    <i t="grand">
      <x/>
    </i>
  </rowItems>
  <colItems count="1">
    <i/>
  </colItems>
  <dataFields count="1">
    <dataField name="Count of is_churned" fld="11"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ABA284-133B-4CEA-B944-8FE71DB6588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7" firstHeaderRow="0" firstDataRow="1" firstDataCol="1"/>
  <pivotFields count="14">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x="0"/>
        <item m="1" x="3"/>
        <item x="2"/>
        <item x="1"/>
        <item t="default"/>
      </items>
    </pivotField>
    <pivotField dataField="1" showAll="0"/>
  </pivotFields>
  <rowFields count="1">
    <field x="12"/>
  </rowFields>
  <rowItems count="4">
    <i>
      <x/>
    </i>
    <i>
      <x v="2"/>
    </i>
    <i>
      <x v="3"/>
    </i>
    <i t="grand">
      <x/>
    </i>
  </rowItems>
  <colFields count="1">
    <field x="-2"/>
  </colFields>
  <colItems count="2">
    <i>
      <x/>
    </i>
    <i i="1">
      <x v="1"/>
    </i>
  </colItems>
  <dataFields count="2">
    <dataField name="Churned Listeners" fld="11" baseField="0" baseItem="0"/>
    <dataField name="Total Listeners" fld="13" subtotal="count" baseField="12"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2" count="1" selected="0">
            <x v="0"/>
          </reference>
        </references>
      </pivotArea>
    </chartFormat>
    <chartFormat chart="0" format="3">
      <pivotArea type="data" outline="0" fieldPosition="0">
        <references count="2">
          <reference field="4294967294" count="1" selected="0">
            <x v="1"/>
          </reference>
          <reference field="12" count="1" selected="0">
            <x v="1"/>
          </reference>
        </references>
      </pivotArea>
    </chartFormat>
    <chartFormat chart="9" format="7"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1"/>
          </reference>
        </references>
      </pivotArea>
    </chartFormat>
    <chartFormat chart="9" format="9">
      <pivotArea type="data" outline="0" fieldPosition="0">
        <references count="2">
          <reference field="4294967294" count="1" selected="0">
            <x v="1"/>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58D6DE-DE43-42B2-9081-8470346C0DE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4">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5">
        <item x="0"/>
        <item m="1" x="3"/>
        <item x="1"/>
        <item x="2"/>
        <item t="default"/>
      </items>
    </pivotField>
    <pivotField showAll="0"/>
  </pivotFields>
  <rowFields count="1">
    <field x="12"/>
  </rowFields>
  <rowItems count="4">
    <i>
      <x/>
    </i>
    <i>
      <x v="2"/>
    </i>
    <i>
      <x v="3"/>
    </i>
    <i t="grand">
      <x/>
    </i>
  </rowItems>
  <colItems count="1">
    <i/>
  </colItems>
  <dataFields count="1">
    <dataField name="Sum of is_churned" fld="11" baseField="0" baseItem="0"/>
  </dataField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2"/>
          </reference>
        </references>
      </pivotArea>
    </chartFormat>
    <chartFormat chart="5" format="8">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88D2B5-B7BB-48B9-B244-5FCF21FA20A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6" firstHeaderRow="1" firstDataRow="1" firstDataCol="1"/>
  <pivotFields count="14">
    <pivotField showAll="0"/>
    <pivotField showAll="0"/>
    <pivotField showAll="0"/>
    <pivotField showAll="0"/>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items count="5">
        <item x="0"/>
        <item m="1" x="3"/>
        <item x="1"/>
        <item x="2"/>
        <item t="default"/>
      </items>
    </pivotField>
    <pivotField showAll="0"/>
  </pivotFields>
  <rowFields count="1">
    <field x="4"/>
  </rowFields>
  <rowItems count="5">
    <i>
      <x v="2"/>
    </i>
    <i>
      <x/>
    </i>
    <i>
      <x v="3"/>
    </i>
    <i>
      <x v="1"/>
    </i>
    <i t="grand">
      <x/>
    </i>
  </rowItems>
  <colItems count="1">
    <i/>
  </colItems>
  <dataFields count="1">
    <dataField name="Sum of is_churned" fld="11"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B8BEED-3E57-4B57-8B24-9EBAD540149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6" firstHeaderRow="1" firstDataRow="1" firstDataCol="1"/>
  <pivotFields count="14">
    <pivotField showAll="0"/>
    <pivotField showAll="0"/>
    <pivotField showAll="0"/>
    <pivotField showAll="0"/>
    <pivotField axis="axisRow"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items count="5">
        <item x="0"/>
        <item m="1" x="3"/>
        <item x="1"/>
        <item x="2"/>
        <item t="default"/>
      </items>
    </pivotField>
    <pivotField showAll="0"/>
  </pivotFields>
  <rowFields count="1">
    <field x="4"/>
  </rowFields>
  <rowItems count="5">
    <i>
      <x v="2"/>
    </i>
    <i>
      <x v="1"/>
    </i>
    <i>
      <x v="3"/>
    </i>
    <i>
      <x/>
    </i>
    <i t="grand">
      <x/>
    </i>
  </rowItems>
  <colItems count="1">
    <i/>
  </colItems>
  <dataFields count="1">
    <dataField name="Count of is_churned" fld="11" subtotal="count" baseField="4" baseItem="3"/>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4DEBC1-7339-4332-A0C6-061BC3A5FF3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B5" firstHeaderRow="1" firstDataRow="1" firstDataCol="1"/>
  <pivotFields count="14">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items count="5">
        <item x="0"/>
        <item m="1" x="3"/>
        <item x="1"/>
        <item x="2"/>
        <item t="default"/>
      </items>
    </pivotField>
    <pivotField showAll="0"/>
  </pivotFields>
  <rowFields count="1">
    <field x="1"/>
  </rowFields>
  <rowItems count="4">
    <i>
      <x/>
    </i>
    <i>
      <x v="2"/>
    </i>
    <i>
      <x v="1"/>
    </i>
    <i t="grand">
      <x/>
    </i>
  </rowItems>
  <colItems count="1">
    <i/>
  </colItems>
  <dataFields count="1">
    <dataField name="Sum of is_churned" fld="11" baseField="1" baseItem="2"/>
  </dataFields>
  <chartFormats count="3">
    <chartFormat chart="4"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2E95582F-3463-4115-BEF0-DD39A5EEF3FA}" sourceName="age group">
  <pivotTables>
    <pivotTable tabId="10" name="PivotTable13"/>
  </pivotTables>
  <data>
    <tabular pivotCacheId="1056744228">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CFDBDD40-4AE6-4F2F-ABD6-E37C98AB454E}" cache="Slicer_age_group" caption="age group"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580B7-D3B8-458F-87DA-46D17412F1FE}">
  <sheetPr>
    <pageSetUpPr autoPageBreaks="0"/>
  </sheetPr>
  <dimension ref="A1:L43"/>
  <sheetViews>
    <sheetView showGridLines="0" tabSelected="1" zoomScale="60" zoomScaleNormal="60" workbookViewId="0">
      <selection activeCell="W7" sqref="W7"/>
    </sheetView>
  </sheetViews>
  <sheetFormatPr defaultRowHeight="14.5" x14ac:dyDescent="0.35"/>
  <cols>
    <col min="1" max="1" width="12.54296875" style="3" customWidth="1"/>
    <col min="2" max="2" width="8.7265625" style="3" customWidth="1"/>
    <col min="3" max="3" width="10" style="3" customWidth="1"/>
    <col min="4" max="4" width="12.08984375" style="3" customWidth="1"/>
    <col min="5" max="5" width="8.7265625" style="3"/>
    <col min="6" max="6" width="8.7265625" style="3" customWidth="1"/>
    <col min="7" max="11" width="14.1796875" style="3" customWidth="1"/>
    <col min="12" max="16384" width="8.7265625" style="3"/>
  </cols>
  <sheetData>
    <row r="1" spans="1:11" ht="26" x14ac:dyDescent="0.6">
      <c r="G1" s="8" t="s">
        <v>47</v>
      </c>
      <c r="H1" s="9"/>
      <c r="I1" s="9"/>
      <c r="J1" s="9"/>
      <c r="K1" s="9"/>
    </row>
    <row r="3" spans="1:11" x14ac:dyDescent="0.35">
      <c r="A3" s="4" t="s">
        <v>41</v>
      </c>
      <c r="C3" s="4" t="s">
        <v>46</v>
      </c>
    </row>
    <row r="4" spans="1:11" x14ac:dyDescent="0.35">
      <c r="A4" s="5">
        <v>8000</v>
      </c>
      <c r="C4" s="6">
        <v>0.26</v>
      </c>
    </row>
    <row r="6" spans="1:11" x14ac:dyDescent="0.35">
      <c r="A6" s="4" t="s">
        <v>42</v>
      </c>
      <c r="C6" s="4" t="s">
        <v>40</v>
      </c>
    </row>
    <row r="7" spans="1:11" x14ac:dyDescent="0.35">
      <c r="A7" s="4" t="s">
        <v>43</v>
      </c>
      <c r="C7" s="4" t="s">
        <v>44</v>
      </c>
    </row>
    <row r="41" spans="1:12" ht="18.5" x14ac:dyDescent="0.45">
      <c r="L41" s="7" t="s">
        <v>45</v>
      </c>
    </row>
    <row r="43" spans="1:12" x14ac:dyDescent="0.35">
      <c r="A43" s="3">
        <v>26.2</v>
      </c>
      <c r="C43" s="3">
        <v>25.4</v>
      </c>
      <c r="D43" s="3">
        <v>25.9</v>
      </c>
    </row>
  </sheetData>
  <mergeCells count="1">
    <mergeCell ref="G1:K1"/>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2178A-2A1F-4071-B5E7-68C98513D925}">
  <dimension ref="A3:B7"/>
  <sheetViews>
    <sheetView workbookViewId="0">
      <selection activeCell="M8" sqref="M8"/>
    </sheetView>
  </sheetViews>
  <sheetFormatPr defaultRowHeight="14.5" x14ac:dyDescent="0.35"/>
  <cols>
    <col min="1" max="1" width="12.453125" bestFit="1" customWidth="1"/>
    <col min="2" max="2" width="16.36328125" bestFit="1" customWidth="1"/>
  </cols>
  <sheetData>
    <row r="3" spans="1:2" x14ac:dyDescent="0.35">
      <c r="A3" s="1" t="s">
        <v>31</v>
      </c>
      <c r="B3" t="s">
        <v>35</v>
      </c>
    </row>
    <row r="4" spans="1:2" x14ac:dyDescent="0.35">
      <c r="A4" s="2" t="s">
        <v>15</v>
      </c>
      <c r="B4">
        <v>715</v>
      </c>
    </row>
    <row r="5" spans="1:2" x14ac:dyDescent="0.35">
      <c r="A5" s="2" t="s">
        <v>23</v>
      </c>
      <c r="B5">
        <v>699</v>
      </c>
    </row>
    <row r="6" spans="1:2" x14ac:dyDescent="0.35">
      <c r="A6" s="2" t="s">
        <v>19</v>
      </c>
      <c r="B6">
        <v>657</v>
      </c>
    </row>
    <row r="7" spans="1:2" x14ac:dyDescent="0.35">
      <c r="A7" s="2" t="s">
        <v>34</v>
      </c>
      <c r="B7">
        <v>2071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FF0D4-34D9-43A3-8622-6A4D819F9EE6}">
  <dimension ref="A3:B7"/>
  <sheetViews>
    <sheetView workbookViewId="0">
      <selection activeCell="D8" sqref="D8"/>
    </sheetView>
  </sheetViews>
  <sheetFormatPr defaultRowHeight="14.5" x14ac:dyDescent="0.35"/>
  <cols>
    <col min="1" max="1" width="12.453125" bestFit="1" customWidth="1"/>
    <col min="2" max="2" width="17.7265625" bestFit="1" customWidth="1"/>
  </cols>
  <sheetData>
    <row r="3" spans="1:2" x14ac:dyDescent="0.35">
      <c r="A3" s="1" t="s">
        <v>31</v>
      </c>
      <c r="B3" t="s">
        <v>39</v>
      </c>
    </row>
    <row r="4" spans="1:2" x14ac:dyDescent="0.35">
      <c r="A4" s="2" t="s">
        <v>15</v>
      </c>
      <c r="B4">
        <v>2778</v>
      </c>
    </row>
    <row r="5" spans="1:2" x14ac:dyDescent="0.35">
      <c r="A5" s="2" t="s">
        <v>19</v>
      </c>
      <c r="B5">
        <v>2623</v>
      </c>
    </row>
    <row r="6" spans="1:2" x14ac:dyDescent="0.35">
      <c r="A6" s="2" t="s">
        <v>23</v>
      </c>
      <c r="B6">
        <v>2599</v>
      </c>
    </row>
    <row r="7" spans="1:2" x14ac:dyDescent="0.35">
      <c r="A7" s="2" t="s">
        <v>34</v>
      </c>
      <c r="B7">
        <v>8000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85AA8-5B83-410E-9AA1-FCFFFD400F42}">
  <dimension ref="A3:C7"/>
  <sheetViews>
    <sheetView workbookViewId="0">
      <selection activeCell="L12" sqref="L12"/>
    </sheetView>
  </sheetViews>
  <sheetFormatPr defaultRowHeight="14.5" x14ac:dyDescent="0.35"/>
  <cols>
    <col min="1" max="1" width="15.1796875" bestFit="1" customWidth="1"/>
    <col min="2" max="2" width="16.1796875" bestFit="1" customWidth="1"/>
    <col min="3" max="3" width="13" bestFit="1" customWidth="1"/>
  </cols>
  <sheetData>
    <row r="3" spans="1:3" x14ac:dyDescent="0.35">
      <c r="A3" s="1" t="s">
        <v>31</v>
      </c>
      <c r="B3" t="s">
        <v>37</v>
      </c>
      <c r="C3" t="s">
        <v>36</v>
      </c>
    </row>
    <row r="4" spans="1:3" x14ac:dyDescent="0.35">
      <c r="A4" s="2" t="s">
        <v>32</v>
      </c>
      <c r="B4">
        <v>731</v>
      </c>
      <c r="C4">
        <v>2790</v>
      </c>
    </row>
    <row r="5" spans="1:3" x14ac:dyDescent="0.35">
      <c r="A5" s="2" t="s">
        <v>33</v>
      </c>
      <c r="B5">
        <v>592</v>
      </c>
      <c r="C5">
        <v>2327</v>
      </c>
    </row>
    <row r="6" spans="1:3" x14ac:dyDescent="0.35">
      <c r="A6" s="2" t="s">
        <v>38</v>
      </c>
      <c r="B6">
        <v>748</v>
      </c>
      <c r="C6">
        <v>2883</v>
      </c>
    </row>
    <row r="7" spans="1:3" x14ac:dyDescent="0.35">
      <c r="A7" s="2" t="s">
        <v>34</v>
      </c>
      <c r="B7">
        <v>2071</v>
      </c>
      <c r="C7">
        <v>8000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CD627-91CD-4741-9008-FF06E44EC42D}">
  <dimension ref="A3:B7"/>
  <sheetViews>
    <sheetView workbookViewId="0">
      <selection activeCell="K15" sqref="K15"/>
    </sheetView>
  </sheetViews>
  <sheetFormatPr defaultRowHeight="14.5" x14ac:dyDescent="0.35"/>
  <cols>
    <col min="1" max="1" width="15.1796875" bestFit="1" customWidth="1"/>
    <col min="2" max="2" width="16.36328125" bestFit="1" customWidth="1"/>
  </cols>
  <sheetData>
    <row r="3" spans="1:2" x14ac:dyDescent="0.35">
      <c r="A3" s="1" t="s">
        <v>31</v>
      </c>
      <c r="B3" t="s">
        <v>35</v>
      </c>
    </row>
    <row r="4" spans="1:2" x14ac:dyDescent="0.35">
      <c r="A4" s="2" t="s">
        <v>32</v>
      </c>
      <c r="B4">
        <v>731</v>
      </c>
    </row>
    <row r="5" spans="1:2" x14ac:dyDescent="0.35">
      <c r="A5" s="2" t="s">
        <v>38</v>
      </c>
      <c r="B5">
        <v>748</v>
      </c>
    </row>
    <row r="6" spans="1:2" x14ac:dyDescent="0.35">
      <c r="A6" s="2" t="s">
        <v>33</v>
      </c>
      <c r="B6">
        <v>592</v>
      </c>
    </row>
    <row r="7" spans="1:2" x14ac:dyDescent="0.35">
      <c r="A7" s="2" t="s">
        <v>34</v>
      </c>
      <c r="B7">
        <v>2071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C50BC-5DE6-4CBC-91C7-D330F4448F0B}">
  <dimension ref="A1:B6"/>
  <sheetViews>
    <sheetView workbookViewId="0">
      <selection activeCell="L12" sqref="L12"/>
    </sheetView>
  </sheetViews>
  <sheetFormatPr defaultRowHeight="14.5" x14ac:dyDescent="0.35"/>
  <cols>
    <col min="1" max="1" width="12.453125" bestFit="1" customWidth="1"/>
    <col min="2" max="2" width="16.36328125" bestFit="1" customWidth="1"/>
  </cols>
  <sheetData>
    <row r="1" spans="1:2" x14ac:dyDescent="0.35">
      <c r="A1" s="1" t="s">
        <v>31</v>
      </c>
      <c r="B1" t="s">
        <v>35</v>
      </c>
    </row>
    <row r="2" spans="1:2" x14ac:dyDescent="0.35">
      <c r="A2" s="2" t="s">
        <v>22</v>
      </c>
      <c r="B2">
        <v>530</v>
      </c>
    </row>
    <row r="3" spans="1:2" x14ac:dyDescent="0.35">
      <c r="A3" s="2" t="s">
        <v>18</v>
      </c>
      <c r="B3">
        <v>525</v>
      </c>
    </row>
    <row r="4" spans="1:2" x14ac:dyDescent="0.35">
      <c r="A4" s="2" t="s">
        <v>24</v>
      </c>
      <c r="B4">
        <v>513</v>
      </c>
    </row>
    <row r="5" spans="1:2" x14ac:dyDescent="0.35">
      <c r="A5" s="2" t="s">
        <v>14</v>
      </c>
      <c r="B5">
        <v>503</v>
      </c>
    </row>
    <row r="6" spans="1:2" x14ac:dyDescent="0.35">
      <c r="A6" s="2" t="s">
        <v>34</v>
      </c>
      <c r="B6">
        <v>2071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8437D-22A8-43FD-900B-1D874A3898A4}">
  <dimension ref="A1:B6"/>
  <sheetViews>
    <sheetView workbookViewId="0">
      <selection activeCell="B2" sqref="B2"/>
    </sheetView>
  </sheetViews>
  <sheetFormatPr defaultRowHeight="14.5" x14ac:dyDescent="0.35"/>
  <cols>
    <col min="1" max="1" width="12.453125" bestFit="1" customWidth="1"/>
    <col min="2" max="2" width="17.7265625" bestFit="1" customWidth="1"/>
  </cols>
  <sheetData>
    <row r="1" spans="1:2" x14ac:dyDescent="0.35">
      <c r="A1" s="1" t="s">
        <v>31</v>
      </c>
      <c r="B1" t="s">
        <v>39</v>
      </c>
    </row>
    <row r="2" spans="1:2" x14ac:dyDescent="0.35">
      <c r="A2" s="2" t="s">
        <v>22</v>
      </c>
      <c r="B2">
        <v>2115</v>
      </c>
    </row>
    <row r="3" spans="1:2" x14ac:dyDescent="0.35">
      <c r="A3" s="2" t="s">
        <v>14</v>
      </c>
      <c r="B3">
        <v>2018</v>
      </c>
    </row>
    <row r="4" spans="1:2" x14ac:dyDescent="0.35">
      <c r="A4" s="2" t="s">
        <v>24</v>
      </c>
      <c r="B4">
        <v>1959</v>
      </c>
    </row>
    <row r="5" spans="1:2" x14ac:dyDescent="0.35">
      <c r="A5" s="2" t="s">
        <v>18</v>
      </c>
      <c r="B5">
        <v>1908</v>
      </c>
    </row>
    <row r="6" spans="1:2" x14ac:dyDescent="0.35">
      <c r="A6" s="2" t="s">
        <v>34</v>
      </c>
      <c r="B6">
        <v>8000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FCA58-54AE-47DF-B462-02352FE8B7DC}">
  <dimension ref="A1:B5"/>
  <sheetViews>
    <sheetView workbookViewId="0">
      <selection activeCell="L11" sqref="L11"/>
    </sheetView>
  </sheetViews>
  <sheetFormatPr defaultRowHeight="14.5" x14ac:dyDescent="0.35"/>
  <cols>
    <col min="1" max="1" width="12.453125" bestFit="1" customWidth="1"/>
    <col min="2" max="2" width="16.36328125" bestFit="1" customWidth="1"/>
  </cols>
  <sheetData>
    <row r="1" spans="1:2" x14ac:dyDescent="0.35">
      <c r="A1" s="1" t="s">
        <v>31</v>
      </c>
      <c r="B1" t="s">
        <v>35</v>
      </c>
    </row>
    <row r="2" spans="1:2" x14ac:dyDescent="0.35">
      <c r="A2" s="2" t="s">
        <v>12</v>
      </c>
      <c r="B2">
        <v>699</v>
      </c>
    </row>
    <row r="3" spans="1:2" x14ac:dyDescent="0.35">
      <c r="A3" s="2" t="s">
        <v>16</v>
      </c>
      <c r="B3">
        <v>694</v>
      </c>
    </row>
    <row r="4" spans="1:2" x14ac:dyDescent="0.35">
      <c r="A4" s="2" t="s">
        <v>20</v>
      </c>
      <c r="B4">
        <v>678</v>
      </c>
    </row>
    <row r="5" spans="1:2" x14ac:dyDescent="0.35">
      <c r="A5" s="2" t="s">
        <v>34</v>
      </c>
      <c r="B5">
        <v>2071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AE503-E353-4F51-B994-AB55C466D2D7}">
  <dimension ref="A1:N8001"/>
  <sheetViews>
    <sheetView workbookViewId="0">
      <selection activeCell="F5" sqref="F5"/>
    </sheetView>
  </sheetViews>
  <sheetFormatPr defaultRowHeight="14.5" x14ac:dyDescent="0.35"/>
  <sheetData>
    <row r="1" spans="1:14" x14ac:dyDescent="0.35">
      <c r="A1" t="s">
        <v>0</v>
      </c>
      <c r="B1" t="s">
        <v>1</v>
      </c>
      <c r="C1" t="s">
        <v>2</v>
      </c>
      <c r="D1" t="s">
        <v>3</v>
      </c>
      <c r="E1" t="s">
        <v>4</v>
      </c>
      <c r="F1" t="s">
        <v>5</v>
      </c>
      <c r="G1" t="s">
        <v>6</v>
      </c>
      <c r="H1" t="s">
        <v>7</v>
      </c>
      <c r="I1" t="s">
        <v>8</v>
      </c>
      <c r="J1" t="s">
        <v>9</v>
      </c>
      <c r="K1" t="s">
        <v>10</v>
      </c>
      <c r="L1" t="s">
        <v>11</v>
      </c>
      <c r="M1" t="s">
        <v>30</v>
      </c>
      <c r="N1" t="s">
        <v>11</v>
      </c>
    </row>
    <row r="2" spans="1:14" x14ac:dyDescent="0.35">
      <c r="A2">
        <v>1</v>
      </c>
      <c r="B2" t="s">
        <v>12</v>
      </c>
      <c r="C2">
        <v>54</v>
      </c>
      <c r="D2" t="s">
        <v>13</v>
      </c>
      <c r="E2" t="s">
        <v>14</v>
      </c>
      <c r="F2">
        <v>26</v>
      </c>
      <c r="G2">
        <v>23</v>
      </c>
      <c r="H2">
        <v>0.2</v>
      </c>
      <c r="I2" t="s">
        <v>15</v>
      </c>
      <c r="J2">
        <v>31</v>
      </c>
      <c r="K2">
        <v>0</v>
      </c>
      <c r="L2">
        <v>1</v>
      </c>
      <c r="M2" t="str" cm="1">
        <f t="array" ref="M2">_xlfn.IFS(AND(C2&gt;=45, C2&lt;=60), "Gen X, (45-60)", AND(C2&gt;=29, C2&lt;=44), "Gen Y, Mill(29-44)", AND(C2&gt;=13, C2&lt;=28), "Gen Z, (13-28)")</f>
        <v>Gen X, (45-60)</v>
      </c>
      <c r="N2">
        <v>1</v>
      </c>
    </row>
    <row r="3" spans="1:14" x14ac:dyDescent="0.35">
      <c r="A3">
        <v>2</v>
      </c>
      <c r="B3" t="s">
        <v>16</v>
      </c>
      <c r="C3">
        <v>33</v>
      </c>
      <c r="D3" t="s">
        <v>17</v>
      </c>
      <c r="E3" t="s">
        <v>18</v>
      </c>
      <c r="F3">
        <v>141</v>
      </c>
      <c r="G3">
        <v>62</v>
      </c>
      <c r="H3">
        <v>0.34</v>
      </c>
      <c r="I3" t="s">
        <v>19</v>
      </c>
      <c r="J3">
        <v>0</v>
      </c>
      <c r="K3">
        <v>1</v>
      </c>
      <c r="L3">
        <v>0</v>
      </c>
      <c r="M3" t="str" cm="1">
        <f t="array" ref="M3">_xlfn.IFS(AND(C3&gt;=45, C3&lt;=60), "Gen X, (45-60)", AND(C3&gt;=29, C3&lt;=44), "Gen Y, Mill(29-44)", AND(C3&gt;=13, C3&lt;=28), "Gen Z, (13-28)")</f>
        <v>Gen Y, Mill(29-44)</v>
      </c>
      <c r="N3">
        <v>0</v>
      </c>
    </row>
    <row r="4" spans="1:14" x14ac:dyDescent="0.35">
      <c r="A4">
        <v>3</v>
      </c>
      <c r="B4" t="s">
        <v>20</v>
      </c>
      <c r="C4">
        <v>38</v>
      </c>
      <c r="D4" t="s">
        <v>21</v>
      </c>
      <c r="E4" t="s">
        <v>22</v>
      </c>
      <c r="F4">
        <v>199</v>
      </c>
      <c r="G4">
        <v>38</v>
      </c>
      <c r="H4">
        <v>0.04</v>
      </c>
      <c r="I4" t="s">
        <v>23</v>
      </c>
      <c r="J4">
        <v>0</v>
      </c>
      <c r="K4">
        <v>1</v>
      </c>
      <c r="L4">
        <v>1</v>
      </c>
      <c r="M4" t="str" cm="1">
        <f t="array" ref="M4">_xlfn.IFS(AND(C4&gt;=45, C4&lt;=60), "Gen X, (45-60)", AND(C4&gt;=29, C4&lt;=44), "Gen Y, Mill(29-44)", AND(C4&gt;=13, C4&lt;=28), "Gen Z, (13-28)")</f>
        <v>Gen Y, Mill(29-44)</v>
      </c>
      <c r="N4">
        <v>1</v>
      </c>
    </row>
    <row r="5" spans="1:14" x14ac:dyDescent="0.35">
      <c r="A5">
        <v>4</v>
      </c>
      <c r="B5" t="s">
        <v>12</v>
      </c>
      <c r="C5">
        <v>22</v>
      </c>
      <c r="D5" t="s">
        <v>13</v>
      </c>
      <c r="E5" t="s">
        <v>24</v>
      </c>
      <c r="F5">
        <v>36</v>
      </c>
      <c r="G5">
        <v>2</v>
      </c>
      <c r="H5">
        <v>0.31</v>
      </c>
      <c r="I5" t="s">
        <v>23</v>
      </c>
      <c r="J5">
        <v>0</v>
      </c>
      <c r="K5">
        <v>1</v>
      </c>
      <c r="L5">
        <v>0</v>
      </c>
      <c r="M5" t="str" cm="1">
        <f t="array" ref="M5">_xlfn.IFS(AND(C5&gt;=45, C5&lt;=60), "Gen X, (45-60)", AND(C5&gt;=29, C5&lt;=44), "Gen Y, Mill(29-44)", AND(C5&gt;=13, C5&lt;=28), "Gen Z, (13-28)")</f>
        <v>Gen Z, (13-28)</v>
      </c>
      <c r="N5">
        <v>0</v>
      </c>
    </row>
    <row r="6" spans="1:14" x14ac:dyDescent="0.35">
      <c r="A6">
        <v>5</v>
      </c>
      <c r="B6" t="s">
        <v>16</v>
      </c>
      <c r="C6">
        <v>29</v>
      </c>
      <c r="D6" t="s">
        <v>25</v>
      </c>
      <c r="E6" t="s">
        <v>18</v>
      </c>
      <c r="F6">
        <v>250</v>
      </c>
      <c r="G6">
        <v>57</v>
      </c>
      <c r="H6">
        <v>0.36</v>
      </c>
      <c r="I6" t="s">
        <v>23</v>
      </c>
      <c r="J6">
        <v>0</v>
      </c>
      <c r="K6">
        <v>1</v>
      </c>
      <c r="L6">
        <v>1</v>
      </c>
      <c r="M6" t="str" cm="1">
        <f t="array" ref="M6">_xlfn.IFS(AND(C6&gt;=45, C6&lt;=60), "Gen X, (45-60)", AND(C6&gt;=29, C6&lt;=44), "Gen Y, Mill(29-44)", AND(C6&gt;=13, C6&lt;=28), "Gen Z, (13-28)")</f>
        <v>Gen Y, Mill(29-44)</v>
      </c>
      <c r="N6">
        <v>1</v>
      </c>
    </row>
    <row r="7" spans="1:14" x14ac:dyDescent="0.35">
      <c r="A7">
        <v>6</v>
      </c>
      <c r="B7" t="s">
        <v>12</v>
      </c>
      <c r="C7">
        <v>17</v>
      </c>
      <c r="D7" t="s">
        <v>21</v>
      </c>
      <c r="E7" t="s">
        <v>14</v>
      </c>
      <c r="F7">
        <v>219</v>
      </c>
      <c r="G7">
        <v>35</v>
      </c>
      <c r="H7">
        <v>0.46</v>
      </c>
      <c r="I7" t="s">
        <v>15</v>
      </c>
      <c r="J7">
        <v>13</v>
      </c>
      <c r="K7">
        <v>0</v>
      </c>
      <c r="L7">
        <v>0</v>
      </c>
      <c r="M7" t="str" cm="1">
        <f t="array" ref="M7">_xlfn.IFS(AND(C7&gt;=45, C7&lt;=60), "Gen X, (45-60)", AND(C7&gt;=29, C7&lt;=44), "Gen Y, Mill(29-44)", AND(C7&gt;=13, C7&lt;=28), "Gen Z, (13-28)")</f>
        <v>Gen Z, (13-28)</v>
      </c>
      <c r="N7">
        <v>0</v>
      </c>
    </row>
    <row r="8" spans="1:14" x14ac:dyDescent="0.35">
      <c r="A8">
        <v>7</v>
      </c>
      <c r="B8" t="s">
        <v>12</v>
      </c>
      <c r="C8">
        <v>39</v>
      </c>
      <c r="D8" t="s">
        <v>26</v>
      </c>
      <c r="E8" t="s">
        <v>22</v>
      </c>
      <c r="F8">
        <v>289</v>
      </c>
      <c r="G8">
        <v>44</v>
      </c>
      <c r="H8">
        <v>0.38</v>
      </c>
      <c r="I8" t="s">
        <v>15</v>
      </c>
      <c r="J8">
        <v>0</v>
      </c>
      <c r="K8">
        <v>1</v>
      </c>
      <c r="L8">
        <v>0</v>
      </c>
      <c r="M8" t="str" cm="1">
        <f t="array" ref="M8">_xlfn.IFS(AND(C8&gt;=45, C8&lt;=60), "Gen X, (45-60)", AND(C8&gt;=29, C8&lt;=44), "Gen Y, Mill(29-44)", AND(C8&gt;=13, C8&lt;=28), "Gen Z, (13-28)")</f>
        <v>Gen Y, Mill(29-44)</v>
      </c>
      <c r="N8">
        <v>0</v>
      </c>
    </row>
    <row r="9" spans="1:14" x14ac:dyDescent="0.35">
      <c r="A9">
        <v>8</v>
      </c>
      <c r="B9" t="s">
        <v>12</v>
      </c>
      <c r="C9">
        <v>41</v>
      </c>
      <c r="D9" t="s">
        <v>26</v>
      </c>
      <c r="E9" t="s">
        <v>14</v>
      </c>
      <c r="F9">
        <v>210</v>
      </c>
      <c r="G9">
        <v>68</v>
      </c>
      <c r="H9">
        <v>0.11</v>
      </c>
      <c r="I9" t="s">
        <v>23</v>
      </c>
      <c r="J9">
        <v>5</v>
      </c>
      <c r="K9">
        <v>0</v>
      </c>
      <c r="L9">
        <v>0</v>
      </c>
      <c r="M9" t="str" cm="1">
        <f t="array" ref="M9">_xlfn.IFS(AND(C9&gt;=45, C9&lt;=60), "Gen X, (45-60)", AND(C9&gt;=29, C9&lt;=44), "Gen Y, Mill(29-44)", AND(C9&gt;=13, C9&lt;=28), "Gen Z, (13-28)")</f>
        <v>Gen Y, Mill(29-44)</v>
      </c>
      <c r="N9">
        <v>0</v>
      </c>
    </row>
    <row r="10" spans="1:14" x14ac:dyDescent="0.35">
      <c r="A10">
        <v>9</v>
      </c>
      <c r="B10" t="s">
        <v>16</v>
      </c>
      <c r="C10">
        <v>55</v>
      </c>
      <c r="D10" t="s">
        <v>17</v>
      </c>
      <c r="E10" t="s">
        <v>24</v>
      </c>
      <c r="F10">
        <v>50</v>
      </c>
      <c r="G10">
        <v>66</v>
      </c>
      <c r="H10">
        <v>0.28999999999999998</v>
      </c>
      <c r="I10" t="s">
        <v>19</v>
      </c>
      <c r="J10">
        <v>0</v>
      </c>
      <c r="K10">
        <v>1</v>
      </c>
      <c r="L10">
        <v>0</v>
      </c>
      <c r="M10" t="str" cm="1">
        <f t="array" ref="M10">_xlfn.IFS(AND(C10&gt;=45, C10&lt;=60), "Gen X, (45-60)", AND(C10&gt;=29, C10&lt;=44), "Gen Y, Mill(29-44)", AND(C10&gt;=13, C10&lt;=28), "Gen Z, (13-28)")</f>
        <v>Gen X, (45-60)</v>
      </c>
      <c r="N10">
        <v>0</v>
      </c>
    </row>
    <row r="11" spans="1:14" x14ac:dyDescent="0.35">
      <c r="A11">
        <v>10</v>
      </c>
      <c r="B11" t="s">
        <v>20</v>
      </c>
      <c r="C11">
        <v>44</v>
      </c>
      <c r="D11" t="s">
        <v>17</v>
      </c>
      <c r="E11" t="s">
        <v>14</v>
      </c>
      <c r="F11">
        <v>278</v>
      </c>
      <c r="G11">
        <v>94</v>
      </c>
      <c r="H11">
        <v>0.38</v>
      </c>
      <c r="I11" t="s">
        <v>23</v>
      </c>
      <c r="J11">
        <v>44</v>
      </c>
      <c r="K11">
        <v>0</v>
      </c>
      <c r="L11">
        <v>0</v>
      </c>
      <c r="M11" t="str" cm="1">
        <f t="array" ref="M11">_xlfn.IFS(AND(C11&gt;=45, C11&lt;=60), "Gen X, (45-60)", AND(C11&gt;=29, C11&lt;=44), "Gen Y, Mill(29-44)", AND(C11&gt;=13, C11&lt;=28), "Gen Z, (13-28)")</f>
        <v>Gen Y, Mill(29-44)</v>
      </c>
      <c r="N11">
        <v>0</v>
      </c>
    </row>
    <row r="12" spans="1:14" x14ac:dyDescent="0.35">
      <c r="A12">
        <v>11</v>
      </c>
      <c r="B12" t="s">
        <v>16</v>
      </c>
      <c r="C12">
        <v>33</v>
      </c>
      <c r="D12" t="s">
        <v>17</v>
      </c>
      <c r="E12" t="s">
        <v>14</v>
      </c>
      <c r="F12">
        <v>86</v>
      </c>
      <c r="G12">
        <v>44</v>
      </c>
      <c r="H12">
        <v>0.11</v>
      </c>
      <c r="I12" t="s">
        <v>19</v>
      </c>
      <c r="J12">
        <v>37</v>
      </c>
      <c r="K12">
        <v>0</v>
      </c>
      <c r="L12">
        <v>0</v>
      </c>
      <c r="M12" t="str" cm="1">
        <f t="array" ref="M12">_xlfn.IFS(AND(C12&gt;=45, C12&lt;=60), "Gen X, (45-60)", AND(C12&gt;=29, C12&lt;=44), "Gen Y, Mill(29-44)", AND(C12&gt;=13, C12&lt;=28), "Gen Z, (13-28)")</f>
        <v>Gen Y, Mill(29-44)</v>
      </c>
      <c r="N12">
        <v>0</v>
      </c>
    </row>
    <row r="13" spans="1:14" x14ac:dyDescent="0.35">
      <c r="A13">
        <v>12</v>
      </c>
      <c r="B13" t="s">
        <v>16</v>
      </c>
      <c r="C13">
        <v>24</v>
      </c>
      <c r="D13" t="s">
        <v>13</v>
      </c>
      <c r="E13" t="s">
        <v>14</v>
      </c>
      <c r="F13">
        <v>113</v>
      </c>
      <c r="G13">
        <v>24</v>
      </c>
      <c r="H13">
        <v>0.56000000000000005</v>
      </c>
      <c r="I13" t="s">
        <v>15</v>
      </c>
      <c r="J13">
        <v>39</v>
      </c>
      <c r="K13">
        <v>0</v>
      </c>
      <c r="L13">
        <v>1</v>
      </c>
      <c r="M13" t="str" cm="1">
        <f t="array" ref="M13">_xlfn.IFS(AND(C13&gt;=45, C13&lt;=60), "Gen X, (45-60)", AND(C13&gt;=29, C13&lt;=44), "Gen Y, Mill(29-44)", AND(C13&gt;=13, C13&lt;=28), "Gen Z, (13-28)")</f>
        <v>Gen Z, (13-28)</v>
      </c>
      <c r="N13">
        <v>1</v>
      </c>
    </row>
    <row r="14" spans="1:14" x14ac:dyDescent="0.35">
      <c r="A14">
        <v>13</v>
      </c>
      <c r="B14" t="s">
        <v>12</v>
      </c>
      <c r="C14">
        <v>37</v>
      </c>
      <c r="D14" t="s">
        <v>27</v>
      </c>
      <c r="E14" t="s">
        <v>18</v>
      </c>
      <c r="F14">
        <v>24</v>
      </c>
      <c r="G14">
        <v>86</v>
      </c>
      <c r="H14">
        <v>0.11</v>
      </c>
      <c r="I14" t="s">
        <v>15</v>
      </c>
      <c r="J14">
        <v>0</v>
      </c>
      <c r="K14">
        <v>1</v>
      </c>
      <c r="L14">
        <v>0</v>
      </c>
      <c r="M14" t="str" cm="1">
        <f t="array" ref="M14">_xlfn.IFS(AND(C14&gt;=45, C14&lt;=60), "Gen X, (45-60)", AND(C14&gt;=29, C14&lt;=44), "Gen Y, Mill(29-44)", AND(C14&gt;=13, C14&lt;=28), "Gen Z, (13-28)")</f>
        <v>Gen Y, Mill(29-44)</v>
      </c>
      <c r="N14">
        <v>0</v>
      </c>
    </row>
    <row r="15" spans="1:14" x14ac:dyDescent="0.35">
      <c r="A15">
        <v>14</v>
      </c>
      <c r="B15" t="s">
        <v>12</v>
      </c>
      <c r="C15">
        <v>53</v>
      </c>
      <c r="D15" t="s">
        <v>25</v>
      </c>
      <c r="E15" t="s">
        <v>22</v>
      </c>
      <c r="F15">
        <v>45</v>
      </c>
      <c r="G15">
        <v>47</v>
      </c>
      <c r="H15">
        <v>0.6</v>
      </c>
      <c r="I15" t="s">
        <v>19</v>
      </c>
      <c r="J15">
        <v>0</v>
      </c>
      <c r="K15">
        <v>1</v>
      </c>
      <c r="L15">
        <v>0</v>
      </c>
      <c r="M15" t="str" cm="1">
        <f t="array" ref="M15">_xlfn.IFS(AND(C15&gt;=45, C15&lt;=60), "Gen X, (45-60)", AND(C15&gt;=29, C15&lt;=44), "Gen Y, Mill(29-44)", AND(C15&gt;=13, C15&lt;=28), "Gen Z, (13-28)")</f>
        <v>Gen X, (45-60)</v>
      </c>
      <c r="N15">
        <v>0</v>
      </c>
    </row>
    <row r="16" spans="1:14" x14ac:dyDescent="0.35">
      <c r="A16">
        <v>15</v>
      </c>
      <c r="B16" t="s">
        <v>16</v>
      </c>
      <c r="C16">
        <v>37</v>
      </c>
      <c r="D16" t="s">
        <v>27</v>
      </c>
      <c r="E16" t="s">
        <v>18</v>
      </c>
      <c r="F16">
        <v>114</v>
      </c>
      <c r="G16">
        <v>13</v>
      </c>
      <c r="H16">
        <v>0.44</v>
      </c>
      <c r="I16" t="s">
        <v>19</v>
      </c>
      <c r="J16">
        <v>0</v>
      </c>
      <c r="K16">
        <v>1</v>
      </c>
      <c r="L16">
        <v>1</v>
      </c>
      <c r="M16" t="str" cm="1">
        <f t="array" ref="M16">_xlfn.IFS(AND(C16&gt;=45, C16&lt;=60), "Gen X, (45-60)", AND(C16&gt;=29, C16&lt;=44), "Gen Y, Mill(29-44)", AND(C16&gt;=13, C16&lt;=28), "Gen Z, (13-28)")</f>
        <v>Gen Y, Mill(29-44)</v>
      </c>
      <c r="N16">
        <v>1</v>
      </c>
    </row>
    <row r="17" spans="1:14" x14ac:dyDescent="0.35">
      <c r="A17">
        <v>16</v>
      </c>
      <c r="B17" t="s">
        <v>20</v>
      </c>
      <c r="C17">
        <v>25</v>
      </c>
      <c r="D17" t="s">
        <v>28</v>
      </c>
      <c r="E17" t="s">
        <v>24</v>
      </c>
      <c r="F17">
        <v>230</v>
      </c>
      <c r="G17">
        <v>25</v>
      </c>
      <c r="H17">
        <v>0.26</v>
      </c>
      <c r="I17" t="s">
        <v>15</v>
      </c>
      <c r="J17">
        <v>0</v>
      </c>
      <c r="K17">
        <v>1</v>
      </c>
      <c r="L17">
        <v>0</v>
      </c>
      <c r="M17" t="str" cm="1">
        <f t="array" ref="M17">_xlfn.IFS(AND(C17&gt;=45, C17&lt;=60), "Gen X, (45-60)", AND(C17&gt;=29, C17&lt;=44), "Gen Y, Mill(29-44)", AND(C17&gt;=13, C17&lt;=28), "Gen Z, (13-28)")</f>
        <v>Gen Z, (13-28)</v>
      </c>
      <c r="N17">
        <v>0</v>
      </c>
    </row>
    <row r="18" spans="1:14" x14ac:dyDescent="0.35">
      <c r="A18">
        <v>17</v>
      </c>
      <c r="B18" t="s">
        <v>12</v>
      </c>
      <c r="C18">
        <v>36</v>
      </c>
      <c r="D18" t="s">
        <v>17</v>
      </c>
      <c r="E18" t="s">
        <v>24</v>
      </c>
      <c r="F18">
        <v>181</v>
      </c>
      <c r="G18">
        <v>93</v>
      </c>
      <c r="H18">
        <v>0.23</v>
      </c>
      <c r="I18" t="s">
        <v>23</v>
      </c>
      <c r="J18">
        <v>0</v>
      </c>
      <c r="K18">
        <v>1</v>
      </c>
      <c r="L18">
        <v>0</v>
      </c>
      <c r="M18" t="str" cm="1">
        <f t="array" ref="M18">_xlfn.IFS(AND(C18&gt;=45, C18&lt;=60), "Gen X, (45-60)", AND(C18&gt;=29, C18&lt;=44), "Gen Y, Mill(29-44)", AND(C18&gt;=13, C18&lt;=28), "Gen Z, (13-28)")</f>
        <v>Gen Y, Mill(29-44)</v>
      </c>
      <c r="N18">
        <v>0</v>
      </c>
    </row>
    <row r="19" spans="1:14" x14ac:dyDescent="0.35">
      <c r="A19">
        <v>18</v>
      </c>
      <c r="B19" t="s">
        <v>20</v>
      </c>
      <c r="C19">
        <v>58</v>
      </c>
      <c r="D19" t="s">
        <v>25</v>
      </c>
      <c r="E19" t="s">
        <v>18</v>
      </c>
      <c r="F19">
        <v>120</v>
      </c>
      <c r="G19">
        <v>8</v>
      </c>
      <c r="H19">
        <v>0.41</v>
      </c>
      <c r="I19" t="s">
        <v>15</v>
      </c>
      <c r="J19">
        <v>0</v>
      </c>
      <c r="K19">
        <v>1</v>
      </c>
      <c r="L19">
        <v>0</v>
      </c>
      <c r="M19" t="str" cm="1">
        <f t="array" ref="M19">_xlfn.IFS(AND(C19&gt;=45, C19&lt;=60), "Gen X, (45-60)", AND(C19&gt;=29, C19&lt;=44), "Gen Y, Mill(29-44)", AND(C19&gt;=13, C19&lt;=28), "Gen Z, (13-28)")</f>
        <v>Gen X, (45-60)</v>
      </c>
      <c r="N19">
        <v>0</v>
      </c>
    </row>
    <row r="20" spans="1:14" x14ac:dyDescent="0.35">
      <c r="A20">
        <v>19</v>
      </c>
      <c r="B20" t="s">
        <v>12</v>
      </c>
      <c r="C20">
        <v>34</v>
      </c>
      <c r="D20" t="s">
        <v>17</v>
      </c>
      <c r="E20" t="s">
        <v>18</v>
      </c>
      <c r="F20">
        <v>160</v>
      </c>
      <c r="G20">
        <v>32</v>
      </c>
      <c r="H20">
        <v>0.35</v>
      </c>
      <c r="I20" t="s">
        <v>23</v>
      </c>
      <c r="J20">
        <v>0</v>
      </c>
      <c r="K20">
        <v>1</v>
      </c>
      <c r="L20">
        <v>0</v>
      </c>
      <c r="M20" t="str" cm="1">
        <f t="array" ref="M20">_xlfn.IFS(AND(C20&gt;=45, C20&lt;=60), "Gen X, (45-60)", AND(C20&gt;=29, C20&lt;=44), "Gen Y, Mill(29-44)", AND(C20&gt;=13, C20&lt;=28), "Gen Z, (13-28)")</f>
        <v>Gen Y, Mill(29-44)</v>
      </c>
      <c r="N20">
        <v>0</v>
      </c>
    </row>
    <row r="21" spans="1:14" x14ac:dyDescent="0.35">
      <c r="A21">
        <v>20</v>
      </c>
      <c r="B21" t="s">
        <v>20</v>
      </c>
      <c r="C21">
        <v>35</v>
      </c>
      <c r="D21" t="s">
        <v>26</v>
      </c>
      <c r="E21" t="s">
        <v>24</v>
      </c>
      <c r="F21">
        <v>281</v>
      </c>
      <c r="G21">
        <v>51</v>
      </c>
      <c r="H21">
        <v>0.35</v>
      </c>
      <c r="I21" t="s">
        <v>15</v>
      </c>
      <c r="J21">
        <v>0</v>
      </c>
      <c r="K21">
        <v>1</v>
      </c>
      <c r="L21">
        <v>0</v>
      </c>
      <c r="M21" t="str" cm="1">
        <f t="array" ref="M21">_xlfn.IFS(AND(C21&gt;=45, C21&lt;=60), "Gen X, (45-60)", AND(C21&gt;=29, C21&lt;=44), "Gen Y, Mill(29-44)", AND(C21&gt;=13, C21&lt;=28), "Gen Z, (13-28)")</f>
        <v>Gen Y, Mill(29-44)</v>
      </c>
      <c r="N21">
        <v>0</v>
      </c>
    </row>
    <row r="22" spans="1:14" x14ac:dyDescent="0.35">
      <c r="A22">
        <v>21</v>
      </c>
      <c r="B22" t="s">
        <v>12</v>
      </c>
      <c r="C22">
        <v>33</v>
      </c>
      <c r="D22" t="s">
        <v>21</v>
      </c>
      <c r="E22" t="s">
        <v>24</v>
      </c>
      <c r="F22">
        <v>138</v>
      </c>
      <c r="G22">
        <v>60</v>
      </c>
      <c r="H22">
        <v>0.6</v>
      </c>
      <c r="I22" t="s">
        <v>19</v>
      </c>
      <c r="J22">
        <v>0</v>
      </c>
      <c r="K22">
        <v>1</v>
      </c>
      <c r="L22">
        <v>0</v>
      </c>
      <c r="M22" t="str" cm="1">
        <f t="array" ref="M22">_xlfn.IFS(AND(C22&gt;=45, C22&lt;=60), "Gen X, (45-60)", AND(C22&gt;=29, C22&lt;=44), "Gen Y, Mill(29-44)", AND(C22&gt;=13, C22&lt;=28), "Gen Z, (13-28)")</f>
        <v>Gen Y, Mill(29-44)</v>
      </c>
      <c r="N22">
        <v>0</v>
      </c>
    </row>
    <row r="23" spans="1:14" x14ac:dyDescent="0.35">
      <c r="A23">
        <v>22</v>
      </c>
      <c r="B23" t="s">
        <v>20</v>
      </c>
      <c r="C23">
        <v>49</v>
      </c>
      <c r="D23" t="s">
        <v>21</v>
      </c>
      <c r="E23" t="s">
        <v>22</v>
      </c>
      <c r="F23">
        <v>20</v>
      </c>
      <c r="G23">
        <v>7</v>
      </c>
      <c r="H23">
        <v>0.45</v>
      </c>
      <c r="I23" t="s">
        <v>15</v>
      </c>
      <c r="J23">
        <v>0</v>
      </c>
      <c r="K23">
        <v>1</v>
      </c>
      <c r="L23">
        <v>0</v>
      </c>
      <c r="M23" t="str" cm="1">
        <f t="array" ref="M23">_xlfn.IFS(AND(C23&gt;=45, C23&lt;=60), "Gen X, (45-60)", AND(C23&gt;=29, C23&lt;=44), "Gen Y, Mill(29-44)", AND(C23&gt;=13, C23&lt;=28), "Gen Z, (13-28)")</f>
        <v>Gen X, (45-60)</v>
      </c>
      <c r="N23">
        <v>0</v>
      </c>
    </row>
    <row r="24" spans="1:14" x14ac:dyDescent="0.35">
      <c r="A24">
        <v>23</v>
      </c>
      <c r="B24" t="s">
        <v>12</v>
      </c>
      <c r="C24">
        <v>45</v>
      </c>
      <c r="D24" t="s">
        <v>29</v>
      </c>
      <c r="E24" t="s">
        <v>18</v>
      </c>
      <c r="F24">
        <v>138</v>
      </c>
      <c r="G24">
        <v>95</v>
      </c>
      <c r="H24">
        <v>0.1</v>
      </c>
      <c r="I24" t="s">
        <v>15</v>
      </c>
      <c r="J24">
        <v>0</v>
      </c>
      <c r="K24">
        <v>1</v>
      </c>
      <c r="L24">
        <v>0</v>
      </c>
      <c r="M24" t="str" cm="1">
        <f t="array" ref="M24">_xlfn.IFS(AND(C24&gt;=45, C24&lt;=60), "Gen X, (45-60)", AND(C24&gt;=29, C24&lt;=44), "Gen Y, Mill(29-44)", AND(C24&gt;=13, C24&lt;=28), "Gen Z, (13-28)")</f>
        <v>Gen X, (45-60)</v>
      </c>
      <c r="N24">
        <v>0</v>
      </c>
    </row>
    <row r="25" spans="1:14" x14ac:dyDescent="0.35">
      <c r="A25">
        <v>24</v>
      </c>
      <c r="B25" t="s">
        <v>20</v>
      </c>
      <c r="C25">
        <v>44</v>
      </c>
      <c r="D25" t="s">
        <v>13</v>
      </c>
      <c r="E25" t="s">
        <v>18</v>
      </c>
      <c r="F25">
        <v>134</v>
      </c>
      <c r="G25">
        <v>97</v>
      </c>
      <c r="H25">
        <v>0.42</v>
      </c>
      <c r="I25" t="s">
        <v>19</v>
      </c>
      <c r="J25">
        <v>0</v>
      </c>
      <c r="K25">
        <v>1</v>
      </c>
      <c r="L25">
        <v>0</v>
      </c>
      <c r="M25" t="str" cm="1">
        <f t="array" ref="M25">_xlfn.IFS(AND(C25&gt;=45, C25&lt;=60), "Gen X, (45-60)", AND(C25&gt;=29, C25&lt;=44), "Gen Y, Mill(29-44)", AND(C25&gt;=13, C25&lt;=28), "Gen Z, (13-28)")</f>
        <v>Gen Y, Mill(29-44)</v>
      </c>
      <c r="N25">
        <v>0</v>
      </c>
    </row>
    <row r="26" spans="1:14" x14ac:dyDescent="0.35">
      <c r="A26">
        <v>25</v>
      </c>
      <c r="B26" t="s">
        <v>16</v>
      </c>
      <c r="C26">
        <v>32</v>
      </c>
      <c r="D26" t="s">
        <v>13</v>
      </c>
      <c r="E26" t="s">
        <v>22</v>
      </c>
      <c r="F26">
        <v>133</v>
      </c>
      <c r="G26">
        <v>22</v>
      </c>
      <c r="H26">
        <v>0.59</v>
      </c>
      <c r="I26" t="s">
        <v>15</v>
      </c>
      <c r="J26">
        <v>0</v>
      </c>
      <c r="K26">
        <v>1</v>
      </c>
      <c r="L26">
        <v>0</v>
      </c>
      <c r="M26" t="str" cm="1">
        <f t="array" ref="M26">_xlfn.IFS(AND(C26&gt;=45, C26&lt;=60), "Gen X, (45-60)", AND(C26&gt;=29, C26&lt;=44), "Gen Y, Mill(29-44)", AND(C26&gt;=13, C26&lt;=28), "Gen Z, (13-28)")</f>
        <v>Gen Y, Mill(29-44)</v>
      </c>
      <c r="N26">
        <v>0</v>
      </c>
    </row>
    <row r="27" spans="1:14" x14ac:dyDescent="0.35">
      <c r="A27">
        <v>26</v>
      </c>
      <c r="B27" t="s">
        <v>12</v>
      </c>
      <c r="C27">
        <v>19</v>
      </c>
      <c r="D27" t="s">
        <v>25</v>
      </c>
      <c r="E27" t="s">
        <v>24</v>
      </c>
      <c r="F27">
        <v>39</v>
      </c>
      <c r="G27">
        <v>29</v>
      </c>
      <c r="H27">
        <v>0.53</v>
      </c>
      <c r="I27" t="s">
        <v>15</v>
      </c>
      <c r="J27">
        <v>0</v>
      </c>
      <c r="K27">
        <v>1</v>
      </c>
      <c r="L27">
        <v>0</v>
      </c>
      <c r="M27" t="str" cm="1">
        <f t="array" ref="M27">_xlfn.IFS(AND(C27&gt;=45, C27&lt;=60), "Gen X, (45-60)", AND(C27&gt;=29, C27&lt;=44), "Gen Y, Mill(29-44)", AND(C27&gt;=13, C27&lt;=28), "Gen Z, (13-28)")</f>
        <v>Gen Z, (13-28)</v>
      </c>
      <c r="N27">
        <v>0</v>
      </c>
    </row>
    <row r="28" spans="1:14" x14ac:dyDescent="0.35">
      <c r="A28">
        <v>27</v>
      </c>
      <c r="B28" t="s">
        <v>20</v>
      </c>
      <c r="C28">
        <v>28</v>
      </c>
      <c r="D28" t="s">
        <v>27</v>
      </c>
      <c r="E28" t="s">
        <v>14</v>
      </c>
      <c r="F28">
        <v>293</v>
      </c>
      <c r="G28">
        <v>67</v>
      </c>
      <c r="H28">
        <v>0.33</v>
      </c>
      <c r="I28" t="s">
        <v>23</v>
      </c>
      <c r="J28">
        <v>23</v>
      </c>
      <c r="K28">
        <v>0</v>
      </c>
      <c r="L28">
        <v>1</v>
      </c>
      <c r="M28" t="str" cm="1">
        <f t="array" ref="M28">_xlfn.IFS(AND(C28&gt;=45, C28&lt;=60), "Gen X, (45-60)", AND(C28&gt;=29, C28&lt;=44), "Gen Y, Mill(29-44)", AND(C28&gt;=13, C28&lt;=28), "Gen Z, (13-28)")</f>
        <v>Gen Z, (13-28)</v>
      </c>
      <c r="N28">
        <v>1</v>
      </c>
    </row>
    <row r="29" spans="1:14" x14ac:dyDescent="0.35">
      <c r="A29">
        <v>28</v>
      </c>
      <c r="B29" t="s">
        <v>16</v>
      </c>
      <c r="C29">
        <v>58</v>
      </c>
      <c r="D29" t="s">
        <v>28</v>
      </c>
      <c r="E29" t="s">
        <v>14</v>
      </c>
      <c r="F29">
        <v>15</v>
      </c>
      <c r="G29">
        <v>55</v>
      </c>
      <c r="H29">
        <v>0.3</v>
      </c>
      <c r="I29" t="s">
        <v>23</v>
      </c>
      <c r="J29">
        <v>35</v>
      </c>
      <c r="K29">
        <v>0</v>
      </c>
      <c r="L29">
        <v>0</v>
      </c>
      <c r="M29" t="str" cm="1">
        <f t="array" ref="M29">_xlfn.IFS(AND(C29&gt;=45, C29&lt;=60), "Gen X, (45-60)", AND(C29&gt;=29, C29&lt;=44), "Gen Y, Mill(29-44)", AND(C29&gt;=13, C29&lt;=28), "Gen Z, (13-28)")</f>
        <v>Gen X, (45-60)</v>
      </c>
      <c r="N29">
        <v>0</v>
      </c>
    </row>
    <row r="30" spans="1:14" x14ac:dyDescent="0.35">
      <c r="A30">
        <v>29</v>
      </c>
      <c r="B30" t="s">
        <v>20</v>
      </c>
      <c r="C30">
        <v>33</v>
      </c>
      <c r="D30" t="s">
        <v>28</v>
      </c>
      <c r="E30" t="s">
        <v>14</v>
      </c>
      <c r="F30">
        <v>123</v>
      </c>
      <c r="G30">
        <v>13</v>
      </c>
      <c r="H30">
        <v>0.22</v>
      </c>
      <c r="I30" t="s">
        <v>15</v>
      </c>
      <c r="J30">
        <v>7</v>
      </c>
      <c r="K30">
        <v>0</v>
      </c>
      <c r="L30">
        <v>0</v>
      </c>
      <c r="M30" t="str" cm="1">
        <f t="array" ref="M30">_xlfn.IFS(AND(C30&gt;=45, C30&lt;=60), "Gen X, (45-60)", AND(C30&gt;=29, C30&lt;=44), "Gen Y, Mill(29-44)", AND(C30&gt;=13, C30&lt;=28), "Gen Z, (13-28)")</f>
        <v>Gen Y, Mill(29-44)</v>
      </c>
      <c r="N30">
        <v>0</v>
      </c>
    </row>
    <row r="31" spans="1:14" x14ac:dyDescent="0.35">
      <c r="A31">
        <v>30</v>
      </c>
      <c r="B31" t="s">
        <v>12</v>
      </c>
      <c r="C31">
        <v>22</v>
      </c>
      <c r="D31" t="s">
        <v>28</v>
      </c>
      <c r="E31" t="s">
        <v>22</v>
      </c>
      <c r="F31">
        <v>18</v>
      </c>
      <c r="G31">
        <v>12</v>
      </c>
      <c r="H31">
        <v>0.39</v>
      </c>
      <c r="I31" t="s">
        <v>23</v>
      </c>
      <c r="J31">
        <v>0</v>
      </c>
      <c r="K31">
        <v>1</v>
      </c>
      <c r="L31">
        <v>0</v>
      </c>
      <c r="M31" t="str" cm="1">
        <f t="array" ref="M31">_xlfn.IFS(AND(C31&gt;=45, C31&lt;=60), "Gen X, (45-60)", AND(C31&gt;=29, C31&lt;=44), "Gen Y, Mill(29-44)", AND(C31&gt;=13, C31&lt;=28), "Gen Z, (13-28)")</f>
        <v>Gen Z, (13-28)</v>
      </c>
      <c r="N31">
        <v>0</v>
      </c>
    </row>
    <row r="32" spans="1:14" x14ac:dyDescent="0.35">
      <c r="A32">
        <v>31</v>
      </c>
      <c r="B32" t="s">
        <v>16</v>
      </c>
      <c r="C32">
        <v>44</v>
      </c>
      <c r="D32" t="s">
        <v>26</v>
      </c>
      <c r="E32" t="s">
        <v>22</v>
      </c>
      <c r="F32">
        <v>149</v>
      </c>
      <c r="G32">
        <v>45</v>
      </c>
      <c r="H32">
        <v>0.22</v>
      </c>
      <c r="I32" t="s">
        <v>19</v>
      </c>
      <c r="J32">
        <v>0</v>
      </c>
      <c r="K32">
        <v>1</v>
      </c>
      <c r="L32">
        <v>0</v>
      </c>
      <c r="M32" t="str" cm="1">
        <f t="array" ref="M32">_xlfn.IFS(AND(C32&gt;=45, C32&lt;=60), "Gen X, (45-60)", AND(C32&gt;=29, C32&lt;=44), "Gen Y, Mill(29-44)", AND(C32&gt;=13, C32&lt;=28), "Gen Z, (13-28)")</f>
        <v>Gen Y, Mill(29-44)</v>
      </c>
      <c r="N32">
        <v>0</v>
      </c>
    </row>
    <row r="33" spans="1:14" x14ac:dyDescent="0.35">
      <c r="A33">
        <v>32</v>
      </c>
      <c r="B33" t="s">
        <v>20</v>
      </c>
      <c r="C33">
        <v>53</v>
      </c>
      <c r="D33" t="s">
        <v>25</v>
      </c>
      <c r="E33" t="s">
        <v>24</v>
      </c>
      <c r="F33">
        <v>72</v>
      </c>
      <c r="G33">
        <v>12</v>
      </c>
      <c r="H33">
        <v>0.17</v>
      </c>
      <c r="I33" t="s">
        <v>19</v>
      </c>
      <c r="J33">
        <v>0</v>
      </c>
      <c r="K33">
        <v>1</v>
      </c>
      <c r="L33">
        <v>0</v>
      </c>
      <c r="M33" t="str" cm="1">
        <f t="array" ref="M33">_xlfn.IFS(AND(C33&gt;=45, C33&lt;=60), "Gen X, (45-60)", AND(C33&gt;=29, C33&lt;=44), "Gen Y, Mill(29-44)", AND(C33&gt;=13, C33&lt;=28), "Gen Z, (13-28)")</f>
        <v>Gen X, (45-60)</v>
      </c>
      <c r="N33">
        <v>0</v>
      </c>
    </row>
    <row r="34" spans="1:14" x14ac:dyDescent="0.35">
      <c r="A34">
        <v>33</v>
      </c>
      <c r="B34" t="s">
        <v>12</v>
      </c>
      <c r="C34">
        <v>49</v>
      </c>
      <c r="D34" t="s">
        <v>27</v>
      </c>
      <c r="E34" t="s">
        <v>22</v>
      </c>
      <c r="F34">
        <v>291</v>
      </c>
      <c r="G34">
        <v>74</v>
      </c>
      <c r="H34">
        <v>0.11</v>
      </c>
      <c r="I34" t="s">
        <v>23</v>
      </c>
      <c r="J34">
        <v>0</v>
      </c>
      <c r="K34">
        <v>1</v>
      </c>
      <c r="L34">
        <v>0</v>
      </c>
      <c r="M34" t="str" cm="1">
        <f t="array" ref="M34">_xlfn.IFS(AND(C34&gt;=45, C34&lt;=60), "Gen X, (45-60)", AND(C34&gt;=29, C34&lt;=44), "Gen Y, Mill(29-44)", AND(C34&gt;=13, C34&lt;=28), "Gen Z, (13-28)")</f>
        <v>Gen X, (45-60)</v>
      </c>
      <c r="N34">
        <v>0</v>
      </c>
    </row>
    <row r="35" spans="1:14" x14ac:dyDescent="0.35">
      <c r="A35">
        <v>34</v>
      </c>
      <c r="B35" t="s">
        <v>20</v>
      </c>
      <c r="C35">
        <v>49</v>
      </c>
      <c r="D35" t="s">
        <v>25</v>
      </c>
      <c r="E35" t="s">
        <v>18</v>
      </c>
      <c r="F35">
        <v>147</v>
      </c>
      <c r="G35">
        <v>52</v>
      </c>
      <c r="H35">
        <v>0.43</v>
      </c>
      <c r="I35" t="s">
        <v>19</v>
      </c>
      <c r="J35">
        <v>0</v>
      </c>
      <c r="K35">
        <v>1</v>
      </c>
      <c r="L35">
        <v>0</v>
      </c>
      <c r="M35" t="str" cm="1">
        <f t="array" ref="M35">_xlfn.IFS(AND(C35&gt;=45, C35&lt;=60), "Gen X, (45-60)", AND(C35&gt;=29, C35&lt;=44), "Gen Y, Mill(29-44)", AND(C35&gt;=13, C35&lt;=28), "Gen Z, (13-28)")</f>
        <v>Gen X, (45-60)</v>
      </c>
      <c r="N35">
        <v>0</v>
      </c>
    </row>
    <row r="36" spans="1:14" x14ac:dyDescent="0.35">
      <c r="A36">
        <v>35</v>
      </c>
      <c r="B36" t="s">
        <v>12</v>
      </c>
      <c r="C36">
        <v>55</v>
      </c>
      <c r="D36" t="s">
        <v>28</v>
      </c>
      <c r="E36" t="s">
        <v>22</v>
      </c>
      <c r="F36">
        <v>18</v>
      </c>
      <c r="G36">
        <v>2</v>
      </c>
      <c r="H36">
        <v>0.04</v>
      </c>
      <c r="I36" t="s">
        <v>23</v>
      </c>
      <c r="J36">
        <v>0</v>
      </c>
      <c r="K36">
        <v>1</v>
      </c>
      <c r="L36">
        <v>0</v>
      </c>
      <c r="M36" t="str" cm="1">
        <f t="array" ref="M36">_xlfn.IFS(AND(C36&gt;=45, C36&lt;=60), "Gen X, (45-60)", AND(C36&gt;=29, C36&lt;=44), "Gen Y, Mill(29-44)", AND(C36&gt;=13, C36&lt;=28), "Gen Z, (13-28)")</f>
        <v>Gen X, (45-60)</v>
      </c>
      <c r="N36">
        <v>0</v>
      </c>
    </row>
    <row r="37" spans="1:14" x14ac:dyDescent="0.35">
      <c r="A37">
        <v>36</v>
      </c>
      <c r="B37" t="s">
        <v>16</v>
      </c>
      <c r="C37">
        <v>24</v>
      </c>
      <c r="D37" t="s">
        <v>17</v>
      </c>
      <c r="E37" t="s">
        <v>14</v>
      </c>
      <c r="F37">
        <v>59</v>
      </c>
      <c r="G37">
        <v>53</v>
      </c>
      <c r="H37">
        <v>0.18</v>
      </c>
      <c r="I37" t="s">
        <v>19</v>
      </c>
      <c r="J37">
        <v>28</v>
      </c>
      <c r="K37">
        <v>0</v>
      </c>
      <c r="L37">
        <v>1</v>
      </c>
      <c r="M37" t="str" cm="1">
        <f t="array" ref="M37">_xlfn.IFS(AND(C37&gt;=45, C37&lt;=60), "Gen X, (45-60)", AND(C37&gt;=29, C37&lt;=44), "Gen Y, Mill(29-44)", AND(C37&gt;=13, C37&lt;=28), "Gen Z, (13-28)")</f>
        <v>Gen Z, (13-28)</v>
      </c>
      <c r="N37">
        <v>1</v>
      </c>
    </row>
    <row r="38" spans="1:14" x14ac:dyDescent="0.35">
      <c r="A38">
        <v>37</v>
      </c>
      <c r="B38" t="s">
        <v>20</v>
      </c>
      <c r="C38">
        <v>22</v>
      </c>
      <c r="D38" t="s">
        <v>17</v>
      </c>
      <c r="E38" t="s">
        <v>24</v>
      </c>
      <c r="F38">
        <v>280</v>
      </c>
      <c r="G38">
        <v>99</v>
      </c>
      <c r="H38">
        <v>0.28999999999999998</v>
      </c>
      <c r="I38" t="s">
        <v>15</v>
      </c>
      <c r="J38">
        <v>0</v>
      </c>
      <c r="K38">
        <v>1</v>
      </c>
      <c r="L38">
        <v>0</v>
      </c>
      <c r="M38" t="str" cm="1">
        <f t="array" ref="M38">_xlfn.IFS(AND(C38&gt;=45, C38&lt;=60), "Gen X, (45-60)", AND(C38&gt;=29, C38&lt;=44), "Gen Y, Mill(29-44)", AND(C38&gt;=13, C38&lt;=28), "Gen Z, (13-28)")</f>
        <v>Gen Z, (13-28)</v>
      </c>
      <c r="N38">
        <v>0</v>
      </c>
    </row>
    <row r="39" spans="1:14" x14ac:dyDescent="0.35">
      <c r="A39">
        <v>38</v>
      </c>
      <c r="B39" t="s">
        <v>12</v>
      </c>
      <c r="C39">
        <v>50</v>
      </c>
      <c r="D39" t="s">
        <v>25</v>
      </c>
      <c r="E39" t="s">
        <v>18</v>
      </c>
      <c r="F39">
        <v>117</v>
      </c>
      <c r="G39">
        <v>98</v>
      </c>
      <c r="H39">
        <v>0.04</v>
      </c>
      <c r="I39" t="s">
        <v>23</v>
      </c>
      <c r="J39">
        <v>0</v>
      </c>
      <c r="K39">
        <v>1</v>
      </c>
      <c r="L39">
        <v>0</v>
      </c>
      <c r="M39" t="str" cm="1">
        <f t="array" ref="M39">_xlfn.IFS(AND(C39&gt;=45, C39&lt;=60), "Gen X, (45-60)", AND(C39&gt;=29, C39&lt;=44), "Gen Y, Mill(29-44)", AND(C39&gt;=13, C39&lt;=28), "Gen Z, (13-28)")</f>
        <v>Gen X, (45-60)</v>
      </c>
      <c r="N39">
        <v>0</v>
      </c>
    </row>
    <row r="40" spans="1:14" x14ac:dyDescent="0.35">
      <c r="A40">
        <v>39</v>
      </c>
      <c r="B40" t="s">
        <v>12</v>
      </c>
      <c r="C40">
        <v>42</v>
      </c>
      <c r="D40" t="s">
        <v>17</v>
      </c>
      <c r="E40" t="s">
        <v>18</v>
      </c>
      <c r="F40">
        <v>47</v>
      </c>
      <c r="G40">
        <v>59</v>
      </c>
      <c r="H40">
        <v>0.06</v>
      </c>
      <c r="I40" t="s">
        <v>15</v>
      </c>
      <c r="J40">
        <v>0</v>
      </c>
      <c r="K40">
        <v>1</v>
      </c>
      <c r="L40">
        <v>0</v>
      </c>
      <c r="M40" t="str" cm="1">
        <f t="array" ref="M40">_xlfn.IFS(AND(C40&gt;=45, C40&lt;=60), "Gen X, (45-60)", AND(C40&gt;=29, C40&lt;=44), "Gen Y, Mill(29-44)", AND(C40&gt;=13, C40&lt;=28), "Gen Z, (13-28)")</f>
        <v>Gen Y, Mill(29-44)</v>
      </c>
      <c r="N40">
        <v>0</v>
      </c>
    </row>
    <row r="41" spans="1:14" x14ac:dyDescent="0.35">
      <c r="A41">
        <v>40</v>
      </c>
      <c r="B41" t="s">
        <v>20</v>
      </c>
      <c r="C41">
        <v>17</v>
      </c>
      <c r="D41" t="s">
        <v>17</v>
      </c>
      <c r="E41" t="s">
        <v>18</v>
      </c>
      <c r="F41">
        <v>260</v>
      </c>
      <c r="G41">
        <v>44</v>
      </c>
      <c r="H41">
        <v>0.5</v>
      </c>
      <c r="I41" t="s">
        <v>15</v>
      </c>
      <c r="J41">
        <v>0</v>
      </c>
      <c r="K41">
        <v>1</v>
      </c>
      <c r="L41">
        <v>1</v>
      </c>
      <c r="M41" t="str" cm="1">
        <f t="array" ref="M41">_xlfn.IFS(AND(C41&gt;=45, C41&lt;=60), "Gen X, (45-60)", AND(C41&gt;=29, C41&lt;=44), "Gen Y, Mill(29-44)", AND(C41&gt;=13, C41&lt;=28), "Gen Z, (13-28)")</f>
        <v>Gen Z, (13-28)</v>
      </c>
      <c r="N41">
        <v>1</v>
      </c>
    </row>
    <row r="42" spans="1:14" x14ac:dyDescent="0.35">
      <c r="A42">
        <v>41</v>
      </c>
      <c r="B42" t="s">
        <v>12</v>
      </c>
      <c r="C42">
        <v>51</v>
      </c>
      <c r="D42" t="s">
        <v>26</v>
      </c>
      <c r="E42" t="s">
        <v>22</v>
      </c>
      <c r="F42">
        <v>122</v>
      </c>
      <c r="G42">
        <v>16</v>
      </c>
      <c r="H42">
        <v>0.54</v>
      </c>
      <c r="I42" t="s">
        <v>15</v>
      </c>
      <c r="J42">
        <v>0</v>
      </c>
      <c r="K42">
        <v>1</v>
      </c>
      <c r="L42">
        <v>0</v>
      </c>
      <c r="M42" t="str" cm="1">
        <f t="array" ref="M42">_xlfn.IFS(AND(C42&gt;=45, C42&lt;=60), "Gen X, (45-60)", AND(C42&gt;=29, C42&lt;=44), "Gen Y, Mill(29-44)", AND(C42&gt;=13, C42&lt;=28), "Gen Z, (13-28)")</f>
        <v>Gen X, (45-60)</v>
      </c>
      <c r="N42">
        <v>0</v>
      </c>
    </row>
    <row r="43" spans="1:14" x14ac:dyDescent="0.35">
      <c r="A43">
        <v>42</v>
      </c>
      <c r="B43" t="s">
        <v>12</v>
      </c>
      <c r="C43">
        <v>46</v>
      </c>
      <c r="D43" t="s">
        <v>25</v>
      </c>
      <c r="E43" t="s">
        <v>24</v>
      </c>
      <c r="F43">
        <v>255</v>
      </c>
      <c r="G43">
        <v>14</v>
      </c>
      <c r="H43">
        <v>0.39</v>
      </c>
      <c r="I43" t="s">
        <v>15</v>
      </c>
      <c r="J43">
        <v>0</v>
      </c>
      <c r="K43">
        <v>1</v>
      </c>
      <c r="L43">
        <v>0</v>
      </c>
      <c r="M43" t="str" cm="1">
        <f t="array" ref="M43">_xlfn.IFS(AND(C43&gt;=45, C43&lt;=60), "Gen X, (45-60)", AND(C43&gt;=29, C43&lt;=44), "Gen Y, Mill(29-44)", AND(C43&gt;=13, C43&lt;=28), "Gen Z, (13-28)")</f>
        <v>Gen X, (45-60)</v>
      </c>
      <c r="N43">
        <v>0</v>
      </c>
    </row>
    <row r="44" spans="1:14" x14ac:dyDescent="0.35">
      <c r="A44">
        <v>43</v>
      </c>
      <c r="B44" t="s">
        <v>20</v>
      </c>
      <c r="C44">
        <v>22</v>
      </c>
      <c r="D44" t="s">
        <v>17</v>
      </c>
      <c r="E44" t="s">
        <v>18</v>
      </c>
      <c r="F44">
        <v>49</v>
      </c>
      <c r="G44">
        <v>39</v>
      </c>
      <c r="H44">
        <v>0.51</v>
      </c>
      <c r="I44" t="s">
        <v>23</v>
      </c>
      <c r="J44">
        <v>0</v>
      </c>
      <c r="K44">
        <v>1</v>
      </c>
      <c r="L44">
        <v>0</v>
      </c>
      <c r="M44" t="str" cm="1">
        <f t="array" ref="M44">_xlfn.IFS(AND(C44&gt;=45, C44&lt;=60), "Gen X, (45-60)", AND(C44&gt;=29, C44&lt;=44), "Gen Y, Mill(29-44)", AND(C44&gt;=13, C44&lt;=28), "Gen Z, (13-28)")</f>
        <v>Gen Z, (13-28)</v>
      </c>
      <c r="N44">
        <v>0</v>
      </c>
    </row>
    <row r="45" spans="1:14" x14ac:dyDescent="0.35">
      <c r="A45">
        <v>44</v>
      </c>
      <c r="B45" t="s">
        <v>20</v>
      </c>
      <c r="C45">
        <v>37</v>
      </c>
      <c r="D45" t="s">
        <v>17</v>
      </c>
      <c r="E45" t="s">
        <v>18</v>
      </c>
      <c r="F45">
        <v>90</v>
      </c>
      <c r="G45">
        <v>89</v>
      </c>
      <c r="H45">
        <v>0.4</v>
      </c>
      <c r="I45" t="s">
        <v>23</v>
      </c>
      <c r="J45">
        <v>0</v>
      </c>
      <c r="K45">
        <v>1</v>
      </c>
      <c r="L45">
        <v>0</v>
      </c>
      <c r="M45" t="str" cm="1">
        <f t="array" ref="M45">_xlfn.IFS(AND(C45&gt;=45, C45&lt;=60), "Gen X, (45-60)", AND(C45&gt;=29, C45&lt;=44), "Gen Y, Mill(29-44)", AND(C45&gt;=13, C45&lt;=28), "Gen Z, (13-28)")</f>
        <v>Gen Y, Mill(29-44)</v>
      </c>
      <c r="N45">
        <v>0</v>
      </c>
    </row>
    <row r="46" spans="1:14" x14ac:dyDescent="0.35">
      <c r="A46">
        <v>45</v>
      </c>
      <c r="B46" t="s">
        <v>20</v>
      </c>
      <c r="C46">
        <v>39</v>
      </c>
      <c r="D46" t="s">
        <v>29</v>
      </c>
      <c r="E46" t="s">
        <v>18</v>
      </c>
      <c r="F46">
        <v>288</v>
      </c>
      <c r="G46">
        <v>69</v>
      </c>
      <c r="H46">
        <v>0.48</v>
      </c>
      <c r="I46" t="s">
        <v>19</v>
      </c>
      <c r="J46">
        <v>0</v>
      </c>
      <c r="K46">
        <v>1</v>
      </c>
      <c r="L46">
        <v>0</v>
      </c>
      <c r="M46" t="str" cm="1">
        <f t="array" ref="M46">_xlfn.IFS(AND(C46&gt;=45, C46&lt;=60), "Gen X, (45-60)", AND(C46&gt;=29, C46&lt;=44), "Gen Y, Mill(29-44)", AND(C46&gt;=13, C46&lt;=28), "Gen Z, (13-28)")</f>
        <v>Gen Y, Mill(29-44)</v>
      </c>
      <c r="N46">
        <v>0</v>
      </c>
    </row>
    <row r="47" spans="1:14" x14ac:dyDescent="0.35">
      <c r="A47">
        <v>46</v>
      </c>
      <c r="B47" t="s">
        <v>12</v>
      </c>
      <c r="C47">
        <v>18</v>
      </c>
      <c r="D47" t="s">
        <v>29</v>
      </c>
      <c r="E47" t="s">
        <v>22</v>
      </c>
      <c r="F47">
        <v>255</v>
      </c>
      <c r="G47">
        <v>3</v>
      </c>
      <c r="H47">
        <v>0.39</v>
      </c>
      <c r="I47" t="s">
        <v>19</v>
      </c>
      <c r="J47">
        <v>0</v>
      </c>
      <c r="K47">
        <v>1</v>
      </c>
      <c r="L47">
        <v>0</v>
      </c>
      <c r="M47" t="str" cm="1">
        <f t="array" ref="M47">_xlfn.IFS(AND(C47&gt;=45, C47&lt;=60), "Gen X, (45-60)", AND(C47&gt;=29, C47&lt;=44), "Gen Y, Mill(29-44)", AND(C47&gt;=13, C47&lt;=28), "Gen Z, (13-28)")</f>
        <v>Gen Z, (13-28)</v>
      </c>
      <c r="N47">
        <v>0</v>
      </c>
    </row>
    <row r="48" spans="1:14" x14ac:dyDescent="0.35">
      <c r="A48">
        <v>47</v>
      </c>
      <c r="B48" t="s">
        <v>12</v>
      </c>
      <c r="C48">
        <v>56</v>
      </c>
      <c r="D48" t="s">
        <v>13</v>
      </c>
      <c r="E48" t="s">
        <v>24</v>
      </c>
      <c r="F48">
        <v>255</v>
      </c>
      <c r="G48">
        <v>75</v>
      </c>
      <c r="H48">
        <v>0.57999999999999996</v>
      </c>
      <c r="I48" t="s">
        <v>15</v>
      </c>
      <c r="J48">
        <v>0</v>
      </c>
      <c r="K48">
        <v>1</v>
      </c>
      <c r="L48">
        <v>0</v>
      </c>
      <c r="M48" t="str" cm="1">
        <f t="array" ref="M48">_xlfn.IFS(AND(C48&gt;=45, C48&lt;=60), "Gen X, (45-60)", AND(C48&gt;=29, C48&lt;=44), "Gen Y, Mill(29-44)", AND(C48&gt;=13, C48&lt;=28), "Gen Z, (13-28)")</f>
        <v>Gen X, (45-60)</v>
      </c>
      <c r="N48">
        <v>0</v>
      </c>
    </row>
    <row r="49" spans="1:14" x14ac:dyDescent="0.35">
      <c r="A49">
        <v>48</v>
      </c>
      <c r="B49" t="s">
        <v>20</v>
      </c>
      <c r="C49">
        <v>58</v>
      </c>
      <c r="D49" t="s">
        <v>25</v>
      </c>
      <c r="E49" t="s">
        <v>18</v>
      </c>
      <c r="F49">
        <v>26</v>
      </c>
      <c r="G49">
        <v>23</v>
      </c>
      <c r="H49">
        <v>0.08</v>
      </c>
      <c r="I49" t="s">
        <v>23</v>
      </c>
      <c r="J49">
        <v>0</v>
      </c>
      <c r="K49">
        <v>1</v>
      </c>
      <c r="L49">
        <v>0</v>
      </c>
      <c r="M49" t="str" cm="1">
        <f t="array" ref="M49">_xlfn.IFS(AND(C49&gt;=45, C49&lt;=60), "Gen X, (45-60)", AND(C49&gt;=29, C49&lt;=44), "Gen Y, Mill(29-44)", AND(C49&gt;=13, C49&lt;=28), "Gen Z, (13-28)")</f>
        <v>Gen X, (45-60)</v>
      </c>
      <c r="N49">
        <v>0</v>
      </c>
    </row>
    <row r="50" spans="1:14" x14ac:dyDescent="0.35">
      <c r="A50">
        <v>49</v>
      </c>
      <c r="B50" t="s">
        <v>16</v>
      </c>
      <c r="C50">
        <v>59</v>
      </c>
      <c r="D50" t="s">
        <v>25</v>
      </c>
      <c r="E50" t="s">
        <v>18</v>
      </c>
      <c r="F50">
        <v>238</v>
      </c>
      <c r="G50">
        <v>60</v>
      </c>
      <c r="H50">
        <v>0.28999999999999998</v>
      </c>
      <c r="I50" t="s">
        <v>15</v>
      </c>
      <c r="J50">
        <v>0</v>
      </c>
      <c r="K50">
        <v>1</v>
      </c>
      <c r="L50">
        <v>0</v>
      </c>
      <c r="M50" t="str" cm="1">
        <f t="array" ref="M50">_xlfn.IFS(AND(C50&gt;=45, C50&lt;=60), "Gen X, (45-60)", AND(C50&gt;=29, C50&lt;=44), "Gen Y, Mill(29-44)", AND(C50&gt;=13, C50&lt;=28), "Gen Z, (13-28)")</f>
        <v>Gen X, (45-60)</v>
      </c>
      <c r="N50">
        <v>0</v>
      </c>
    </row>
    <row r="51" spans="1:14" x14ac:dyDescent="0.35">
      <c r="A51">
        <v>50</v>
      </c>
      <c r="B51" t="s">
        <v>20</v>
      </c>
      <c r="C51">
        <v>50</v>
      </c>
      <c r="D51" t="s">
        <v>29</v>
      </c>
      <c r="E51" t="s">
        <v>14</v>
      </c>
      <c r="F51">
        <v>241</v>
      </c>
      <c r="G51">
        <v>7</v>
      </c>
      <c r="H51">
        <v>0.56000000000000005</v>
      </c>
      <c r="I51" t="s">
        <v>15</v>
      </c>
      <c r="J51">
        <v>22</v>
      </c>
      <c r="K51">
        <v>0</v>
      </c>
      <c r="L51">
        <v>1</v>
      </c>
      <c r="M51" t="str" cm="1">
        <f t="array" ref="M51">_xlfn.IFS(AND(C51&gt;=45, C51&lt;=60), "Gen X, (45-60)", AND(C51&gt;=29, C51&lt;=44), "Gen Y, Mill(29-44)", AND(C51&gt;=13, C51&lt;=28), "Gen Z, (13-28)")</f>
        <v>Gen X, (45-60)</v>
      </c>
      <c r="N51">
        <v>1</v>
      </c>
    </row>
    <row r="52" spans="1:14" x14ac:dyDescent="0.35">
      <c r="A52">
        <v>51</v>
      </c>
      <c r="B52" t="s">
        <v>12</v>
      </c>
      <c r="C52">
        <v>45</v>
      </c>
      <c r="D52" t="s">
        <v>13</v>
      </c>
      <c r="E52" t="s">
        <v>22</v>
      </c>
      <c r="F52">
        <v>124</v>
      </c>
      <c r="G52">
        <v>98</v>
      </c>
      <c r="H52">
        <v>0.36</v>
      </c>
      <c r="I52" t="s">
        <v>15</v>
      </c>
      <c r="J52">
        <v>0</v>
      </c>
      <c r="K52">
        <v>1</v>
      </c>
      <c r="L52">
        <v>0</v>
      </c>
      <c r="M52" t="str" cm="1">
        <f t="array" ref="M52">_xlfn.IFS(AND(C52&gt;=45, C52&lt;=60), "Gen X, (45-60)", AND(C52&gt;=29, C52&lt;=44), "Gen Y, Mill(29-44)", AND(C52&gt;=13, C52&lt;=28), "Gen Z, (13-28)")</f>
        <v>Gen X, (45-60)</v>
      </c>
      <c r="N52">
        <v>0</v>
      </c>
    </row>
    <row r="53" spans="1:14" x14ac:dyDescent="0.35">
      <c r="A53">
        <v>52</v>
      </c>
      <c r="B53" t="s">
        <v>16</v>
      </c>
      <c r="C53">
        <v>56</v>
      </c>
      <c r="D53" t="s">
        <v>28</v>
      </c>
      <c r="E53" t="s">
        <v>22</v>
      </c>
      <c r="F53">
        <v>175</v>
      </c>
      <c r="G53">
        <v>67</v>
      </c>
      <c r="H53">
        <v>0.38</v>
      </c>
      <c r="I53" t="s">
        <v>19</v>
      </c>
      <c r="J53">
        <v>0</v>
      </c>
      <c r="K53">
        <v>1</v>
      </c>
      <c r="L53">
        <v>0</v>
      </c>
      <c r="M53" t="str" cm="1">
        <f t="array" ref="M53">_xlfn.IFS(AND(C53&gt;=45, C53&lt;=60), "Gen X, (45-60)", AND(C53&gt;=29, C53&lt;=44), "Gen Y, Mill(29-44)", AND(C53&gt;=13, C53&lt;=28), "Gen Z, (13-28)")</f>
        <v>Gen X, (45-60)</v>
      </c>
      <c r="N53">
        <v>0</v>
      </c>
    </row>
    <row r="54" spans="1:14" x14ac:dyDescent="0.35">
      <c r="A54">
        <v>53</v>
      </c>
      <c r="B54" t="s">
        <v>12</v>
      </c>
      <c r="C54">
        <v>38</v>
      </c>
      <c r="D54" t="s">
        <v>21</v>
      </c>
      <c r="E54" t="s">
        <v>14</v>
      </c>
      <c r="F54">
        <v>41</v>
      </c>
      <c r="G54">
        <v>3</v>
      </c>
      <c r="H54">
        <v>0</v>
      </c>
      <c r="I54" t="s">
        <v>15</v>
      </c>
      <c r="J54">
        <v>43</v>
      </c>
      <c r="K54">
        <v>0</v>
      </c>
      <c r="L54">
        <v>1</v>
      </c>
      <c r="M54" t="str" cm="1">
        <f t="array" ref="M54">_xlfn.IFS(AND(C54&gt;=45, C54&lt;=60), "Gen X, (45-60)", AND(C54&gt;=29, C54&lt;=44), "Gen Y, Mill(29-44)", AND(C54&gt;=13, C54&lt;=28), "Gen Z, (13-28)")</f>
        <v>Gen Y, Mill(29-44)</v>
      </c>
      <c r="N54">
        <v>1</v>
      </c>
    </row>
    <row r="55" spans="1:14" x14ac:dyDescent="0.35">
      <c r="A55">
        <v>54</v>
      </c>
      <c r="B55" t="s">
        <v>20</v>
      </c>
      <c r="C55">
        <v>57</v>
      </c>
      <c r="D55" t="s">
        <v>17</v>
      </c>
      <c r="E55" t="s">
        <v>14</v>
      </c>
      <c r="F55">
        <v>222</v>
      </c>
      <c r="G55">
        <v>96</v>
      </c>
      <c r="H55">
        <v>0.26</v>
      </c>
      <c r="I55" t="s">
        <v>19</v>
      </c>
      <c r="J55">
        <v>15</v>
      </c>
      <c r="K55">
        <v>0</v>
      </c>
      <c r="L55">
        <v>0</v>
      </c>
      <c r="M55" t="str" cm="1">
        <f t="array" ref="M55">_xlfn.IFS(AND(C55&gt;=45, C55&lt;=60), "Gen X, (45-60)", AND(C55&gt;=29, C55&lt;=44), "Gen Y, Mill(29-44)", AND(C55&gt;=13, C55&lt;=28), "Gen Z, (13-28)")</f>
        <v>Gen X, (45-60)</v>
      </c>
      <c r="N55">
        <v>0</v>
      </c>
    </row>
    <row r="56" spans="1:14" x14ac:dyDescent="0.35">
      <c r="A56">
        <v>55</v>
      </c>
      <c r="B56" t="s">
        <v>12</v>
      </c>
      <c r="C56">
        <v>46</v>
      </c>
      <c r="D56" t="s">
        <v>26</v>
      </c>
      <c r="E56" t="s">
        <v>18</v>
      </c>
      <c r="F56">
        <v>121</v>
      </c>
      <c r="G56">
        <v>71</v>
      </c>
      <c r="H56">
        <v>0.32</v>
      </c>
      <c r="I56" t="s">
        <v>15</v>
      </c>
      <c r="J56">
        <v>0</v>
      </c>
      <c r="K56">
        <v>1</v>
      </c>
      <c r="L56">
        <v>0</v>
      </c>
      <c r="M56" t="str" cm="1">
        <f t="array" ref="M56">_xlfn.IFS(AND(C56&gt;=45, C56&lt;=60), "Gen X, (45-60)", AND(C56&gt;=29, C56&lt;=44), "Gen Y, Mill(29-44)", AND(C56&gt;=13, C56&lt;=28), "Gen Z, (13-28)")</f>
        <v>Gen X, (45-60)</v>
      </c>
      <c r="N56">
        <v>0</v>
      </c>
    </row>
    <row r="57" spans="1:14" x14ac:dyDescent="0.35">
      <c r="A57">
        <v>56</v>
      </c>
      <c r="B57" t="s">
        <v>12</v>
      </c>
      <c r="C57">
        <v>41</v>
      </c>
      <c r="D57" t="s">
        <v>27</v>
      </c>
      <c r="E57" t="s">
        <v>18</v>
      </c>
      <c r="F57">
        <v>277</v>
      </c>
      <c r="G57">
        <v>2</v>
      </c>
      <c r="H57">
        <v>0.59</v>
      </c>
      <c r="I57" t="s">
        <v>19</v>
      </c>
      <c r="J57">
        <v>0</v>
      </c>
      <c r="K57">
        <v>1</v>
      </c>
      <c r="L57">
        <v>0</v>
      </c>
      <c r="M57" t="str" cm="1">
        <f t="array" ref="M57">_xlfn.IFS(AND(C57&gt;=45, C57&lt;=60), "Gen X, (45-60)", AND(C57&gt;=29, C57&lt;=44), "Gen Y, Mill(29-44)", AND(C57&gt;=13, C57&lt;=28), "Gen Z, (13-28)")</f>
        <v>Gen Y, Mill(29-44)</v>
      </c>
      <c r="N57">
        <v>0</v>
      </c>
    </row>
    <row r="58" spans="1:14" x14ac:dyDescent="0.35">
      <c r="A58">
        <v>57</v>
      </c>
      <c r="B58" t="s">
        <v>16</v>
      </c>
      <c r="C58">
        <v>19</v>
      </c>
      <c r="D58" t="s">
        <v>27</v>
      </c>
      <c r="E58" t="s">
        <v>14</v>
      </c>
      <c r="F58">
        <v>107</v>
      </c>
      <c r="G58">
        <v>82</v>
      </c>
      <c r="H58">
        <v>0.11</v>
      </c>
      <c r="I58" t="s">
        <v>15</v>
      </c>
      <c r="J58">
        <v>12</v>
      </c>
      <c r="K58">
        <v>0</v>
      </c>
      <c r="L58">
        <v>1</v>
      </c>
      <c r="M58" t="str" cm="1">
        <f t="array" ref="M58">_xlfn.IFS(AND(C58&gt;=45, C58&lt;=60), "Gen X, (45-60)", AND(C58&gt;=29, C58&lt;=44), "Gen Y, Mill(29-44)", AND(C58&gt;=13, C58&lt;=28), "Gen Z, (13-28)")</f>
        <v>Gen Z, (13-28)</v>
      </c>
      <c r="N58">
        <v>1</v>
      </c>
    </row>
    <row r="59" spans="1:14" x14ac:dyDescent="0.35">
      <c r="A59">
        <v>58</v>
      </c>
      <c r="B59" t="s">
        <v>20</v>
      </c>
      <c r="C59">
        <v>48</v>
      </c>
      <c r="D59" t="s">
        <v>28</v>
      </c>
      <c r="E59" t="s">
        <v>24</v>
      </c>
      <c r="F59">
        <v>198</v>
      </c>
      <c r="G59">
        <v>63</v>
      </c>
      <c r="H59">
        <v>0.23</v>
      </c>
      <c r="I59" t="s">
        <v>15</v>
      </c>
      <c r="J59">
        <v>0</v>
      </c>
      <c r="K59">
        <v>1</v>
      </c>
      <c r="L59">
        <v>0</v>
      </c>
      <c r="M59" t="str" cm="1">
        <f t="array" ref="M59">_xlfn.IFS(AND(C59&gt;=45, C59&lt;=60), "Gen X, (45-60)", AND(C59&gt;=29, C59&lt;=44), "Gen Y, Mill(29-44)", AND(C59&gt;=13, C59&lt;=28), "Gen Z, (13-28)")</f>
        <v>Gen X, (45-60)</v>
      </c>
      <c r="N59">
        <v>0</v>
      </c>
    </row>
    <row r="60" spans="1:14" x14ac:dyDescent="0.35">
      <c r="A60">
        <v>59</v>
      </c>
      <c r="B60" t="s">
        <v>16</v>
      </c>
      <c r="C60">
        <v>22</v>
      </c>
      <c r="D60" t="s">
        <v>17</v>
      </c>
      <c r="E60" t="s">
        <v>14</v>
      </c>
      <c r="F60">
        <v>59</v>
      </c>
      <c r="G60">
        <v>51</v>
      </c>
      <c r="H60">
        <v>0.42</v>
      </c>
      <c r="I60" t="s">
        <v>15</v>
      </c>
      <c r="J60">
        <v>19</v>
      </c>
      <c r="K60">
        <v>0</v>
      </c>
      <c r="L60">
        <v>0</v>
      </c>
      <c r="M60" t="str" cm="1">
        <f t="array" ref="M60">_xlfn.IFS(AND(C60&gt;=45, C60&lt;=60), "Gen X, (45-60)", AND(C60&gt;=29, C60&lt;=44), "Gen Y, Mill(29-44)", AND(C60&gt;=13, C60&lt;=28), "Gen Z, (13-28)")</f>
        <v>Gen Z, (13-28)</v>
      </c>
      <c r="N60">
        <v>0</v>
      </c>
    </row>
    <row r="61" spans="1:14" x14ac:dyDescent="0.35">
      <c r="A61">
        <v>60</v>
      </c>
      <c r="B61" t="s">
        <v>16</v>
      </c>
      <c r="C61">
        <v>17</v>
      </c>
      <c r="D61" t="s">
        <v>27</v>
      </c>
      <c r="E61" t="s">
        <v>24</v>
      </c>
      <c r="F61">
        <v>95</v>
      </c>
      <c r="G61">
        <v>79</v>
      </c>
      <c r="H61">
        <v>0.53</v>
      </c>
      <c r="I61" t="s">
        <v>19</v>
      </c>
      <c r="J61">
        <v>0</v>
      </c>
      <c r="K61">
        <v>1</v>
      </c>
      <c r="L61">
        <v>1</v>
      </c>
      <c r="M61" t="str" cm="1">
        <f t="array" ref="M61">_xlfn.IFS(AND(C61&gt;=45, C61&lt;=60), "Gen X, (45-60)", AND(C61&gt;=29, C61&lt;=44), "Gen Y, Mill(29-44)", AND(C61&gt;=13, C61&lt;=28), "Gen Z, (13-28)")</f>
        <v>Gen Z, (13-28)</v>
      </c>
      <c r="N61">
        <v>1</v>
      </c>
    </row>
    <row r="62" spans="1:14" x14ac:dyDescent="0.35">
      <c r="A62">
        <v>61</v>
      </c>
      <c r="B62" t="s">
        <v>12</v>
      </c>
      <c r="C62">
        <v>25</v>
      </c>
      <c r="D62" t="s">
        <v>26</v>
      </c>
      <c r="E62" t="s">
        <v>22</v>
      </c>
      <c r="F62">
        <v>262</v>
      </c>
      <c r="G62">
        <v>23</v>
      </c>
      <c r="H62">
        <v>0.17</v>
      </c>
      <c r="I62" t="s">
        <v>19</v>
      </c>
      <c r="J62">
        <v>0</v>
      </c>
      <c r="K62">
        <v>1</v>
      </c>
      <c r="L62">
        <v>0</v>
      </c>
      <c r="M62" t="str" cm="1">
        <f t="array" ref="M62">_xlfn.IFS(AND(C62&gt;=45, C62&lt;=60), "Gen X, (45-60)", AND(C62&gt;=29, C62&lt;=44), "Gen Y, Mill(29-44)", AND(C62&gt;=13, C62&lt;=28), "Gen Z, (13-28)")</f>
        <v>Gen Z, (13-28)</v>
      </c>
      <c r="N62">
        <v>0</v>
      </c>
    </row>
    <row r="63" spans="1:14" x14ac:dyDescent="0.35">
      <c r="A63">
        <v>62</v>
      </c>
      <c r="B63" t="s">
        <v>16</v>
      </c>
      <c r="C63">
        <v>49</v>
      </c>
      <c r="D63" t="s">
        <v>29</v>
      </c>
      <c r="E63" t="s">
        <v>24</v>
      </c>
      <c r="F63">
        <v>169</v>
      </c>
      <c r="G63">
        <v>26</v>
      </c>
      <c r="H63">
        <v>0.56000000000000005</v>
      </c>
      <c r="I63" t="s">
        <v>23</v>
      </c>
      <c r="J63">
        <v>0</v>
      </c>
      <c r="K63">
        <v>1</v>
      </c>
      <c r="L63">
        <v>0</v>
      </c>
      <c r="M63" t="str" cm="1">
        <f t="array" ref="M63">_xlfn.IFS(AND(C63&gt;=45, C63&lt;=60), "Gen X, (45-60)", AND(C63&gt;=29, C63&lt;=44), "Gen Y, Mill(29-44)", AND(C63&gt;=13, C63&lt;=28), "Gen Z, (13-28)")</f>
        <v>Gen X, (45-60)</v>
      </c>
      <c r="N63">
        <v>0</v>
      </c>
    </row>
    <row r="64" spans="1:14" x14ac:dyDescent="0.35">
      <c r="A64">
        <v>63</v>
      </c>
      <c r="B64" t="s">
        <v>16</v>
      </c>
      <c r="C64">
        <v>59</v>
      </c>
      <c r="D64" t="s">
        <v>27</v>
      </c>
      <c r="E64" t="s">
        <v>14</v>
      </c>
      <c r="F64">
        <v>25</v>
      </c>
      <c r="G64">
        <v>32</v>
      </c>
      <c r="H64">
        <v>0.2</v>
      </c>
      <c r="I64" t="s">
        <v>23</v>
      </c>
      <c r="J64">
        <v>38</v>
      </c>
      <c r="K64">
        <v>0</v>
      </c>
      <c r="L64">
        <v>0</v>
      </c>
      <c r="M64" t="str" cm="1">
        <f t="array" ref="M64">_xlfn.IFS(AND(C64&gt;=45, C64&lt;=60), "Gen X, (45-60)", AND(C64&gt;=29, C64&lt;=44), "Gen Y, Mill(29-44)", AND(C64&gt;=13, C64&lt;=28), "Gen Z, (13-28)")</f>
        <v>Gen X, (45-60)</v>
      </c>
      <c r="N64">
        <v>0</v>
      </c>
    </row>
    <row r="65" spans="1:14" x14ac:dyDescent="0.35">
      <c r="A65">
        <v>64</v>
      </c>
      <c r="B65" t="s">
        <v>12</v>
      </c>
      <c r="C65">
        <v>45</v>
      </c>
      <c r="D65" t="s">
        <v>13</v>
      </c>
      <c r="E65" t="s">
        <v>18</v>
      </c>
      <c r="F65">
        <v>55</v>
      </c>
      <c r="G65">
        <v>67</v>
      </c>
      <c r="H65">
        <v>0.51</v>
      </c>
      <c r="I65" t="s">
        <v>23</v>
      </c>
      <c r="J65">
        <v>0</v>
      </c>
      <c r="K65">
        <v>1</v>
      </c>
      <c r="L65">
        <v>1</v>
      </c>
      <c r="M65" t="str" cm="1">
        <f t="array" ref="M65">_xlfn.IFS(AND(C65&gt;=45, C65&lt;=60), "Gen X, (45-60)", AND(C65&gt;=29, C65&lt;=44), "Gen Y, Mill(29-44)", AND(C65&gt;=13, C65&lt;=28), "Gen Z, (13-28)")</f>
        <v>Gen X, (45-60)</v>
      </c>
      <c r="N65">
        <v>1</v>
      </c>
    </row>
    <row r="66" spans="1:14" x14ac:dyDescent="0.35">
      <c r="A66">
        <v>65</v>
      </c>
      <c r="B66" t="s">
        <v>20</v>
      </c>
      <c r="C66">
        <v>45</v>
      </c>
      <c r="D66" t="s">
        <v>27</v>
      </c>
      <c r="E66" t="s">
        <v>24</v>
      </c>
      <c r="F66">
        <v>161</v>
      </c>
      <c r="G66">
        <v>42</v>
      </c>
      <c r="H66">
        <v>0.4</v>
      </c>
      <c r="I66" t="s">
        <v>15</v>
      </c>
      <c r="J66">
        <v>0</v>
      </c>
      <c r="K66">
        <v>1</v>
      </c>
      <c r="L66">
        <v>1</v>
      </c>
      <c r="M66" t="str" cm="1">
        <f t="array" ref="M66">_xlfn.IFS(AND(C66&gt;=45, C66&lt;=60), "Gen X, (45-60)", AND(C66&gt;=29, C66&lt;=44), "Gen Y, Mill(29-44)", AND(C66&gt;=13, C66&lt;=28), "Gen Z, (13-28)")</f>
        <v>Gen X, (45-60)</v>
      </c>
      <c r="N66">
        <v>1</v>
      </c>
    </row>
    <row r="67" spans="1:14" x14ac:dyDescent="0.35">
      <c r="A67">
        <v>66</v>
      </c>
      <c r="B67" t="s">
        <v>16</v>
      </c>
      <c r="C67">
        <v>21</v>
      </c>
      <c r="D67" t="s">
        <v>28</v>
      </c>
      <c r="E67" t="s">
        <v>18</v>
      </c>
      <c r="F67">
        <v>77</v>
      </c>
      <c r="G67">
        <v>42</v>
      </c>
      <c r="H67">
        <v>0.56000000000000005</v>
      </c>
      <c r="I67" t="s">
        <v>19</v>
      </c>
      <c r="J67">
        <v>0</v>
      </c>
      <c r="K67">
        <v>1</v>
      </c>
      <c r="L67">
        <v>0</v>
      </c>
      <c r="M67" t="str" cm="1">
        <f t="array" ref="M67">_xlfn.IFS(AND(C67&gt;=45, C67&lt;=60), "Gen X, (45-60)", AND(C67&gt;=29, C67&lt;=44), "Gen Y, Mill(29-44)", AND(C67&gt;=13, C67&lt;=28), "Gen Z, (13-28)")</f>
        <v>Gen Z, (13-28)</v>
      </c>
      <c r="N67">
        <v>0</v>
      </c>
    </row>
    <row r="68" spans="1:14" x14ac:dyDescent="0.35">
      <c r="A68">
        <v>67</v>
      </c>
      <c r="B68" t="s">
        <v>20</v>
      </c>
      <c r="C68">
        <v>45</v>
      </c>
      <c r="D68" t="s">
        <v>17</v>
      </c>
      <c r="E68" t="s">
        <v>14</v>
      </c>
      <c r="F68">
        <v>152</v>
      </c>
      <c r="G68">
        <v>32</v>
      </c>
      <c r="H68">
        <v>0.49</v>
      </c>
      <c r="I68" t="s">
        <v>23</v>
      </c>
      <c r="J68">
        <v>14</v>
      </c>
      <c r="K68">
        <v>0</v>
      </c>
      <c r="L68">
        <v>1</v>
      </c>
      <c r="M68" t="str" cm="1">
        <f t="array" ref="M68">_xlfn.IFS(AND(C68&gt;=45, C68&lt;=60), "Gen X, (45-60)", AND(C68&gt;=29, C68&lt;=44), "Gen Y, Mill(29-44)", AND(C68&gt;=13, C68&lt;=28), "Gen Z, (13-28)")</f>
        <v>Gen X, (45-60)</v>
      </c>
      <c r="N68">
        <v>1</v>
      </c>
    </row>
    <row r="69" spans="1:14" x14ac:dyDescent="0.35">
      <c r="A69">
        <v>68</v>
      </c>
      <c r="B69" t="s">
        <v>12</v>
      </c>
      <c r="C69">
        <v>45</v>
      </c>
      <c r="D69" t="s">
        <v>26</v>
      </c>
      <c r="E69" t="s">
        <v>14</v>
      </c>
      <c r="F69">
        <v>156</v>
      </c>
      <c r="G69">
        <v>51</v>
      </c>
      <c r="H69">
        <v>0.14000000000000001</v>
      </c>
      <c r="I69" t="s">
        <v>15</v>
      </c>
      <c r="J69">
        <v>18</v>
      </c>
      <c r="K69">
        <v>0</v>
      </c>
      <c r="L69">
        <v>0</v>
      </c>
      <c r="M69" t="str" cm="1">
        <f t="array" ref="M69">_xlfn.IFS(AND(C69&gt;=45, C69&lt;=60), "Gen X, (45-60)", AND(C69&gt;=29, C69&lt;=44), "Gen Y, Mill(29-44)", AND(C69&gt;=13, C69&lt;=28), "Gen Z, (13-28)")</f>
        <v>Gen X, (45-60)</v>
      </c>
      <c r="N69">
        <v>0</v>
      </c>
    </row>
    <row r="70" spans="1:14" x14ac:dyDescent="0.35">
      <c r="A70">
        <v>69</v>
      </c>
      <c r="B70" t="s">
        <v>16</v>
      </c>
      <c r="C70">
        <v>22</v>
      </c>
      <c r="D70" t="s">
        <v>21</v>
      </c>
      <c r="E70" t="s">
        <v>24</v>
      </c>
      <c r="F70">
        <v>99</v>
      </c>
      <c r="G70">
        <v>43</v>
      </c>
      <c r="H70">
        <v>0.17</v>
      </c>
      <c r="I70" t="s">
        <v>15</v>
      </c>
      <c r="J70">
        <v>0</v>
      </c>
      <c r="K70">
        <v>1</v>
      </c>
      <c r="L70">
        <v>0</v>
      </c>
      <c r="M70" t="str" cm="1">
        <f t="array" ref="M70">_xlfn.IFS(AND(C70&gt;=45, C70&lt;=60), "Gen X, (45-60)", AND(C70&gt;=29, C70&lt;=44), "Gen Y, Mill(29-44)", AND(C70&gt;=13, C70&lt;=28), "Gen Z, (13-28)")</f>
        <v>Gen Z, (13-28)</v>
      </c>
      <c r="N70">
        <v>0</v>
      </c>
    </row>
    <row r="71" spans="1:14" x14ac:dyDescent="0.35">
      <c r="A71">
        <v>70</v>
      </c>
      <c r="B71" t="s">
        <v>12</v>
      </c>
      <c r="C71">
        <v>56</v>
      </c>
      <c r="D71" t="s">
        <v>25</v>
      </c>
      <c r="E71" t="s">
        <v>14</v>
      </c>
      <c r="F71">
        <v>181</v>
      </c>
      <c r="G71">
        <v>40</v>
      </c>
      <c r="H71">
        <v>0.21</v>
      </c>
      <c r="I71" t="s">
        <v>23</v>
      </c>
      <c r="J71">
        <v>10</v>
      </c>
      <c r="K71">
        <v>0</v>
      </c>
      <c r="L71">
        <v>0</v>
      </c>
      <c r="M71" t="str" cm="1">
        <f t="array" ref="M71">_xlfn.IFS(AND(C71&gt;=45, C71&lt;=60), "Gen X, (45-60)", AND(C71&gt;=29, C71&lt;=44), "Gen Y, Mill(29-44)", AND(C71&gt;=13, C71&lt;=28), "Gen Z, (13-28)")</f>
        <v>Gen X, (45-60)</v>
      </c>
      <c r="N71">
        <v>0</v>
      </c>
    </row>
    <row r="72" spans="1:14" x14ac:dyDescent="0.35">
      <c r="A72">
        <v>71</v>
      </c>
      <c r="B72" t="s">
        <v>16</v>
      </c>
      <c r="C72">
        <v>51</v>
      </c>
      <c r="D72" t="s">
        <v>21</v>
      </c>
      <c r="E72" t="s">
        <v>24</v>
      </c>
      <c r="F72">
        <v>265</v>
      </c>
      <c r="G72">
        <v>81</v>
      </c>
      <c r="H72">
        <v>0.36</v>
      </c>
      <c r="I72" t="s">
        <v>19</v>
      </c>
      <c r="J72">
        <v>0</v>
      </c>
      <c r="K72">
        <v>1</v>
      </c>
      <c r="L72">
        <v>0</v>
      </c>
      <c r="M72" t="str" cm="1">
        <f t="array" ref="M72">_xlfn.IFS(AND(C72&gt;=45, C72&lt;=60), "Gen X, (45-60)", AND(C72&gt;=29, C72&lt;=44), "Gen Y, Mill(29-44)", AND(C72&gt;=13, C72&lt;=28), "Gen Z, (13-28)")</f>
        <v>Gen X, (45-60)</v>
      </c>
      <c r="N72">
        <v>0</v>
      </c>
    </row>
    <row r="73" spans="1:14" x14ac:dyDescent="0.35">
      <c r="A73">
        <v>72</v>
      </c>
      <c r="B73" t="s">
        <v>12</v>
      </c>
      <c r="C73">
        <v>22</v>
      </c>
      <c r="D73" t="s">
        <v>21</v>
      </c>
      <c r="E73" t="s">
        <v>18</v>
      </c>
      <c r="F73">
        <v>131</v>
      </c>
      <c r="G73">
        <v>70</v>
      </c>
      <c r="H73">
        <v>0.35</v>
      </c>
      <c r="I73" t="s">
        <v>19</v>
      </c>
      <c r="J73">
        <v>0</v>
      </c>
      <c r="K73">
        <v>1</v>
      </c>
      <c r="L73">
        <v>0</v>
      </c>
      <c r="M73" t="str" cm="1">
        <f t="array" ref="M73">_xlfn.IFS(AND(C73&gt;=45, C73&lt;=60), "Gen X, (45-60)", AND(C73&gt;=29, C73&lt;=44), "Gen Y, Mill(29-44)", AND(C73&gt;=13, C73&lt;=28), "Gen Z, (13-28)")</f>
        <v>Gen Z, (13-28)</v>
      </c>
      <c r="N73">
        <v>0</v>
      </c>
    </row>
    <row r="74" spans="1:14" x14ac:dyDescent="0.35">
      <c r="A74">
        <v>73</v>
      </c>
      <c r="B74" t="s">
        <v>16</v>
      </c>
      <c r="C74">
        <v>33</v>
      </c>
      <c r="D74" t="s">
        <v>13</v>
      </c>
      <c r="E74" t="s">
        <v>24</v>
      </c>
      <c r="F74">
        <v>19</v>
      </c>
      <c r="G74">
        <v>68</v>
      </c>
      <c r="H74">
        <v>0.32</v>
      </c>
      <c r="I74" t="s">
        <v>15</v>
      </c>
      <c r="J74">
        <v>0</v>
      </c>
      <c r="K74">
        <v>1</v>
      </c>
      <c r="L74">
        <v>1</v>
      </c>
      <c r="M74" t="str" cm="1">
        <f t="array" ref="M74">_xlfn.IFS(AND(C74&gt;=45, C74&lt;=60), "Gen X, (45-60)", AND(C74&gt;=29, C74&lt;=44), "Gen Y, Mill(29-44)", AND(C74&gt;=13, C74&lt;=28), "Gen Z, (13-28)")</f>
        <v>Gen Y, Mill(29-44)</v>
      </c>
      <c r="N74">
        <v>1</v>
      </c>
    </row>
    <row r="75" spans="1:14" x14ac:dyDescent="0.35">
      <c r="A75">
        <v>74</v>
      </c>
      <c r="B75" t="s">
        <v>16</v>
      </c>
      <c r="C75">
        <v>59</v>
      </c>
      <c r="D75" t="s">
        <v>21</v>
      </c>
      <c r="E75" t="s">
        <v>18</v>
      </c>
      <c r="F75">
        <v>201</v>
      </c>
      <c r="G75">
        <v>15</v>
      </c>
      <c r="H75">
        <v>0.05</v>
      </c>
      <c r="I75" t="s">
        <v>23</v>
      </c>
      <c r="J75">
        <v>0</v>
      </c>
      <c r="K75">
        <v>1</v>
      </c>
      <c r="L75">
        <v>0</v>
      </c>
      <c r="M75" t="str" cm="1">
        <f t="array" ref="M75">_xlfn.IFS(AND(C75&gt;=45, C75&lt;=60), "Gen X, (45-60)", AND(C75&gt;=29, C75&lt;=44), "Gen Y, Mill(29-44)", AND(C75&gt;=13, C75&lt;=28), "Gen Z, (13-28)")</f>
        <v>Gen X, (45-60)</v>
      </c>
      <c r="N75">
        <v>0</v>
      </c>
    </row>
    <row r="76" spans="1:14" x14ac:dyDescent="0.35">
      <c r="A76">
        <v>75</v>
      </c>
      <c r="B76" t="s">
        <v>20</v>
      </c>
      <c r="C76">
        <v>41</v>
      </c>
      <c r="D76" t="s">
        <v>17</v>
      </c>
      <c r="E76" t="s">
        <v>18</v>
      </c>
      <c r="F76">
        <v>223</v>
      </c>
      <c r="G76">
        <v>53</v>
      </c>
      <c r="H76">
        <v>0.33</v>
      </c>
      <c r="I76" t="s">
        <v>19</v>
      </c>
      <c r="J76">
        <v>0</v>
      </c>
      <c r="K76">
        <v>1</v>
      </c>
      <c r="L76">
        <v>0</v>
      </c>
      <c r="M76" t="str" cm="1">
        <f t="array" ref="M76">_xlfn.IFS(AND(C76&gt;=45, C76&lt;=60), "Gen X, (45-60)", AND(C76&gt;=29, C76&lt;=44), "Gen Y, Mill(29-44)", AND(C76&gt;=13, C76&lt;=28), "Gen Z, (13-28)")</f>
        <v>Gen Y, Mill(29-44)</v>
      </c>
      <c r="N76">
        <v>0</v>
      </c>
    </row>
    <row r="77" spans="1:14" x14ac:dyDescent="0.35">
      <c r="A77">
        <v>76</v>
      </c>
      <c r="B77" t="s">
        <v>20</v>
      </c>
      <c r="C77">
        <v>25</v>
      </c>
      <c r="D77" t="s">
        <v>26</v>
      </c>
      <c r="E77" t="s">
        <v>22</v>
      </c>
      <c r="F77">
        <v>111</v>
      </c>
      <c r="G77">
        <v>83</v>
      </c>
      <c r="H77">
        <v>0.19</v>
      </c>
      <c r="I77" t="s">
        <v>15</v>
      </c>
      <c r="J77">
        <v>0</v>
      </c>
      <c r="K77">
        <v>1</v>
      </c>
      <c r="L77">
        <v>0</v>
      </c>
      <c r="M77" t="str" cm="1">
        <f t="array" ref="M77">_xlfn.IFS(AND(C77&gt;=45, C77&lt;=60), "Gen X, (45-60)", AND(C77&gt;=29, C77&lt;=44), "Gen Y, Mill(29-44)", AND(C77&gt;=13, C77&lt;=28), "Gen Z, (13-28)")</f>
        <v>Gen Z, (13-28)</v>
      </c>
      <c r="N77">
        <v>0</v>
      </c>
    </row>
    <row r="78" spans="1:14" x14ac:dyDescent="0.35">
      <c r="A78">
        <v>77</v>
      </c>
      <c r="B78" t="s">
        <v>20</v>
      </c>
      <c r="C78">
        <v>41</v>
      </c>
      <c r="D78" t="s">
        <v>28</v>
      </c>
      <c r="E78" t="s">
        <v>18</v>
      </c>
      <c r="F78">
        <v>81</v>
      </c>
      <c r="G78">
        <v>6</v>
      </c>
      <c r="H78">
        <v>0.47</v>
      </c>
      <c r="I78" t="s">
        <v>23</v>
      </c>
      <c r="J78">
        <v>0</v>
      </c>
      <c r="K78">
        <v>1</v>
      </c>
      <c r="L78">
        <v>0</v>
      </c>
      <c r="M78" t="str" cm="1">
        <f t="array" ref="M78">_xlfn.IFS(AND(C78&gt;=45, C78&lt;=60), "Gen X, (45-60)", AND(C78&gt;=29, C78&lt;=44), "Gen Y, Mill(29-44)", AND(C78&gt;=13, C78&lt;=28), "Gen Z, (13-28)")</f>
        <v>Gen Y, Mill(29-44)</v>
      </c>
      <c r="N78">
        <v>0</v>
      </c>
    </row>
    <row r="79" spans="1:14" x14ac:dyDescent="0.35">
      <c r="A79">
        <v>78</v>
      </c>
      <c r="B79" t="s">
        <v>16</v>
      </c>
      <c r="C79">
        <v>30</v>
      </c>
      <c r="D79" t="s">
        <v>28</v>
      </c>
      <c r="E79" t="s">
        <v>18</v>
      </c>
      <c r="F79">
        <v>124</v>
      </c>
      <c r="G79">
        <v>73</v>
      </c>
      <c r="H79">
        <v>0.43</v>
      </c>
      <c r="I79" t="s">
        <v>23</v>
      </c>
      <c r="J79">
        <v>0</v>
      </c>
      <c r="K79">
        <v>1</v>
      </c>
      <c r="L79">
        <v>0</v>
      </c>
      <c r="M79" t="str" cm="1">
        <f t="array" ref="M79">_xlfn.IFS(AND(C79&gt;=45, C79&lt;=60), "Gen X, (45-60)", AND(C79&gt;=29, C79&lt;=44), "Gen Y, Mill(29-44)", AND(C79&gt;=13, C79&lt;=28), "Gen Z, (13-28)")</f>
        <v>Gen Y, Mill(29-44)</v>
      </c>
      <c r="N79">
        <v>0</v>
      </c>
    </row>
    <row r="80" spans="1:14" x14ac:dyDescent="0.35">
      <c r="A80">
        <v>79</v>
      </c>
      <c r="B80" t="s">
        <v>20</v>
      </c>
      <c r="C80">
        <v>23</v>
      </c>
      <c r="D80" t="s">
        <v>25</v>
      </c>
      <c r="E80" t="s">
        <v>14</v>
      </c>
      <c r="F80">
        <v>13</v>
      </c>
      <c r="G80">
        <v>30</v>
      </c>
      <c r="H80">
        <v>0.24</v>
      </c>
      <c r="I80" t="s">
        <v>23</v>
      </c>
      <c r="J80">
        <v>32</v>
      </c>
      <c r="K80">
        <v>0</v>
      </c>
      <c r="L80">
        <v>0</v>
      </c>
      <c r="M80" t="str" cm="1">
        <f t="array" ref="M80">_xlfn.IFS(AND(C80&gt;=45, C80&lt;=60), "Gen X, (45-60)", AND(C80&gt;=29, C80&lt;=44), "Gen Y, Mill(29-44)", AND(C80&gt;=13, C80&lt;=28), "Gen Z, (13-28)")</f>
        <v>Gen Z, (13-28)</v>
      </c>
      <c r="N80">
        <v>0</v>
      </c>
    </row>
    <row r="81" spans="1:14" x14ac:dyDescent="0.35">
      <c r="A81">
        <v>80</v>
      </c>
      <c r="B81" t="s">
        <v>12</v>
      </c>
      <c r="C81">
        <v>47</v>
      </c>
      <c r="D81" t="s">
        <v>29</v>
      </c>
      <c r="E81" t="s">
        <v>22</v>
      </c>
      <c r="F81">
        <v>31</v>
      </c>
      <c r="G81">
        <v>72</v>
      </c>
      <c r="H81">
        <v>0.53</v>
      </c>
      <c r="I81" t="s">
        <v>15</v>
      </c>
      <c r="J81">
        <v>0</v>
      </c>
      <c r="K81">
        <v>1</v>
      </c>
      <c r="L81">
        <v>1</v>
      </c>
      <c r="M81" t="str" cm="1">
        <f t="array" ref="M81">_xlfn.IFS(AND(C81&gt;=45, C81&lt;=60), "Gen X, (45-60)", AND(C81&gt;=29, C81&lt;=44), "Gen Y, Mill(29-44)", AND(C81&gt;=13, C81&lt;=28), "Gen Z, (13-28)")</f>
        <v>Gen X, (45-60)</v>
      </c>
      <c r="N81">
        <v>1</v>
      </c>
    </row>
    <row r="82" spans="1:14" x14ac:dyDescent="0.35">
      <c r="A82">
        <v>81</v>
      </c>
      <c r="B82" t="s">
        <v>20</v>
      </c>
      <c r="C82">
        <v>34</v>
      </c>
      <c r="D82" t="s">
        <v>21</v>
      </c>
      <c r="E82" t="s">
        <v>22</v>
      </c>
      <c r="F82">
        <v>277</v>
      </c>
      <c r="G82">
        <v>87</v>
      </c>
      <c r="H82">
        <v>0.3</v>
      </c>
      <c r="I82" t="s">
        <v>19</v>
      </c>
      <c r="J82">
        <v>0</v>
      </c>
      <c r="K82">
        <v>1</v>
      </c>
      <c r="L82">
        <v>0</v>
      </c>
      <c r="M82" t="str" cm="1">
        <f t="array" ref="M82">_xlfn.IFS(AND(C82&gt;=45, C82&lt;=60), "Gen X, (45-60)", AND(C82&gt;=29, C82&lt;=44), "Gen Y, Mill(29-44)", AND(C82&gt;=13, C82&lt;=28), "Gen Z, (13-28)")</f>
        <v>Gen Y, Mill(29-44)</v>
      </c>
      <c r="N82">
        <v>0</v>
      </c>
    </row>
    <row r="83" spans="1:14" x14ac:dyDescent="0.35">
      <c r="A83">
        <v>82</v>
      </c>
      <c r="B83" t="s">
        <v>16</v>
      </c>
      <c r="C83">
        <v>45</v>
      </c>
      <c r="D83" t="s">
        <v>28</v>
      </c>
      <c r="E83" t="s">
        <v>24</v>
      </c>
      <c r="F83">
        <v>181</v>
      </c>
      <c r="G83">
        <v>69</v>
      </c>
      <c r="H83">
        <v>0.59</v>
      </c>
      <c r="I83" t="s">
        <v>19</v>
      </c>
      <c r="J83">
        <v>0</v>
      </c>
      <c r="K83">
        <v>1</v>
      </c>
      <c r="L83">
        <v>0</v>
      </c>
      <c r="M83" t="str" cm="1">
        <f t="array" ref="M83">_xlfn.IFS(AND(C83&gt;=45, C83&lt;=60), "Gen X, (45-60)", AND(C83&gt;=29, C83&lt;=44), "Gen Y, Mill(29-44)", AND(C83&gt;=13, C83&lt;=28), "Gen Z, (13-28)")</f>
        <v>Gen X, (45-60)</v>
      </c>
      <c r="N83">
        <v>0</v>
      </c>
    </row>
    <row r="84" spans="1:14" x14ac:dyDescent="0.35">
      <c r="A84">
        <v>83</v>
      </c>
      <c r="B84" t="s">
        <v>16</v>
      </c>
      <c r="C84">
        <v>32</v>
      </c>
      <c r="D84" t="s">
        <v>29</v>
      </c>
      <c r="E84" t="s">
        <v>14</v>
      </c>
      <c r="F84">
        <v>167</v>
      </c>
      <c r="G84">
        <v>4</v>
      </c>
      <c r="H84">
        <v>0.56000000000000005</v>
      </c>
      <c r="I84" t="s">
        <v>23</v>
      </c>
      <c r="J84">
        <v>35</v>
      </c>
      <c r="K84">
        <v>0</v>
      </c>
      <c r="L84">
        <v>0</v>
      </c>
      <c r="M84" t="str" cm="1">
        <f t="array" ref="M84">_xlfn.IFS(AND(C84&gt;=45, C84&lt;=60), "Gen X, (45-60)", AND(C84&gt;=29, C84&lt;=44), "Gen Y, Mill(29-44)", AND(C84&gt;=13, C84&lt;=28), "Gen Z, (13-28)")</f>
        <v>Gen Y, Mill(29-44)</v>
      </c>
      <c r="N84">
        <v>0</v>
      </c>
    </row>
    <row r="85" spans="1:14" x14ac:dyDescent="0.35">
      <c r="A85">
        <v>84</v>
      </c>
      <c r="B85" t="s">
        <v>16</v>
      </c>
      <c r="C85">
        <v>51</v>
      </c>
      <c r="D85" t="s">
        <v>13</v>
      </c>
      <c r="E85" t="s">
        <v>14</v>
      </c>
      <c r="F85">
        <v>105</v>
      </c>
      <c r="G85">
        <v>11</v>
      </c>
      <c r="H85">
        <v>0.03</v>
      </c>
      <c r="I85" t="s">
        <v>19</v>
      </c>
      <c r="J85">
        <v>29</v>
      </c>
      <c r="K85">
        <v>0</v>
      </c>
      <c r="L85">
        <v>0</v>
      </c>
      <c r="M85" t="str" cm="1">
        <f t="array" ref="M85">_xlfn.IFS(AND(C85&gt;=45, C85&lt;=60), "Gen X, (45-60)", AND(C85&gt;=29, C85&lt;=44), "Gen Y, Mill(29-44)", AND(C85&gt;=13, C85&lt;=28), "Gen Z, (13-28)")</f>
        <v>Gen X, (45-60)</v>
      </c>
      <c r="N85">
        <v>0</v>
      </c>
    </row>
    <row r="86" spans="1:14" x14ac:dyDescent="0.35">
      <c r="A86">
        <v>85</v>
      </c>
      <c r="B86" t="s">
        <v>16</v>
      </c>
      <c r="C86">
        <v>21</v>
      </c>
      <c r="D86" t="s">
        <v>28</v>
      </c>
      <c r="E86" t="s">
        <v>24</v>
      </c>
      <c r="F86">
        <v>202</v>
      </c>
      <c r="G86">
        <v>79</v>
      </c>
      <c r="H86">
        <v>0.45</v>
      </c>
      <c r="I86" t="s">
        <v>15</v>
      </c>
      <c r="J86">
        <v>0</v>
      </c>
      <c r="K86">
        <v>1</v>
      </c>
      <c r="L86">
        <v>0</v>
      </c>
      <c r="M86" t="str" cm="1">
        <f t="array" ref="M86">_xlfn.IFS(AND(C86&gt;=45, C86&lt;=60), "Gen X, (45-60)", AND(C86&gt;=29, C86&lt;=44), "Gen Y, Mill(29-44)", AND(C86&gt;=13, C86&lt;=28), "Gen Z, (13-28)")</f>
        <v>Gen Z, (13-28)</v>
      </c>
      <c r="N86">
        <v>0</v>
      </c>
    </row>
    <row r="87" spans="1:14" x14ac:dyDescent="0.35">
      <c r="A87">
        <v>86</v>
      </c>
      <c r="B87" t="s">
        <v>12</v>
      </c>
      <c r="C87">
        <v>20</v>
      </c>
      <c r="D87" t="s">
        <v>27</v>
      </c>
      <c r="E87" t="s">
        <v>18</v>
      </c>
      <c r="F87">
        <v>284</v>
      </c>
      <c r="G87">
        <v>38</v>
      </c>
      <c r="H87">
        <v>0.23</v>
      </c>
      <c r="I87" t="s">
        <v>19</v>
      </c>
      <c r="J87">
        <v>0</v>
      </c>
      <c r="K87">
        <v>1</v>
      </c>
      <c r="L87">
        <v>0</v>
      </c>
      <c r="M87" t="str" cm="1">
        <f t="array" ref="M87">_xlfn.IFS(AND(C87&gt;=45, C87&lt;=60), "Gen X, (45-60)", AND(C87&gt;=29, C87&lt;=44), "Gen Y, Mill(29-44)", AND(C87&gt;=13, C87&lt;=28), "Gen Z, (13-28)")</f>
        <v>Gen Z, (13-28)</v>
      </c>
      <c r="N87">
        <v>0</v>
      </c>
    </row>
    <row r="88" spans="1:14" x14ac:dyDescent="0.35">
      <c r="A88">
        <v>87</v>
      </c>
      <c r="B88" t="s">
        <v>20</v>
      </c>
      <c r="C88">
        <v>21</v>
      </c>
      <c r="D88" t="s">
        <v>25</v>
      </c>
      <c r="E88" t="s">
        <v>22</v>
      </c>
      <c r="F88">
        <v>125</v>
      </c>
      <c r="G88">
        <v>82</v>
      </c>
      <c r="H88">
        <v>0.43</v>
      </c>
      <c r="I88" t="s">
        <v>19</v>
      </c>
      <c r="J88">
        <v>0</v>
      </c>
      <c r="K88">
        <v>1</v>
      </c>
      <c r="L88">
        <v>0</v>
      </c>
      <c r="M88" t="str" cm="1">
        <f t="array" ref="M88">_xlfn.IFS(AND(C88&gt;=45, C88&lt;=60), "Gen X, (45-60)", AND(C88&gt;=29, C88&lt;=44), "Gen Y, Mill(29-44)", AND(C88&gt;=13, C88&lt;=28), "Gen Z, (13-28)")</f>
        <v>Gen Z, (13-28)</v>
      </c>
      <c r="N88">
        <v>0</v>
      </c>
    </row>
    <row r="89" spans="1:14" x14ac:dyDescent="0.35">
      <c r="A89">
        <v>88</v>
      </c>
      <c r="B89" t="s">
        <v>12</v>
      </c>
      <c r="C89">
        <v>44</v>
      </c>
      <c r="D89" t="s">
        <v>26</v>
      </c>
      <c r="E89" t="s">
        <v>14</v>
      </c>
      <c r="F89">
        <v>237</v>
      </c>
      <c r="G89">
        <v>36</v>
      </c>
      <c r="H89">
        <v>0.37</v>
      </c>
      <c r="I89" t="s">
        <v>19</v>
      </c>
      <c r="J89">
        <v>20</v>
      </c>
      <c r="K89">
        <v>0</v>
      </c>
      <c r="L89">
        <v>0</v>
      </c>
      <c r="M89" t="str" cm="1">
        <f t="array" ref="M89">_xlfn.IFS(AND(C89&gt;=45, C89&lt;=60), "Gen X, (45-60)", AND(C89&gt;=29, C89&lt;=44), "Gen Y, Mill(29-44)", AND(C89&gt;=13, C89&lt;=28), "Gen Z, (13-28)")</f>
        <v>Gen Y, Mill(29-44)</v>
      </c>
      <c r="N89">
        <v>0</v>
      </c>
    </row>
    <row r="90" spans="1:14" x14ac:dyDescent="0.35">
      <c r="A90">
        <v>89</v>
      </c>
      <c r="B90" t="s">
        <v>16</v>
      </c>
      <c r="C90">
        <v>50</v>
      </c>
      <c r="D90" t="s">
        <v>29</v>
      </c>
      <c r="E90" t="s">
        <v>18</v>
      </c>
      <c r="F90">
        <v>99</v>
      </c>
      <c r="G90">
        <v>15</v>
      </c>
      <c r="H90">
        <v>0.15</v>
      </c>
      <c r="I90" t="s">
        <v>23</v>
      </c>
      <c r="J90">
        <v>0</v>
      </c>
      <c r="K90">
        <v>1</v>
      </c>
      <c r="L90">
        <v>0</v>
      </c>
      <c r="M90" t="str" cm="1">
        <f t="array" ref="M90">_xlfn.IFS(AND(C90&gt;=45, C90&lt;=60), "Gen X, (45-60)", AND(C90&gt;=29, C90&lt;=44), "Gen Y, Mill(29-44)", AND(C90&gt;=13, C90&lt;=28), "Gen Z, (13-28)")</f>
        <v>Gen X, (45-60)</v>
      </c>
      <c r="N90">
        <v>0</v>
      </c>
    </row>
    <row r="91" spans="1:14" x14ac:dyDescent="0.35">
      <c r="A91">
        <v>90</v>
      </c>
      <c r="B91" t="s">
        <v>16</v>
      </c>
      <c r="C91">
        <v>52</v>
      </c>
      <c r="D91" t="s">
        <v>17</v>
      </c>
      <c r="E91" t="s">
        <v>24</v>
      </c>
      <c r="F91">
        <v>224</v>
      </c>
      <c r="G91">
        <v>49</v>
      </c>
      <c r="H91">
        <v>0.38</v>
      </c>
      <c r="I91" t="s">
        <v>15</v>
      </c>
      <c r="J91">
        <v>0</v>
      </c>
      <c r="K91">
        <v>1</v>
      </c>
      <c r="L91">
        <v>0</v>
      </c>
      <c r="M91" t="str" cm="1">
        <f t="array" ref="M91">_xlfn.IFS(AND(C91&gt;=45, C91&lt;=60), "Gen X, (45-60)", AND(C91&gt;=29, C91&lt;=44), "Gen Y, Mill(29-44)", AND(C91&gt;=13, C91&lt;=28), "Gen Z, (13-28)")</f>
        <v>Gen X, (45-60)</v>
      </c>
      <c r="N91">
        <v>0</v>
      </c>
    </row>
    <row r="92" spans="1:14" x14ac:dyDescent="0.35">
      <c r="A92">
        <v>91</v>
      </c>
      <c r="B92" t="s">
        <v>20</v>
      </c>
      <c r="C92">
        <v>43</v>
      </c>
      <c r="D92" t="s">
        <v>26</v>
      </c>
      <c r="E92" t="s">
        <v>14</v>
      </c>
      <c r="F92">
        <v>195</v>
      </c>
      <c r="G92">
        <v>80</v>
      </c>
      <c r="H92">
        <v>0.17</v>
      </c>
      <c r="I92" t="s">
        <v>19</v>
      </c>
      <c r="J92">
        <v>28</v>
      </c>
      <c r="K92">
        <v>0</v>
      </c>
      <c r="L92">
        <v>0</v>
      </c>
      <c r="M92" t="str" cm="1">
        <f t="array" ref="M92">_xlfn.IFS(AND(C92&gt;=45, C92&lt;=60), "Gen X, (45-60)", AND(C92&gt;=29, C92&lt;=44), "Gen Y, Mill(29-44)", AND(C92&gt;=13, C92&lt;=28), "Gen Z, (13-28)")</f>
        <v>Gen Y, Mill(29-44)</v>
      </c>
      <c r="N92">
        <v>0</v>
      </c>
    </row>
    <row r="93" spans="1:14" x14ac:dyDescent="0.35">
      <c r="A93">
        <v>92</v>
      </c>
      <c r="B93" t="s">
        <v>12</v>
      </c>
      <c r="C93">
        <v>41</v>
      </c>
      <c r="D93" t="s">
        <v>29</v>
      </c>
      <c r="E93" t="s">
        <v>22</v>
      </c>
      <c r="F93">
        <v>173</v>
      </c>
      <c r="G93">
        <v>85</v>
      </c>
      <c r="H93">
        <v>0.22</v>
      </c>
      <c r="I93" t="s">
        <v>19</v>
      </c>
      <c r="J93">
        <v>0</v>
      </c>
      <c r="K93">
        <v>1</v>
      </c>
      <c r="L93">
        <v>0</v>
      </c>
      <c r="M93" t="str" cm="1">
        <f t="array" ref="M93">_xlfn.IFS(AND(C93&gt;=45, C93&lt;=60), "Gen X, (45-60)", AND(C93&gt;=29, C93&lt;=44), "Gen Y, Mill(29-44)", AND(C93&gt;=13, C93&lt;=28), "Gen Z, (13-28)")</f>
        <v>Gen Y, Mill(29-44)</v>
      </c>
      <c r="N93">
        <v>0</v>
      </c>
    </row>
    <row r="94" spans="1:14" x14ac:dyDescent="0.35">
      <c r="A94">
        <v>93</v>
      </c>
      <c r="B94" t="s">
        <v>12</v>
      </c>
      <c r="C94">
        <v>57</v>
      </c>
      <c r="D94" t="s">
        <v>27</v>
      </c>
      <c r="E94" t="s">
        <v>18</v>
      </c>
      <c r="F94">
        <v>210</v>
      </c>
      <c r="G94">
        <v>7</v>
      </c>
      <c r="H94">
        <v>0.25</v>
      </c>
      <c r="I94" t="s">
        <v>19</v>
      </c>
      <c r="J94">
        <v>0</v>
      </c>
      <c r="K94">
        <v>1</v>
      </c>
      <c r="L94">
        <v>0</v>
      </c>
      <c r="M94" t="str" cm="1">
        <f t="array" ref="M94">_xlfn.IFS(AND(C94&gt;=45, C94&lt;=60), "Gen X, (45-60)", AND(C94&gt;=29, C94&lt;=44), "Gen Y, Mill(29-44)", AND(C94&gt;=13, C94&lt;=28), "Gen Z, (13-28)")</f>
        <v>Gen X, (45-60)</v>
      </c>
      <c r="N94">
        <v>0</v>
      </c>
    </row>
    <row r="95" spans="1:14" x14ac:dyDescent="0.35">
      <c r="A95">
        <v>94</v>
      </c>
      <c r="B95" t="s">
        <v>16</v>
      </c>
      <c r="C95">
        <v>50</v>
      </c>
      <c r="D95" t="s">
        <v>26</v>
      </c>
      <c r="E95" t="s">
        <v>14</v>
      </c>
      <c r="F95">
        <v>85</v>
      </c>
      <c r="G95">
        <v>7</v>
      </c>
      <c r="H95">
        <v>0.45</v>
      </c>
      <c r="I95" t="s">
        <v>15</v>
      </c>
      <c r="J95">
        <v>44</v>
      </c>
      <c r="K95">
        <v>0</v>
      </c>
      <c r="L95">
        <v>0</v>
      </c>
      <c r="M95" t="str" cm="1">
        <f t="array" ref="M95">_xlfn.IFS(AND(C95&gt;=45, C95&lt;=60), "Gen X, (45-60)", AND(C95&gt;=29, C95&lt;=44), "Gen Y, Mill(29-44)", AND(C95&gt;=13, C95&lt;=28), "Gen Z, (13-28)")</f>
        <v>Gen X, (45-60)</v>
      </c>
      <c r="N95">
        <v>0</v>
      </c>
    </row>
    <row r="96" spans="1:14" x14ac:dyDescent="0.35">
      <c r="A96">
        <v>95</v>
      </c>
      <c r="B96" t="s">
        <v>12</v>
      </c>
      <c r="C96">
        <v>35</v>
      </c>
      <c r="D96" t="s">
        <v>28</v>
      </c>
      <c r="E96" t="s">
        <v>18</v>
      </c>
      <c r="F96">
        <v>93</v>
      </c>
      <c r="G96">
        <v>1</v>
      </c>
      <c r="H96">
        <v>0.4</v>
      </c>
      <c r="I96" t="s">
        <v>23</v>
      </c>
      <c r="J96">
        <v>0</v>
      </c>
      <c r="K96">
        <v>1</v>
      </c>
      <c r="L96">
        <v>0</v>
      </c>
      <c r="M96" t="str" cm="1">
        <f t="array" ref="M96">_xlfn.IFS(AND(C96&gt;=45, C96&lt;=60), "Gen X, (45-60)", AND(C96&gt;=29, C96&lt;=44), "Gen Y, Mill(29-44)", AND(C96&gt;=13, C96&lt;=28), "Gen Z, (13-28)")</f>
        <v>Gen Y, Mill(29-44)</v>
      </c>
      <c r="N96">
        <v>0</v>
      </c>
    </row>
    <row r="97" spans="1:14" x14ac:dyDescent="0.35">
      <c r="A97">
        <v>96</v>
      </c>
      <c r="B97" t="s">
        <v>16</v>
      </c>
      <c r="C97">
        <v>51</v>
      </c>
      <c r="D97" t="s">
        <v>27</v>
      </c>
      <c r="E97" t="s">
        <v>24</v>
      </c>
      <c r="F97">
        <v>222</v>
      </c>
      <c r="G97">
        <v>97</v>
      </c>
      <c r="H97">
        <v>0.03</v>
      </c>
      <c r="I97" t="s">
        <v>15</v>
      </c>
      <c r="J97">
        <v>0</v>
      </c>
      <c r="K97">
        <v>1</v>
      </c>
      <c r="L97">
        <v>1</v>
      </c>
      <c r="M97" t="str" cm="1">
        <f t="array" ref="M97">_xlfn.IFS(AND(C97&gt;=45, C97&lt;=60), "Gen X, (45-60)", AND(C97&gt;=29, C97&lt;=44), "Gen Y, Mill(29-44)", AND(C97&gt;=13, C97&lt;=28), "Gen Z, (13-28)")</f>
        <v>Gen X, (45-60)</v>
      </c>
      <c r="N97">
        <v>1</v>
      </c>
    </row>
    <row r="98" spans="1:14" x14ac:dyDescent="0.35">
      <c r="A98">
        <v>97</v>
      </c>
      <c r="B98" t="s">
        <v>20</v>
      </c>
      <c r="C98">
        <v>34</v>
      </c>
      <c r="D98" t="s">
        <v>13</v>
      </c>
      <c r="E98" t="s">
        <v>22</v>
      </c>
      <c r="F98">
        <v>196</v>
      </c>
      <c r="G98">
        <v>69</v>
      </c>
      <c r="H98">
        <v>7.0000000000000007E-2</v>
      </c>
      <c r="I98" t="s">
        <v>19</v>
      </c>
      <c r="J98">
        <v>0</v>
      </c>
      <c r="K98">
        <v>1</v>
      </c>
      <c r="L98">
        <v>0</v>
      </c>
      <c r="M98" t="str" cm="1">
        <f t="array" ref="M98">_xlfn.IFS(AND(C98&gt;=45, C98&lt;=60), "Gen X, (45-60)", AND(C98&gt;=29, C98&lt;=44), "Gen Y, Mill(29-44)", AND(C98&gt;=13, C98&lt;=28), "Gen Z, (13-28)")</f>
        <v>Gen Y, Mill(29-44)</v>
      </c>
      <c r="N98">
        <v>0</v>
      </c>
    </row>
    <row r="99" spans="1:14" x14ac:dyDescent="0.35">
      <c r="A99">
        <v>98</v>
      </c>
      <c r="B99" t="s">
        <v>12</v>
      </c>
      <c r="C99">
        <v>47</v>
      </c>
      <c r="D99" t="s">
        <v>25</v>
      </c>
      <c r="E99" t="s">
        <v>18</v>
      </c>
      <c r="F99">
        <v>215</v>
      </c>
      <c r="G99">
        <v>13</v>
      </c>
      <c r="H99">
        <v>0.02</v>
      </c>
      <c r="I99" t="s">
        <v>23</v>
      </c>
      <c r="J99">
        <v>0</v>
      </c>
      <c r="K99">
        <v>1</v>
      </c>
      <c r="L99">
        <v>1</v>
      </c>
      <c r="M99" t="str" cm="1">
        <f t="array" ref="M99">_xlfn.IFS(AND(C99&gt;=45, C99&lt;=60), "Gen X, (45-60)", AND(C99&gt;=29, C99&lt;=44), "Gen Y, Mill(29-44)", AND(C99&gt;=13, C99&lt;=28), "Gen Z, (13-28)")</f>
        <v>Gen X, (45-60)</v>
      </c>
      <c r="N99">
        <v>1</v>
      </c>
    </row>
    <row r="100" spans="1:14" x14ac:dyDescent="0.35">
      <c r="A100">
        <v>99</v>
      </c>
      <c r="B100" t="s">
        <v>20</v>
      </c>
      <c r="C100">
        <v>19</v>
      </c>
      <c r="D100" t="s">
        <v>29</v>
      </c>
      <c r="E100" t="s">
        <v>18</v>
      </c>
      <c r="F100">
        <v>22</v>
      </c>
      <c r="G100">
        <v>45</v>
      </c>
      <c r="H100">
        <v>0.28999999999999998</v>
      </c>
      <c r="I100" t="s">
        <v>19</v>
      </c>
      <c r="J100">
        <v>0</v>
      </c>
      <c r="K100">
        <v>1</v>
      </c>
      <c r="L100">
        <v>1</v>
      </c>
      <c r="M100" t="str" cm="1">
        <f t="array" ref="M100">_xlfn.IFS(AND(C100&gt;=45, C100&lt;=60), "Gen X, (45-60)", AND(C100&gt;=29, C100&lt;=44), "Gen Y, Mill(29-44)", AND(C100&gt;=13, C100&lt;=28), "Gen Z, (13-28)")</f>
        <v>Gen Z, (13-28)</v>
      </c>
      <c r="N100">
        <v>1</v>
      </c>
    </row>
    <row r="101" spans="1:14" x14ac:dyDescent="0.35">
      <c r="A101">
        <v>100</v>
      </c>
      <c r="B101" t="s">
        <v>12</v>
      </c>
      <c r="C101">
        <v>30</v>
      </c>
      <c r="D101" t="s">
        <v>26</v>
      </c>
      <c r="E101" t="s">
        <v>24</v>
      </c>
      <c r="F101">
        <v>283</v>
      </c>
      <c r="G101">
        <v>13</v>
      </c>
      <c r="H101">
        <v>0.02</v>
      </c>
      <c r="I101" t="s">
        <v>15</v>
      </c>
      <c r="J101">
        <v>0</v>
      </c>
      <c r="K101">
        <v>1</v>
      </c>
      <c r="L101">
        <v>0</v>
      </c>
      <c r="M101" t="str" cm="1">
        <f t="array" ref="M101">_xlfn.IFS(AND(C101&gt;=45, C101&lt;=60), "Gen X, (45-60)", AND(C101&gt;=29, C101&lt;=44), "Gen Y, Mill(29-44)", AND(C101&gt;=13, C101&lt;=28), "Gen Z, (13-28)")</f>
        <v>Gen Y, Mill(29-44)</v>
      </c>
      <c r="N101">
        <v>0</v>
      </c>
    </row>
    <row r="102" spans="1:14" x14ac:dyDescent="0.35">
      <c r="A102">
        <v>101</v>
      </c>
      <c r="B102" t="s">
        <v>12</v>
      </c>
      <c r="C102">
        <v>27</v>
      </c>
      <c r="D102" t="s">
        <v>28</v>
      </c>
      <c r="E102" t="s">
        <v>14</v>
      </c>
      <c r="F102">
        <v>40</v>
      </c>
      <c r="G102">
        <v>15</v>
      </c>
      <c r="H102">
        <v>0.5</v>
      </c>
      <c r="I102" t="s">
        <v>19</v>
      </c>
      <c r="J102">
        <v>16</v>
      </c>
      <c r="K102">
        <v>0</v>
      </c>
      <c r="L102">
        <v>0</v>
      </c>
      <c r="M102" t="str" cm="1">
        <f t="array" ref="M102">_xlfn.IFS(AND(C102&gt;=45, C102&lt;=60), "Gen X, (45-60)", AND(C102&gt;=29, C102&lt;=44), "Gen Y, Mill(29-44)", AND(C102&gt;=13, C102&lt;=28), "Gen Z, (13-28)")</f>
        <v>Gen Z, (13-28)</v>
      </c>
      <c r="N102">
        <v>0</v>
      </c>
    </row>
    <row r="103" spans="1:14" x14ac:dyDescent="0.35">
      <c r="A103">
        <v>102</v>
      </c>
      <c r="B103" t="s">
        <v>20</v>
      </c>
      <c r="C103">
        <v>25</v>
      </c>
      <c r="D103" t="s">
        <v>17</v>
      </c>
      <c r="E103" t="s">
        <v>24</v>
      </c>
      <c r="F103">
        <v>251</v>
      </c>
      <c r="G103">
        <v>91</v>
      </c>
      <c r="H103">
        <v>0.12</v>
      </c>
      <c r="I103" t="s">
        <v>15</v>
      </c>
      <c r="J103">
        <v>0</v>
      </c>
      <c r="K103">
        <v>1</v>
      </c>
      <c r="L103">
        <v>0</v>
      </c>
      <c r="M103" t="str" cm="1">
        <f t="array" ref="M103">_xlfn.IFS(AND(C103&gt;=45, C103&lt;=60), "Gen X, (45-60)", AND(C103&gt;=29, C103&lt;=44), "Gen Y, Mill(29-44)", AND(C103&gt;=13, C103&lt;=28), "Gen Z, (13-28)")</f>
        <v>Gen Z, (13-28)</v>
      </c>
      <c r="N103">
        <v>0</v>
      </c>
    </row>
    <row r="104" spans="1:14" x14ac:dyDescent="0.35">
      <c r="A104">
        <v>103</v>
      </c>
      <c r="B104" t="s">
        <v>12</v>
      </c>
      <c r="C104">
        <v>47</v>
      </c>
      <c r="D104" t="s">
        <v>21</v>
      </c>
      <c r="E104" t="s">
        <v>18</v>
      </c>
      <c r="F104">
        <v>240</v>
      </c>
      <c r="G104">
        <v>61</v>
      </c>
      <c r="H104">
        <v>0.56000000000000005</v>
      </c>
      <c r="I104" t="s">
        <v>23</v>
      </c>
      <c r="J104">
        <v>0</v>
      </c>
      <c r="K104">
        <v>1</v>
      </c>
      <c r="L104">
        <v>0</v>
      </c>
      <c r="M104" t="str" cm="1">
        <f t="array" ref="M104">_xlfn.IFS(AND(C104&gt;=45, C104&lt;=60), "Gen X, (45-60)", AND(C104&gt;=29, C104&lt;=44), "Gen Y, Mill(29-44)", AND(C104&gt;=13, C104&lt;=28), "Gen Z, (13-28)")</f>
        <v>Gen X, (45-60)</v>
      </c>
      <c r="N104">
        <v>0</v>
      </c>
    </row>
    <row r="105" spans="1:14" x14ac:dyDescent="0.35">
      <c r="A105">
        <v>104</v>
      </c>
      <c r="B105" t="s">
        <v>20</v>
      </c>
      <c r="C105">
        <v>33</v>
      </c>
      <c r="D105" t="s">
        <v>25</v>
      </c>
      <c r="E105" t="s">
        <v>18</v>
      </c>
      <c r="F105">
        <v>160</v>
      </c>
      <c r="G105">
        <v>76</v>
      </c>
      <c r="H105">
        <v>0.06</v>
      </c>
      <c r="I105" t="s">
        <v>19</v>
      </c>
      <c r="J105">
        <v>0</v>
      </c>
      <c r="K105">
        <v>1</v>
      </c>
      <c r="L105">
        <v>0</v>
      </c>
      <c r="M105" t="str" cm="1">
        <f t="array" ref="M105">_xlfn.IFS(AND(C105&gt;=45, C105&lt;=60), "Gen X, (45-60)", AND(C105&gt;=29, C105&lt;=44), "Gen Y, Mill(29-44)", AND(C105&gt;=13, C105&lt;=28), "Gen Z, (13-28)")</f>
        <v>Gen Y, Mill(29-44)</v>
      </c>
      <c r="N105">
        <v>0</v>
      </c>
    </row>
    <row r="106" spans="1:14" x14ac:dyDescent="0.35">
      <c r="A106">
        <v>105</v>
      </c>
      <c r="B106" t="s">
        <v>20</v>
      </c>
      <c r="C106">
        <v>46</v>
      </c>
      <c r="D106" t="s">
        <v>13</v>
      </c>
      <c r="E106" t="s">
        <v>14</v>
      </c>
      <c r="F106">
        <v>114</v>
      </c>
      <c r="G106">
        <v>11</v>
      </c>
      <c r="H106">
        <v>0.24</v>
      </c>
      <c r="I106" t="s">
        <v>19</v>
      </c>
      <c r="J106">
        <v>19</v>
      </c>
      <c r="K106">
        <v>0</v>
      </c>
      <c r="L106">
        <v>0</v>
      </c>
      <c r="M106" t="str" cm="1">
        <f t="array" ref="M106">_xlfn.IFS(AND(C106&gt;=45, C106&lt;=60), "Gen X, (45-60)", AND(C106&gt;=29, C106&lt;=44), "Gen Y, Mill(29-44)", AND(C106&gt;=13, C106&lt;=28), "Gen Z, (13-28)")</f>
        <v>Gen X, (45-60)</v>
      </c>
      <c r="N106">
        <v>0</v>
      </c>
    </row>
    <row r="107" spans="1:14" x14ac:dyDescent="0.35">
      <c r="A107">
        <v>106</v>
      </c>
      <c r="B107" t="s">
        <v>16</v>
      </c>
      <c r="C107">
        <v>50</v>
      </c>
      <c r="D107" t="s">
        <v>21</v>
      </c>
      <c r="E107" t="s">
        <v>24</v>
      </c>
      <c r="F107">
        <v>251</v>
      </c>
      <c r="G107">
        <v>9</v>
      </c>
      <c r="H107">
        <v>0.39</v>
      </c>
      <c r="I107" t="s">
        <v>19</v>
      </c>
      <c r="J107">
        <v>0</v>
      </c>
      <c r="K107">
        <v>1</v>
      </c>
      <c r="L107">
        <v>0</v>
      </c>
      <c r="M107" t="str" cm="1">
        <f t="array" ref="M107">_xlfn.IFS(AND(C107&gt;=45, C107&lt;=60), "Gen X, (45-60)", AND(C107&gt;=29, C107&lt;=44), "Gen Y, Mill(29-44)", AND(C107&gt;=13, C107&lt;=28), "Gen Z, (13-28)")</f>
        <v>Gen X, (45-60)</v>
      </c>
      <c r="N107">
        <v>0</v>
      </c>
    </row>
    <row r="108" spans="1:14" x14ac:dyDescent="0.35">
      <c r="A108">
        <v>107</v>
      </c>
      <c r="B108" t="s">
        <v>20</v>
      </c>
      <c r="C108">
        <v>31</v>
      </c>
      <c r="D108" t="s">
        <v>28</v>
      </c>
      <c r="E108" t="s">
        <v>24</v>
      </c>
      <c r="F108">
        <v>181</v>
      </c>
      <c r="G108">
        <v>89</v>
      </c>
      <c r="H108">
        <v>0.11</v>
      </c>
      <c r="I108" t="s">
        <v>15</v>
      </c>
      <c r="J108">
        <v>0</v>
      </c>
      <c r="K108">
        <v>1</v>
      </c>
      <c r="L108">
        <v>1</v>
      </c>
      <c r="M108" t="str" cm="1">
        <f t="array" ref="M108">_xlfn.IFS(AND(C108&gt;=45, C108&lt;=60), "Gen X, (45-60)", AND(C108&gt;=29, C108&lt;=44), "Gen Y, Mill(29-44)", AND(C108&gt;=13, C108&lt;=28), "Gen Z, (13-28)")</f>
        <v>Gen Y, Mill(29-44)</v>
      </c>
      <c r="N108">
        <v>1</v>
      </c>
    </row>
    <row r="109" spans="1:14" x14ac:dyDescent="0.35">
      <c r="A109">
        <v>108</v>
      </c>
      <c r="B109" t="s">
        <v>12</v>
      </c>
      <c r="C109">
        <v>45</v>
      </c>
      <c r="D109" t="s">
        <v>28</v>
      </c>
      <c r="E109" t="s">
        <v>22</v>
      </c>
      <c r="F109">
        <v>215</v>
      </c>
      <c r="G109">
        <v>16</v>
      </c>
      <c r="H109">
        <v>0.26</v>
      </c>
      <c r="I109" t="s">
        <v>19</v>
      </c>
      <c r="J109">
        <v>0</v>
      </c>
      <c r="K109">
        <v>1</v>
      </c>
      <c r="L109">
        <v>0</v>
      </c>
      <c r="M109" t="str" cm="1">
        <f t="array" ref="M109">_xlfn.IFS(AND(C109&gt;=45, C109&lt;=60), "Gen X, (45-60)", AND(C109&gt;=29, C109&lt;=44), "Gen Y, Mill(29-44)", AND(C109&gt;=13, C109&lt;=28), "Gen Z, (13-28)")</f>
        <v>Gen X, (45-60)</v>
      </c>
      <c r="N109">
        <v>0</v>
      </c>
    </row>
    <row r="110" spans="1:14" x14ac:dyDescent="0.35">
      <c r="A110">
        <v>109</v>
      </c>
      <c r="B110" t="s">
        <v>20</v>
      </c>
      <c r="C110">
        <v>51</v>
      </c>
      <c r="D110" t="s">
        <v>28</v>
      </c>
      <c r="E110" t="s">
        <v>24</v>
      </c>
      <c r="F110">
        <v>119</v>
      </c>
      <c r="G110">
        <v>11</v>
      </c>
      <c r="H110">
        <v>0.05</v>
      </c>
      <c r="I110" t="s">
        <v>15</v>
      </c>
      <c r="J110">
        <v>0</v>
      </c>
      <c r="K110">
        <v>1</v>
      </c>
      <c r="L110">
        <v>0</v>
      </c>
      <c r="M110" t="str" cm="1">
        <f t="array" ref="M110">_xlfn.IFS(AND(C110&gt;=45, C110&lt;=60), "Gen X, (45-60)", AND(C110&gt;=29, C110&lt;=44), "Gen Y, Mill(29-44)", AND(C110&gt;=13, C110&lt;=28), "Gen Z, (13-28)")</f>
        <v>Gen X, (45-60)</v>
      </c>
      <c r="N110">
        <v>0</v>
      </c>
    </row>
    <row r="111" spans="1:14" x14ac:dyDescent="0.35">
      <c r="A111">
        <v>110</v>
      </c>
      <c r="B111" t="s">
        <v>16</v>
      </c>
      <c r="C111">
        <v>33</v>
      </c>
      <c r="D111" t="s">
        <v>13</v>
      </c>
      <c r="E111" t="s">
        <v>22</v>
      </c>
      <c r="F111">
        <v>224</v>
      </c>
      <c r="G111">
        <v>34</v>
      </c>
      <c r="H111">
        <v>0.11</v>
      </c>
      <c r="I111" t="s">
        <v>23</v>
      </c>
      <c r="J111">
        <v>0</v>
      </c>
      <c r="K111">
        <v>1</v>
      </c>
      <c r="L111">
        <v>0</v>
      </c>
      <c r="M111" t="str" cm="1">
        <f t="array" ref="M111">_xlfn.IFS(AND(C111&gt;=45, C111&lt;=60), "Gen X, (45-60)", AND(C111&gt;=29, C111&lt;=44), "Gen Y, Mill(29-44)", AND(C111&gt;=13, C111&lt;=28), "Gen Z, (13-28)")</f>
        <v>Gen Y, Mill(29-44)</v>
      </c>
      <c r="N111">
        <v>0</v>
      </c>
    </row>
    <row r="112" spans="1:14" x14ac:dyDescent="0.35">
      <c r="A112">
        <v>111</v>
      </c>
      <c r="B112" t="s">
        <v>20</v>
      </c>
      <c r="C112">
        <v>42</v>
      </c>
      <c r="D112" t="s">
        <v>17</v>
      </c>
      <c r="E112" t="s">
        <v>22</v>
      </c>
      <c r="F112">
        <v>31</v>
      </c>
      <c r="G112">
        <v>61</v>
      </c>
      <c r="H112">
        <v>0.28999999999999998</v>
      </c>
      <c r="I112" t="s">
        <v>23</v>
      </c>
      <c r="J112">
        <v>0</v>
      </c>
      <c r="K112">
        <v>1</v>
      </c>
      <c r="L112">
        <v>0</v>
      </c>
      <c r="M112" t="str" cm="1">
        <f t="array" ref="M112">_xlfn.IFS(AND(C112&gt;=45, C112&lt;=60), "Gen X, (45-60)", AND(C112&gt;=29, C112&lt;=44), "Gen Y, Mill(29-44)", AND(C112&gt;=13, C112&lt;=28), "Gen Z, (13-28)")</f>
        <v>Gen Y, Mill(29-44)</v>
      </c>
      <c r="N112">
        <v>0</v>
      </c>
    </row>
    <row r="113" spans="1:14" x14ac:dyDescent="0.35">
      <c r="A113">
        <v>112</v>
      </c>
      <c r="B113" t="s">
        <v>20</v>
      </c>
      <c r="C113">
        <v>16</v>
      </c>
      <c r="D113" t="s">
        <v>13</v>
      </c>
      <c r="E113" t="s">
        <v>18</v>
      </c>
      <c r="F113">
        <v>17</v>
      </c>
      <c r="G113">
        <v>10</v>
      </c>
      <c r="H113">
        <v>0.27</v>
      </c>
      <c r="I113" t="s">
        <v>15</v>
      </c>
      <c r="J113">
        <v>0</v>
      </c>
      <c r="K113">
        <v>1</v>
      </c>
      <c r="L113">
        <v>0</v>
      </c>
      <c r="M113" t="str" cm="1">
        <f t="array" ref="M113">_xlfn.IFS(AND(C113&gt;=45, C113&lt;=60), "Gen X, (45-60)", AND(C113&gt;=29, C113&lt;=44), "Gen Y, Mill(29-44)", AND(C113&gt;=13, C113&lt;=28), "Gen Z, (13-28)")</f>
        <v>Gen Z, (13-28)</v>
      </c>
      <c r="N113">
        <v>0</v>
      </c>
    </row>
    <row r="114" spans="1:14" x14ac:dyDescent="0.35">
      <c r="A114">
        <v>113</v>
      </c>
      <c r="B114" t="s">
        <v>16</v>
      </c>
      <c r="C114">
        <v>31</v>
      </c>
      <c r="D114" t="s">
        <v>28</v>
      </c>
      <c r="E114" t="s">
        <v>24</v>
      </c>
      <c r="F114">
        <v>174</v>
      </c>
      <c r="G114">
        <v>29</v>
      </c>
      <c r="H114">
        <v>0.13</v>
      </c>
      <c r="I114" t="s">
        <v>15</v>
      </c>
      <c r="J114">
        <v>0</v>
      </c>
      <c r="K114">
        <v>1</v>
      </c>
      <c r="L114">
        <v>1</v>
      </c>
      <c r="M114" t="str" cm="1">
        <f t="array" ref="M114">_xlfn.IFS(AND(C114&gt;=45, C114&lt;=60), "Gen X, (45-60)", AND(C114&gt;=29, C114&lt;=44), "Gen Y, Mill(29-44)", AND(C114&gt;=13, C114&lt;=28), "Gen Z, (13-28)")</f>
        <v>Gen Y, Mill(29-44)</v>
      </c>
      <c r="N114">
        <v>1</v>
      </c>
    </row>
    <row r="115" spans="1:14" x14ac:dyDescent="0.35">
      <c r="A115">
        <v>114</v>
      </c>
      <c r="B115" t="s">
        <v>20</v>
      </c>
      <c r="C115">
        <v>40</v>
      </c>
      <c r="D115" t="s">
        <v>21</v>
      </c>
      <c r="E115" t="s">
        <v>18</v>
      </c>
      <c r="F115">
        <v>31</v>
      </c>
      <c r="G115">
        <v>48</v>
      </c>
      <c r="H115">
        <v>0.33</v>
      </c>
      <c r="I115" t="s">
        <v>19</v>
      </c>
      <c r="J115">
        <v>0</v>
      </c>
      <c r="K115">
        <v>1</v>
      </c>
      <c r="L115">
        <v>0</v>
      </c>
      <c r="M115" t="str" cm="1">
        <f t="array" ref="M115">_xlfn.IFS(AND(C115&gt;=45, C115&lt;=60), "Gen X, (45-60)", AND(C115&gt;=29, C115&lt;=44), "Gen Y, Mill(29-44)", AND(C115&gt;=13, C115&lt;=28), "Gen Z, (13-28)")</f>
        <v>Gen Y, Mill(29-44)</v>
      </c>
      <c r="N115">
        <v>0</v>
      </c>
    </row>
    <row r="116" spans="1:14" x14ac:dyDescent="0.35">
      <c r="A116">
        <v>115</v>
      </c>
      <c r="B116" t="s">
        <v>20</v>
      </c>
      <c r="C116">
        <v>57</v>
      </c>
      <c r="D116" t="s">
        <v>28</v>
      </c>
      <c r="E116" t="s">
        <v>24</v>
      </c>
      <c r="F116">
        <v>84</v>
      </c>
      <c r="G116">
        <v>40</v>
      </c>
      <c r="H116">
        <v>0.57999999999999996</v>
      </c>
      <c r="I116" t="s">
        <v>15</v>
      </c>
      <c r="J116">
        <v>0</v>
      </c>
      <c r="K116">
        <v>1</v>
      </c>
      <c r="L116">
        <v>0</v>
      </c>
      <c r="M116" t="str" cm="1">
        <f t="array" ref="M116">_xlfn.IFS(AND(C116&gt;=45, C116&lt;=60), "Gen X, (45-60)", AND(C116&gt;=29, C116&lt;=44), "Gen Y, Mill(29-44)", AND(C116&gt;=13, C116&lt;=28), "Gen Z, (13-28)")</f>
        <v>Gen X, (45-60)</v>
      </c>
      <c r="N116">
        <v>0</v>
      </c>
    </row>
    <row r="117" spans="1:14" x14ac:dyDescent="0.35">
      <c r="A117">
        <v>116</v>
      </c>
      <c r="B117" t="s">
        <v>12</v>
      </c>
      <c r="C117">
        <v>17</v>
      </c>
      <c r="D117" t="s">
        <v>13</v>
      </c>
      <c r="E117" t="s">
        <v>14</v>
      </c>
      <c r="F117">
        <v>198</v>
      </c>
      <c r="G117">
        <v>31</v>
      </c>
      <c r="H117">
        <v>7.0000000000000007E-2</v>
      </c>
      <c r="I117" t="s">
        <v>19</v>
      </c>
      <c r="J117">
        <v>6</v>
      </c>
      <c r="K117">
        <v>0</v>
      </c>
      <c r="L117">
        <v>0</v>
      </c>
      <c r="M117" t="str" cm="1">
        <f t="array" ref="M117">_xlfn.IFS(AND(C117&gt;=45, C117&lt;=60), "Gen X, (45-60)", AND(C117&gt;=29, C117&lt;=44), "Gen Y, Mill(29-44)", AND(C117&gt;=13, C117&lt;=28), "Gen Z, (13-28)")</f>
        <v>Gen Z, (13-28)</v>
      </c>
      <c r="N117">
        <v>0</v>
      </c>
    </row>
    <row r="118" spans="1:14" x14ac:dyDescent="0.35">
      <c r="A118">
        <v>117</v>
      </c>
      <c r="B118" t="s">
        <v>20</v>
      </c>
      <c r="C118">
        <v>31</v>
      </c>
      <c r="D118" t="s">
        <v>13</v>
      </c>
      <c r="E118" t="s">
        <v>24</v>
      </c>
      <c r="F118">
        <v>272</v>
      </c>
      <c r="G118">
        <v>40</v>
      </c>
      <c r="H118">
        <v>0.12</v>
      </c>
      <c r="I118" t="s">
        <v>15</v>
      </c>
      <c r="J118">
        <v>0</v>
      </c>
      <c r="K118">
        <v>1</v>
      </c>
      <c r="L118">
        <v>1</v>
      </c>
      <c r="M118" t="str" cm="1">
        <f t="array" ref="M118">_xlfn.IFS(AND(C118&gt;=45, C118&lt;=60), "Gen X, (45-60)", AND(C118&gt;=29, C118&lt;=44), "Gen Y, Mill(29-44)", AND(C118&gt;=13, C118&lt;=28), "Gen Z, (13-28)")</f>
        <v>Gen Y, Mill(29-44)</v>
      </c>
      <c r="N118">
        <v>1</v>
      </c>
    </row>
    <row r="119" spans="1:14" x14ac:dyDescent="0.35">
      <c r="A119">
        <v>118</v>
      </c>
      <c r="B119" t="s">
        <v>16</v>
      </c>
      <c r="C119">
        <v>45</v>
      </c>
      <c r="D119" t="s">
        <v>26</v>
      </c>
      <c r="E119" t="s">
        <v>18</v>
      </c>
      <c r="F119">
        <v>21</v>
      </c>
      <c r="G119">
        <v>73</v>
      </c>
      <c r="H119">
        <v>0.16</v>
      </c>
      <c r="I119" t="s">
        <v>19</v>
      </c>
      <c r="J119">
        <v>0</v>
      </c>
      <c r="K119">
        <v>1</v>
      </c>
      <c r="L119">
        <v>0</v>
      </c>
      <c r="M119" t="str" cm="1">
        <f t="array" ref="M119">_xlfn.IFS(AND(C119&gt;=45, C119&lt;=60), "Gen X, (45-60)", AND(C119&gt;=29, C119&lt;=44), "Gen Y, Mill(29-44)", AND(C119&gt;=13, C119&lt;=28), "Gen Z, (13-28)")</f>
        <v>Gen X, (45-60)</v>
      </c>
      <c r="N119">
        <v>0</v>
      </c>
    </row>
    <row r="120" spans="1:14" x14ac:dyDescent="0.35">
      <c r="A120">
        <v>119</v>
      </c>
      <c r="B120" t="s">
        <v>20</v>
      </c>
      <c r="C120">
        <v>59</v>
      </c>
      <c r="D120" t="s">
        <v>29</v>
      </c>
      <c r="E120" t="s">
        <v>18</v>
      </c>
      <c r="F120">
        <v>251</v>
      </c>
      <c r="G120">
        <v>47</v>
      </c>
      <c r="H120">
        <v>0.14000000000000001</v>
      </c>
      <c r="I120" t="s">
        <v>23</v>
      </c>
      <c r="J120">
        <v>0</v>
      </c>
      <c r="K120">
        <v>1</v>
      </c>
      <c r="L120">
        <v>0</v>
      </c>
      <c r="M120" t="str" cm="1">
        <f t="array" ref="M120">_xlfn.IFS(AND(C120&gt;=45, C120&lt;=60), "Gen X, (45-60)", AND(C120&gt;=29, C120&lt;=44), "Gen Y, Mill(29-44)", AND(C120&gt;=13, C120&lt;=28), "Gen Z, (13-28)")</f>
        <v>Gen X, (45-60)</v>
      </c>
      <c r="N120">
        <v>0</v>
      </c>
    </row>
    <row r="121" spans="1:14" x14ac:dyDescent="0.35">
      <c r="A121">
        <v>120</v>
      </c>
      <c r="B121" t="s">
        <v>16</v>
      </c>
      <c r="C121">
        <v>49</v>
      </c>
      <c r="D121" t="s">
        <v>29</v>
      </c>
      <c r="E121" t="s">
        <v>18</v>
      </c>
      <c r="F121">
        <v>95</v>
      </c>
      <c r="G121">
        <v>81</v>
      </c>
      <c r="H121">
        <v>0.36</v>
      </c>
      <c r="I121" t="s">
        <v>23</v>
      </c>
      <c r="J121">
        <v>0</v>
      </c>
      <c r="K121">
        <v>1</v>
      </c>
      <c r="L121">
        <v>0</v>
      </c>
      <c r="M121" t="str" cm="1">
        <f t="array" ref="M121">_xlfn.IFS(AND(C121&gt;=45, C121&lt;=60), "Gen X, (45-60)", AND(C121&gt;=29, C121&lt;=44), "Gen Y, Mill(29-44)", AND(C121&gt;=13, C121&lt;=28), "Gen Z, (13-28)")</f>
        <v>Gen X, (45-60)</v>
      </c>
      <c r="N121">
        <v>0</v>
      </c>
    </row>
    <row r="122" spans="1:14" x14ac:dyDescent="0.35">
      <c r="A122">
        <v>121</v>
      </c>
      <c r="B122" t="s">
        <v>20</v>
      </c>
      <c r="C122">
        <v>59</v>
      </c>
      <c r="D122" t="s">
        <v>27</v>
      </c>
      <c r="E122" t="s">
        <v>24</v>
      </c>
      <c r="F122">
        <v>169</v>
      </c>
      <c r="G122">
        <v>20</v>
      </c>
      <c r="H122">
        <v>0.18</v>
      </c>
      <c r="I122" t="s">
        <v>15</v>
      </c>
      <c r="J122">
        <v>0</v>
      </c>
      <c r="K122">
        <v>1</v>
      </c>
      <c r="L122">
        <v>1</v>
      </c>
      <c r="M122" t="str" cm="1">
        <f t="array" ref="M122">_xlfn.IFS(AND(C122&gt;=45, C122&lt;=60), "Gen X, (45-60)", AND(C122&gt;=29, C122&lt;=44), "Gen Y, Mill(29-44)", AND(C122&gt;=13, C122&lt;=28), "Gen Z, (13-28)")</f>
        <v>Gen X, (45-60)</v>
      </c>
      <c r="N122">
        <v>1</v>
      </c>
    </row>
    <row r="123" spans="1:14" x14ac:dyDescent="0.35">
      <c r="A123">
        <v>122</v>
      </c>
      <c r="B123" t="s">
        <v>20</v>
      </c>
      <c r="C123">
        <v>47</v>
      </c>
      <c r="D123" t="s">
        <v>17</v>
      </c>
      <c r="E123" t="s">
        <v>22</v>
      </c>
      <c r="F123">
        <v>35</v>
      </c>
      <c r="G123">
        <v>20</v>
      </c>
      <c r="H123">
        <v>0.32</v>
      </c>
      <c r="I123" t="s">
        <v>15</v>
      </c>
      <c r="J123">
        <v>0</v>
      </c>
      <c r="K123">
        <v>1</v>
      </c>
      <c r="L123">
        <v>1</v>
      </c>
      <c r="M123" t="str" cm="1">
        <f t="array" ref="M123">_xlfn.IFS(AND(C123&gt;=45, C123&lt;=60), "Gen X, (45-60)", AND(C123&gt;=29, C123&lt;=44), "Gen Y, Mill(29-44)", AND(C123&gt;=13, C123&lt;=28), "Gen Z, (13-28)")</f>
        <v>Gen X, (45-60)</v>
      </c>
      <c r="N123">
        <v>1</v>
      </c>
    </row>
    <row r="124" spans="1:14" x14ac:dyDescent="0.35">
      <c r="A124">
        <v>123</v>
      </c>
      <c r="B124" t="s">
        <v>20</v>
      </c>
      <c r="C124">
        <v>21</v>
      </c>
      <c r="D124" t="s">
        <v>25</v>
      </c>
      <c r="E124" t="s">
        <v>14</v>
      </c>
      <c r="F124">
        <v>32</v>
      </c>
      <c r="G124">
        <v>34</v>
      </c>
      <c r="H124">
        <v>0.52</v>
      </c>
      <c r="I124" t="s">
        <v>19</v>
      </c>
      <c r="J124">
        <v>14</v>
      </c>
      <c r="K124">
        <v>0</v>
      </c>
      <c r="L124">
        <v>1</v>
      </c>
      <c r="M124" t="str" cm="1">
        <f t="array" ref="M124">_xlfn.IFS(AND(C124&gt;=45, C124&lt;=60), "Gen X, (45-60)", AND(C124&gt;=29, C124&lt;=44), "Gen Y, Mill(29-44)", AND(C124&gt;=13, C124&lt;=28), "Gen Z, (13-28)")</f>
        <v>Gen Z, (13-28)</v>
      </c>
      <c r="N124">
        <v>1</v>
      </c>
    </row>
    <row r="125" spans="1:14" x14ac:dyDescent="0.35">
      <c r="A125">
        <v>124</v>
      </c>
      <c r="B125" t="s">
        <v>12</v>
      </c>
      <c r="C125">
        <v>28</v>
      </c>
      <c r="D125" t="s">
        <v>17</v>
      </c>
      <c r="E125" t="s">
        <v>14</v>
      </c>
      <c r="F125">
        <v>55</v>
      </c>
      <c r="G125">
        <v>67</v>
      </c>
      <c r="H125">
        <v>0.53</v>
      </c>
      <c r="I125" t="s">
        <v>15</v>
      </c>
      <c r="J125">
        <v>7</v>
      </c>
      <c r="K125">
        <v>0</v>
      </c>
      <c r="L125">
        <v>0</v>
      </c>
      <c r="M125" t="str" cm="1">
        <f t="array" ref="M125">_xlfn.IFS(AND(C125&gt;=45, C125&lt;=60), "Gen X, (45-60)", AND(C125&gt;=29, C125&lt;=44), "Gen Y, Mill(29-44)", AND(C125&gt;=13, C125&lt;=28), "Gen Z, (13-28)")</f>
        <v>Gen Z, (13-28)</v>
      </c>
      <c r="N125">
        <v>0</v>
      </c>
    </row>
    <row r="126" spans="1:14" x14ac:dyDescent="0.35">
      <c r="A126">
        <v>125</v>
      </c>
      <c r="B126" t="s">
        <v>12</v>
      </c>
      <c r="C126">
        <v>47</v>
      </c>
      <c r="D126" t="s">
        <v>25</v>
      </c>
      <c r="E126" t="s">
        <v>18</v>
      </c>
      <c r="F126">
        <v>120</v>
      </c>
      <c r="G126">
        <v>26</v>
      </c>
      <c r="H126">
        <v>0.48</v>
      </c>
      <c r="I126" t="s">
        <v>15</v>
      </c>
      <c r="J126">
        <v>0</v>
      </c>
      <c r="K126">
        <v>1</v>
      </c>
      <c r="L126">
        <v>0</v>
      </c>
      <c r="M126" t="str" cm="1">
        <f t="array" ref="M126">_xlfn.IFS(AND(C126&gt;=45, C126&lt;=60), "Gen X, (45-60)", AND(C126&gt;=29, C126&lt;=44), "Gen Y, Mill(29-44)", AND(C126&gt;=13, C126&lt;=28), "Gen Z, (13-28)")</f>
        <v>Gen X, (45-60)</v>
      </c>
      <c r="N126">
        <v>0</v>
      </c>
    </row>
    <row r="127" spans="1:14" x14ac:dyDescent="0.35">
      <c r="A127">
        <v>126</v>
      </c>
      <c r="B127" t="s">
        <v>12</v>
      </c>
      <c r="C127">
        <v>46</v>
      </c>
      <c r="D127" t="s">
        <v>27</v>
      </c>
      <c r="E127" t="s">
        <v>14</v>
      </c>
      <c r="F127">
        <v>11</v>
      </c>
      <c r="G127">
        <v>67</v>
      </c>
      <c r="H127">
        <v>0.4</v>
      </c>
      <c r="I127" t="s">
        <v>15</v>
      </c>
      <c r="J127">
        <v>36</v>
      </c>
      <c r="K127">
        <v>0</v>
      </c>
      <c r="L127">
        <v>1</v>
      </c>
      <c r="M127" t="str" cm="1">
        <f t="array" ref="M127">_xlfn.IFS(AND(C127&gt;=45, C127&lt;=60), "Gen X, (45-60)", AND(C127&gt;=29, C127&lt;=44), "Gen Y, Mill(29-44)", AND(C127&gt;=13, C127&lt;=28), "Gen Z, (13-28)")</f>
        <v>Gen X, (45-60)</v>
      </c>
      <c r="N127">
        <v>1</v>
      </c>
    </row>
    <row r="128" spans="1:14" x14ac:dyDescent="0.35">
      <c r="A128">
        <v>127</v>
      </c>
      <c r="B128" t="s">
        <v>12</v>
      </c>
      <c r="C128">
        <v>20</v>
      </c>
      <c r="D128" t="s">
        <v>25</v>
      </c>
      <c r="E128" t="s">
        <v>22</v>
      </c>
      <c r="F128">
        <v>194</v>
      </c>
      <c r="G128">
        <v>52</v>
      </c>
      <c r="H128">
        <v>0.2</v>
      </c>
      <c r="I128" t="s">
        <v>23</v>
      </c>
      <c r="J128">
        <v>0</v>
      </c>
      <c r="K128">
        <v>1</v>
      </c>
      <c r="L128">
        <v>0</v>
      </c>
      <c r="M128" t="str" cm="1">
        <f t="array" ref="M128">_xlfn.IFS(AND(C128&gt;=45, C128&lt;=60), "Gen X, (45-60)", AND(C128&gt;=29, C128&lt;=44), "Gen Y, Mill(29-44)", AND(C128&gt;=13, C128&lt;=28), "Gen Z, (13-28)")</f>
        <v>Gen Z, (13-28)</v>
      </c>
      <c r="N128">
        <v>0</v>
      </c>
    </row>
    <row r="129" spans="1:14" x14ac:dyDescent="0.35">
      <c r="A129">
        <v>128</v>
      </c>
      <c r="B129" t="s">
        <v>12</v>
      </c>
      <c r="C129">
        <v>34</v>
      </c>
      <c r="D129" t="s">
        <v>29</v>
      </c>
      <c r="E129" t="s">
        <v>22</v>
      </c>
      <c r="F129">
        <v>81</v>
      </c>
      <c r="G129">
        <v>85</v>
      </c>
      <c r="H129">
        <v>0.28999999999999998</v>
      </c>
      <c r="I129" t="s">
        <v>19</v>
      </c>
      <c r="J129">
        <v>0</v>
      </c>
      <c r="K129">
        <v>1</v>
      </c>
      <c r="L129">
        <v>0</v>
      </c>
      <c r="M129" t="str" cm="1">
        <f t="array" ref="M129">_xlfn.IFS(AND(C129&gt;=45, C129&lt;=60), "Gen X, (45-60)", AND(C129&gt;=29, C129&lt;=44), "Gen Y, Mill(29-44)", AND(C129&gt;=13, C129&lt;=28), "Gen Z, (13-28)")</f>
        <v>Gen Y, Mill(29-44)</v>
      </c>
      <c r="N129">
        <v>0</v>
      </c>
    </row>
    <row r="130" spans="1:14" x14ac:dyDescent="0.35">
      <c r="A130">
        <v>129</v>
      </c>
      <c r="B130" t="s">
        <v>16</v>
      </c>
      <c r="C130">
        <v>24</v>
      </c>
      <c r="D130" t="s">
        <v>17</v>
      </c>
      <c r="E130" t="s">
        <v>14</v>
      </c>
      <c r="F130">
        <v>217</v>
      </c>
      <c r="G130">
        <v>52</v>
      </c>
      <c r="H130">
        <v>0.45</v>
      </c>
      <c r="I130" t="s">
        <v>19</v>
      </c>
      <c r="J130">
        <v>23</v>
      </c>
      <c r="K130">
        <v>0</v>
      </c>
      <c r="L130">
        <v>0</v>
      </c>
      <c r="M130" t="str" cm="1">
        <f t="array" ref="M130">_xlfn.IFS(AND(C130&gt;=45, C130&lt;=60), "Gen X, (45-60)", AND(C130&gt;=29, C130&lt;=44), "Gen Y, Mill(29-44)", AND(C130&gt;=13, C130&lt;=28), "Gen Z, (13-28)")</f>
        <v>Gen Z, (13-28)</v>
      </c>
      <c r="N130">
        <v>0</v>
      </c>
    </row>
    <row r="131" spans="1:14" x14ac:dyDescent="0.35">
      <c r="A131">
        <v>130</v>
      </c>
      <c r="B131" t="s">
        <v>20</v>
      </c>
      <c r="C131">
        <v>40</v>
      </c>
      <c r="D131" t="s">
        <v>25</v>
      </c>
      <c r="E131" t="s">
        <v>22</v>
      </c>
      <c r="F131">
        <v>11</v>
      </c>
      <c r="G131">
        <v>11</v>
      </c>
      <c r="H131">
        <v>0.42</v>
      </c>
      <c r="I131" t="s">
        <v>19</v>
      </c>
      <c r="J131">
        <v>0</v>
      </c>
      <c r="K131">
        <v>1</v>
      </c>
      <c r="L131">
        <v>1</v>
      </c>
      <c r="M131" t="str" cm="1">
        <f t="array" ref="M131">_xlfn.IFS(AND(C131&gt;=45, C131&lt;=60), "Gen X, (45-60)", AND(C131&gt;=29, C131&lt;=44), "Gen Y, Mill(29-44)", AND(C131&gt;=13, C131&lt;=28), "Gen Z, (13-28)")</f>
        <v>Gen Y, Mill(29-44)</v>
      </c>
      <c r="N131">
        <v>1</v>
      </c>
    </row>
    <row r="132" spans="1:14" x14ac:dyDescent="0.35">
      <c r="A132">
        <v>131</v>
      </c>
      <c r="B132" t="s">
        <v>20</v>
      </c>
      <c r="C132">
        <v>48</v>
      </c>
      <c r="D132" t="s">
        <v>26</v>
      </c>
      <c r="E132" t="s">
        <v>14</v>
      </c>
      <c r="F132">
        <v>72</v>
      </c>
      <c r="G132">
        <v>35</v>
      </c>
      <c r="H132">
        <v>0.53</v>
      </c>
      <c r="I132" t="s">
        <v>15</v>
      </c>
      <c r="J132">
        <v>22</v>
      </c>
      <c r="K132">
        <v>0</v>
      </c>
      <c r="L132">
        <v>0</v>
      </c>
      <c r="M132" t="str" cm="1">
        <f t="array" ref="M132">_xlfn.IFS(AND(C132&gt;=45, C132&lt;=60), "Gen X, (45-60)", AND(C132&gt;=29, C132&lt;=44), "Gen Y, Mill(29-44)", AND(C132&gt;=13, C132&lt;=28), "Gen Z, (13-28)")</f>
        <v>Gen X, (45-60)</v>
      </c>
      <c r="N132">
        <v>0</v>
      </c>
    </row>
    <row r="133" spans="1:14" x14ac:dyDescent="0.35">
      <c r="A133">
        <v>132</v>
      </c>
      <c r="B133" t="s">
        <v>16</v>
      </c>
      <c r="C133">
        <v>47</v>
      </c>
      <c r="D133" t="s">
        <v>29</v>
      </c>
      <c r="E133" t="s">
        <v>22</v>
      </c>
      <c r="F133">
        <v>162</v>
      </c>
      <c r="G133">
        <v>94</v>
      </c>
      <c r="H133">
        <v>0.28999999999999998</v>
      </c>
      <c r="I133" t="s">
        <v>15</v>
      </c>
      <c r="J133">
        <v>0</v>
      </c>
      <c r="K133">
        <v>1</v>
      </c>
      <c r="L133">
        <v>0</v>
      </c>
      <c r="M133" t="str" cm="1">
        <f t="array" ref="M133">_xlfn.IFS(AND(C133&gt;=45, C133&lt;=60), "Gen X, (45-60)", AND(C133&gt;=29, C133&lt;=44), "Gen Y, Mill(29-44)", AND(C133&gt;=13, C133&lt;=28), "Gen Z, (13-28)")</f>
        <v>Gen X, (45-60)</v>
      </c>
      <c r="N133">
        <v>0</v>
      </c>
    </row>
    <row r="134" spans="1:14" x14ac:dyDescent="0.35">
      <c r="A134">
        <v>133</v>
      </c>
      <c r="B134" t="s">
        <v>12</v>
      </c>
      <c r="C134">
        <v>33</v>
      </c>
      <c r="D134" t="s">
        <v>27</v>
      </c>
      <c r="E134" t="s">
        <v>18</v>
      </c>
      <c r="F134">
        <v>271</v>
      </c>
      <c r="G134">
        <v>57</v>
      </c>
      <c r="H134">
        <v>0.36</v>
      </c>
      <c r="I134" t="s">
        <v>23</v>
      </c>
      <c r="J134">
        <v>0</v>
      </c>
      <c r="K134">
        <v>1</v>
      </c>
      <c r="L134">
        <v>1</v>
      </c>
      <c r="M134" t="str" cm="1">
        <f t="array" ref="M134">_xlfn.IFS(AND(C134&gt;=45, C134&lt;=60), "Gen X, (45-60)", AND(C134&gt;=29, C134&lt;=44), "Gen Y, Mill(29-44)", AND(C134&gt;=13, C134&lt;=28), "Gen Z, (13-28)")</f>
        <v>Gen Y, Mill(29-44)</v>
      </c>
      <c r="N134">
        <v>1</v>
      </c>
    </row>
    <row r="135" spans="1:14" x14ac:dyDescent="0.35">
      <c r="A135">
        <v>134</v>
      </c>
      <c r="B135" t="s">
        <v>20</v>
      </c>
      <c r="C135">
        <v>20</v>
      </c>
      <c r="D135" t="s">
        <v>25</v>
      </c>
      <c r="E135" t="s">
        <v>22</v>
      </c>
      <c r="F135">
        <v>218</v>
      </c>
      <c r="G135">
        <v>6</v>
      </c>
      <c r="H135">
        <v>0.02</v>
      </c>
      <c r="I135" t="s">
        <v>15</v>
      </c>
      <c r="J135">
        <v>0</v>
      </c>
      <c r="K135">
        <v>1</v>
      </c>
      <c r="L135">
        <v>1</v>
      </c>
      <c r="M135" t="str" cm="1">
        <f t="array" ref="M135">_xlfn.IFS(AND(C135&gt;=45, C135&lt;=60), "Gen X, (45-60)", AND(C135&gt;=29, C135&lt;=44), "Gen Y, Mill(29-44)", AND(C135&gt;=13, C135&lt;=28), "Gen Z, (13-28)")</f>
        <v>Gen Z, (13-28)</v>
      </c>
      <c r="N135">
        <v>1</v>
      </c>
    </row>
    <row r="136" spans="1:14" x14ac:dyDescent="0.35">
      <c r="A136">
        <v>135</v>
      </c>
      <c r="B136" t="s">
        <v>16</v>
      </c>
      <c r="C136">
        <v>55</v>
      </c>
      <c r="D136" t="s">
        <v>17</v>
      </c>
      <c r="E136" t="s">
        <v>18</v>
      </c>
      <c r="F136">
        <v>94</v>
      </c>
      <c r="G136">
        <v>24</v>
      </c>
      <c r="H136">
        <v>0.3</v>
      </c>
      <c r="I136" t="s">
        <v>19</v>
      </c>
      <c r="J136">
        <v>0</v>
      </c>
      <c r="K136">
        <v>1</v>
      </c>
      <c r="L136">
        <v>0</v>
      </c>
      <c r="M136" t="str" cm="1">
        <f t="array" ref="M136">_xlfn.IFS(AND(C136&gt;=45, C136&lt;=60), "Gen X, (45-60)", AND(C136&gt;=29, C136&lt;=44), "Gen Y, Mill(29-44)", AND(C136&gt;=13, C136&lt;=28), "Gen Z, (13-28)")</f>
        <v>Gen X, (45-60)</v>
      </c>
      <c r="N136">
        <v>0</v>
      </c>
    </row>
    <row r="137" spans="1:14" x14ac:dyDescent="0.35">
      <c r="A137">
        <v>136</v>
      </c>
      <c r="B137" t="s">
        <v>20</v>
      </c>
      <c r="C137">
        <v>58</v>
      </c>
      <c r="D137" t="s">
        <v>13</v>
      </c>
      <c r="E137" t="s">
        <v>24</v>
      </c>
      <c r="F137">
        <v>295</v>
      </c>
      <c r="G137">
        <v>72</v>
      </c>
      <c r="H137">
        <v>0.43</v>
      </c>
      <c r="I137" t="s">
        <v>15</v>
      </c>
      <c r="J137">
        <v>0</v>
      </c>
      <c r="K137">
        <v>1</v>
      </c>
      <c r="L137">
        <v>0</v>
      </c>
      <c r="M137" t="str" cm="1">
        <f t="array" ref="M137">_xlfn.IFS(AND(C137&gt;=45, C137&lt;=60), "Gen X, (45-60)", AND(C137&gt;=29, C137&lt;=44), "Gen Y, Mill(29-44)", AND(C137&gt;=13, C137&lt;=28), "Gen Z, (13-28)")</f>
        <v>Gen X, (45-60)</v>
      </c>
      <c r="N137">
        <v>0</v>
      </c>
    </row>
    <row r="138" spans="1:14" x14ac:dyDescent="0.35">
      <c r="A138">
        <v>137</v>
      </c>
      <c r="B138" t="s">
        <v>16</v>
      </c>
      <c r="C138">
        <v>41</v>
      </c>
      <c r="D138" t="s">
        <v>25</v>
      </c>
      <c r="E138" t="s">
        <v>22</v>
      </c>
      <c r="F138">
        <v>286</v>
      </c>
      <c r="G138">
        <v>35</v>
      </c>
      <c r="H138">
        <v>0.42</v>
      </c>
      <c r="I138" t="s">
        <v>15</v>
      </c>
      <c r="J138">
        <v>0</v>
      </c>
      <c r="K138">
        <v>1</v>
      </c>
      <c r="L138">
        <v>0</v>
      </c>
      <c r="M138" t="str" cm="1">
        <f t="array" ref="M138">_xlfn.IFS(AND(C138&gt;=45, C138&lt;=60), "Gen X, (45-60)", AND(C138&gt;=29, C138&lt;=44), "Gen Y, Mill(29-44)", AND(C138&gt;=13, C138&lt;=28), "Gen Z, (13-28)")</f>
        <v>Gen Y, Mill(29-44)</v>
      </c>
      <c r="N138">
        <v>0</v>
      </c>
    </row>
    <row r="139" spans="1:14" x14ac:dyDescent="0.35">
      <c r="A139">
        <v>138</v>
      </c>
      <c r="B139" t="s">
        <v>16</v>
      </c>
      <c r="C139">
        <v>53</v>
      </c>
      <c r="D139" t="s">
        <v>25</v>
      </c>
      <c r="E139" t="s">
        <v>24</v>
      </c>
      <c r="F139">
        <v>298</v>
      </c>
      <c r="G139">
        <v>37</v>
      </c>
      <c r="H139">
        <v>0.5</v>
      </c>
      <c r="I139" t="s">
        <v>23</v>
      </c>
      <c r="J139">
        <v>0</v>
      </c>
      <c r="K139">
        <v>1</v>
      </c>
      <c r="L139">
        <v>0</v>
      </c>
      <c r="M139" t="str" cm="1">
        <f t="array" ref="M139">_xlfn.IFS(AND(C139&gt;=45, C139&lt;=60), "Gen X, (45-60)", AND(C139&gt;=29, C139&lt;=44), "Gen Y, Mill(29-44)", AND(C139&gt;=13, C139&lt;=28), "Gen Z, (13-28)")</f>
        <v>Gen X, (45-60)</v>
      </c>
      <c r="N139">
        <v>0</v>
      </c>
    </row>
    <row r="140" spans="1:14" x14ac:dyDescent="0.35">
      <c r="A140">
        <v>139</v>
      </c>
      <c r="B140" t="s">
        <v>12</v>
      </c>
      <c r="C140">
        <v>50</v>
      </c>
      <c r="D140" t="s">
        <v>13</v>
      </c>
      <c r="E140" t="s">
        <v>18</v>
      </c>
      <c r="F140">
        <v>261</v>
      </c>
      <c r="G140">
        <v>20</v>
      </c>
      <c r="H140">
        <v>0.39</v>
      </c>
      <c r="I140" t="s">
        <v>15</v>
      </c>
      <c r="J140">
        <v>0</v>
      </c>
      <c r="K140">
        <v>1</v>
      </c>
      <c r="L140">
        <v>1</v>
      </c>
      <c r="M140" t="str" cm="1">
        <f t="array" ref="M140">_xlfn.IFS(AND(C140&gt;=45, C140&lt;=60), "Gen X, (45-60)", AND(C140&gt;=29, C140&lt;=44), "Gen Y, Mill(29-44)", AND(C140&gt;=13, C140&lt;=28), "Gen Z, (13-28)")</f>
        <v>Gen X, (45-60)</v>
      </c>
      <c r="N140">
        <v>1</v>
      </c>
    </row>
    <row r="141" spans="1:14" x14ac:dyDescent="0.35">
      <c r="A141">
        <v>140</v>
      </c>
      <c r="B141" t="s">
        <v>16</v>
      </c>
      <c r="C141">
        <v>55</v>
      </c>
      <c r="D141" t="s">
        <v>25</v>
      </c>
      <c r="E141" t="s">
        <v>14</v>
      </c>
      <c r="F141">
        <v>201</v>
      </c>
      <c r="G141">
        <v>82</v>
      </c>
      <c r="H141">
        <v>0.5</v>
      </c>
      <c r="I141" t="s">
        <v>15</v>
      </c>
      <c r="J141">
        <v>27</v>
      </c>
      <c r="K141">
        <v>0</v>
      </c>
      <c r="L141">
        <v>1</v>
      </c>
      <c r="M141" t="str" cm="1">
        <f t="array" ref="M141">_xlfn.IFS(AND(C141&gt;=45, C141&lt;=60), "Gen X, (45-60)", AND(C141&gt;=29, C141&lt;=44), "Gen Y, Mill(29-44)", AND(C141&gt;=13, C141&lt;=28), "Gen Z, (13-28)")</f>
        <v>Gen X, (45-60)</v>
      </c>
      <c r="N141">
        <v>1</v>
      </c>
    </row>
    <row r="142" spans="1:14" x14ac:dyDescent="0.35">
      <c r="A142">
        <v>141</v>
      </c>
      <c r="B142" t="s">
        <v>12</v>
      </c>
      <c r="C142">
        <v>56</v>
      </c>
      <c r="D142" t="s">
        <v>25</v>
      </c>
      <c r="E142" t="s">
        <v>14</v>
      </c>
      <c r="F142">
        <v>40</v>
      </c>
      <c r="G142">
        <v>84</v>
      </c>
      <c r="H142">
        <v>0.56000000000000005</v>
      </c>
      <c r="I142" t="s">
        <v>19</v>
      </c>
      <c r="J142">
        <v>49</v>
      </c>
      <c r="K142">
        <v>0</v>
      </c>
      <c r="L142">
        <v>0</v>
      </c>
      <c r="M142" t="str" cm="1">
        <f t="array" ref="M142">_xlfn.IFS(AND(C142&gt;=45, C142&lt;=60), "Gen X, (45-60)", AND(C142&gt;=29, C142&lt;=44), "Gen Y, Mill(29-44)", AND(C142&gt;=13, C142&lt;=28), "Gen Z, (13-28)")</f>
        <v>Gen X, (45-60)</v>
      </c>
      <c r="N142">
        <v>0</v>
      </c>
    </row>
    <row r="143" spans="1:14" x14ac:dyDescent="0.35">
      <c r="A143">
        <v>142</v>
      </c>
      <c r="B143" t="s">
        <v>16</v>
      </c>
      <c r="C143">
        <v>18</v>
      </c>
      <c r="D143" t="s">
        <v>21</v>
      </c>
      <c r="E143" t="s">
        <v>22</v>
      </c>
      <c r="F143">
        <v>30</v>
      </c>
      <c r="G143">
        <v>78</v>
      </c>
      <c r="H143">
        <v>0.42</v>
      </c>
      <c r="I143" t="s">
        <v>23</v>
      </c>
      <c r="J143">
        <v>0</v>
      </c>
      <c r="K143">
        <v>1</v>
      </c>
      <c r="L143">
        <v>0</v>
      </c>
      <c r="M143" t="str" cm="1">
        <f t="array" ref="M143">_xlfn.IFS(AND(C143&gt;=45, C143&lt;=60), "Gen X, (45-60)", AND(C143&gt;=29, C143&lt;=44), "Gen Y, Mill(29-44)", AND(C143&gt;=13, C143&lt;=28), "Gen Z, (13-28)")</f>
        <v>Gen Z, (13-28)</v>
      </c>
      <c r="N143">
        <v>0</v>
      </c>
    </row>
    <row r="144" spans="1:14" x14ac:dyDescent="0.35">
      <c r="A144">
        <v>143</v>
      </c>
      <c r="B144" t="s">
        <v>20</v>
      </c>
      <c r="C144">
        <v>29</v>
      </c>
      <c r="D144" t="s">
        <v>13</v>
      </c>
      <c r="E144" t="s">
        <v>24</v>
      </c>
      <c r="F144">
        <v>109</v>
      </c>
      <c r="G144">
        <v>88</v>
      </c>
      <c r="H144">
        <v>0.45</v>
      </c>
      <c r="I144" t="s">
        <v>19</v>
      </c>
      <c r="J144">
        <v>0</v>
      </c>
      <c r="K144">
        <v>1</v>
      </c>
      <c r="L144">
        <v>1</v>
      </c>
      <c r="M144" t="str" cm="1">
        <f t="array" ref="M144">_xlfn.IFS(AND(C144&gt;=45, C144&lt;=60), "Gen X, (45-60)", AND(C144&gt;=29, C144&lt;=44), "Gen Y, Mill(29-44)", AND(C144&gt;=13, C144&lt;=28), "Gen Z, (13-28)")</f>
        <v>Gen Y, Mill(29-44)</v>
      </c>
      <c r="N144">
        <v>1</v>
      </c>
    </row>
    <row r="145" spans="1:14" x14ac:dyDescent="0.35">
      <c r="A145">
        <v>144</v>
      </c>
      <c r="B145" t="s">
        <v>12</v>
      </c>
      <c r="C145">
        <v>28</v>
      </c>
      <c r="D145" t="s">
        <v>26</v>
      </c>
      <c r="E145" t="s">
        <v>22</v>
      </c>
      <c r="F145">
        <v>171</v>
      </c>
      <c r="G145">
        <v>19</v>
      </c>
      <c r="H145">
        <v>0.48</v>
      </c>
      <c r="I145" t="s">
        <v>23</v>
      </c>
      <c r="J145">
        <v>0</v>
      </c>
      <c r="K145">
        <v>1</v>
      </c>
      <c r="L145">
        <v>1</v>
      </c>
      <c r="M145" t="str" cm="1">
        <f t="array" ref="M145">_xlfn.IFS(AND(C145&gt;=45, C145&lt;=60), "Gen X, (45-60)", AND(C145&gt;=29, C145&lt;=44), "Gen Y, Mill(29-44)", AND(C145&gt;=13, C145&lt;=28), "Gen Z, (13-28)")</f>
        <v>Gen Z, (13-28)</v>
      </c>
      <c r="N145">
        <v>1</v>
      </c>
    </row>
    <row r="146" spans="1:14" x14ac:dyDescent="0.35">
      <c r="A146">
        <v>145</v>
      </c>
      <c r="B146" t="s">
        <v>20</v>
      </c>
      <c r="C146">
        <v>24</v>
      </c>
      <c r="D146" t="s">
        <v>29</v>
      </c>
      <c r="E146" t="s">
        <v>18</v>
      </c>
      <c r="F146">
        <v>223</v>
      </c>
      <c r="G146">
        <v>31</v>
      </c>
      <c r="H146">
        <v>0.09</v>
      </c>
      <c r="I146" t="s">
        <v>23</v>
      </c>
      <c r="J146">
        <v>0</v>
      </c>
      <c r="K146">
        <v>1</v>
      </c>
      <c r="L146">
        <v>0</v>
      </c>
      <c r="M146" t="str" cm="1">
        <f t="array" ref="M146">_xlfn.IFS(AND(C146&gt;=45, C146&lt;=60), "Gen X, (45-60)", AND(C146&gt;=29, C146&lt;=44), "Gen Y, Mill(29-44)", AND(C146&gt;=13, C146&lt;=28), "Gen Z, (13-28)")</f>
        <v>Gen Z, (13-28)</v>
      </c>
      <c r="N146">
        <v>0</v>
      </c>
    </row>
    <row r="147" spans="1:14" x14ac:dyDescent="0.35">
      <c r="A147">
        <v>146</v>
      </c>
      <c r="B147" t="s">
        <v>16</v>
      </c>
      <c r="C147">
        <v>44</v>
      </c>
      <c r="D147" t="s">
        <v>21</v>
      </c>
      <c r="E147" t="s">
        <v>18</v>
      </c>
      <c r="F147">
        <v>52</v>
      </c>
      <c r="G147">
        <v>17</v>
      </c>
      <c r="H147">
        <v>0.2</v>
      </c>
      <c r="I147" t="s">
        <v>15</v>
      </c>
      <c r="J147">
        <v>0</v>
      </c>
      <c r="K147">
        <v>1</v>
      </c>
      <c r="L147">
        <v>0</v>
      </c>
      <c r="M147" t="str" cm="1">
        <f t="array" ref="M147">_xlfn.IFS(AND(C147&gt;=45, C147&lt;=60), "Gen X, (45-60)", AND(C147&gt;=29, C147&lt;=44), "Gen Y, Mill(29-44)", AND(C147&gt;=13, C147&lt;=28), "Gen Z, (13-28)")</f>
        <v>Gen Y, Mill(29-44)</v>
      </c>
      <c r="N147">
        <v>0</v>
      </c>
    </row>
    <row r="148" spans="1:14" x14ac:dyDescent="0.35">
      <c r="A148">
        <v>147</v>
      </c>
      <c r="B148" t="s">
        <v>16</v>
      </c>
      <c r="C148">
        <v>18</v>
      </c>
      <c r="D148" t="s">
        <v>27</v>
      </c>
      <c r="E148" t="s">
        <v>18</v>
      </c>
      <c r="F148">
        <v>195</v>
      </c>
      <c r="G148">
        <v>94</v>
      </c>
      <c r="H148">
        <v>0.49</v>
      </c>
      <c r="I148" t="s">
        <v>15</v>
      </c>
      <c r="J148">
        <v>0</v>
      </c>
      <c r="K148">
        <v>1</v>
      </c>
      <c r="L148">
        <v>0</v>
      </c>
      <c r="M148" t="str" cm="1">
        <f t="array" ref="M148">_xlfn.IFS(AND(C148&gt;=45, C148&lt;=60), "Gen X, (45-60)", AND(C148&gt;=29, C148&lt;=44), "Gen Y, Mill(29-44)", AND(C148&gt;=13, C148&lt;=28), "Gen Z, (13-28)")</f>
        <v>Gen Z, (13-28)</v>
      </c>
      <c r="N148">
        <v>0</v>
      </c>
    </row>
    <row r="149" spans="1:14" x14ac:dyDescent="0.35">
      <c r="A149">
        <v>148</v>
      </c>
      <c r="B149" t="s">
        <v>16</v>
      </c>
      <c r="C149">
        <v>40</v>
      </c>
      <c r="D149" t="s">
        <v>29</v>
      </c>
      <c r="E149" t="s">
        <v>22</v>
      </c>
      <c r="F149">
        <v>198</v>
      </c>
      <c r="G149">
        <v>78</v>
      </c>
      <c r="H149">
        <v>0</v>
      </c>
      <c r="I149" t="s">
        <v>15</v>
      </c>
      <c r="J149">
        <v>0</v>
      </c>
      <c r="K149">
        <v>1</v>
      </c>
      <c r="L149">
        <v>0</v>
      </c>
      <c r="M149" t="str" cm="1">
        <f t="array" ref="M149">_xlfn.IFS(AND(C149&gt;=45, C149&lt;=60), "Gen X, (45-60)", AND(C149&gt;=29, C149&lt;=44), "Gen Y, Mill(29-44)", AND(C149&gt;=13, C149&lt;=28), "Gen Z, (13-28)")</f>
        <v>Gen Y, Mill(29-44)</v>
      </c>
      <c r="N149">
        <v>0</v>
      </c>
    </row>
    <row r="150" spans="1:14" x14ac:dyDescent="0.35">
      <c r="A150">
        <v>149</v>
      </c>
      <c r="B150" t="s">
        <v>16</v>
      </c>
      <c r="C150">
        <v>22</v>
      </c>
      <c r="D150" t="s">
        <v>17</v>
      </c>
      <c r="E150" t="s">
        <v>24</v>
      </c>
      <c r="F150">
        <v>285</v>
      </c>
      <c r="G150">
        <v>2</v>
      </c>
      <c r="H150">
        <v>0.3</v>
      </c>
      <c r="I150" t="s">
        <v>15</v>
      </c>
      <c r="J150">
        <v>0</v>
      </c>
      <c r="K150">
        <v>1</v>
      </c>
      <c r="L150">
        <v>0</v>
      </c>
      <c r="M150" t="str" cm="1">
        <f t="array" ref="M150">_xlfn.IFS(AND(C150&gt;=45, C150&lt;=60), "Gen X, (45-60)", AND(C150&gt;=29, C150&lt;=44), "Gen Y, Mill(29-44)", AND(C150&gt;=13, C150&lt;=28), "Gen Z, (13-28)")</f>
        <v>Gen Z, (13-28)</v>
      </c>
      <c r="N150">
        <v>0</v>
      </c>
    </row>
    <row r="151" spans="1:14" x14ac:dyDescent="0.35">
      <c r="A151">
        <v>150</v>
      </c>
      <c r="B151" t="s">
        <v>20</v>
      </c>
      <c r="C151">
        <v>34</v>
      </c>
      <c r="D151" t="s">
        <v>28</v>
      </c>
      <c r="E151" t="s">
        <v>22</v>
      </c>
      <c r="F151">
        <v>278</v>
      </c>
      <c r="G151">
        <v>83</v>
      </c>
      <c r="H151">
        <v>0.24</v>
      </c>
      <c r="I151" t="s">
        <v>15</v>
      </c>
      <c r="J151">
        <v>0</v>
      </c>
      <c r="K151">
        <v>1</v>
      </c>
      <c r="L151">
        <v>0</v>
      </c>
      <c r="M151" t="str" cm="1">
        <f t="array" ref="M151">_xlfn.IFS(AND(C151&gt;=45, C151&lt;=60), "Gen X, (45-60)", AND(C151&gt;=29, C151&lt;=44), "Gen Y, Mill(29-44)", AND(C151&gt;=13, C151&lt;=28), "Gen Z, (13-28)")</f>
        <v>Gen Y, Mill(29-44)</v>
      </c>
      <c r="N151">
        <v>0</v>
      </c>
    </row>
    <row r="152" spans="1:14" x14ac:dyDescent="0.35">
      <c r="A152">
        <v>151</v>
      </c>
      <c r="B152" t="s">
        <v>20</v>
      </c>
      <c r="C152">
        <v>44</v>
      </c>
      <c r="D152" t="s">
        <v>21</v>
      </c>
      <c r="E152" t="s">
        <v>22</v>
      </c>
      <c r="F152">
        <v>251</v>
      </c>
      <c r="G152">
        <v>57</v>
      </c>
      <c r="H152">
        <v>0.37</v>
      </c>
      <c r="I152" t="s">
        <v>15</v>
      </c>
      <c r="J152">
        <v>0</v>
      </c>
      <c r="K152">
        <v>1</v>
      </c>
      <c r="L152">
        <v>0</v>
      </c>
      <c r="M152" t="str" cm="1">
        <f t="array" ref="M152">_xlfn.IFS(AND(C152&gt;=45, C152&lt;=60), "Gen X, (45-60)", AND(C152&gt;=29, C152&lt;=44), "Gen Y, Mill(29-44)", AND(C152&gt;=13, C152&lt;=28), "Gen Z, (13-28)")</f>
        <v>Gen Y, Mill(29-44)</v>
      </c>
      <c r="N152">
        <v>0</v>
      </c>
    </row>
    <row r="153" spans="1:14" x14ac:dyDescent="0.35">
      <c r="A153">
        <v>152</v>
      </c>
      <c r="B153" t="s">
        <v>20</v>
      </c>
      <c r="C153">
        <v>58</v>
      </c>
      <c r="D153" t="s">
        <v>25</v>
      </c>
      <c r="E153" t="s">
        <v>24</v>
      </c>
      <c r="F153">
        <v>158</v>
      </c>
      <c r="G153">
        <v>52</v>
      </c>
      <c r="H153">
        <v>0.27</v>
      </c>
      <c r="I153" t="s">
        <v>23</v>
      </c>
      <c r="J153">
        <v>0</v>
      </c>
      <c r="K153">
        <v>1</v>
      </c>
      <c r="L153">
        <v>0</v>
      </c>
      <c r="M153" t="str" cm="1">
        <f t="array" ref="M153">_xlfn.IFS(AND(C153&gt;=45, C153&lt;=60), "Gen X, (45-60)", AND(C153&gt;=29, C153&lt;=44), "Gen Y, Mill(29-44)", AND(C153&gt;=13, C153&lt;=28), "Gen Z, (13-28)")</f>
        <v>Gen X, (45-60)</v>
      </c>
      <c r="N153">
        <v>0</v>
      </c>
    </row>
    <row r="154" spans="1:14" x14ac:dyDescent="0.35">
      <c r="A154">
        <v>153</v>
      </c>
      <c r="B154" t="s">
        <v>12</v>
      </c>
      <c r="C154">
        <v>41</v>
      </c>
      <c r="D154" t="s">
        <v>29</v>
      </c>
      <c r="E154" t="s">
        <v>18</v>
      </c>
      <c r="F154">
        <v>14</v>
      </c>
      <c r="G154">
        <v>41</v>
      </c>
      <c r="H154">
        <v>0.59</v>
      </c>
      <c r="I154" t="s">
        <v>19</v>
      </c>
      <c r="J154">
        <v>0</v>
      </c>
      <c r="K154">
        <v>1</v>
      </c>
      <c r="L154">
        <v>0</v>
      </c>
      <c r="M154" t="str" cm="1">
        <f t="array" ref="M154">_xlfn.IFS(AND(C154&gt;=45, C154&lt;=60), "Gen X, (45-60)", AND(C154&gt;=29, C154&lt;=44), "Gen Y, Mill(29-44)", AND(C154&gt;=13, C154&lt;=28), "Gen Z, (13-28)")</f>
        <v>Gen Y, Mill(29-44)</v>
      </c>
      <c r="N154">
        <v>0</v>
      </c>
    </row>
    <row r="155" spans="1:14" x14ac:dyDescent="0.35">
      <c r="A155">
        <v>154</v>
      </c>
      <c r="B155" t="s">
        <v>12</v>
      </c>
      <c r="C155">
        <v>52</v>
      </c>
      <c r="D155" t="s">
        <v>26</v>
      </c>
      <c r="E155" t="s">
        <v>22</v>
      </c>
      <c r="F155">
        <v>280</v>
      </c>
      <c r="G155">
        <v>81</v>
      </c>
      <c r="H155">
        <v>0.27</v>
      </c>
      <c r="I155" t="s">
        <v>15</v>
      </c>
      <c r="J155">
        <v>0</v>
      </c>
      <c r="K155">
        <v>1</v>
      </c>
      <c r="L155">
        <v>1</v>
      </c>
      <c r="M155" t="str" cm="1">
        <f t="array" ref="M155">_xlfn.IFS(AND(C155&gt;=45, C155&lt;=60), "Gen X, (45-60)", AND(C155&gt;=29, C155&lt;=44), "Gen Y, Mill(29-44)", AND(C155&gt;=13, C155&lt;=28), "Gen Z, (13-28)")</f>
        <v>Gen X, (45-60)</v>
      </c>
      <c r="N155">
        <v>1</v>
      </c>
    </row>
    <row r="156" spans="1:14" x14ac:dyDescent="0.35">
      <c r="A156">
        <v>155</v>
      </c>
      <c r="B156" t="s">
        <v>20</v>
      </c>
      <c r="C156">
        <v>26</v>
      </c>
      <c r="D156" t="s">
        <v>27</v>
      </c>
      <c r="E156" t="s">
        <v>24</v>
      </c>
      <c r="F156">
        <v>257</v>
      </c>
      <c r="G156">
        <v>14</v>
      </c>
      <c r="H156">
        <v>0.13</v>
      </c>
      <c r="I156" t="s">
        <v>19</v>
      </c>
      <c r="J156">
        <v>0</v>
      </c>
      <c r="K156">
        <v>1</v>
      </c>
      <c r="L156">
        <v>0</v>
      </c>
      <c r="M156" t="str" cm="1">
        <f t="array" ref="M156">_xlfn.IFS(AND(C156&gt;=45, C156&lt;=60), "Gen X, (45-60)", AND(C156&gt;=29, C156&lt;=44), "Gen Y, Mill(29-44)", AND(C156&gt;=13, C156&lt;=28), "Gen Z, (13-28)")</f>
        <v>Gen Z, (13-28)</v>
      </c>
      <c r="N156">
        <v>0</v>
      </c>
    </row>
    <row r="157" spans="1:14" x14ac:dyDescent="0.35">
      <c r="A157">
        <v>156</v>
      </c>
      <c r="B157" t="s">
        <v>16</v>
      </c>
      <c r="C157">
        <v>42</v>
      </c>
      <c r="D157" t="s">
        <v>13</v>
      </c>
      <c r="E157" t="s">
        <v>18</v>
      </c>
      <c r="F157">
        <v>21</v>
      </c>
      <c r="G157">
        <v>76</v>
      </c>
      <c r="H157">
        <v>0.56000000000000005</v>
      </c>
      <c r="I157" t="s">
        <v>19</v>
      </c>
      <c r="J157">
        <v>0</v>
      </c>
      <c r="K157">
        <v>1</v>
      </c>
      <c r="L157">
        <v>1</v>
      </c>
      <c r="M157" t="str" cm="1">
        <f t="array" ref="M157">_xlfn.IFS(AND(C157&gt;=45, C157&lt;=60), "Gen X, (45-60)", AND(C157&gt;=29, C157&lt;=44), "Gen Y, Mill(29-44)", AND(C157&gt;=13, C157&lt;=28), "Gen Z, (13-28)")</f>
        <v>Gen Y, Mill(29-44)</v>
      </c>
      <c r="N157">
        <v>1</v>
      </c>
    </row>
    <row r="158" spans="1:14" x14ac:dyDescent="0.35">
      <c r="A158">
        <v>157</v>
      </c>
      <c r="B158" t="s">
        <v>16</v>
      </c>
      <c r="C158">
        <v>27</v>
      </c>
      <c r="D158" t="s">
        <v>29</v>
      </c>
      <c r="E158" t="s">
        <v>14</v>
      </c>
      <c r="F158">
        <v>237</v>
      </c>
      <c r="G158">
        <v>27</v>
      </c>
      <c r="H158">
        <v>0.16</v>
      </c>
      <c r="I158" t="s">
        <v>19</v>
      </c>
      <c r="J158">
        <v>40</v>
      </c>
      <c r="K158">
        <v>0</v>
      </c>
      <c r="L158">
        <v>0</v>
      </c>
      <c r="M158" t="str" cm="1">
        <f t="array" ref="M158">_xlfn.IFS(AND(C158&gt;=45, C158&lt;=60), "Gen X, (45-60)", AND(C158&gt;=29, C158&lt;=44), "Gen Y, Mill(29-44)", AND(C158&gt;=13, C158&lt;=28), "Gen Z, (13-28)")</f>
        <v>Gen Z, (13-28)</v>
      </c>
      <c r="N158">
        <v>0</v>
      </c>
    </row>
    <row r="159" spans="1:14" x14ac:dyDescent="0.35">
      <c r="A159">
        <v>158</v>
      </c>
      <c r="B159" t="s">
        <v>16</v>
      </c>
      <c r="C159">
        <v>48</v>
      </c>
      <c r="D159" t="s">
        <v>17</v>
      </c>
      <c r="E159" t="s">
        <v>14</v>
      </c>
      <c r="F159">
        <v>224</v>
      </c>
      <c r="G159">
        <v>53</v>
      </c>
      <c r="H159">
        <v>7.0000000000000007E-2</v>
      </c>
      <c r="I159" t="s">
        <v>23</v>
      </c>
      <c r="J159">
        <v>43</v>
      </c>
      <c r="K159">
        <v>0</v>
      </c>
      <c r="L159">
        <v>0</v>
      </c>
      <c r="M159" t="str" cm="1">
        <f t="array" ref="M159">_xlfn.IFS(AND(C159&gt;=45, C159&lt;=60), "Gen X, (45-60)", AND(C159&gt;=29, C159&lt;=44), "Gen Y, Mill(29-44)", AND(C159&gt;=13, C159&lt;=28), "Gen Z, (13-28)")</f>
        <v>Gen X, (45-60)</v>
      </c>
      <c r="N159">
        <v>0</v>
      </c>
    </row>
    <row r="160" spans="1:14" x14ac:dyDescent="0.35">
      <c r="A160">
        <v>159</v>
      </c>
      <c r="B160" t="s">
        <v>16</v>
      </c>
      <c r="C160">
        <v>24</v>
      </c>
      <c r="D160" t="s">
        <v>21</v>
      </c>
      <c r="E160" t="s">
        <v>18</v>
      </c>
      <c r="F160">
        <v>216</v>
      </c>
      <c r="G160">
        <v>76</v>
      </c>
      <c r="H160">
        <v>0.28000000000000003</v>
      </c>
      <c r="I160" t="s">
        <v>23</v>
      </c>
      <c r="J160">
        <v>0</v>
      </c>
      <c r="K160">
        <v>1</v>
      </c>
      <c r="L160">
        <v>0</v>
      </c>
      <c r="M160" t="str" cm="1">
        <f t="array" ref="M160">_xlfn.IFS(AND(C160&gt;=45, C160&lt;=60), "Gen X, (45-60)", AND(C160&gt;=29, C160&lt;=44), "Gen Y, Mill(29-44)", AND(C160&gt;=13, C160&lt;=28), "Gen Z, (13-28)")</f>
        <v>Gen Z, (13-28)</v>
      </c>
      <c r="N160">
        <v>0</v>
      </c>
    </row>
    <row r="161" spans="1:14" x14ac:dyDescent="0.35">
      <c r="A161">
        <v>160</v>
      </c>
      <c r="B161" t="s">
        <v>16</v>
      </c>
      <c r="C161">
        <v>34</v>
      </c>
      <c r="D161" t="s">
        <v>13</v>
      </c>
      <c r="E161" t="s">
        <v>22</v>
      </c>
      <c r="F161">
        <v>137</v>
      </c>
      <c r="G161">
        <v>97</v>
      </c>
      <c r="H161">
        <v>0.32</v>
      </c>
      <c r="I161" t="s">
        <v>19</v>
      </c>
      <c r="J161">
        <v>0</v>
      </c>
      <c r="K161">
        <v>1</v>
      </c>
      <c r="L161">
        <v>0</v>
      </c>
      <c r="M161" t="str" cm="1">
        <f t="array" ref="M161">_xlfn.IFS(AND(C161&gt;=45, C161&lt;=60), "Gen X, (45-60)", AND(C161&gt;=29, C161&lt;=44), "Gen Y, Mill(29-44)", AND(C161&gt;=13, C161&lt;=28), "Gen Z, (13-28)")</f>
        <v>Gen Y, Mill(29-44)</v>
      </c>
      <c r="N161">
        <v>0</v>
      </c>
    </row>
    <row r="162" spans="1:14" x14ac:dyDescent="0.35">
      <c r="A162">
        <v>161</v>
      </c>
      <c r="B162" t="s">
        <v>16</v>
      </c>
      <c r="C162">
        <v>28</v>
      </c>
      <c r="D162" t="s">
        <v>17</v>
      </c>
      <c r="E162" t="s">
        <v>14</v>
      </c>
      <c r="F162">
        <v>209</v>
      </c>
      <c r="G162">
        <v>84</v>
      </c>
      <c r="H162">
        <v>0.53</v>
      </c>
      <c r="I162" t="s">
        <v>19</v>
      </c>
      <c r="J162">
        <v>28</v>
      </c>
      <c r="K162">
        <v>0</v>
      </c>
      <c r="L162">
        <v>0</v>
      </c>
      <c r="M162" t="str" cm="1">
        <f t="array" ref="M162">_xlfn.IFS(AND(C162&gt;=45, C162&lt;=60), "Gen X, (45-60)", AND(C162&gt;=29, C162&lt;=44), "Gen Y, Mill(29-44)", AND(C162&gt;=13, C162&lt;=28), "Gen Z, (13-28)")</f>
        <v>Gen Z, (13-28)</v>
      </c>
      <c r="N162">
        <v>0</v>
      </c>
    </row>
    <row r="163" spans="1:14" x14ac:dyDescent="0.35">
      <c r="A163">
        <v>162</v>
      </c>
      <c r="B163" t="s">
        <v>12</v>
      </c>
      <c r="C163">
        <v>17</v>
      </c>
      <c r="D163" t="s">
        <v>28</v>
      </c>
      <c r="E163" t="s">
        <v>14</v>
      </c>
      <c r="F163">
        <v>36</v>
      </c>
      <c r="G163">
        <v>30</v>
      </c>
      <c r="H163">
        <v>0.19</v>
      </c>
      <c r="I163" t="s">
        <v>23</v>
      </c>
      <c r="J163">
        <v>43</v>
      </c>
      <c r="K163">
        <v>0</v>
      </c>
      <c r="L163">
        <v>1</v>
      </c>
      <c r="M163" t="str" cm="1">
        <f t="array" ref="M163">_xlfn.IFS(AND(C163&gt;=45, C163&lt;=60), "Gen X, (45-60)", AND(C163&gt;=29, C163&lt;=44), "Gen Y, Mill(29-44)", AND(C163&gt;=13, C163&lt;=28), "Gen Z, (13-28)")</f>
        <v>Gen Z, (13-28)</v>
      </c>
      <c r="N163">
        <v>1</v>
      </c>
    </row>
    <row r="164" spans="1:14" x14ac:dyDescent="0.35">
      <c r="A164">
        <v>163</v>
      </c>
      <c r="B164" t="s">
        <v>16</v>
      </c>
      <c r="C164">
        <v>50</v>
      </c>
      <c r="D164" t="s">
        <v>29</v>
      </c>
      <c r="E164" t="s">
        <v>14</v>
      </c>
      <c r="F164">
        <v>95</v>
      </c>
      <c r="G164">
        <v>50</v>
      </c>
      <c r="H164">
        <v>0.49</v>
      </c>
      <c r="I164" t="s">
        <v>15</v>
      </c>
      <c r="J164">
        <v>31</v>
      </c>
      <c r="K164">
        <v>0</v>
      </c>
      <c r="L164">
        <v>1</v>
      </c>
      <c r="M164" t="str" cm="1">
        <f t="array" ref="M164">_xlfn.IFS(AND(C164&gt;=45, C164&lt;=60), "Gen X, (45-60)", AND(C164&gt;=29, C164&lt;=44), "Gen Y, Mill(29-44)", AND(C164&gt;=13, C164&lt;=28), "Gen Z, (13-28)")</f>
        <v>Gen X, (45-60)</v>
      </c>
      <c r="N164">
        <v>1</v>
      </c>
    </row>
    <row r="165" spans="1:14" x14ac:dyDescent="0.35">
      <c r="A165">
        <v>164</v>
      </c>
      <c r="B165" t="s">
        <v>12</v>
      </c>
      <c r="C165">
        <v>35</v>
      </c>
      <c r="D165" t="s">
        <v>21</v>
      </c>
      <c r="E165" t="s">
        <v>22</v>
      </c>
      <c r="F165">
        <v>298</v>
      </c>
      <c r="G165">
        <v>25</v>
      </c>
      <c r="H165">
        <v>0.11</v>
      </c>
      <c r="I165" t="s">
        <v>23</v>
      </c>
      <c r="J165">
        <v>0</v>
      </c>
      <c r="K165">
        <v>1</v>
      </c>
      <c r="L165">
        <v>1</v>
      </c>
      <c r="M165" t="str" cm="1">
        <f t="array" ref="M165">_xlfn.IFS(AND(C165&gt;=45, C165&lt;=60), "Gen X, (45-60)", AND(C165&gt;=29, C165&lt;=44), "Gen Y, Mill(29-44)", AND(C165&gt;=13, C165&lt;=28), "Gen Z, (13-28)")</f>
        <v>Gen Y, Mill(29-44)</v>
      </c>
      <c r="N165">
        <v>1</v>
      </c>
    </row>
    <row r="166" spans="1:14" x14ac:dyDescent="0.35">
      <c r="A166">
        <v>165</v>
      </c>
      <c r="B166" t="s">
        <v>20</v>
      </c>
      <c r="C166">
        <v>20</v>
      </c>
      <c r="D166" t="s">
        <v>17</v>
      </c>
      <c r="E166" t="s">
        <v>18</v>
      </c>
      <c r="F166">
        <v>224</v>
      </c>
      <c r="G166">
        <v>51</v>
      </c>
      <c r="H166">
        <v>0.23</v>
      </c>
      <c r="I166" t="s">
        <v>15</v>
      </c>
      <c r="J166">
        <v>0</v>
      </c>
      <c r="K166">
        <v>1</v>
      </c>
      <c r="L166">
        <v>1</v>
      </c>
      <c r="M166" t="str" cm="1">
        <f t="array" ref="M166">_xlfn.IFS(AND(C166&gt;=45, C166&lt;=60), "Gen X, (45-60)", AND(C166&gt;=29, C166&lt;=44), "Gen Y, Mill(29-44)", AND(C166&gt;=13, C166&lt;=28), "Gen Z, (13-28)")</f>
        <v>Gen Z, (13-28)</v>
      </c>
      <c r="N166">
        <v>1</v>
      </c>
    </row>
    <row r="167" spans="1:14" x14ac:dyDescent="0.35">
      <c r="A167">
        <v>166</v>
      </c>
      <c r="B167" t="s">
        <v>12</v>
      </c>
      <c r="C167">
        <v>50</v>
      </c>
      <c r="D167" t="s">
        <v>29</v>
      </c>
      <c r="E167" t="s">
        <v>14</v>
      </c>
      <c r="F167">
        <v>205</v>
      </c>
      <c r="G167">
        <v>43</v>
      </c>
      <c r="H167">
        <v>0.48</v>
      </c>
      <c r="I167" t="s">
        <v>15</v>
      </c>
      <c r="J167">
        <v>47</v>
      </c>
      <c r="K167">
        <v>0</v>
      </c>
      <c r="L167">
        <v>0</v>
      </c>
      <c r="M167" t="str" cm="1">
        <f t="array" ref="M167">_xlfn.IFS(AND(C167&gt;=45, C167&lt;=60), "Gen X, (45-60)", AND(C167&gt;=29, C167&lt;=44), "Gen Y, Mill(29-44)", AND(C167&gt;=13, C167&lt;=28), "Gen Z, (13-28)")</f>
        <v>Gen X, (45-60)</v>
      </c>
      <c r="N167">
        <v>0</v>
      </c>
    </row>
    <row r="168" spans="1:14" x14ac:dyDescent="0.35">
      <c r="A168">
        <v>167</v>
      </c>
      <c r="B168" t="s">
        <v>20</v>
      </c>
      <c r="C168">
        <v>23</v>
      </c>
      <c r="D168" t="s">
        <v>28</v>
      </c>
      <c r="E168" t="s">
        <v>24</v>
      </c>
      <c r="F168">
        <v>95</v>
      </c>
      <c r="G168">
        <v>31</v>
      </c>
      <c r="H168">
        <v>0.37</v>
      </c>
      <c r="I168" t="s">
        <v>19</v>
      </c>
      <c r="J168">
        <v>0</v>
      </c>
      <c r="K168">
        <v>1</v>
      </c>
      <c r="L168">
        <v>0</v>
      </c>
      <c r="M168" t="str" cm="1">
        <f t="array" ref="M168">_xlfn.IFS(AND(C168&gt;=45, C168&lt;=60), "Gen X, (45-60)", AND(C168&gt;=29, C168&lt;=44), "Gen Y, Mill(29-44)", AND(C168&gt;=13, C168&lt;=28), "Gen Z, (13-28)")</f>
        <v>Gen Z, (13-28)</v>
      </c>
      <c r="N168">
        <v>0</v>
      </c>
    </row>
    <row r="169" spans="1:14" x14ac:dyDescent="0.35">
      <c r="A169">
        <v>168</v>
      </c>
      <c r="B169" t="s">
        <v>16</v>
      </c>
      <c r="C169">
        <v>20</v>
      </c>
      <c r="D169" t="s">
        <v>26</v>
      </c>
      <c r="E169" t="s">
        <v>14</v>
      </c>
      <c r="F169">
        <v>289</v>
      </c>
      <c r="G169">
        <v>17</v>
      </c>
      <c r="H169">
        <v>0.28000000000000003</v>
      </c>
      <c r="I169" t="s">
        <v>15</v>
      </c>
      <c r="J169">
        <v>35</v>
      </c>
      <c r="K169">
        <v>0</v>
      </c>
      <c r="L169">
        <v>0</v>
      </c>
      <c r="M169" t="str" cm="1">
        <f t="array" ref="M169">_xlfn.IFS(AND(C169&gt;=45, C169&lt;=60), "Gen X, (45-60)", AND(C169&gt;=29, C169&lt;=44), "Gen Y, Mill(29-44)", AND(C169&gt;=13, C169&lt;=28), "Gen Z, (13-28)")</f>
        <v>Gen Z, (13-28)</v>
      </c>
      <c r="N169">
        <v>0</v>
      </c>
    </row>
    <row r="170" spans="1:14" x14ac:dyDescent="0.35">
      <c r="A170">
        <v>169</v>
      </c>
      <c r="B170" t="s">
        <v>20</v>
      </c>
      <c r="C170">
        <v>51</v>
      </c>
      <c r="D170" t="s">
        <v>13</v>
      </c>
      <c r="E170" t="s">
        <v>22</v>
      </c>
      <c r="F170">
        <v>168</v>
      </c>
      <c r="G170">
        <v>28</v>
      </c>
      <c r="H170">
        <v>0.54</v>
      </c>
      <c r="I170" t="s">
        <v>19</v>
      </c>
      <c r="J170">
        <v>0</v>
      </c>
      <c r="K170">
        <v>1</v>
      </c>
      <c r="L170">
        <v>0</v>
      </c>
      <c r="M170" t="str" cm="1">
        <f t="array" ref="M170">_xlfn.IFS(AND(C170&gt;=45, C170&lt;=60), "Gen X, (45-60)", AND(C170&gt;=29, C170&lt;=44), "Gen Y, Mill(29-44)", AND(C170&gt;=13, C170&lt;=28), "Gen Z, (13-28)")</f>
        <v>Gen X, (45-60)</v>
      </c>
      <c r="N170">
        <v>0</v>
      </c>
    </row>
    <row r="171" spans="1:14" x14ac:dyDescent="0.35">
      <c r="A171">
        <v>170</v>
      </c>
      <c r="B171" t="s">
        <v>12</v>
      </c>
      <c r="C171">
        <v>18</v>
      </c>
      <c r="D171" t="s">
        <v>29</v>
      </c>
      <c r="E171" t="s">
        <v>14</v>
      </c>
      <c r="F171">
        <v>211</v>
      </c>
      <c r="G171">
        <v>48</v>
      </c>
      <c r="H171">
        <v>0.48</v>
      </c>
      <c r="I171" t="s">
        <v>23</v>
      </c>
      <c r="J171">
        <v>23</v>
      </c>
      <c r="K171">
        <v>0</v>
      </c>
      <c r="L171">
        <v>1</v>
      </c>
      <c r="M171" t="str" cm="1">
        <f t="array" ref="M171">_xlfn.IFS(AND(C171&gt;=45, C171&lt;=60), "Gen X, (45-60)", AND(C171&gt;=29, C171&lt;=44), "Gen Y, Mill(29-44)", AND(C171&gt;=13, C171&lt;=28), "Gen Z, (13-28)")</f>
        <v>Gen Z, (13-28)</v>
      </c>
      <c r="N171">
        <v>1</v>
      </c>
    </row>
    <row r="172" spans="1:14" x14ac:dyDescent="0.35">
      <c r="A172">
        <v>171</v>
      </c>
      <c r="B172" t="s">
        <v>20</v>
      </c>
      <c r="C172">
        <v>29</v>
      </c>
      <c r="D172" t="s">
        <v>17</v>
      </c>
      <c r="E172" t="s">
        <v>22</v>
      </c>
      <c r="F172">
        <v>63</v>
      </c>
      <c r="G172">
        <v>99</v>
      </c>
      <c r="H172">
        <v>0.38</v>
      </c>
      <c r="I172" t="s">
        <v>23</v>
      </c>
      <c r="J172">
        <v>0</v>
      </c>
      <c r="K172">
        <v>1</v>
      </c>
      <c r="L172">
        <v>0</v>
      </c>
      <c r="M172" t="str" cm="1">
        <f t="array" ref="M172">_xlfn.IFS(AND(C172&gt;=45, C172&lt;=60), "Gen X, (45-60)", AND(C172&gt;=29, C172&lt;=44), "Gen Y, Mill(29-44)", AND(C172&gt;=13, C172&lt;=28), "Gen Z, (13-28)")</f>
        <v>Gen Y, Mill(29-44)</v>
      </c>
      <c r="N172">
        <v>0</v>
      </c>
    </row>
    <row r="173" spans="1:14" x14ac:dyDescent="0.35">
      <c r="A173">
        <v>172</v>
      </c>
      <c r="B173" t="s">
        <v>20</v>
      </c>
      <c r="C173">
        <v>39</v>
      </c>
      <c r="D173" t="s">
        <v>17</v>
      </c>
      <c r="E173" t="s">
        <v>14</v>
      </c>
      <c r="F173">
        <v>124</v>
      </c>
      <c r="G173">
        <v>83</v>
      </c>
      <c r="H173">
        <v>0.52</v>
      </c>
      <c r="I173" t="s">
        <v>23</v>
      </c>
      <c r="J173">
        <v>35</v>
      </c>
      <c r="K173">
        <v>0</v>
      </c>
      <c r="L173">
        <v>0</v>
      </c>
      <c r="M173" t="str" cm="1">
        <f t="array" ref="M173">_xlfn.IFS(AND(C173&gt;=45, C173&lt;=60), "Gen X, (45-60)", AND(C173&gt;=29, C173&lt;=44), "Gen Y, Mill(29-44)", AND(C173&gt;=13, C173&lt;=28), "Gen Z, (13-28)")</f>
        <v>Gen Y, Mill(29-44)</v>
      </c>
      <c r="N173">
        <v>0</v>
      </c>
    </row>
    <row r="174" spans="1:14" x14ac:dyDescent="0.35">
      <c r="A174">
        <v>173</v>
      </c>
      <c r="B174" t="s">
        <v>16</v>
      </c>
      <c r="C174">
        <v>51</v>
      </c>
      <c r="D174" t="s">
        <v>13</v>
      </c>
      <c r="E174" t="s">
        <v>18</v>
      </c>
      <c r="F174">
        <v>275</v>
      </c>
      <c r="G174">
        <v>56</v>
      </c>
      <c r="H174">
        <v>0.05</v>
      </c>
      <c r="I174" t="s">
        <v>19</v>
      </c>
      <c r="J174">
        <v>0</v>
      </c>
      <c r="K174">
        <v>1</v>
      </c>
      <c r="L174">
        <v>0</v>
      </c>
      <c r="M174" t="str" cm="1">
        <f t="array" ref="M174">_xlfn.IFS(AND(C174&gt;=45, C174&lt;=60), "Gen X, (45-60)", AND(C174&gt;=29, C174&lt;=44), "Gen Y, Mill(29-44)", AND(C174&gt;=13, C174&lt;=28), "Gen Z, (13-28)")</f>
        <v>Gen X, (45-60)</v>
      </c>
      <c r="N174">
        <v>0</v>
      </c>
    </row>
    <row r="175" spans="1:14" x14ac:dyDescent="0.35">
      <c r="A175">
        <v>174</v>
      </c>
      <c r="B175" t="s">
        <v>20</v>
      </c>
      <c r="C175">
        <v>24</v>
      </c>
      <c r="D175" t="s">
        <v>29</v>
      </c>
      <c r="E175" t="s">
        <v>24</v>
      </c>
      <c r="F175">
        <v>120</v>
      </c>
      <c r="G175">
        <v>38</v>
      </c>
      <c r="H175">
        <v>0.11</v>
      </c>
      <c r="I175" t="s">
        <v>23</v>
      </c>
      <c r="J175">
        <v>0</v>
      </c>
      <c r="K175">
        <v>1</v>
      </c>
      <c r="L175">
        <v>0</v>
      </c>
      <c r="M175" t="str" cm="1">
        <f t="array" ref="M175">_xlfn.IFS(AND(C175&gt;=45, C175&lt;=60), "Gen X, (45-60)", AND(C175&gt;=29, C175&lt;=44), "Gen Y, Mill(29-44)", AND(C175&gt;=13, C175&lt;=28), "Gen Z, (13-28)")</f>
        <v>Gen Z, (13-28)</v>
      </c>
      <c r="N175">
        <v>0</v>
      </c>
    </row>
    <row r="176" spans="1:14" x14ac:dyDescent="0.35">
      <c r="A176">
        <v>175</v>
      </c>
      <c r="B176" t="s">
        <v>20</v>
      </c>
      <c r="C176">
        <v>20</v>
      </c>
      <c r="D176" t="s">
        <v>17</v>
      </c>
      <c r="E176" t="s">
        <v>14</v>
      </c>
      <c r="F176">
        <v>64</v>
      </c>
      <c r="G176">
        <v>20</v>
      </c>
      <c r="H176">
        <v>0.16</v>
      </c>
      <c r="I176" t="s">
        <v>23</v>
      </c>
      <c r="J176">
        <v>20</v>
      </c>
      <c r="K176">
        <v>0</v>
      </c>
      <c r="L176">
        <v>1</v>
      </c>
      <c r="M176" t="str" cm="1">
        <f t="array" ref="M176">_xlfn.IFS(AND(C176&gt;=45, C176&lt;=60), "Gen X, (45-60)", AND(C176&gt;=29, C176&lt;=44), "Gen Y, Mill(29-44)", AND(C176&gt;=13, C176&lt;=28), "Gen Z, (13-28)")</f>
        <v>Gen Z, (13-28)</v>
      </c>
      <c r="N176">
        <v>1</v>
      </c>
    </row>
    <row r="177" spans="1:14" x14ac:dyDescent="0.35">
      <c r="A177">
        <v>176</v>
      </c>
      <c r="B177" t="s">
        <v>12</v>
      </c>
      <c r="C177">
        <v>57</v>
      </c>
      <c r="D177" t="s">
        <v>26</v>
      </c>
      <c r="E177" t="s">
        <v>22</v>
      </c>
      <c r="F177">
        <v>121</v>
      </c>
      <c r="G177">
        <v>86</v>
      </c>
      <c r="H177">
        <v>0.08</v>
      </c>
      <c r="I177" t="s">
        <v>19</v>
      </c>
      <c r="J177">
        <v>0</v>
      </c>
      <c r="K177">
        <v>1</v>
      </c>
      <c r="L177">
        <v>1</v>
      </c>
      <c r="M177" t="str" cm="1">
        <f t="array" ref="M177">_xlfn.IFS(AND(C177&gt;=45, C177&lt;=60), "Gen X, (45-60)", AND(C177&gt;=29, C177&lt;=44), "Gen Y, Mill(29-44)", AND(C177&gt;=13, C177&lt;=28), "Gen Z, (13-28)")</f>
        <v>Gen X, (45-60)</v>
      </c>
      <c r="N177">
        <v>1</v>
      </c>
    </row>
    <row r="178" spans="1:14" x14ac:dyDescent="0.35">
      <c r="A178">
        <v>177</v>
      </c>
      <c r="B178" t="s">
        <v>16</v>
      </c>
      <c r="C178">
        <v>16</v>
      </c>
      <c r="D178" t="s">
        <v>21</v>
      </c>
      <c r="E178" t="s">
        <v>14</v>
      </c>
      <c r="F178">
        <v>184</v>
      </c>
      <c r="G178">
        <v>12</v>
      </c>
      <c r="H178">
        <v>0.2</v>
      </c>
      <c r="I178" t="s">
        <v>15</v>
      </c>
      <c r="J178">
        <v>15</v>
      </c>
      <c r="K178">
        <v>0</v>
      </c>
      <c r="L178">
        <v>0</v>
      </c>
      <c r="M178" t="str" cm="1">
        <f t="array" ref="M178">_xlfn.IFS(AND(C178&gt;=45, C178&lt;=60), "Gen X, (45-60)", AND(C178&gt;=29, C178&lt;=44), "Gen Y, Mill(29-44)", AND(C178&gt;=13, C178&lt;=28), "Gen Z, (13-28)")</f>
        <v>Gen Z, (13-28)</v>
      </c>
      <c r="N178">
        <v>0</v>
      </c>
    </row>
    <row r="179" spans="1:14" x14ac:dyDescent="0.35">
      <c r="A179">
        <v>178</v>
      </c>
      <c r="B179" t="s">
        <v>20</v>
      </c>
      <c r="C179">
        <v>18</v>
      </c>
      <c r="D179" t="s">
        <v>29</v>
      </c>
      <c r="E179" t="s">
        <v>18</v>
      </c>
      <c r="F179">
        <v>219</v>
      </c>
      <c r="G179">
        <v>54</v>
      </c>
      <c r="H179">
        <v>0.06</v>
      </c>
      <c r="I179" t="s">
        <v>19</v>
      </c>
      <c r="J179">
        <v>0</v>
      </c>
      <c r="K179">
        <v>1</v>
      </c>
      <c r="L179">
        <v>0</v>
      </c>
      <c r="M179" t="str" cm="1">
        <f t="array" ref="M179">_xlfn.IFS(AND(C179&gt;=45, C179&lt;=60), "Gen X, (45-60)", AND(C179&gt;=29, C179&lt;=44), "Gen Y, Mill(29-44)", AND(C179&gt;=13, C179&lt;=28), "Gen Z, (13-28)")</f>
        <v>Gen Z, (13-28)</v>
      </c>
      <c r="N179">
        <v>0</v>
      </c>
    </row>
    <row r="180" spans="1:14" x14ac:dyDescent="0.35">
      <c r="A180">
        <v>179</v>
      </c>
      <c r="B180" t="s">
        <v>20</v>
      </c>
      <c r="C180">
        <v>16</v>
      </c>
      <c r="D180" t="s">
        <v>17</v>
      </c>
      <c r="E180" t="s">
        <v>14</v>
      </c>
      <c r="F180">
        <v>184</v>
      </c>
      <c r="G180">
        <v>40</v>
      </c>
      <c r="H180">
        <v>0.01</v>
      </c>
      <c r="I180" t="s">
        <v>23</v>
      </c>
      <c r="J180">
        <v>9</v>
      </c>
      <c r="K180">
        <v>0</v>
      </c>
      <c r="L180">
        <v>0</v>
      </c>
      <c r="M180" t="str" cm="1">
        <f t="array" ref="M180">_xlfn.IFS(AND(C180&gt;=45, C180&lt;=60), "Gen X, (45-60)", AND(C180&gt;=29, C180&lt;=44), "Gen Y, Mill(29-44)", AND(C180&gt;=13, C180&lt;=28), "Gen Z, (13-28)")</f>
        <v>Gen Z, (13-28)</v>
      </c>
      <c r="N180">
        <v>0</v>
      </c>
    </row>
    <row r="181" spans="1:14" x14ac:dyDescent="0.35">
      <c r="A181">
        <v>180</v>
      </c>
      <c r="B181" t="s">
        <v>12</v>
      </c>
      <c r="C181">
        <v>50</v>
      </c>
      <c r="D181" t="s">
        <v>26</v>
      </c>
      <c r="E181" t="s">
        <v>18</v>
      </c>
      <c r="F181">
        <v>30</v>
      </c>
      <c r="G181">
        <v>37</v>
      </c>
      <c r="H181">
        <v>0.25</v>
      </c>
      <c r="I181" t="s">
        <v>15</v>
      </c>
      <c r="J181">
        <v>0</v>
      </c>
      <c r="K181">
        <v>1</v>
      </c>
      <c r="L181">
        <v>1</v>
      </c>
      <c r="M181" t="str" cm="1">
        <f t="array" ref="M181">_xlfn.IFS(AND(C181&gt;=45, C181&lt;=60), "Gen X, (45-60)", AND(C181&gt;=29, C181&lt;=44), "Gen Y, Mill(29-44)", AND(C181&gt;=13, C181&lt;=28), "Gen Z, (13-28)")</f>
        <v>Gen X, (45-60)</v>
      </c>
      <c r="N181">
        <v>1</v>
      </c>
    </row>
    <row r="182" spans="1:14" x14ac:dyDescent="0.35">
      <c r="A182">
        <v>181</v>
      </c>
      <c r="B182" t="s">
        <v>20</v>
      </c>
      <c r="C182">
        <v>23</v>
      </c>
      <c r="D182" t="s">
        <v>17</v>
      </c>
      <c r="E182" t="s">
        <v>14</v>
      </c>
      <c r="F182">
        <v>55</v>
      </c>
      <c r="G182">
        <v>46</v>
      </c>
      <c r="H182">
        <v>0.41</v>
      </c>
      <c r="I182" t="s">
        <v>15</v>
      </c>
      <c r="J182">
        <v>7</v>
      </c>
      <c r="K182">
        <v>0</v>
      </c>
      <c r="L182">
        <v>0</v>
      </c>
      <c r="M182" t="str" cm="1">
        <f t="array" ref="M182">_xlfn.IFS(AND(C182&gt;=45, C182&lt;=60), "Gen X, (45-60)", AND(C182&gt;=29, C182&lt;=44), "Gen Y, Mill(29-44)", AND(C182&gt;=13, C182&lt;=28), "Gen Z, (13-28)")</f>
        <v>Gen Z, (13-28)</v>
      </c>
      <c r="N182">
        <v>0</v>
      </c>
    </row>
    <row r="183" spans="1:14" x14ac:dyDescent="0.35">
      <c r="A183">
        <v>182</v>
      </c>
      <c r="B183" t="s">
        <v>12</v>
      </c>
      <c r="C183">
        <v>53</v>
      </c>
      <c r="D183" t="s">
        <v>21</v>
      </c>
      <c r="E183" t="s">
        <v>22</v>
      </c>
      <c r="F183">
        <v>38</v>
      </c>
      <c r="G183">
        <v>4</v>
      </c>
      <c r="H183">
        <v>0.09</v>
      </c>
      <c r="I183" t="s">
        <v>23</v>
      </c>
      <c r="J183">
        <v>0</v>
      </c>
      <c r="K183">
        <v>1</v>
      </c>
      <c r="L183">
        <v>0</v>
      </c>
      <c r="M183" t="str" cm="1">
        <f t="array" ref="M183">_xlfn.IFS(AND(C183&gt;=45, C183&lt;=60), "Gen X, (45-60)", AND(C183&gt;=29, C183&lt;=44), "Gen Y, Mill(29-44)", AND(C183&gt;=13, C183&lt;=28), "Gen Z, (13-28)")</f>
        <v>Gen X, (45-60)</v>
      </c>
      <c r="N183">
        <v>0</v>
      </c>
    </row>
    <row r="184" spans="1:14" x14ac:dyDescent="0.35">
      <c r="A184">
        <v>183</v>
      </c>
      <c r="B184" t="s">
        <v>20</v>
      </c>
      <c r="C184">
        <v>58</v>
      </c>
      <c r="D184" t="s">
        <v>13</v>
      </c>
      <c r="E184" t="s">
        <v>22</v>
      </c>
      <c r="F184">
        <v>281</v>
      </c>
      <c r="G184">
        <v>58</v>
      </c>
      <c r="H184">
        <v>0.16</v>
      </c>
      <c r="I184" t="s">
        <v>15</v>
      </c>
      <c r="J184">
        <v>0</v>
      </c>
      <c r="K184">
        <v>1</v>
      </c>
      <c r="L184">
        <v>0</v>
      </c>
      <c r="M184" t="str" cm="1">
        <f t="array" ref="M184">_xlfn.IFS(AND(C184&gt;=45, C184&lt;=60), "Gen X, (45-60)", AND(C184&gt;=29, C184&lt;=44), "Gen Y, Mill(29-44)", AND(C184&gt;=13, C184&lt;=28), "Gen Z, (13-28)")</f>
        <v>Gen X, (45-60)</v>
      </c>
      <c r="N184">
        <v>0</v>
      </c>
    </row>
    <row r="185" spans="1:14" x14ac:dyDescent="0.35">
      <c r="A185">
        <v>184</v>
      </c>
      <c r="B185" t="s">
        <v>12</v>
      </c>
      <c r="C185">
        <v>31</v>
      </c>
      <c r="D185" t="s">
        <v>17</v>
      </c>
      <c r="E185" t="s">
        <v>22</v>
      </c>
      <c r="F185">
        <v>140</v>
      </c>
      <c r="G185">
        <v>57</v>
      </c>
      <c r="H185">
        <v>0.35</v>
      </c>
      <c r="I185" t="s">
        <v>23</v>
      </c>
      <c r="J185">
        <v>0</v>
      </c>
      <c r="K185">
        <v>1</v>
      </c>
      <c r="L185">
        <v>1</v>
      </c>
      <c r="M185" t="str" cm="1">
        <f t="array" ref="M185">_xlfn.IFS(AND(C185&gt;=45, C185&lt;=60), "Gen X, (45-60)", AND(C185&gt;=29, C185&lt;=44), "Gen Y, Mill(29-44)", AND(C185&gt;=13, C185&lt;=28), "Gen Z, (13-28)")</f>
        <v>Gen Y, Mill(29-44)</v>
      </c>
      <c r="N185">
        <v>1</v>
      </c>
    </row>
    <row r="186" spans="1:14" x14ac:dyDescent="0.35">
      <c r="A186">
        <v>185</v>
      </c>
      <c r="B186" t="s">
        <v>12</v>
      </c>
      <c r="C186">
        <v>19</v>
      </c>
      <c r="D186" t="s">
        <v>25</v>
      </c>
      <c r="E186" t="s">
        <v>24</v>
      </c>
      <c r="F186">
        <v>130</v>
      </c>
      <c r="G186">
        <v>17</v>
      </c>
      <c r="H186">
        <v>0.35</v>
      </c>
      <c r="I186" t="s">
        <v>15</v>
      </c>
      <c r="J186">
        <v>0</v>
      </c>
      <c r="K186">
        <v>1</v>
      </c>
      <c r="L186">
        <v>0</v>
      </c>
      <c r="M186" t="str" cm="1">
        <f t="array" ref="M186">_xlfn.IFS(AND(C186&gt;=45, C186&lt;=60), "Gen X, (45-60)", AND(C186&gt;=29, C186&lt;=44), "Gen Y, Mill(29-44)", AND(C186&gt;=13, C186&lt;=28), "Gen Z, (13-28)")</f>
        <v>Gen Z, (13-28)</v>
      </c>
      <c r="N186">
        <v>0</v>
      </c>
    </row>
    <row r="187" spans="1:14" x14ac:dyDescent="0.35">
      <c r="A187">
        <v>186</v>
      </c>
      <c r="B187" t="s">
        <v>12</v>
      </c>
      <c r="C187">
        <v>36</v>
      </c>
      <c r="D187" t="s">
        <v>25</v>
      </c>
      <c r="E187" t="s">
        <v>24</v>
      </c>
      <c r="F187">
        <v>238</v>
      </c>
      <c r="G187">
        <v>82</v>
      </c>
      <c r="H187">
        <v>0.35</v>
      </c>
      <c r="I187" t="s">
        <v>19</v>
      </c>
      <c r="J187">
        <v>0</v>
      </c>
      <c r="K187">
        <v>1</v>
      </c>
      <c r="L187">
        <v>1</v>
      </c>
      <c r="M187" t="str" cm="1">
        <f t="array" ref="M187">_xlfn.IFS(AND(C187&gt;=45, C187&lt;=60), "Gen X, (45-60)", AND(C187&gt;=29, C187&lt;=44), "Gen Y, Mill(29-44)", AND(C187&gt;=13, C187&lt;=28), "Gen Z, (13-28)")</f>
        <v>Gen Y, Mill(29-44)</v>
      </c>
      <c r="N187">
        <v>1</v>
      </c>
    </row>
    <row r="188" spans="1:14" x14ac:dyDescent="0.35">
      <c r="A188">
        <v>187</v>
      </c>
      <c r="B188" t="s">
        <v>16</v>
      </c>
      <c r="C188">
        <v>19</v>
      </c>
      <c r="D188" t="s">
        <v>29</v>
      </c>
      <c r="E188" t="s">
        <v>22</v>
      </c>
      <c r="F188">
        <v>295</v>
      </c>
      <c r="G188">
        <v>53</v>
      </c>
      <c r="H188">
        <v>0.55000000000000004</v>
      </c>
      <c r="I188" t="s">
        <v>19</v>
      </c>
      <c r="J188">
        <v>0</v>
      </c>
      <c r="K188">
        <v>1</v>
      </c>
      <c r="L188">
        <v>1</v>
      </c>
      <c r="M188" t="str" cm="1">
        <f t="array" ref="M188">_xlfn.IFS(AND(C188&gt;=45, C188&lt;=60), "Gen X, (45-60)", AND(C188&gt;=29, C188&lt;=44), "Gen Y, Mill(29-44)", AND(C188&gt;=13, C188&lt;=28), "Gen Z, (13-28)")</f>
        <v>Gen Z, (13-28)</v>
      </c>
      <c r="N188">
        <v>1</v>
      </c>
    </row>
    <row r="189" spans="1:14" x14ac:dyDescent="0.35">
      <c r="A189">
        <v>188</v>
      </c>
      <c r="B189" t="s">
        <v>16</v>
      </c>
      <c r="C189">
        <v>26</v>
      </c>
      <c r="D189" t="s">
        <v>27</v>
      </c>
      <c r="E189" t="s">
        <v>14</v>
      </c>
      <c r="F189">
        <v>265</v>
      </c>
      <c r="G189">
        <v>31</v>
      </c>
      <c r="H189">
        <v>0.41</v>
      </c>
      <c r="I189" t="s">
        <v>19</v>
      </c>
      <c r="J189">
        <v>38</v>
      </c>
      <c r="K189">
        <v>0</v>
      </c>
      <c r="L189">
        <v>0</v>
      </c>
      <c r="M189" t="str" cm="1">
        <f t="array" ref="M189">_xlfn.IFS(AND(C189&gt;=45, C189&lt;=60), "Gen X, (45-60)", AND(C189&gt;=29, C189&lt;=44), "Gen Y, Mill(29-44)", AND(C189&gt;=13, C189&lt;=28), "Gen Z, (13-28)")</f>
        <v>Gen Z, (13-28)</v>
      </c>
      <c r="N189">
        <v>0</v>
      </c>
    </row>
    <row r="190" spans="1:14" x14ac:dyDescent="0.35">
      <c r="A190">
        <v>189</v>
      </c>
      <c r="B190" t="s">
        <v>16</v>
      </c>
      <c r="C190">
        <v>16</v>
      </c>
      <c r="D190" t="s">
        <v>25</v>
      </c>
      <c r="E190" t="s">
        <v>24</v>
      </c>
      <c r="F190">
        <v>179</v>
      </c>
      <c r="G190">
        <v>80</v>
      </c>
      <c r="H190">
        <v>0.6</v>
      </c>
      <c r="I190" t="s">
        <v>15</v>
      </c>
      <c r="J190">
        <v>0</v>
      </c>
      <c r="K190">
        <v>1</v>
      </c>
      <c r="L190">
        <v>0</v>
      </c>
      <c r="M190" t="str" cm="1">
        <f t="array" ref="M190">_xlfn.IFS(AND(C190&gt;=45, C190&lt;=60), "Gen X, (45-60)", AND(C190&gt;=29, C190&lt;=44), "Gen Y, Mill(29-44)", AND(C190&gt;=13, C190&lt;=28), "Gen Z, (13-28)")</f>
        <v>Gen Z, (13-28)</v>
      </c>
      <c r="N190">
        <v>0</v>
      </c>
    </row>
    <row r="191" spans="1:14" x14ac:dyDescent="0.35">
      <c r="A191">
        <v>190</v>
      </c>
      <c r="B191" t="s">
        <v>16</v>
      </c>
      <c r="C191">
        <v>49</v>
      </c>
      <c r="D191" t="s">
        <v>21</v>
      </c>
      <c r="E191" t="s">
        <v>14</v>
      </c>
      <c r="F191">
        <v>198</v>
      </c>
      <c r="G191">
        <v>4</v>
      </c>
      <c r="H191">
        <v>0.1</v>
      </c>
      <c r="I191" t="s">
        <v>15</v>
      </c>
      <c r="J191">
        <v>36</v>
      </c>
      <c r="K191">
        <v>0</v>
      </c>
      <c r="L191">
        <v>0</v>
      </c>
      <c r="M191" t="str" cm="1">
        <f t="array" ref="M191">_xlfn.IFS(AND(C191&gt;=45, C191&lt;=60), "Gen X, (45-60)", AND(C191&gt;=29, C191&lt;=44), "Gen Y, Mill(29-44)", AND(C191&gt;=13, C191&lt;=28), "Gen Z, (13-28)")</f>
        <v>Gen X, (45-60)</v>
      </c>
      <c r="N191">
        <v>0</v>
      </c>
    </row>
    <row r="192" spans="1:14" x14ac:dyDescent="0.35">
      <c r="A192">
        <v>191</v>
      </c>
      <c r="B192" t="s">
        <v>12</v>
      </c>
      <c r="C192">
        <v>55</v>
      </c>
      <c r="D192" t="s">
        <v>26</v>
      </c>
      <c r="E192" t="s">
        <v>22</v>
      </c>
      <c r="F192">
        <v>180</v>
      </c>
      <c r="G192">
        <v>17</v>
      </c>
      <c r="H192">
        <v>0.08</v>
      </c>
      <c r="I192" t="s">
        <v>19</v>
      </c>
      <c r="J192">
        <v>0</v>
      </c>
      <c r="K192">
        <v>1</v>
      </c>
      <c r="L192">
        <v>0</v>
      </c>
      <c r="M192" t="str" cm="1">
        <f t="array" ref="M192">_xlfn.IFS(AND(C192&gt;=45, C192&lt;=60), "Gen X, (45-60)", AND(C192&gt;=29, C192&lt;=44), "Gen Y, Mill(29-44)", AND(C192&gt;=13, C192&lt;=28), "Gen Z, (13-28)")</f>
        <v>Gen X, (45-60)</v>
      </c>
      <c r="N192">
        <v>0</v>
      </c>
    </row>
    <row r="193" spans="1:14" x14ac:dyDescent="0.35">
      <c r="A193">
        <v>192</v>
      </c>
      <c r="B193" t="s">
        <v>16</v>
      </c>
      <c r="C193">
        <v>21</v>
      </c>
      <c r="D193" t="s">
        <v>17</v>
      </c>
      <c r="E193" t="s">
        <v>24</v>
      </c>
      <c r="F193">
        <v>267</v>
      </c>
      <c r="G193">
        <v>89</v>
      </c>
      <c r="H193">
        <v>0.52</v>
      </c>
      <c r="I193" t="s">
        <v>19</v>
      </c>
      <c r="J193">
        <v>0</v>
      </c>
      <c r="K193">
        <v>1</v>
      </c>
      <c r="L193">
        <v>0</v>
      </c>
      <c r="M193" t="str" cm="1">
        <f t="array" ref="M193">_xlfn.IFS(AND(C193&gt;=45, C193&lt;=60), "Gen X, (45-60)", AND(C193&gt;=29, C193&lt;=44), "Gen Y, Mill(29-44)", AND(C193&gt;=13, C193&lt;=28), "Gen Z, (13-28)")</f>
        <v>Gen Z, (13-28)</v>
      </c>
      <c r="N193">
        <v>0</v>
      </c>
    </row>
    <row r="194" spans="1:14" x14ac:dyDescent="0.35">
      <c r="A194">
        <v>193</v>
      </c>
      <c r="B194" t="s">
        <v>16</v>
      </c>
      <c r="C194">
        <v>48</v>
      </c>
      <c r="D194" t="s">
        <v>13</v>
      </c>
      <c r="E194" t="s">
        <v>14</v>
      </c>
      <c r="F194">
        <v>126</v>
      </c>
      <c r="G194">
        <v>22</v>
      </c>
      <c r="H194">
        <v>0.57999999999999996</v>
      </c>
      <c r="I194" t="s">
        <v>23</v>
      </c>
      <c r="J194">
        <v>45</v>
      </c>
      <c r="K194">
        <v>0</v>
      </c>
      <c r="L194">
        <v>0</v>
      </c>
      <c r="M194" t="str" cm="1">
        <f t="array" ref="M194">_xlfn.IFS(AND(C194&gt;=45, C194&lt;=60), "Gen X, (45-60)", AND(C194&gt;=29, C194&lt;=44), "Gen Y, Mill(29-44)", AND(C194&gt;=13, C194&lt;=28), "Gen Z, (13-28)")</f>
        <v>Gen X, (45-60)</v>
      </c>
      <c r="N194">
        <v>0</v>
      </c>
    </row>
    <row r="195" spans="1:14" x14ac:dyDescent="0.35">
      <c r="A195">
        <v>194</v>
      </c>
      <c r="B195" t="s">
        <v>12</v>
      </c>
      <c r="C195">
        <v>38</v>
      </c>
      <c r="D195" t="s">
        <v>27</v>
      </c>
      <c r="E195" t="s">
        <v>18</v>
      </c>
      <c r="F195">
        <v>233</v>
      </c>
      <c r="G195">
        <v>94</v>
      </c>
      <c r="H195">
        <v>0.28999999999999998</v>
      </c>
      <c r="I195" t="s">
        <v>19</v>
      </c>
      <c r="J195">
        <v>0</v>
      </c>
      <c r="K195">
        <v>1</v>
      </c>
      <c r="L195">
        <v>1</v>
      </c>
      <c r="M195" t="str" cm="1">
        <f t="array" ref="M195">_xlfn.IFS(AND(C195&gt;=45, C195&lt;=60), "Gen X, (45-60)", AND(C195&gt;=29, C195&lt;=44), "Gen Y, Mill(29-44)", AND(C195&gt;=13, C195&lt;=28), "Gen Z, (13-28)")</f>
        <v>Gen Y, Mill(29-44)</v>
      </c>
      <c r="N195">
        <v>1</v>
      </c>
    </row>
    <row r="196" spans="1:14" x14ac:dyDescent="0.35">
      <c r="A196">
        <v>195</v>
      </c>
      <c r="B196" t="s">
        <v>20</v>
      </c>
      <c r="C196">
        <v>59</v>
      </c>
      <c r="D196" t="s">
        <v>29</v>
      </c>
      <c r="E196" t="s">
        <v>24</v>
      </c>
      <c r="F196">
        <v>161</v>
      </c>
      <c r="G196">
        <v>95</v>
      </c>
      <c r="H196">
        <v>0.59</v>
      </c>
      <c r="I196" t="s">
        <v>15</v>
      </c>
      <c r="J196">
        <v>0</v>
      </c>
      <c r="K196">
        <v>1</v>
      </c>
      <c r="L196">
        <v>1</v>
      </c>
      <c r="M196" t="str" cm="1">
        <f t="array" ref="M196">_xlfn.IFS(AND(C196&gt;=45, C196&lt;=60), "Gen X, (45-60)", AND(C196&gt;=29, C196&lt;=44), "Gen Y, Mill(29-44)", AND(C196&gt;=13, C196&lt;=28), "Gen Z, (13-28)")</f>
        <v>Gen X, (45-60)</v>
      </c>
      <c r="N196">
        <v>1</v>
      </c>
    </row>
    <row r="197" spans="1:14" x14ac:dyDescent="0.35">
      <c r="A197">
        <v>196</v>
      </c>
      <c r="B197" t="s">
        <v>12</v>
      </c>
      <c r="C197">
        <v>31</v>
      </c>
      <c r="D197" t="s">
        <v>13</v>
      </c>
      <c r="E197" t="s">
        <v>24</v>
      </c>
      <c r="F197">
        <v>100</v>
      </c>
      <c r="G197">
        <v>70</v>
      </c>
      <c r="H197">
        <v>0.43</v>
      </c>
      <c r="I197" t="s">
        <v>23</v>
      </c>
      <c r="J197">
        <v>0</v>
      </c>
      <c r="K197">
        <v>1</v>
      </c>
      <c r="L197">
        <v>0</v>
      </c>
      <c r="M197" t="str" cm="1">
        <f t="array" ref="M197">_xlfn.IFS(AND(C197&gt;=45, C197&lt;=60), "Gen X, (45-60)", AND(C197&gt;=29, C197&lt;=44), "Gen Y, Mill(29-44)", AND(C197&gt;=13, C197&lt;=28), "Gen Z, (13-28)")</f>
        <v>Gen Y, Mill(29-44)</v>
      </c>
      <c r="N197">
        <v>0</v>
      </c>
    </row>
    <row r="198" spans="1:14" x14ac:dyDescent="0.35">
      <c r="A198">
        <v>197</v>
      </c>
      <c r="B198" t="s">
        <v>12</v>
      </c>
      <c r="C198">
        <v>24</v>
      </c>
      <c r="D198" t="s">
        <v>25</v>
      </c>
      <c r="E198" t="s">
        <v>24</v>
      </c>
      <c r="F198">
        <v>240</v>
      </c>
      <c r="G198">
        <v>45</v>
      </c>
      <c r="H198">
        <v>0.53</v>
      </c>
      <c r="I198" t="s">
        <v>19</v>
      </c>
      <c r="J198">
        <v>0</v>
      </c>
      <c r="K198">
        <v>1</v>
      </c>
      <c r="L198">
        <v>1</v>
      </c>
      <c r="M198" t="str" cm="1">
        <f t="array" ref="M198">_xlfn.IFS(AND(C198&gt;=45, C198&lt;=60), "Gen X, (45-60)", AND(C198&gt;=29, C198&lt;=44), "Gen Y, Mill(29-44)", AND(C198&gt;=13, C198&lt;=28), "Gen Z, (13-28)")</f>
        <v>Gen Z, (13-28)</v>
      </c>
      <c r="N198">
        <v>1</v>
      </c>
    </row>
    <row r="199" spans="1:14" x14ac:dyDescent="0.35">
      <c r="A199">
        <v>198</v>
      </c>
      <c r="B199" t="s">
        <v>20</v>
      </c>
      <c r="C199">
        <v>55</v>
      </c>
      <c r="D199" t="s">
        <v>26</v>
      </c>
      <c r="E199" t="s">
        <v>24</v>
      </c>
      <c r="F199">
        <v>170</v>
      </c>
      <c r="G199">
        <v>95</v>
      </c>
      <c r="H199">
        <v>0.45</v>
      </c>
      <c r="I199" t="s">
        <v>23</v>
      </c>
      <c r="J199">
        <v>0</v>
      </c>
      <c r="K199">
        <v>1</v>
      </c>
      <c r="L199">
        <v>0</v>
      </c>
      <c r="M199" t="str" cm="1">
        <f t="array" ref="M199">_xlfn.IFS(AND(C199&gt;=45, C199&lt;=60), "Gen X, (45-60)", AND(C199&gt;=29, C199&lt;=44), "Gen Y, Mill(29-44)", AND(C199&gt;=13, C199&lt;=28), "Gen Z, (13-28)")</f>
        <v>Gen X, (45-60)</v>
      </c>
      <c r="N199">
        <v>0</v>
      </c>
    </row>
    <row r="200" spans="1:14" x14ac:dyDescent="0.35">
      <c r="A200">
        <v>199</v>
      </c>
      <c r="B200" t="s">
        <v>20</v>
      </c>
      <c r="C200">
        <v>53</v>
      </c>
      <c r="D200" t="s">
        <v>26</v>
      </c>
      <c r="E200" t="s">
        <v>18</v>
      </c>
      <c r="F200">
        <v>150</v>
      </c>
      <c r="G200">
        <v>29</v>
      </c>
      <c r="H200">
        <v>0.18</v>
      </c>
      <c r="I200" t="s">
        <v>15</v>
      </c>
      <c r="J200">
        <v>0</v>
      </c>
      <c r="K200">
        <v>1</v>
      </c>
      <c r="L200">
        <v>0</v>
      </c>
      <c r="M200" t="str" cm="1">
        <f t="array" ref="M200">_xlfn.IFS(AND(C200&gt;=45, C200&lt;=60), "Gen X, (45-60)", AND(C200&gt;=29, C200&lt;=44), "Gen Y, Mill(29-44)", AND(C200&gt;=13, C200&lt;=28), "Gen Z, (13-28)")</f>
        <v>Gen X, (45-60)</v>
      </c>
      <c r="N200">
        <v>0</v>
      </c>
    </row>
    <row r="201" spans="1:14" x14ac:dyDescent="0.35">
      <c r="A201">
        <v>200</v>
      </c>
      <c r="B201" t="s">
        <v>16</v>
      </c>
      <c r="C201">
        <v>31</v>
      </c>
      <c r="D201" t="s">
        <v>25</v>
      </c>
      <c r="E201" t="s">
        <v>18</v>
      </c>
      <c r="F201">
        <v>203</v>
      </c>
      <c r="G201">
        <v>79</v>
      </c>
      <c r="H201">
        <v>0.15</v>
      </c>
      <c r="I201" t="s">
        <v>19</v>
      </c>
      <c r="J201">
        <v>0</v>
      </c>
      <c r="K201">
        <v>1</v>
      </c>
      <c r="L201">
        <v>0</v>
      </c>
      <c r="M201" t="str" cm="1">
        <f t="array" ref="M201">_xlfn.IFS(AND(C201&gt;=45, C201&lt;=60), "Gen X, (45-60)", AND(C201&gt;=29, C201&lt;=44), "Gen Y, Mill(29-44)", AND(C201&gt;=13, C201&lt;=28), "Gen Z, (13-28)")</f>
        <v>Gen Y, Mill(29-44)</v>
      </c>
      <c r="N201">
        <v>0</v>
      </c>
    </row>
    <row r="202" spans="1:14" x14ac:dyDescent="0.35">
      <c r="A202">
        <v>201</v>
      </c>
      <c r="B202" t="s">
        <v>12</v>
      </c>
      <c r="C202">
        <v>49</v>
      </c>
      <c r="D202" t="s">
        <v>21</v>
      </c>
      <c r="E202" t="s">
        <v>14</v>
      </c>
      <c r="F202">
        <v>226</v>
      </c>
      <c r="G202">
        <v>31</v>
      </c>
      <c r="H202">
        <v>0.24</v>
      </c>
      <c r="I202" t="s">
        <v>15</v>
      </c>
      <c r="J202">
        <v>32</v>
      </c>
      <c r="K202">
        <v>0</v>
      </c>
      <c r="L202">
        <v>0</v>
      </c>
      <c r="M202" t="str" cm="1">
        <f t="array" ref="M202">_xlfn.IFS(AND(C202&gt;=45, C202&lt;=60), "Gen X, (45-60)", AND(C202&gt;=29, C202&lt;=44), "Gen Y, Mill(29-44)", AND(C202&gt;=13, C202&lt;=28), "Gen Z, (13-28)")</f>
        <v>Gen X, (45-60)</v>
      </c>
      <c r="N202">
        <v>0</v>
      </c>
    </row>
    <row r="203" spans="1:14" x14ac:dyDescent="0.35">
      <c r="A203">
        <v>202</v>
      </c>
      <c r="B203" t="s">
        <v>16</v>
      </c>
      <c r="C203">
        <v>49</v>
      </c>
      <c r="D203" t="s">
        <v>26</v>
      </c>
      <c r="E203" t="s">
        <v>22</v>
      </c>
      <c r="F203">
        <v>31</v>
      </c>
      <c r="G203">
        <v>93</v>
      </c>
      <c r="H203">
        <v>0.03</v>
      </c>
      <c r="I203" t="s">
        <v>15</v>
      </c>
      <c r="J203">
        <v>0</v>
      </c>
      <c r="K203">
        <v>1</v>
      </c>
      <c r="L203">
        <v>0</v>
      </c>
      <c r="M203" t="str" cm="1">
        <f t="array" ref="M203">_xlfn.IFS(AND(C203&gt;=45, C203&lt;=60), "Gen X, (45-60)", AND(C203&gt;=29, C203&lt;=44), "Gen Y, Mill(29-44)", AND(C203&gt;=13, C203&lt;=28), "Gen Z, (13-28)")</f>
        <v>Gen X, (45-60)</v>
      </c>
      <c r="N203">
        <v>0</v>
      </c>
    </row>
    <row r="204" spans="1:14" x14ac:dyDescent="0.35">
      <c r="A204">
        <v>203</v>
      </c>
      <c r="B204" t="s">
        <v>12</v>
      </c>
      <c r="C204">
        <v>33</v>
      </c>
      <c r="D204" t="s">
        <v>17</v>
      </c>
      <c r="E204" t="s">
        <v>22</v>
      </c>
      <c r="F204">
        <v>81</v>
      </c>
      <c r="G204">
        <v>34</v>
      </c>
      <c r="H204">
        <v>0.09</v>
      </c>
      <c r="I204" t="s">
        <v>23</v>
      </c>
      <c r="J204">
        <v>0</v>
      </c>
      <c r="K204">
        <v>1</v>
      </c>
      <c r="L204">
        <v>0</v>
      </c>
      <c r="M204" t="str" cm="1">
        <f t="array" ref="M204">_xlfn.IFS(AND(C204&gt;=45, C204&lt;=60), "Gen X, (45-60)", AND(C204&gt;=29, C204&lt;=44), "Gen Y, Mill(29-44)", AND(C204&gt;=13, C204&lt;=28), "Gen Z, (13-28)")</f>
        <v>Gen Y, Mill(29-44)</v>
      </c>
      <c r="N204">
        <v>0</v>
      </c>
    </row>
    <row r="205" spans="1:14" x14ac:dyDescent="0.35">
      <c r="A205">
        <v>204</v>
      </c>
      <c r="B205" t="s">
        <v>16</v>
      </c>
      <c r="C205">
        <v>59</v>
      </c>
      <c r="D205" t="s">
        <v>29</v>
      </c>
      <c r="E205" t="s">
        <v>14</v>
      </c>
      <c r="F205">
        <v>62</v>
      </c>
      <c r="G205">
        <v>99</v>
      </c>
      <c r="H205">
        <v>0.55000000000000004</v>
      </c>
      <c r="I205" t="s">
        <v>23</v>
      </c>
      <c r="J205">
        <v>5</v>
      </c>
      <c r="K205">
        <v>0</v>
      </c>
      <c r="L205">
        <v>0</v>
      </c>
      <c r="M205" t="str" cm="1">
        <f t="array" ref="M205">_xlfn.IFS(AND(C205&gt;=45, C205&lt;=60), "Gen X, (45-60)", AND(C205&gt;=29, C205&lt;=44), "Gen Y, Mill(29-44)", AND(C205&gt;=13, C205&lt;=28), "Gen Z, (13-28)")</f>
        <v>Gen X, (45-60)</v>
      </c>
      <c r="N205">
        <v>0</v>
      </c>
    </row>
    <row r="206" spans="1:14" x14ac:dyDescent="0.35">
      <c r="A206">
        <v>205</v>
      </c>
      <c r="B206" t="s">
        <v>12</v>
      </c>
      <c r="C206">
        <v>58</v>
      </c>
      <c r="D206" t="s">
        <v>21</v>
      </c>
      <c r="E206" t="s">
        <v>14</v>
      </c>
      <c r="F206">
        <v>202</v>
      </c>
      <c r="G206">
        <v>22</v>
      </c>
      <c r="H206">
        <v>0.45</v>
      </c>
      <c r="I206" t="s">
        <v>23</v>
      </c>
      <c r="J206">
        <v>36</v>
      </c>
      <c r="K206">
        <v>0</v>
      </c>
      <c r="L206">
        <v>0</v>
      </c>
      <c r="M206" t="str" cm="1">
        <f t="array" ref="M206">_xlfn.IFS(AND(C206&gt;=45, C206&lt;=60), "Gen X, (45-60)", AND(C206&gt;=29, C206&lt;=44), "Gen Y, Mill(29-44)", AND(C206&gt;=13, C206&lt;=28), "Gen Z, (13-28)")</f>
        <v>Gen X, (45-60)</v>
      </c>
      <c r="N206">
        <v>0</v>
      </c>
    </row>
    <row r="207" spans="1:14" x14ac:dyDescent="0.35">
      <c r="A207">
        <v>206</v>
      </c>
      <c r="B207" t="s">
        <v>16</v>
      </c>
      <c r="C207">
        <v>49</v>
      </c>
      <c r="D207" t="s">
        <v>29</v>
      </c>
      <c r="E207" t="s">
        <v>14</v>
      </c>
      <c r="F207">
        <v>207</v>
      </c>
      <c r="G207">
        <v>33</v>
      </c>
      <c r="H207">
        <v>0.09</v>
      </c>
      <c r="I207" t="s">
        <v>19</v>
      </c>
      <c r="J207">
        <v>9</v>
      </c>
      <c r="K207">
        <v>0</v>
      </c>
      <c r="L207">
        <v>1</v>
      </c>
      <c r="M207" t="str" cm="1">
        <f t="array" ref="M207">_xlfn.IFS(AND(C207&gt;=45, C207&lt;=60), "Gen X, (45-60)", AND(C207&gt;=29, C207&lt;=44), "Gen Y, Mill(29-44)", AND(C207&gt;=13, C207&lt;=28), "Gen Z, (13-28)")</f>
        <v>Gen X, (45-60)</v>
      </c>
      <c r="N207">
        <v>1</v>
      </c>
    </row>
    <row r="208" spans="1:14" x14ac:dyDescent="0.35">
      <c r="A208">
        <v>207</v>
      </c>
      <c r="B208" t="s">
        <v>20</v>
      </c>
      <c r="C208">
        <v>42</v>
      </c>
      <c r="D208" t="s">
        <v>17</v>
      </c>
      <c r="E208" t="s">
        <v>24</v>
      </c>
      <c r="F208">
        <v>20</v>
      </c>
      <c r="G208">
        <v>38</v>
      </c>
      <c r="H208">
        <v>0.6</v>
      </c>
      <c r="I208" t="s">
        <v>19</v>
      </c>
      <c r="J208">
        <v>0</v>
      </c>
      <c r="K208">
        <v>1</v>
      </c>
      <c r="L208">
        <v>0</v>
      </c>
      <c r="M208" t="str" cm="1">
        <f t="array" ref="M208">_xlfn.IFS(AND(C208&gt;=45, C208&lt;=60), "Gen X, (45-60)", AND(C208&gt;=29, C208&lt;=44), "Gen Y, Mill(29-44)", AND(C208&gt;=13, C208&lt;=28), "Gen Z, (13-28)")</f>
        <v>Gen Y, Mill(29-44)</v>
      </c>
      <c r="N208">
        <v>0</v>
      </c>
    </row>
    <row r="209" spans="1:14" x14ac:dyDescent="0.35">
      <c r="A209">
        <v>208</v>
      </c>
      <c r="B209" t="s">
        <v>16</v>
      </c>
      <c r="C209">
        <v>24</v>
      </c>
      <c r="D209" t="s">
        <v>21</v>
      </c>
      <c r="E209" t="s">
        <v>14</v>
      </c>
      <c r="F209">
        <v>113</v>
      </c>
      <c r="G209">
        <v>42</v>
      </c>
      <c r="H209">
        <v>0.56000000000000005</v>
      </c>
      <c r="I209" t="s">
        <v>15</v>
      </c>
      <c r="J209">
        <v>32</v>
      </c>
      <c r="K209">
        <v>0</v>
      </c>
      <c r="L209">
        <v>1</v>
      </c>
      <c r="M209" t="str" cm="1">
        <f t="array" ref="M209">_xlfn.IFS(AND(C209&gt;=45, C209&lt;=60), "Gen X, (45-60)", AND(C209&gt;=29, C209&lt;=44), "Gen Y, Mill(29-44)", AND(C209&gt;=13, C209&lt;=28), "Gen Z, (13-28)")</f>
        <v>Gen Z, (13-28)</v>
      </c>
      <c r="N209">
        <v>1</v>
      </c>
    </row>
    <row r="210" spans="1:14" x14ac:dyDescent="0.35">
      <c r="A210">
        <v>209</v>
      </c>
      <c r="B210" t="s">
        <v>20</v>
      </c>
      <c r="C210">
        <v>33</v>
      </c>
      <c r="D210" t="s">
        <v>27</v>
      </c>
      <c r="E210" t="s">
        <v>14</v>
      </c>
      <c r="F210">
        <v>168</v>
      </c>
      <c r="G210">
        <v>42</v>
      </c>
      <c r="H210">
        <v>0.12</v>
      </c>
      <c r="I210" t="s">
        <v>15</v>
      </c>
      <c r="J210">
        <v>49</v>
      </c>
      <c r="K210">
        <v>0</v>
      </c>
      <c r="L210">
        <v>0</v>
      </c>
      <c r="M210" t="str" cm="1">
        <f t="array" ref="M210">_xlfn.IFS(AND(C210&gt;=45, C210&lt;=60), "Gen X, (45-60)", AND(C210&gt;=29, C210&lt;=44), "Gen Y, Mill(29-44)", AND(C210&gt;=13, C210&lt;=28), "Gen Z, (13-28)")</f>
        <v>Gen Y, Mill(29-44)</v>
      </c>
      <c r="N210">
        <v>0</v>
      </c>
    </row>
    <row r="211" spans="1:14" x14ac:dyDescent="0.35">
      <c r="A211">
        <v>210</v>
      </c>
      <c r="B211" t="s">
        <v>16</v>
      </c>
      <c r="C211">
        <v>20</v>
      </c>
      <c r="D211" t="s">
        <v>27</v>
      </c>
      <c r="E211" t="s">
        <v>24</v>
      </c>
      <c r="F211">
        <v>251</v>
      </c>
      <c r="G211">
        <v>79</v>
      </c>
      <c r="H211">
        <v>0.37</v>
      </c>
      <c r="I211" t="s">
        <v>19</v>
      </c>
      <c r="J211">
        <v>0</v>
      </c>
      <c r="K211">
        <v>1</v>
      </c>
      <c r="L211">
        <v>0</v>
      </c>
      <c r="M211" t="str" cm="1">
        <f t="array" ref="M211">_xlfn.IFS(AND(C211&gt;=45, C211&lt;=60), "Gen X, (45-60)", AND(C211&gt;=29, C211&lt;=44), "Gen Y, Mill(29-44)", AND(C211&gt;=13, C211&lt;=28), "Gen Z, (13-28)")</f>
        <v>Gen Z, (13-28)</v>
      </c>
      <c r="N211">
        <v>0</v>
      </c>
    </row>
    <row r="212" spans="1:14" x14ac:dyDescent="0.35">
      <c r="A212">
        <v>211</v>
      </c>
      <c r="B212" t="s">
        <v>16</v>
      </c>
      <c r="C212">
        <v>42</v>
      </c>
      <c r="D212" t="s">
        <v>27</v>
      </c>
      <c r="E212" t="s">
        <v>14</v>
      </c>
      <c r="F212">
        <v>222</v>
      </c>
      <c r="G212">
        <v>95</v>
      </c>
      <c r="H212">
        <v>0.04</v>
      </c>
      <c r="I212" t="s">
        <v>15</v>
      </c>
      <c r="J212">
        <v>29</v>
      </c>
      <c r="K212">
        <v>0</v>
      </c>
      <c r="L212">
        <v>0</v>
      </c>
      <c r="M212" t="str" cm="1">
        <f t="array" ref="M212">_xlfn.IFS(AND(C212&gt;=45, C212&lt;=60), "Gen X, (45-60)", AND(C212&gt;=29, C212&lt;=44), "Gen Y, Mill(29-44)", AND(C212&gt;=13, C212&lt;=28), "Gen Z, (13-28)")</f>
        <v>Gen Y, Mill(29-44)</v>
      </c>
      <c r="N212">
        <v>0</v>
      </c>
    </row>
    <row r="213" spans="1:14" x14ac:dyDescent="0.35">
      <c r="A213">
        <v>212</v>
      </c>
      <c r="B213" t="s">
        <v>12</v>
      </c>
      <c r="C213">
        <v>16</v>
      </c>
      <c r="D213" t="s">
        <v>17</v>
      </c>
      <c r="E213" t="s">
        <v>14</v>
      </c>
      <c r="F213">
        <v>74</v>
      </c>
      <c r="G213">
        <v>33</v>
      </c>
      <c r="H213">
        <v>0.12</v>
      </c>
      <c r="I213" t="s">
        <v>23</v>
      </c>
      <c r="J213">
        <v>13</v>
      </c>
      <c r="K213">
        <v>0</v>
      </c>
      <c r="L213">
        <v>0</v>
      </c>
      <c r="M213" t="str" cm="1">
        <f t="array" ref="M213">_xlfn.IFS(AND(C213&gt;=45, C213&lt;=60), "Gen X, (45-60)", AND(C213&gt;=29, C213&lt;=44), "Gen Y, Mill(29-44)", AND(C213&gt;=13, C213&lt;=28), "Gen Z, (13-28)")</f>
        <v>Gen Z, (13-28)</v>
      </c>
      <c r="N213">
        <v>0</v>
      </c>
    </row>
    <row r="214" spans="1:14" x14ac:dyDescent="0.35">
      <c r="A214">
        <v>213</v>
      </c>
      <c r="B214" t="s">
        <v>20</v>
      </c>
      <c r="C214">
        <v>37</v>
      </c>
      <c r="D214" t="s">
        <v>13</v>
      </c>
      <c r="E214" t="s">
        <v>22</v>
      </c>
      <c r="F214">
        <v>139</v>
      </c>
      <c r="G214">
        <v>71</v>
      </c>
      <c r="H214">
        <v>0.16</v>
      </c>
      <c r="I214" t="s">
        <v>15</v>
      </c>
      <c r="J214">
        <v>0</v>
      </c>
      <c r="K214">
        <v>1</v>
      </c>
      <c r="L214">
        <v>0</v>
      </c>
      <c r="M214" t="str" cm="1">
        <f t="array" ref="M214">_xlfn.IFS(AND(C214&gt;=45, C214&lt;=60), "Gen X, (45-60)", AND(C214&gt;=29, C214&lt;=44), "Gen Y, Mill(29-44)", AND(C214&gt;=13, C214&lt;=28), "Gen Z, (13-28)")</f>
        <v>Gen Y, Mill(29-44)</v>
      </c>
      <c r="N214">
        <v>0</v>
      </c>
    </row>
    <row r="215" spans="1:14" x14ac:dyDescent="0.35">
      <c r="A215">
        <v>214</v>
      </c>
      <c r="B215" t="s">
        <v>12</v>
      </c>
      <c r="C215">
        <v>26</v>
      </c>
      <c r="D215" t="s">
        <v>28</v>
      </c>
      <c r="E215" t="s">
        <v>14</v>
      </c>
      <c r="F215">
        <v>160</v>
      </c>
      <c r="G215">
        <v>23</v>
      </c>
      <c r="H215">
        <v>0.06</v>
      </c>
      <c r="I215" t="s">
        <v>19</v>
      </c>
      <c r="J215">
        <v>45</v>
      </c>
      <c r="K215">
        <v>0</v>
      </c>
      <c r="L215">
        <v>0</v>
      </c>
      <c r="M215" t="str" cm="1">
        <f t="array" ref="M215">_xlfn.IFS(AND(C215&gt;=45, C215&lt;=60), "Gen X, (45-60)", AND(C215&gt;=29, C215&lt;=44), "Gen Y, Mill(29-44)", AND(C215&gt;=13, C215&lt;=28), "Gen Z, (13-28)")</f>
        <v>Gen Z, (13-28)</v>
      </c>
      <c r="N215">
        <v>0</v>
      </c>
    </row>
    <row r="216" spans="1:14" x14ac:dyDescent="0.35">
      <c r="A216">
        <v>215</v>
      </c>
      <c r="B216" t="s">
        <v>16</v>
      </c>
      <c r="C216">
        <v>46</v>
      </c>
      <c r="D216" t="s">
        <v>25</v>
      </c>
      <c r="E216" t="s">
        <v>22</v>
      </c>
      <c r="F216">
        <v>37</v>
      </c>
      <c r="G216">
        <v>94</v>
      </c>
      <c r="H216">
        <v>0.37</v>
      </c>
      <c r="I216" t="s">
        <v>19</v>
      </c>
      <c r="J216">
        <v>0</v>
      </c>
      <c r="K216">
        <v>1</v>
      </c>
      <c r="L216">
        <v>0</v>
      </c>
      <c r="M216" t="str" cm="1">
        <f t="array" ref="M216">_xlfn.IFS(AND(C216&gt;=45, C216&lt;=60), "Gen X, (45-60)", AND(C216&gt;=29, C216&lt;=44), "Gen Y, Mill(29-44)", AND(C216&gt;=13, C216&lt;=28), "Gen Z, (13-28)")</f>
        <v>Gen X, (45-60)</v>
      </c>
      <c r="N216">
        <v>0</v>
      </c>
    </row>
    <row r="217" spans="1:14" x14ac:dyDescent="0.35">
      <c r="A217">
        <v>216</v>
      </c>
      <c r="B217" t="s">
        <v>20</v>
      </c>
      <c r="C217">
        <v>36</v>
      </c>
      <c r="D217" t="s">
        <v>25</v>
      </c>
      <c r="E217" t="s">
        <v>18</v>
      </c>
      <c r="F217">
        <v>199</v>
      </c>
      <c r="G217">
        <v>4</v>
      </c>
      <c r="H217">
        <v>0.12</v>
      </c>
      <c r="I217" t="s">
        <v>15</v>
      </c>
      <c r="J217">
        <v>0</v>
      </c>
      <c r="K217">
        <v>1</v>
      </c>
      <c r="L217">
        <v>0</v>
      </c>
      <c r="M217" t="str" cm="1">
        <f t="array" ref="M217">_xlfn.IFS(AND(C217&gt;=45, C217&lt;=60), "Gen X, (45-60)", AND(C217&gt;=29, C217&lt;=44), "Gen Y, Mill(29-44)", AND(C217&gt;=13, C217&lt;=28), "Gen Z, (13-28)")</f>
        <v>Gen Y, Mill(29-44)</v>
      </c>
      <c r="N217">
        <v>0</v>
      </c>
    </row>
    <row r="218" spans="1:14" x14ac:dyDescent="0.35">
      <c r="A218">
        <v>217</v>
      </c>
      <c r="B218" t="s">
        <v>16</v>
      </c>
      <c r="C218">
        <v>32</v>
      </c>
      <c r="D218" t="s">
        <v>28</v>
      </c>
      <c r="E218" t="s">
        <v>14</v>
      </c>
      <c r="F218">
        <v>204</v>
      </c>
      <c r="G218">
        <v>87</v>
      </c>
      <c r="H218">
        <v>0.42</v>
      </c>
      <c r="I218" t="s">
        <v>15</v>
      </c>
      <c r="J218">
        <v>14</v>
      </c>
      <c r="K218">
        <v>0</v>
      </c>
      <c r="L218">
        <v>0</v>
      </c>
      <c r="M218" t="str" cm="1">
        <f t="array" ref="M218">_xlfn.IFS(AND(C218&gt;=45, C218&lt;=60), "Gen X, (45-60)", AND(C218&gt;=29, C218&lt;=44), "Gen Y, Mill(29-44)", AND(C218&gt;=13, C218&lt;=28), "Gen Z, (13-28)")</f>
        <v>Gen Y, Mill(29-44)</v>
      </c>
      <c r="N218">
        <v>0</v>
      </c>
    </row>
    <row r="219" spans="1:14" x14ac:dyDescent="0.35">
      <c r="A219">
        <v>218</v>
      </c>
      <c r="B219" t="s">
        <v>16</v>
      </c>
      <c r="C219">
        <v>18</v>
      </c>
      <c r="D219" t="s">
        <v>27</v>
      </c>
      <c r="E219" t="s">
        <v>18</v>
      </c>
      <c r="F219">
        <v>181</v>
      </c>
      <c r="G219">
        <v>67</v>
      </c>
      <c r="H219">
        <v>0.56000000000000005</v>
      </c>
      <c r="I219" t="s">
        <v>15</v>
      </c>
      <c r="J219">
        <v>0</v>
      </c>
      <c r="K219">
        <v>1</v>
      </c>
      <c r="L219">
        <v>1</v>
      </c>
      <c r="M219" t="str" cm="1">
        <f t="array" ref="M219">_xlfn.IFS(AND(C219&gt;=45, C219&lt;=60), "Gen X, (45-60)", AND(C219&gt;=29, C219&lt;=44), "Gen Y, Mill(29-44)", AND(C219&gt;=13, C219&lt;=28), "Gen Z, (13-28)")</f>
        <v>Gen Z, (13-28)</v>
      </c>
      <c r="N219">
        <v>1</v>
      </c>
    </row>
    <row r="220" spans="1:14" x14ac:dyDescent="0.35">
      <c r="A220">
        <v>219</v>
      </c>
      <c r="B220" t="s">
        <v>16</v>
      </c>
      <c r="C220">
        <v>20</v>
      </c>
      <c r="D220" t="s">
        <v>17</v>
      </c>
      <c r="E220" t="s">
        <v>22</v>
      </c>
      <c r="F220">
        <v>269</v>
      </c>
      <c r="G220">
        <v>4</v>
      </c>
      <c r="H220">
        <v>0.31</v>
      </c>
      <c r="I220" t="s">
        <v>19</v>
      </c>
      <c r="J220">
        <v>0</v>
      </c>
      <c r="K220">
        <v>1</v>
      </c>
      <c r="L220">
        <v>0</v>
      </c>
      <c r="M220" t="str" cm="1">
        <f t="array" ref="M220">_xlfn.IFS(AND(C220&gt;=45, C220&lt;=60), "Gen X, (45-60)", AND(C220&gt;=29, C220&lt;=44), "Gen Y, Mill(29-44)", AND(C220&gt;=13, C220&lt;=28), "Gen Z, (13-28)")</f>
        <v>Gen Z, (13-28)</v>
      </c>
      <c r="N220">
        <v>0</v>
      </c>
    </row>
    <row r="221" spans="1:14" x14ac:dyDescent="0.35">
      <c r="A221">
        <v>220</v>
      </c>
      <c r="B221" t="s">
        <v>12</v>
      </c>
      <c r="C221">
        <v>19</v>
      </c>
      <c r="D221" t="s">
        <v>27</v>
      </c>
      <c r="E221" t="s">
        <v>14</v>
      </c>
      <c r="F221">
        <v>245</v>
      </c>
      <c r="G221">
        <v>9</v>
      </c>
      <c r="H221">
        <v>7.0000000000000007E-2</v>
      </c>
      <c r="I221" t="s">
        <v>23</v>
      </c>
      <c r="J221">
        <v>42</v>
      </c>
      <c r="K221">
        <v>0</v>
      </c>
      <c r="L221">
        <v>0</v>
      </c>
      <c r="M221" t="str" cm="1">
        <f t="array" ref="M221">_xlfn.IFS(AND(C221&gt;=45, C221&lt;=60), "Gen X, (45-60)", AND(C221&gt;=29, C221&lt;=44), "Gen Y, Mill(29-44)", AND(C221&gt;=13, C221&lt;=28), "Gen Z, (13-28)")</f>
        <v>Gen Z, (13-28)</v>
      </c>
      <c r="N221">
        <v>0</v>
      </c>
    </row>
    <row r="222" spans="1:14" x14ac:dyDescent="0.35">
      <c r="A222">
        <v>221</v>
      </c>
      <c r="B222" t="s">
        <v>16</v>
      </c>
      <c r="C222">
        <v>34</v>
      </c>
      <c r="D222" t="s">
        <v>13</v>
      </c>
      <c r="E222" t="s">
        <v>24</v>
      </c>
      <c r="F222">
        <v>50</v>
      </c>
      <c r="G222">
        <v>54</v>
      </c>
      <c r="H222">
        <v>0.59</v>
      </c>
      <c r="I222" t="s">
        <v>19</v>
      </c>
      <c r="J222">
        <v>0</v>
      </c>
      <c r="K222">
        <v>1</v>
      </c>
      <c r="L222">
        <v>0</v>
      </c>
      <c r="M222" t="str" cm="1">
        <f t="array" ref="M222">_xlfn.IFS(AND(C222&gt;=45, C222&lt;=60), "Gen X, (45-60)", AND(C222&gt;=29, C222&lt;=44), "Gen Y, Mill(29-44)", AND(C222&gt;=13, C222&lt;=28), "Gen Z, (13-28)")</f>
        <v>Gen Y, Mill(29-44)</v>
      </c>
      <c r="N222">
        <v>0</v>
      </c>
    </row>
    <row r="223" spans="1:14" x14ac:dyDescent="0.35">
      <c r="A223">
        <v>222</v>
      </c>
      <c r="B223" t="s">
        <v>16</v>
      </c>
      <c r="C223">
        <v>50</v>
      </c>
      <c r="D223" t="s">
        <v>17</v>
      </c>
      <c r="E223" t="s">
        <v>24</v>
      </c>
      <c r="F223">
        <v>272</v>
      </c>
      <c r="G223">
        <v>46</v>
      </c>
      <c r="H223">
        <v>0.12</v>
      </c>
      <c r="I223" t="s">
        <v>19</v>
      </c>
      <c r="J223">
        <v>0</v>
      </c>
      <c r="K223">
        <v>1</v>
      </c>
      <c r="L223">
        <v>0</v>
      </c>
      <c r="M223" t="str" cm="1">
        <f t="array" ref="M223">_xlfn.IFS(AND(C223&gt;=45, C223&lt;=60), "Gen X, (45-60)", AND(C223&gt;=29, C223&lt;=44), "Gen Y, Mill(29-44)", AND(C223&gt;=13, C223&lt;=28), "Gen Z, (13-28)")</f>
        <v>Gen X, (45-60)</v>
      </c>
      <c r="N223">
        <v>0</v>
      </c>
    </row>
    <row r="224" spans="1:14" x14ac:dyDescent="0.35">
      <c r="A224">
        <v>223</v>
      </c>
      <c r="B224" t="s">
        <v>16</v>
      </c>
      <c r="C224">
        <v>36</v>
      </c>
      <c r="D224" t="s">
        <v>28</v>
      </c>
      <c r="E224" t="s">
        <v>18</v>
      </c>
      <c r="F224">
        <v>271</v>
      </c>
      <c r="G224">
        <v>26</v>
      </c>
      <c r="H224">
        <v>0.5</v>
      </c>
      <c r="I224" t="s">
        <v>19</v>
      </c>
      <c r="J224">
        <v>0</v>
      </c>
      <c r="K224">
        <v>1</v>
      </c>
      <c r="L224">
        <v>0</v>
      </c>
      <c r="M224" t="str" cm="1">
        <f t="array" ref="M224">_xlfn.IFS(AND(C224&gt;=45, C224&lt;=60), "Gen X, (45-60)", AND(C224&gt;=29, C224&lt;=44), "Gen Y, Mill(29-44)", AND(C224&gt;=13, C224&lt;=28), "Gen Z, (13-28)")</f>
        <v>Gen Y, Mill(29-44)</v>
      </c>
      <c r="N224">
        <v>0</v>
      </c>
    </row>
    <row r="225" spans="1:14" x14ac:dyDescent="0.35">
      <c r="A225">
        <v>224</v>
      </c>
      <c r="B225" t="s">
        <v>16</v>
      </c>
      <c r="C225">
        <v>53</v>
      </c>
      <c r="D225" t="s">
        <v>17</v>
      </c>
      <c r="E225" t="s">
        <v>24</v>
      </c>
      <c r="F225">
        <v>252</v>
      </c>
      <c r="G225">
        <v>68</v>
      </c>
      <c r="H225">
        <v>0.04</v>
      </c>
      <c r="I225" t="s">
        <v>19</v>
      </c>
      <c r="J225">
        <v>0</v>
      </c>
      <c r="K225">
        <v>1</v>
      </c>
      <c r="L225">
        <v>1</v>
      </c>
      <c r="M225" t="str" cm="1">
        <f t="array" ref="M225">_xlfn.IFS(AND(C225&gt;=45, C225&lt;=60), "Gen X, (45-60)", AND(C225&gt;=29, C225&lt;=44), "Gen Y, Mill(29-44)", AND(C225&gt;=13, C225&lt;=28), "Gen Z, (13-28)")</f>
        <v>Gen X, (45-60)</v>
      </c>
      <c r="N225">
        <v>1</v>
      </c>
    </row>
    <row r="226" spans="1:14" x14ac:dyDescent="0.35">
      <c r="A226">
        <v>225</v>
      </c>
      <c r="B226" t="s">
        <v>12</v>
      </c>
      <c r="C226">
        <v>31</v>
      </c>
      <c r="D226" t="s">
        <v>29</v>
      </c>
      <c r="E226" t="s">
        <v>24</v>
      </c>
      <c r="F226">
        <v>155</v>
      </c>
      <c r="G226">
        <v>2</v>
      </c>
      <c r="H226">
        <v>0.36</v>
      </c>
      <c r="I226" t="s">
        <v>15</v>
      </c>
      <c r="J226">
        <v>0</v>
      </c>
      <c r="K226">
        <v>1</v>
      </c>
      <c r="L226">
        <v>1</v>
      </c>
      <c r="M226" t="str" cm="1">
        <f t="array" ref="M226">_xlfn.IFS(AND(C226&gt;=45, C226&lt;=60), "Gen X, (45-60)", AND(C226&gt;=29, C226&lt;=44), "Gen Y, Mill(29-44)", AND(C226&gt;=13, C226&lt;=28), "Gen Z, (13-28)")</f>
        <v>Gen Y, Mill(29-44)</v>
      </c>
      <c r="N226">
        <v>1</v>
      </c>
    </row>
    <row r="227" spans="1:14" x14ac:dyDescent="0.35">
      <c r="A227">
        <v>226</v>
      </c>
      <c r="B227" t="s">
        <v>12</v>
      </c>
      <c r="C227">
        <v>40</v>
      </c>
      <c r="D227" t="s">
        <v>28</v>
      </c>
      <c r="E227" t="s">
        <v>14</v>
      </c>
      <c r="F227">
        <v>66</v>
      </c>
      <c r="G227">
        <v>80</v>
      </c>
      <c r="H227">
        <v>0.02</v>
      </c>
      <c r="I227" t="s">
        <v>23</v>
      </c>
      <c r="J227">
        <v>48</v>
      </c>
      <c r="K227">
        <v>0</v>
      </c>
      <c r="L227">
        <v>1</v>
      </c>
      <c r="M227" t="str" cm="1">
        <f t="array" ref="M227">_xlfn.IFS(AND(C227&gt;=45, C227&lt;=60), "Gen X, (45-60)", AND(C227&gt;=29, C227&lt;=44), "Gen Y, Mill(29-44)", AND(C227&gt;=13, C227&lt;=28), "Gen Z, (13-28)")</f>
        <v>Gen Y, Mill(29-44)</v>
      </c>
      <c r="N227">
        <v>1</v>
      </c>
    </row>
    <row r="228" spans="1:14" x14ac:dyDescent="0.35">
      <c r="A228">
        <v>227</v>
      </c>
      <c r="B228" t="s">
        <v>12</v>
      </c>
      <c r="C228">
        <v>41</v>
      </c>
      <c r="D228" t="s">
        <v>13</v>
      </c>
      <c r="E228" t="s">
        <v>24</v>
      </c>
      <c r="F228">
        <v>51</v>
      </c>
      <c r="G228">
        <v>26</v>
      </c>
      <c r="H228">
        <v>0.19</v>
      </c>
      <c r="I228" t="s">
        <v>19</v>
      </c>
      <c r="J228">
        <v>0</v>
      </c>
      <c r="K228">
        <v>1</v>
      </c>
      <c r="L228">
        <v>0</v>
      </c>
      <c r="M228" t="str" cm="1">
        <f t="array" ref="M228">_xlfn.IFS(AND(C228&gt;=45, C228&lt;=60), "Gen X, (45-60)", AND(C228&gt;=29, C228&lt;=44), "Gen Y, Mill(29-44)", AND(C228&gt;=13, C228&lt;=28), "Gen Z, (13-28)")</f>
        <v>Gen Y, Mill(29-44)</v>
      </c>
      <c r="N228">
        <v>0</v>
      </c>
    </row>
    <row r="229" spans="1:14" x14ac:dyDescent="0.35">
      <c r="A229">
        <v>228</v>
      </c>
      <c r="B229" t="s">
        <v>20</v>
      </c>
      <c r="C229">
        <v>27</v>
      </c>
      <c r="D229" t="s">
        <v>26</v>
      </c>
      <c r="E229" t="s">
        <v>14</v>
      </c>
      <c r="F229">
        <v>174</v>
      </c>
      <c r="G229">
        <v>6</v>
      </c>
      <c r="H229">
        <v>0.54</v>
      </c>
      <c r="I229" t="s">
        <v>23</v>
      </c>
      <c r="J229">
        <v>7</v>
      </c>
      <c r="K229">
        <v>0</v>
      </c>
      <c r="L229">
        <v>0</v>
      </c>
      <c r="M229" t="str" cm="1">
        <f t="array" ref="M229">_xlfn.IFS(AND(C229&gt;=45, C229&lt;=60), "Gen X, (45-60)", AND(C229&gt;=29, C229&lt;=44), "Gen Y, Mill(29-44)", AND(C229&gt;=13, C229&lt;=28), "Gen Z, (13-28)")</f>
        <v>Gen Z, (13-28)</v>
      </c>
      <c r="N229">
        <v>0</v>
      </c>
    </row>
    <row r="230" spans="1:14" x14ac:dyDescent="0.35">
      <c r="A230">
        <v>229</v>
      </c>
      <c r="B230" t="s">
        <v>16</v>
      </c>
      <c r="C230">
        <v>52</v>
      </c>
      <c r="D230" t="s">
        <v>17</v>
      </c>
      <c r="E230" t="s">
        <v>24</v>
      </c>
      <c r="F230">
        <v>165</v>
      </c>
      <c r="G230">
        <v>20</v>
      </c>
      <c r="H230">
        <v>0.01</v>
      </c>
      <c r="I230" t="s">
        <v>15</v>
      </c>
      <c r="J230">
        <v>0</v>
      </c>
      <c r="K230">
        <v>1</v>
      </c>
      <c r="L230">
        <v>1</v>
      </c>
      <c r="M230" t="str" cm="1">
        <f t="array" ref="M230">_xlfn.IFS(AND(C230&gt;=45, C230&lt;=60), "Gen X, (45-60)", AND(C230&gt;=29, C230&lt;=44), "Gen Y, Mill(29-44)", AND(C230&gt;=13, C230&lt;=28), "Gen Z, (13-28)")</f>
        <v>Gen X, (45-60)</v>
      </c>
      <c r="N230">
        <v>1</v>
      </c>
    </row>
    <row r="231" spans="1:14" x14ac:dyDescent="0.35">
      <c r="A231">
        <v>230</v>
      </c>
      <c r="B231" t="s">
        <v>16</v>
      </c>
      <c r="C231">
        <v>49</v>
      </c>
      <c r="D231" t="s">
        <v>21</v>
      </c>
      <c r="E231" t="s">
        <v>22</v>
      </c>
      <c r="F231">
        <v>73</v>
      </c>
      <c r="G231">
        <v>39</v>
      </c>
      <c r="H231">
        <v>0.11</v>
      </c>
      <c r="I231" t="s">
        <v>23</v>
      </c>
      <c r="J231">
        <v>0</v>
      </c>
      <c r="K231">
        <v>1</v>
      </c>
      <c r="L231">
        <v>0</v>
      </c>
      <c r="M231" t="str" cm="1">
        <f t="array" ref="M231">_xlfn.IFS(AND(C231&gt;=45, C231&lt;=60), "Gen X, (45-60)", AND(C231&gt;=29, C231&lt;=44), "Gen Y, Mill(29-44)", AND(C231&gt;=13, C231&lt;=28), "Gen Z, (13-28)")</f>
        <v>Gen X, (45-60)</v>
      </c>
      <c r="N231">
        <v>0</v>
      </c>
    </row>
    <row r="232" spans="1:14" x14ac:dyDescent="0.35">
      <c r="A232">
        <v>231</v>
      </c>
      <c r="B232" t="s">
        <v>20</v>
      </c>
      <c r="C232">
        <v>51</v>
      </c>
      <c r="D232" t="s">
        <v>17</v>
      </c>
      <c r="E232" t="s">
        <v>24</v>
      </c>
      <c r="F232">
        <v>10</v>
      </c>
      <c r="G232">
        <v>11</v>
      </c>
      <c r="H232">
        <v>0.09</v>
      </c>
      <c r="I232" t="s">
        <v>19</v>
      </c>
      <c r="J232">
        <v>0</v>
      </c>
      <c r="K232">
        <v>1</v>
      </c>
      <c r="L232">
        <v>0</v>
      </c>
      <c r="M232" t="str" cm="1">
        <f t="array" ref="M232">_xlfn.IFS(AND(C232&gt;=45, C232&lt;=60), "Gen X, (45-60)", AND(C232&gt;=29, C232&lt;=44), "Gen Y, Mill(29-44)", AND(C232&gt;=13, C232&lt;=28), "Gen Z, (13-28)")</f>
        <v>Gen X, (45-60)</v>
      </c>
      <c r="N232">
        <v>0</v>
      </c>
    </row>
    <row r="233" spans="1:14" x14ac:dyDescent="0.35">
      <c r="A233">
        <v>232</v>
      </c>
      <c r="B233" t="s">
        <v>12</v>
      </c>
      <c r="C233">
        <v>19</v>
      </c>
      <c r="D233" t="s">
        <v>28</v>
      </c>
      <c r="E233" t="s">
        <v>22</v>
      </c>
      <c r="F233">
        <v>279</v>
      </c>
      <c r="G233">
        <v>26</v>
      </c>
      <c r="H233">
        <v>0.03</v>
      </c>
      <c r="I233" t="s">
        <v>19</v>
      </c>
      <c r="J233">
        <v>0</v>
      </c>
      <c r="K233">
        <v>1</v>
      </c>
      <c r="L233">
        <v>0</v>
      </c>
      <c r="M233" t="str" cm="1">
        <f t="array" ref="M233">_xlfn.IFS(AND(C233&gt;=45, C233&lt;=60), "Gen X, (45-60)", AND(C233&gt;=29, C233&lt;=44), "Gen Y, Mill(29-44)", AND(C233&gt;=13, C233&lt;=28), "Gen Z, (13-28)")</f>
        <v>Gen Z, (13-28)</v>
      </c>
      <c r="N233">
        <v>0</v>
      </c>
    </row>
    <row r="234" spans="1:14" x14ac:dyDescent="0.35">
      <c r="A234">
        <v>233</v>
      </c>
      <c r="B234" t="s">
        <v>20</v>
      </c>
      <c r="C234">
        <v>41</v>
      </c>
      <c r="D234" t="s">
        <v>26</v>
      </c>
      <c r="E234" t="s">
        <v>14</v>
      </c>
      <c r="F234">
        <v>222</v>
      </c>
      <c r="G234">
        <v>4</v>
      </c>
      <c r="H234">
        <v>0.06</v>
      </c>
      <c r="I234" t="s">
        <v>23</v>
      </c>
      <c r="J234">
        <v>26</v>
      </c>
      <c r="K234">
        <v>0</v>
      </c>
      <c r="L234">
        <v>1</v>
      </c>
      <c r="M234" t="str" cm="1">
        <f t="array" ref="M234">_xlfn.IFS(AND(C234&gt;=45, C234&lt;=60), "Gen X, (45-60)", AND(C234&gt;=29, C234&lt;=44), "Gen Y, Mill(29-44)", AND(C234&gt;=13, C234&lt;=28), "Gen Z, (13-28)")</f>
        <v>Gen Y, Mill(29-44)</v>
      </c>
      <c r="N234">
        <v>1</v>
      </c>
    </row>
    <row r="235" spans="1:14" x14ac:dyDescent="0.35">
      <c r="A235">
        <v>234</v>
      </c>
      <c r="B235" t="s">
        <v>20</v>
      </c>
      <c r="C235">
        <v>49</v>
      </c>
      <c r="D235" t="s">
        <v>17</v>
      </c>
      <c r="E235" t="s">
        <v>22</v>
      </c>
      <c r="F235">
        <v>39</v>
      </c>
      <c r="G235">
        <v>6</v>
      </c>
      <c r="H235">
        <v>0.54</v>
      </c>
      <c r="I235" t="s">
        <v>19</v>
      </c>
      <c r="J235">
        <v>0</v>
      </c>
      <c r="K235">
        <v>1</v>
      </c>
      <c r="L235">
        <v>0</v>
      </c>
      <c r="M235" t="str" cm="1">
        <f t="array" ref="M235">_xlfn.IFS(AND(C235&gt;=45, C235&lt;=60), "Gen X, (45-60)", AND(C235&gt;=29, C235&lt;=44), "Gen Y, Mill(29-44)", AND(C235&gt;=13, C235&lt;=28), "Gen Z, (13-28)")</f>
        <v>Gen X, (45-60)</v>
      </c>
      <c r="N235">
        <v>0</v>
      </c>
    </row>
    <row r="236" spans="1:14" x14ac:dyDescent="0.35">
      <c r="A236">
        <v>235</v>
      </c>
      <c r="B236" t="s">
        <v>20</v>
      </c>
      <c r="C236">
        <v>17</v>
      </c>
      <c r="D236" t="s">
        <v>28</v>
      </c>
      <c r="E236" t="s">
        <v>22</v>
      </c>
      <c r="F236">
        <v>40</v>
      </c>
      <c r="G236">
        <v>97</v>
      </c>
      <c r="H236">
        <v>0.08</v>
      </c>
      <c r="I236" t="s">
        <v>23</v>
      </c>
      <c r="J236">
        <v>0</v>
      </c>
      <c r="K236">
        <v>1</v>
      </c>
      <c r="L236">
        <v>1</v>
      </c>
      <c r="M236" t="str" cm="1">
        <f t="array" ref="M236">_xlfn.IFS(AND(C236&gt;=45, C236&lt;=60), "Gen X, (45-60)", AND(C236&gt;=29, C236&lt;=44), "Gen Y, Mill(29-44)", AND(C236&gt;=13, C236&lt;=28), "Gen Z, (13-28)")</f>
        <v>Gen Z, (13-28)</v>
      </c>
      <c r="N236">
        <v>1</v>
      </c>
    </row>
    <row r="237" spans="1:14" x14ac:dyDescent="0.35">
      <c r="A237">
        <v>236</v>
      </c>
      <c r="B237" t="s">
        <v>12</v>
      </c>
      <c r="C237">
        <v>22</v>
      </c>
      <c r="D237" t="s">
        <v>26</v>
      </c>
      <c r="E237" t="s">
        <v>22</v>
      </c>
      <c r="F237">
        <v>254</v>
      </c>
      <c r="G237">
        <v>86</v>
      </c>
      <c r="H237">
        <v>0.45</v>
      </c>
      <c r="I237" t="s">
        <v>15</v>
      </c>
      <c r="J237">
        <v>0</v>
      </c>
      <c r="K237">
        <v>1</v>
      </c>
      <c r="L237">
        <v>1</v>
      </c>
      <c r="M237" t="str" cm="1">
        <f t="array" ref="M237">_xlfn.IFS(AND(C237&gt;=45, C237&lt;=60), "Gen X, (45-60)", AND(C237&gt;=29, C237&lt;=44), "Gen Y, Mill(29-44)", AND(C237&gt;=13, C237&lt;=28), "Gen Z, (13-28)")</f>
        <v>Gen Z, (13-28)</v>
      </c>
      <c r="N237">
        <v>1</v>
      </c>
    </row>
    <row r="238" spans="1:14" x14ac:dyDescent="0.35">
      <c r="A238">
        <v>237</v>
      </c>
      <c r="B238" t="s">
        <v>20</v>
      </c>
      <c r="C238">
        <v>31</v>
      </c>
      <c r="D238" t="s">
        <v>26</v>
      </c>
      <c r="E238" t="s">
        <v>18</v>
      </c>
      <c r="F238">
        <v>227</v>
      </c>
      <c r="G238">
        <v>23</v>
      </c>
      <c r="H238">
        <v>0.55000000000000004</v>
      </c>
      <c r="I238" t="s">
        <v>23</v>
      </c>
      <c r="J238">
        <v>0</v>
      </c>
      <c r="K238">
        <v>1</v>
      </c>
      <c r="L238">
        <v>1</v>
      </c>
      <c r="M238" t="str" cm="1">
        <f t="array" ref="M238">_xlfn.IFS(AND(C238&gt;=45, C238&lt;=60), "Gen X, (45-60)", AND(C238&gt;=29, C238&lt;=44), "Gen Y, Mill(29-44)", AND(C238&gt;=13, C238&lt;=28), "Gen Z, (13-28)")</f>
        <v>Gen Y, Mill(29-44)</v>
      </c>
      <c r="N238">
        <v>1</v>
      </c>
    </row>
    <row r="239" spans="1:14" x14ac:dyDescent="0.35">
      <c r="A239">
        <v>238</v>
      </c>
      <c r="B239" t="s">
        <v>12</v>
      </c>
      <c r="C239">
        <v>19</v>
      </c>
      <c r="D239" t="s">
        <v>28</v>
      </c>
      <c r="E239" t="s">
        <v>22</v>
      </c>
      <c r="F239">
        <v>244</v>
      </c>
      <c r="G239">
        <v>5</v>
      </c>
      <c r="H239">
        <v>0.34</v>
      </c>
      <c r="I239" t="s">
        <v>19</v>
      </c>
      <c r="J239">
        <v>0</v>
      </c>
      <c r="K239">
        <v>1</v>
      </c>
      <c r="L239">
        <v>0</v>
      </c>
      <c r="M239" t="str" cm="1">
        <f t="array" ref="M239">_xlfn.IFS(AND(C239&gt;=45, C239&lt;=60), "Gen X, (45-60)", AND(C239&gt;=29, C239&lt;=44), "Gen Y, Mill(29-44)", AND(C239&gt;=13, C239&lt;=28), "Gen Z, (13-28)")</f>
        <v>Gen Z, (13-28)</v>
      </c>
      <c r="N239">
        <v>0</v>
      </c>
    </row>
    <row r="240" spans="1:14" x14ac:dyDescent="0.35">
      <c r="A240">
        <v>239</v>
      </c>
      <c r="B240" t="s">
        <v>12</v>
      </c>
      <c r="C240">
        <v>37</v>
      </c>
      <c r="D240" t="s">
        <v>13</v>
      </c>
      <c r="E240" t="s">
        <v>14</v>
      </c>
      <c r="F240">
        <v>113</v>
      </c>
      <c r="G240">
        <v>85</v>
      </c>
      <c r="H240">
        <v>0.23</v>
      </c>
      <c r="I240" t="s">
        <v>23</v>
      </c>
      <c r="J240">
        <v>27</v>
      </c>
      <c r="K240">
        <v>0</v>
      </c>
      <c r="L240">
        <v>1</v>
      </c>
      <c r="M240" t="str" cm="1">
        <f t="array" ref="M240">_xlfn.IFS(AND(C240&gt;=45, C240&lt;=60), "Gen X, (45-60)", AND(C240&gt;=29, C240&lt;=44), "Gen Y, Mill(29-44)", AND(C240&gt;=13, C240&lt;=28), "Gen Z, (13-28)")</f>
        <v>Gen Y, Mill(29-44)</v>
      </c>
      <c r="N240">
        <v>1</v>
      </c>
    </row>
    <row r="241" spans="1:14" x14ac:dyDescent="0.35">
      <c r="A241">
        <v>240</v>
      </c>
      <c r="B241" t="s">
        <v>12</v>
      </c>
      <c r="C241">
        <v>43</v>
      </c>
      <c r="D241" t="s">
        <v>26</v>
      </c>
      <c r="E241" t="s">
        <v>14</v>
      </c>
      <c r="F241">
        <v>218</v>
      </c>
      <c r="G241">
        <v>6</v>
      </c>
      <c r="H241">
        <v>0.01</v>
      </c>
      <c r="I241" t="s">
        <v>23</v>
      </c>
      <c r="J241">
        <v>15</v>
      </c>
      <c r="K241">
        <v>0</v>
      </c>
      <c r="L241">
        <v>1</v>
      </c>
      <c r="M241" t="str" cm="1">
        <f t="array" ref="M241">_xlfn.IFS(AND(C241&gt;=45, C241&lt;=60), "Gen X, (45-60)", AND(C241&gt;=29, C241&lt;=44), "Gen Y, Mill(29-44)", AND(C241&gt;=13, C241&lt;=28), "Gen Z, (13-28)")</f>
        <v>Gen Y, Mill(29-44)</v>
      </c>
      <c r="N241">
        <v>1</v>
      </c>
    </row>
    <row r="242" spans="1:14" x14ac:dyDescent="0.35">
      <c r="A242">
        <v>241</v>
      </c>
      <c r="B242" t="s">
        <v>20</v>
      </c>
      <c r="C242">
        <v>29</v>
      </c>
      <c r="D242" t="s">
        <v>26</v>
      </c>
      <c r="E242" t="s">
        <v>14</v>
      </c>
      <c r="F242">
        <v>144</v>
      </c>
      <c r="G242">
        <v>94</v>
      </c>
      <c r="H242">
        <v>0.33</v>
      </c>
      <c r="I242" t="s">
        <v>15</v>
      </c>
      <c r="J242">
        <v>19</v>
      </c>
      <c r="K242">
        <v>0</v>
      </c>
      <c r="L242">
        <v>0</v>
      </c>
      <c r="M242" t="str" cm="1">
        <f t="array" ref="M242">_xlfn.IFS(AND(C242&gt;=45, C242&lt;=60), "Gen X, (45-60)", AND(C242&gt;=29, C242&lt;=44), "Gen Y, Mill(29-44)", AND(C242&gt;=13, C242&lt;=28), "Gen Z, (13-28)")</f>
        <v>Gen Y, Mill(29-44)</v>
      </c>
      <c r="N242">
        <v>0</v>
      </c>
    </row>
    <row r="243" spans="1:14" x14ac:dyDescent="0.35">
      <c r="A243">
        <v>242</v>
      </c>
      <c r="B243" t="s">
        <v>12</v>
      </c>
      <c r="C243">
        <v>51</v>
      </c>
      <c r="D243" t="s">
        <v>13</v>
      </c>
      <c r="E243" t="s">
        <v>22</v>
      </c>
      <c r="F243">
        <v>143</v>
      </c>
      <c r="G243">
        <v>48</v>
      </c>
      <c r="H243">
        <v>0.09</v>
      </c>
      <c r="I243" t="s">
        <v>19</v>
      </c>
      <c r="J243">
        <v>0</v>
      </c>
      <c r="K243">
        <v>1</v>
      </c>
      <c r="L243">
        <v>0</v>
      </c>
      <c r="M243" t="str" cm="1">
        <f t="array" ref="M243">_xlfn.IFS(AND(C243&gt;=45, C243&lt;=60), "Gen X, (45-60)", AND(C243&gt;=29, C243&lt;=44), "Gen Y, Mill(29-44)", AND(C243&gt;=13, C243&lt;=28), "Gen Z, (13-28)")</f>
        <v>Gen X, (45-60)</v>
      </c>
      <c r="N243">
        <v>0</v>
      </c>
    </row>
    <row r="244" spans="1:14" x14ac:dyDescent="0.35">
      <c r="A244">
        <v>243</v>
      </c>
      <c r="B244" t="s">
        <v>20</v>
      </c>
      <c r="C244">
        <v>41</v>
      </c>
      <c r="D244" t="s">
        <v>13</v>
      </c>
      <c r="E244" t="s">
        <v>22</v>
      </c>
      <c r="F244">
        <v>110</v>
      </c>
      <c r="G244">
        <v>61</v>
      </c>
      <c r="H244">
        <v>0.44</v>
      </c>
      <c r="I244" t="s">
        <v>23</v>
      </c>
      <c r="J244">
        <v>0</v>
      </c>
      <c r="K244">
        <v>1</v>
      </c>
      <c r="L244">
        <v>0</v>
      </c>
      <c r="M244" t="str" cm="1">
        <f t="array" ref="M244">_xlfn.IFS(AND(C244&gt;=45, C244&lt;=60), "Gen X, (45-60)", AND(C244&gt;=29, C244&lt;=44), "Gen Y, Mill(29-44)", AND(C244&gt;=13, C244&lt;=28), "Gen Z, (13-28)")</f>
        <v>Gen Y, Mill(29-44)</v>
      </c>
      <c r="N244">
        <v>0</v>
      </c>
    </row>
    <row r="245" spans="1:14" x14ac:dyDescent="0.35">
      <c r="A245">
        <v>244</v>
      </c>
      <c r="B245" t="s">
        <v>16</v>
      </c>
      <c r="C245">
        <v>24</v>
      </c>
      <c r="D245" t="s">
        <v>28</v>
      </c>
      <c r="E245" t="s">
        <v>18</v>
      </c>
      <c r="F245">
        <v>283</v>
      </c>
      <c r="G245">
        <v>90</v>
      </c>
      <c r="H245">
        <v>0.53</v>
      </c>
      <c r="I245" t="s">
        <v>19</v>
      </c>
      <c r="J245">
        <v>0</v>
      </c>
      <c r="K245">
        <v>1</v>
      </c>
      <c r="L245">
        <v>0</v>
      </c>
      <c r="M245" t="str" cm="1">
        <f t="array" ref="M245">_xlfn.IFS(AND(C245&gt;=45, C245&lt;=60), "Gen X, (45-60)", AND(C245&gt;=29, C245&lt;=44), "Gen Y, Mill(29-44)", AND(C245&gt;=13, C245&lt;=28), "Gen Z, (13-28)")</f>
        <v>Gen Z, (13-28)</v>
      </c>
      <c r="N245">
        <v>0</v>
      </c>
    </row>
    <row r="246" spans="1:14" x14ac:dyDescent="0.35">
      <c r="A246">
        <v>245</v>
      </c>
      <c r="B246" t="s">
        <v>16</v>
      </c>
      <c r="C246">
        <v>19</v>
      </c>
      <c r="D246" t="s">
        <v>29</v>
      </c>
      <c r="E246" t="s">
        <v>22</v>
      </c>
      <c r="F246">
        <v>276</v>
      </c>
      <c r="G246">
        <v>15</v>
      </c>
      <c r="H246">
        <v>0.28000000000000003</v>
      </c>
      <c r="I246" t="s">
        <v>23</v>
      </c>
      <c r="J246">
        <v>0</v>
      </c>
      <c r="K246">
        <v>1</v>
      </c>
      <c r="L246">
        <v>0</v>
      </c>
      <c r="M246" t="str" cm="1">
        <f t="array" ref="M246">_xlfn.IFS(AND(C246&gt;=45, C246&lt;=60), "Gen X, (45-60)", AND(C246&gt;=29, C246&lt;=44), "Gen Y, Mill(29-44)", AND(C246&gt;=13, C246&lt;=28), "Gen Z, (13-28)")</f>
        <v>Gen Z, (13-28)</v>
      </c>
      <c r="N246">
        <v>0</v>
      </c>
    </row>
    <row r="247" spans="1:14" x14ac:dyDescent="0.35">
      <c r="A247">
        <v>246</v>
      </c>
      <c r="B247" t="s">
        <v>20</v>
      </c>
      <c r="C247">
        <v>48</v>
      </c>
      <c r="D247" t="s">
        <v>27</v>
      </c>
      <c r="E247" t="s">
        <v>22</v>
      </c>
      <c r="F247">
        <v>178</v>
      </c>
      <c r="G247">
        <v>70</v>
      </c>
      <c r="H247">
        <v>0.28999999999999998</v>
      </c>
      <c r="I247" t="s">
        <v>15</v>
      </c>
      <c r="J247">
        <v>0</v>
      </c>
      <c r="K247">
        <v>1</v>
      </c>
      <c r="L247">
        <v>0</v>
      </c>
      <c r="M247" t="str" cm="1">
        <f t="array" ref="M247">_xlfn.IFS(AND(C247&gt;=45, C247&lt;=60), "Gen X, (45-60)", AND(C247&gt;=29, C247&lt;=44), "Gen Y, Mill(29-44)", AND(C247&gt;=13, C247&lt;=28), "Gen Z, (13-28)")</f>
        <v>Gen X, (45-60)</v>
      </c>
      <c r="N247">
        <v>0</v>
      </c>
    </row>
    <row r="248" spans="1:14" x14ac:dyDescent="0.35">
      <c r="A248">
        <v>247</v>
      </c>
      <c r="B248" t="s">
        <v>16</v>
      </c>
      <c r="C248">
        <v>37</v>
      </c>
      <c r="D248" t="s">
        <v>25</v>
      </c>
      <c r="E248" t="s">
        <v>22</v>
      </c>
      <c r="F248">
        <v>114</v>
      </c>
      <c r="G248">
        <v>13</v>
      </c>
      <c r="H248">
        <v>0.49</v>
      </c>
      <c r="I248" t="s">
        <v>15</v>
      </c>
      <c r="J248">
        <v>0</v>
      </c>
      <c r="K248">
        <v>1</v>
      </c>
      <c r="L248">
        <v>0</v>
      </c>
      <c r="M248" t="str" cm="1">
        <f t="array" ref="M248">_xlfn.IFS(AND(C248&gt;=45, C248&lt;=60), "Gen X, (45-60)", AND(C248&gt;=29, C248&lt;=44), "Gen Y, Mill(29-44)", AND(C248&gt;=13, C248&lt;=28), "Gen Z, (13-28)")</f>
        <v>Gen Y, Mill(29-44)</v>
      </c>
      <c r="N248">
        <v>0</v>
      </c>
    </row>
    <row r="249" spans="1:14" x14ac:dyDescent="0.35">
      <c r="A249">
        <v>248</v>
      </c>
      <c r="B249" t="s">
        <v>12</v>
      </c>
      <c r="C249">
        <v>59</v>
      </c>
      <c r="D249" t="s">
        <v>25</v>
      </c>
      <c r="E249" t="s">
        <v>14</v>
      </c>
      <c r="F249">
        <v>98</v>
      </c>
      <c r="G249">
        <v>24</v>
      </c>
      <c r="H249">
        <v>0.32</v>
      </c>
      <c r="I249" t="s">
        <v>23</v>
      </c>
      <c r="J249">
        <v>8</v>
      </c>
      <c r="K249">
        <v>0</v>
      </c>
      <c r="L249">
        <v>0</v>
      </c>
      <c r="M249" t="str" cm="1">
        <f t="array" ref="M249">_xlfn.IFS(AND(C249&gt;=45, C249&lt;=60), "Gen X, (45-60)", AND(C249&gt;=29, C249&lt;=44), "Gen Y, Mill(29-44)", AND(C249&gt;=13, C249&lt;=28), "Gen Z, (13-28)")</f>
        <v>Gen X, (45-60)</v>
      </c>
      <c r="N249">
        <v>0</v>
      </c>
    </row>
    <row r="250" spans="1:14" x14ac:dyDescent="0.35">
      <c r="A250">
        <v>249</v>
      </c>
      <c r="B250" t="s">
        <v>12</v>
      </c>
      <c r="C250">
        <v>54</v>
      </c>
      <c r="D250" t="s">
        <v>27</v>
      </c>
      <c r="E250" t="s">
        <v>18</v>
      </c>
      <c r="F250">
        <v>49</v>
      </c>
      <c r="G250">
        <v>27</v>
      </c>
      <c r="H250">
        <v>0.28999999999999998</v>
      </c>
      <c r="I250" t="s">
        <v>23</v>
      </c>
      <c r="J250">
        <v>0</v>
      </c>
      <c r="K250">
        <v>1</v>
      </c>
      <c r="L250">
        <v>0</v>
      </c>
      <c r="M250" t="str" cm="1">
        <f t="array" ref="M250">_xlfn.IFS(AND(C250&gt;=45, C250&lt;=60), "Gen X, (45-60)", AND(C250&gt;=29, C250&lt;=44), "Gen Y, Mill(29-44)", AND(C250&gt;=13, C250&lt;=28), "Gen Z, (13-28)")</f>
        <v>Gen X, (45-60)</v>
      </c>
      <c r="N250">
        <v>0</v>
      </c>
    </row>
    <row r="251" spans="1:14" x14ac:dyDescent="0.35">
      <c r="A251">
        <v>250</v>
      </c>
      <c r="B251" t="s">
        <v>12</v>
      </c>
      <c r="C251">
        <v>36</v>
      </c>
      <c r="D251" t="s">
        <v>21</v>
      </c>
      <c r="E251" t="s">
        <v>22</v>
      </c>
      <c r="F251">
        <v>28</v>
      </c>
      <c r="G251">
        <v>39</v>
      </c>
      <c r="H251">
        <v>0.27</v>
      </c>
      <c r="I251" t="s">
        <v>19</v>
      </c>
      <c r="J251">
        <v>0</v>
      </c>
      <c r="K251">
        <v>1</v>
      </c>
      <c r="L251">
        <v>0</v>
      </c>
      <c r="M251" t="str" cm="1">
        <f t="array" ref="M251">_xlfn.IFS(AND(C251&gt;=45, C251&lt;=60), "Gen X, (45-60)", AND(C251&gt;=29, C251&lt;=44), "Gen Y, Mill(29-44)", AND(C251&gt;=13, C251&lt;=28), "Gen Z, (13-28)")</f>
        <v>Gen Y, Mill(29-44)</v>
      </c>
      <c r="N251">
        <v>0</v>
      </c>
    </row>
    <row r="252" spans="1:14" x14ac:dyDescent="0.35">
      <c r="A252">
        <v>251</v>
      </c>
      <c r="B252" t="s">
        <v>16</v>
      </c>
      <c r="C252">
        <v>58</v>
      </c>
      <c r="D252" t="s">
        <v>28</v>
      </c>
      <c r="E252" t="s">
        <v>22</v>
      </c>
      <c r="F252">
        <v>259</v>
      </c>
      <c r="G252">
        <v>67</v>
      </c>
      <c r="H252">
        <v>0.17</v>
      </c>
      <c r="I252" t="s">
        <v>23</v>
      </c>
      <c r="J252">
        <v>0</v>
      </c>
      <c r="K252">
        <v>1</v>
      </c>
      <c r="L252">
        <v>0</v>
      </c>
      <c r="M252" t="str" cm="1">
        <f t="array" ref="M252">_xlfn.IFS(AND(C252&gt;=45, C252&lt;=60), "Gen X, (45-60)", AND(C252&gt;=29, C252&lt;=44), "Gen Y, Mill(29-44)", AND(C252&gt;=13, C252&lt;=28), "Gen Z, (13-28)")</f>
        <v>Gen X, (45-60)</v>
      </c>
      <c r="N252">
        <v>0</v>
      </c>
    </row>
    <row r="253" spans="1:14" x14ac:dyDescent="0.35">
      <c r="A253">
        <v>252</v>
      </c>
      <c r="B253" t="s">
        <v>16</v>
      </c>
      <c r="C253">
        <v>20</v>
      </c>
      <c r="D253" t="s">
        <v>13</v>
      </c>
      <c r="E253" t="s">
        <v>14</v>
      </c>
      <c r="F253">
        <v>279</v>
      </c>
      <c r="G253">
        <v>84</v>
      </c>
      <c r="H253">
        <v>0.43</v>
      </c>
      <c r="I253" t="s">
        <v>15</v>
      </c>
      <c r="J253">
        <v>24</v>
      </c>
      <c r="K253">
        <v>0</v>
      </c>
      <c r="L253">
        <v>0</v>
      </c>
      <c r="M253" t="str" cm="1">
        <f t="array" ref="M253">_xlfn.IFS(AND(C253&gt;=45, C253&lt;=60), "Gen X, (45-60)", AND(C253&gt;=29, C253&lt;=44), "Gen Y, Mill(29-44)", AND(C253&gt;=13, C253&lt;=28), "Gen Z, (13-28)")</f>
        <v>Gen Z, (13-28)</v>
      </c>
      <c r="N253">
        <v>0</v>
      </c>
    </row>
    <row r="254" spans="1:14" x14ac:dyDescent="0.35">
      <c r="A254">
        <v>253</v>
      </c>
      <c r="B254" t="s">
        <v>16</v>
      </c>
      <c r="C254">
        <v>18</v>
      </c>
      <c r="D254" t="s">
        <v>21</v>
      </c>
      <c r="E254" t="s">
        <v>22</v>
      </c>
      <c r="F254">
        <v>139</v>
      </c>
      <c r="G254">
        <v>58</v>
      </c>
      <c r="H254">
        <v>0.09</v>
      </c>
      <c r="I254" t="s">
        <v>19</v>
      </c>
      <c r="J254">
        <v>0</v>
      </c>
      <c r="K254">
        <v>1</v>
      </c>
      <c r="L254">
        <v>1</v>
      </c>
      <c r="M254" t="str" cm="1">
        <f t="array" ref="M254">_xlfn.IFS(AND(C254&gt;=45, C254&lt;=60), "Gen X, (45-60)", AND(C254&gt;=29, C254&lt;=44), "Gen Y, Mill(29-44)", AND(C254&gt;=13, C254&lt;=28), "Gen Z, (13-28)")</f>
        <v>Gen Z, (13-28)</v>
      </c>
      <c r="N254">
        <v>1</v>
      </c>
    </row>
    <row r="255" spans="1:14" x14ac:dyDescent="0.35">
      <c r="A255">
        <v>254</v>
      </c>
      <c r="B255" t="s">
        <v>12</v>
      </c>
      <c r="C255">
        <v>35</v>
      </c>
      <c r="D255" t="s">
        <v>17</v>
      </c>
      <c r="E255" t="s">
        <v>14</v>
      </c>
      <c r="F255">
        <v>53</v>
      </c>
      <c r="G255">
        <v>97</v>
      </c>
      <c r="H255">
        <v>0.45</v>
      </c>
      <c r="I255" t="s">
        <v>15</v>
      </c>
      <c r="J255">
        <v>29</v>
      </c>
      <c r="K255">
        <v>0</v>
      </c>
      <c r="L255">
        <v>0</v>
      </c>
      <c r="M255" t="str" cm="1">
        <f t="array" ref="M255">_xlfn.IFS(AND(C255&gt;=45, C255&lt;=60), "Gen X, (45-60)", AND(C255&gt;=29, C255&lt;=44), "Gen Y, Mill(29-44)", AND(C255&gt;=13, C255&lt;=28), "Gen Z, (13-28)")</f>
        <v>Gen Y, Mill(29-44)</v>
      </c>
      <c r="N255">
        <v>0</v>
      </c>
    </row>
    <row r="256" spans="1:14" x14ac:dyDescent="0.35">
      <c r="A256">
        <v>255</v>
      </c>
      <c r="B256" t="s">
        <v>20</v>
      </c>
      <c r="C256">
        <v>57</v>
      </c>
      <c r="D256" t="s">
        <v>26</v>
      </c>
      <c r="E256" t="s">
        <v>18</v>
      </c>
      <c r="F256">
        <v>255</v>
      </c>
      <c r="G256">
        <v>82</v>
      </c>
      <c r="H256">
        <v>0.19</v>
      </c>
      <c r="I256" t="s">
        <v>23</v>
      </c>
      <c r="J256">
        <v>0</v>
      </c>
      <c r="K256">
        <v>1</v>
      </c>
      <c r="L256">
        <v>0</v>
      </c>
      <c r="M256" t="str" cm="1">
        <f t="array" ref="M256">_xlfn.IFS(AND(C256&gt;=45, C256&lt;=60), "Gen X, (45-60)", AND(C256&gt;=29, C256&lt;=44), "Gen Y, Mill(29-44)", AND(C256&gt;=13, C256&lt;=28), "Gen Z, (13-28)")</f>
        <v>Gen X, (45-60)</v>
      </c>
      <c r="N256">
        <v>0</v>
      </c>
    </row>
    <row r="257" spans="1:14" x14ac:dyDescent="0.35">
      <c r="A257">
        <v>256</v>
      </c>
      <c r="B257" t="s">
        <v>16</v>
      </c>
      <c r="C257">
        <v>55</v>
      </c>
      <c r="D257" t="s">
        <v>13</v>
      </c>
      <c r="E257" t="s">
        <v>22</v>
      </c>
      <c r="F257">
        <v>259</v>
      </c>
      <c r="G257">
        <v>20</v>
      </c>
      <c r="H257">
        <v>0.01</v>
      </c>
      <c r="I257" t="s">
        <v>23</v>
      </c>
      <c r="J257">
        <v>0</v>
      </c>
      <c r="K257">
        <v>1</v>
      </c>
      <c r="L257">
        <v>0</v>
      </c>
      <c r="M257" t="str" cm="1">
        <f t="array" ref="M257">_xlfn.IFS(AND(C257&gt;=45, C257&lt;=60), "Gen X, (45-60)", AND(C257&gt;=29, C257&lt;=44), "Gen Y, Mill(29-44)", AND(C257&gt;=13, C257&lt;=28), "Gen Z, (13-28)")</f>
        <v>Gen X, (45-60)</v>
      </c>
      <c r="N257">
        <v>0</v>
      </c>
    </row>
    <row r="258" spans="1:14" x14ac:dyDescent="0.35">
      <c r="A258">
        <v>257</v>
      </c>
      <c r="B258" t="s">
        <v>16</v>
      </c>
      <c r="C258">
        <v>53</v>
      </c>
      <c r="D258" t="s">
        <v>29</v>
      </c>
      <c r="E258" t="s">
        <v>14</v>
      </c>
      <c r="F258">
        <v>112</v>
      </c>
      <c r="G258">
        <v>33</v>
      </c>
      <c r="H258">
        <v>0.34</v>
      </c>
      <c r="I258" t="s">
        <v>23</v>
      </c>
      <c r="J258">
        <v>30</v>
      </c>
      <c r="K258">
        <v>0</v>
      </c>
      <c r="L258">
        <v>0</v>
      </c>
      <c r="M258" t="str" cm="1">
        <f t="array" ref="M258">_xlfn.IFS(AND(C258&gt;=45, C258&lt;=60), "Gen X, (45-60)", AND(C258&gt;=29, C258&lt;=44), "Gen Y, Mill(29-44)", AND(C258&gt;=13, C258&lt;=28), "Gen Z, (13-28)")</f>
        <v>Gen X, (45-60)</v>
      </c>
      <c r="N258">
        <v>0</v>
      </c>
    </row>
    <row r="259" spans="1:14" x14ac:dyDescent="0.35">
      <c r="A259">
        <v>258</v>
      </c>
      <c r="B259" t="s">
        <v>16</v>
      </c>
      <c r="C259">
        <v>22</v>
      </c>
      <c r="D259" t="s">
        <v>25</v>
      </c>
      <c r="E259" t="s">
        <v>22</v>
      </c>
      <c r="F259">
        <v>260</v>
      </c>
      <c r="G259">
        <v>75</v>
      </c>
      <c r="H259">
        <v>0.36</v>
      </c>
      <c r="I259" t="s">
        <v>19</v>
      </c>
      <c r="J259">
        <v>0</v>
      </c>
      <c r="K259">
        <v>1</v>
      </c>
      <c r="L259">
        <v>0</v>
      </c>
      <c r="M259" t="str" cm="1">
        <f t="array" ref="M259">_xlfn.IFS(AND(C259&gt;=45, C259&lt;=60), "Gen X, (45-60)", AND(C259&gt;=29, C259&lt;=44), "Gen Y, Mill(29-44)", AND(C259&gt;=13, C259&lt;=28), "Gen Z, (13-28)")</f>
        <v>Gen Z, (13-28)</v>
      </c>
      <c r="N259">
        <v>0</v>
      </c>
    </row>
    <row r="260" spans="1:14" x14ac:dyDescent="0.35">
      <c r="A260">
        <v>259</v>
      </c>
      <c r="B260" t="s">
        <v>16</v>
      </c>
      <c r="C260">
        <v>51</v>
      </c>
      <c r="D260" t="s">
        <v>27</v>
      </c>
      <c r="E260" t="s">
        <v>22</v>
      </c>
      <c r="F260">
        <v>91</v>
      </c>
      <c r="G260">
        <v>3</v>
      </c>
      <c r="H260">
        <v>0.49</v>
      </c>
      <c r="I260" t="s">
        <v>15</v>
      </c>
      <c r="J260">
        <v>0</v>
      </c>
      <c r="K260">
        <v>1</v>
      </c>
      <c r="L260">
        <v>0</v>
      </c>
      <c r="M260" t="str" cm="1">
        <f t="array" ref="M260">_xlfn.IFS(AND(C260&gt;=45, C260&lt;=60), "Gen X, (45-60)", AND(C260&gt;=29, C260&lt;=44), "Gen Y, Mill(29-44)", AND(C260&gt;=13, C260&lt;=28), "Gen Z, (13-28)")</f>
        <v>Gen X, (45-60)</v>
      </c>
      <c r="N260">
        <v>0</v>
      </c>
    </row>
    <row r="261" spans="1:14" x14ac:dyDescent="0.35">
      <c r="A261">
        <v>260</v>
      </c>
      <c r="B261" t="s">
        <v>12</v>
      </c>
      <c r="C261">
        <v>43</v>
      </c>
      <c r="D261" t="s">
        <v>29</v>
      </c>
      <c r="E261" t="s">
        <v>14</v>
      </c>
      <c r="F261">
        <v>92</v>
      </c>
      <c r="G261">
        <v>18</v>
      </c>
      <c r="H261">
        <v>0.19</v>
      </c>
      <c r="I261" t="s">
        <v>23</v>
      </c>
      <c r="J261">
        <v>25</v>
      </c>
      <c r="K261">
        <v>0</v>
      </c>
      <c r="L261">
        <v>0</v>
      </c>
      <c r="M261" t="str" cm="1">
        <f t="array" ref="M261">_xlfn.IFS(AND(C261&gt;=45, C261&lt;=60), "Gen X, (45-60)", AND(C261&gt;=29, C261&lt;=44), "Gen Y, Mill(29-44)", AND(C261&gt;=13, C261&lt;=28), "Gen Z, (13-28)")</f>
        <v>Gen Y, Mill(29-44)</v>
      </c>
      <c r="N261">
        <v>0</v>
      </c>
    </row>
    <row r="262" spans="1:14" x14ac:dyDescent="0.35">
      <c r="A262">
        <v>261</v>
      </c>
      <c r="B262" t="s">
        <v>16</v>
      </c>
      <c r="C262">
        <v>37</v>
      </c>
      <c r="D262" t="s">
        <v>21</v>
      </c>
      <c r="E262" t="s">
        <v>14</v>
      </c>
      <c r="F262">
        <v>140</v>
      </c>
      <c r="G262">
        <v>14</v>
      </c>
      <c r="H262">
        <v>0.02</v>
      </c>
      <c r="I262" t="s">
        <v>23</v>
      </c>
      <c r="J262">
        <v>31</v>
      </c>
      <c r="K262">
        <v>0</v>
      </c>
      <c r="L262">
        <v>0</v>
      </c>
      <c r="M262" t="str" cm="1">
        <f t="array" ref="M262">_xlfn.IFS(AND(C262&gt;=45, C262&lt;=60), "Gen X, (45-60)", AND(C262&gt;=29, C262&lt;=44), "Gen Y, Mill(29-44)", AND(C262&gt;=13, C262&lt;=28), "Gen Z, (13-28)")</f>
        <v>Gen Y, Mill(29-44)</v>
      </c>
      <c r="N262">
        <v>0</v>
      </c>
    </row>
    <row r="263" spans="1:14" x14ac:dyDescent="0.35">
      <c r="A263">
        <v>262</v>
      </c>
      <c r="B263" t="s">
        <v>20</v>
      </c>
      <c r="C263">
        <v>29</v>
      </c>
      <c r="D263" t="s">
        <v>25</v>
      </c>
      <c r="E263" t="s">
        <v>22</v>
      </c>
      <c r="F263">
        <v>259</v>
      </c>
      <c r="G263">
        <v>28</v>
      </c>
      <c r="H263">
        <v>0.19</v>
      </c>
      <c r="I263" t="s">
        <v>15</v>
      </c>
      <c r="J263">
        <v>0</v>
      </c>
      <c r="K263">
        <v>1</v>
      </c>
      <c r="L263">
        <v>1</v>
      </c>
      <c r="M263" t="str" cm="1">
        <f t="array" ref="M263">_xlfn.IFS(AND(C263&gt;=45, C263&lt;=60), "Gen X, (45-60)", AND(C263&gt;=29, C263&lt;=44), "Gen Y, Mill(29-44)", AND(C263&gt;=13, C263&lt;=28), "Gen Z, (13-28)")</f>
        <v>Gen Y, Mill(29-44)</v>
      </c>
      <c r="N263">
        <v>1</v>
      </c>
    </row>
    <row r="264" spans="1:14" x14ac:dyDescent="0.35">
      <c r="A264">
        <v>263</v>
      </c>
      <c r="B264" t="s">
        <v>20</v>
      </c>
      <c r="C264">
        <v>17</v>
      </c>
      <c r="D264" t="s">
        <v>26</v>
      </c>
      <c r="E264" t="s">
        <v>24</v>
      </c>
      <c r="F264">
        <v>119</v>
      </c>
      <c r="G264">
        <v>73</v>
      </c>
      <c r="H264">
        <v>0.22</v>
      </c>
      <c r="I264" t="s">
        <v>15</v>
      </c>
      <c r="J264">
        <v>0</v>
      </c>
      <c r="K264">
        <v>1</v>
      </c>
      <c r="L264">
        <v>0</v>
      </c>
      <c r="M264" t="str" cm="1">
        <f t="array" ref="M264">_xlfn.IFS(AND(C264&gt;=45, C264&lt;=60), "Gen X, (45-60)", AND(C264&gt;=29, C264&lt;=44), "Gen Y, Mill(29-44)", AND(C264&gt;=13, C264&lt;=28), "Gen Z, (13-28)")</f>
        <v>Gen Z, (13-28)</v>
      </c>
      <c r="N264">
        <v>0</v>
      </c>
    </row>
    <row r="265" spans="1:14" x14ac:dyDescent="0.35">
      <c r="A265">
        <v>264</v>
      </c>
      <c r="B265" t="s">
        <v>20</v>
      </c>
      <c r="C265">
        <v>36</v>
      </c>
      <c r="D265" t="s">
        <v>27</v>
      </c>
      <c r="E265" t="s">
        <v>24</v>
      </c>
      <c r="F265">
        <v>99</v>
      </c>
      <c r="G265">
        <v>92</v>
      </c>
      <c r="H265">
        <v>0.54</v>
      </c>
      <c r="I265" t="s">
        <v>19</v>
      </c>
      <c r="J265">
        <v>0</v>
      </c>
      <c r="K265">
        <v>1</v>
      </c>
      <c r="L265">
        <v>1</v>
      </c>
      <c r="M265" t="str" cm="1">
        <f t="array" ref="M265">_xlfn.IFS(AND(C265&gt;=45, C265&lt;=60), "Gen X, (45-60)", AND(C265&gt;=29, C265&lt;=44), "Gen Y, Mill(29-44)", AND(C265&gt;=13, C265&lt;=28), "Gen Z, (13-28)")</f>
        <v>Gen Y, Mill(29-44)</v>
      </c>
      <c r="N265">
        <v>1</v>
      </c>
    </row>
    <row r="266" spans="1:14" x14ac:dyDescent="0.35">
      <c r="A266">
        <v>265</v>
      </c>
      <c r="B266" t="s">
        <v>20</v>
      </c>
      <c r="C266">
        <v>53</v>
      </c>
      <c r="D266" t="s">
        <v>21</v>
      </c>
      <c r="E266" t="s">
        <v>14</v>
      </c>
      <c r="F266">
        <v>265</v>
      </c>
      <c r="G266">
        <v>49</v>
      </c>
      <c r="H266">
        <v>0.2</v>
      </c>
      <c r="I266" t="s">
        <v>15</v>
      </c>
      <c r="J266">
        <v>41</v>
      </c>
      <c r="K266">
        <v>0</v>
      </c>
      <c r="L266">
        <v>1</v>
      </c>
      <c r="M266" t="str" cm="1">
        <f t="array" ref="M266">_xlfn.IFS(AND(C266&gt;=45, C266&lt;=60), "Gen X, (45-60)", AND(C266&gt;=29, C266&lt;=44), "Gen Y, Mill(29-44)", AND(C266&gt;=13, C266&lt;=28), "Gen Z, (13-28)")</f>
        <v>Gen X, (45-60)</v>
      </c>
      <c r="N266">
        <v>1</v>
      </c>
    </row>
    <row r="267" spans="1:14" x14ac:dyDescent="0.35">
      <c r="A267">
        <v>266</v>
      </c>
      <c r="B267" t="s">
        <v>12</v>
      </c>
      <c r="C267">
        <v>54</v>
      </c>
      <c r="D267" t="s">
        <v>27</v>
      </c>
      <c r="E267" t="s">
        <v>22</v>
      </c>
      <c r="F267">
        <v>299</v>
      </c>
      <c r="G267">
        <v>93</v>
      </c>
      <c r="H267">
        <v>0.27</v>
      </c>
      <c r="I267" t="s">
        <v>23</v>
      </c>
      <c r="J267">
        <v>0</v>
      </c>
      <c r="K267">
        <v>1</v>
      </c>
      <c r="L267">
        <v>1</v>
      </c>
      <c r="M267" t="str" cm="1">
        <f t="array" ref="M267">_xlfn.IFS(AND(C267&gt;=45, C267&lt;=60), "Gen X, (45-60)", AND(C267&gt;=29, C267&lt;=44), "Gen Y, Mill(29-44)", AND(C267&gt;=13, C267&lt;=28), "Gen Z, (13-28)")</f>
        <v>Gen X, (45-60)</v>
      </c>
      <c r="N267">
        <v>1</v>
      </c>
    </row>
    <row r="268" spans="1:14" x14ac:dyDescent="0.35">
      <c r="A268">
        <v>267</v>
      </c>
      <c r="B268" t="s">
        <v>12</v>
      </c>
      <c r="C268">
        <v>59</v>
      </c>
      <c r="D268" t="s">
        <v>21</v>
      </c>
      <c r="E268" t="s">
        <v>14</v>
      </c>
      <c r="F268">
        <v>255</v>
      </c>
      <c r="G268">
        <v>75</v>
      </c>
      <c r="H268">
        <v>0.56000000000000005</v>
      </c>
      <c r="I268" t="s">
        <v>19</v>
      </c>
      <c r="J268">
        <v>38</v>
      </c>
      <c r="K268">
        <v>0</v>
      </c>
      <c r="L268">
        <v>0</v>
      </c>
      <c r="M268" t="str" cm="1">
        <f t="array" ref="M268">_xlfn.IFS(AND(C268&gt;=45, C268&lt;=60), "Gen X, (45-60)", AND(C268&gt;=29, C268&lt;=44), "Gen Y, Mill(29-44)", AND(C268&gt;=13, C268&lt;=28), "Gen Z, (13-28)")</f>
        <v>Gen X, (45-60)</v>
      </c>
      <c r="N268">
        <v>0</v>
      </c>
    </row>
    <row r="269" spans="1:14" x14ac:dyDescent="0.35">
      <c r="A269">
        <v>268</v>
      </c>
      <c r="B269" t="s">
        <v>16</v>
      </c>
      <c r="C269">
        <v>42</v>
      </c>
      <c r="D269" t="s">
        <v>17</v>
      </c>
      <c r="E269" t="s">
        <v>18</v>
      </c>
      <c r="F269">
        <v>157</v>
      </c>
      <c r="G269">
        <v>96</v>
      </c>
      <c r="H269">
        <v>0.48</v>
      </c>
      <c r="I269" t="s">
        <v>19</v>
      </c>
      <c r="J269">
        <v>0</v>
      </c>
      <c r="K269">
        <v>1</v>
      </c>
      <c r="L269">
        <v>1</v>
      </c>
      <c r="M269" t="str" cm="1">
        <f t="array" ref="M269">_xlfn.IFS(AND(C269&gt;=45, C269&lt;=60), "Gen X, (45-60)", AND(C269&gt;=29, C269&lt;=44), "Gen Y, Mill(29-44)", AND(C269&gt;=13, C269&lt;=28), "Gen Z, (13-28)")</f>
        <v>Gen Y, Mill(29-44)</v>
      </c>
      <c r="N269">
        <v>1</v>
      </c>
    </row>
    <row r="270" spans="1:14" x14ac:dyDescent="0.35">
      <c r="A270">
        <v>269</v>
      </c>
      <c r="B270" t="s">
        <v>16</v>
      </c>
      <c r="C270">
        <v>36</v>
      </c>
      <c r="D270" t="s">
        <v>21</v>
      </c>
      <c r="E270" t="s">
        <v>18</v>
      </c>
      <c r="F270">
        <v>176</v>
      </c>
      <c r="G270">
        <v>15</v>
      </c>
      <c r="H270">
        <v>0.11</v>
      </c>
      <c r="I270" t="s">
        <v>23</v>
      </c>
      <c r="J270">
        <v>0</v>
      </c>
      <c r="K270">
        <v>1</v>
      </c>
      <c r="L270">
        <v>0</v>
      </c>
      <c r="M270" t="str" cm="1">
        <f t="array" ref="M270">_xlfn.IFS(AND(C270&gt;=45, C270&lt;=60), "Gen X, (45-60)", AND(C270&gt;=29, C270&lt;=44), "Gen Y, Mill(29-44)", AND(C270&gt;=13, C270&lt;=28), "Gen Z, (13-28)")</f>
        <v>Gen Y, Mill(29-44)</v>
      </c>
      <c r="N270">
        <v>0</v>
      </c>
    </row>
    <row r="271" spans="1:14" x14ac:dyDescent="0.35">
      <c r="A271">
        <v>270</v>
      </c>
      <c r="B271" t="s">
        <v>12</v>
      </c>
      <c r="C271">
        <v>22</v>
      </c>
      <c r="D271" t="s">
        <v>21</v>
      </c>
      <c r="E271" t="s">
        <v>24</v>
      </c>
      <c r="F271">
        <v>146</v>
      </c>
      <c r="G271">
        <v>45</v>
      </c>
      <c r="H271">
        <v>0.44</v>
      </c>
      <c r="I271" t="s">
        <v>23</v>
      </c>
      <c r="J271">
        <v>0</v>
      </c>
      <c r="K271">
        <v>1</v>
      </c>
      <c r="L271">
        <v>0</v>
      </c>
      <c r="M271" t="str" cm="1">
        <f t="array" ref="M271">_xlfn.IFS(AND(C271&gt;=45, C271&lt;=60), "Gen X, (45-60)", AND(C271&gt;=29, C271&lt;=44), "Gen Y, Mill(29-44)", AND(C271&gt;=13, C271&lt;=28), "Gen Z, (13-28)")</f>
        <v>Gen Z, (13-28)</v>
      </c>
      <c r="N271">
        <v>0</v>
      </c>
    </row>
    <row r="272" spans="1:14" x14ac:dyDescent="0.35">
      <c r="A272">
        <v>271</v>
      </c>
      <c r="B272" t="s">
        <v>20</v>
      </c>
      <c r="C272">
        <v>19</v>
      </c>
      <c r="D272" t="s">
        <v>17</v>
      </c>
      <c r="E272" t="s">
        <v>18</v>
      </c>
      <c r="F272">
        <v>211</v>
      </c>
      <c r="G272">
        <v>64</v>
      </c>
      <c r="H272">
        <v>0.15</v>
      </c>
      <c r="I272" t="s">
        <v>23</v>
      </c>
      <c r="J272">
        <v>0</v>
      </c>
      <c r="K272">
        <v>1</v>
      </c>
      <c r="L272">
        <v>0</v>
      </c>
      <c r="M272" t="str" cm="1">
        <f t="array" ref="M272">_xlfn.IFS(AND(C272&gt;=45, C272&lt;=60), "Gen X, (45-60)", AND(C272&gt;=29, C272&lt;=44), "Gen Y, Mill(29-44)", AND(C272&gt;=13, C272&lt;=28), "Gen Z, (13-28)")</f>
        <v>Gen Z, (13-28)</v>
      </c>
      <c r="N272">
        <v>0</v>
      </c>
    </row>
    <row r="273" spans="1:14" x14ac:dyDescent="0.35">
      <c r="A273">
        <v>272</v>
      </c>
      <c r="B273" t="s">
        <v>20</v>
      </c>
      <c r="C273">
        <v>47</v>
      </c>
      <c r="D273" t="s">
        <v>27</v>
      </c>
      <c r="E273" t="s">
        <v>22</v>
      </c>
      <c r="F273">
        <v>191</v>
      </c>
      <c r="G273">
        <v>42</v>
      </c>
      <c r="H273">
        <v>0.52</v>
      </c>
      <c r="I273" t="s">
        <v>23</v>
      </c>
      <c r="J273">
        <v>0</v>
      </c>
      <c r="K273">
        <v>1</v>
      </c>
      <c r="L273">
        <v>1</v>
      </c>
      <c r="M273" t="str" cm="1">
        <f t="array" ref="M273">_xlfn.IFS(AND(C273&gt;=45, C273&lt;=60), "Gen X, (45-60)", AND(C273&gt;=29, C273&lt;=44), "Gen Y, Mill(29-44)", AND(C273&gt;=13, C273&lt;=28), "Gen Z, (13-28)")</f>
        <v>Gen X, (45-60)</v>
      </c>
      <c r="N273">
        <v>1</v>
      </c>
    </row>
    <row r="274" spans="1:14" x14ac:dyDescent="0.35">
      <c r="A274">
        <v>273</v>
      </c>
      <c r="B274" t="s">
        <v>20</v>
      </c>
      <c r="C274">
        <v>29</v>
      </c>
      <c r="D274" t="s">
        <v>13</v>
      </c>
      <c r="E274" t="s">
        <v>22</v>
      </c>
      <c r="F274">
        <v>218</v>
      </c>
      <c r="G274">
        <v>72</v>
      </c>
      <c r="H274">
        <v>0.28999999999999998</v>
      </c>
      <c r="I274" t="s">
        <v>23</v>
      </c>
      <c r="J274">
        <v>0</v>
      </c>
      <c r="K274">
        <v>1</v>
      </c>
      <c r="L274">
        <v>0</v>
      </c>
      <c r="M274" t="str" cm="1">
        <f t="array" ref="M274">_xlfn.IFS(AND(C274&gt;=45, C274&lt;=60), "Gen X, (45-60)", AND(C274&gt;=29, C274&lt;=44), "Gen Y, Mill(29-44)", AND(C274&gt;=13, C274&lt;=28), "Gen Z, (13-28)")</f>
        <v>Gen Y, Mill(29-44)</v>
      </c>
      <c r="N274">
        <v>0</v>
      </c>
    </row>
    <row r="275" spans="1:14" x14ac:dyDescent="0.35">
      <c r="A275">
        <v>274</v>
      </c>
      <c r="B275" t="s">
        <v>16</v>
      </c>
      <c r="C275">
        <v>32</v>
      </c>
      <c r="D275" t="s">
        <v>13</v>
      </c>
      <c r="E275" t="s">
        <v>18</v>
      </c>
      <c r="F275">
        <v>128</v>
      </c>
      <c r="G275">
        <v>94</v>
      </c>
      <c r="H275">
        <v>0.48</v>
      </c>
      <c r="I275" t="s">
        <v>19</v>
      </c>
      <c r="J275">
        <v>0</v>
      </c>
      <c r="K275">
        <v>1</v>
      </c>
      <c r="L275">
        <v>0</v>
      </c>
      <c r="M275" t="str" cm="1">
        <f t="array" ref="M275">_xlfn.IFS(AND(C275&gt;=45, C275&lt;=60), "Gen X, (45-60)", AND(C275&gt;=29, C275&lt;=44), "Gen Y, Mill(29-44)", AND(C275&gt;=13, C275&lt;=28), "Gen Z, (13-28)")</f>
        <v>Gen Y, Mill(29-44)</v>
      </c>
      <c r="N275">
        <v>0</v>
      </c>
    </row>
    <row r="276" spans="1:14" x14ac:dyDescent="0.35">
      <c r="A276">
        <v>275</v>
      </c>
      <c r="B276" t="s">
        <v>16</v>
      </c>
      <c r="C276">
        <v>47</v>
      </c>
      <c r="D276" t="s">
        <v>25</v>
      </c>
      <c r="E276" t="s">
        <v>14</v>
      </c>
      <c r="F276">
        <v>30</v>
      </c>
      <c r="G276">
        <v>10</v>
      </c>
      <c r="H276">
        <v>0.38</v>
      </c>
      <c r="I276" t="s">
        <v>19</v>
      </c>
      <c r="J276">
        <v>37</v>
      </c>
      <c r="K276">
        <v>0</v>
      </c>
      <c r="L276">
        <v>0</v>
      </c>
      <c r="M276" t="str" cm="1">
        <f t="array" ref="M276">_xlfn.IFS(AND(C276&gt;=45, C276&lt;=60), "Gen X, (45-60)", AND(C276&gt;=29, C276&lt;=44), "Gen Y, Mill(29-44)", AND(C276&gt;=13, C276&lt;=28), "Gen Z, (13-28)")</f>
        <v>Gen X, (45-60)</v>
      </c>
      <c r="N276">
        <v>0</v>
      </c>
    </row>
    <row r="277" spans="1:14" x14ac:dyDescent="0.35">
      <c r="A277">
        <v>276</v>
      </c>
      <c r="B277" t="s">
        <v>20</v>
      </c>
      <c r="C277">
        <v>30</v>
      </c>
      <c r="D277" t="s">
        <v>17</v>
      </c>
      <c r="E277" t="s">
        <v>18</v>
      </c>
      <c r="F277">
        <v>176</v>
      </c>
      <c r="G277">
        <v>17</v>
      </c>
      <c r="H277">
        <v>0.35</v>
      </c>
      <c r="I277" t="s">
        <v>23</v>
      </c>
      <c r="J277">
        <v>0</v>
      </c>
      <c r="K277">
        <v>1</v>
      </c>
      <c r="L277">
        <v>0</v>
      </c>
      <c r="M277" t="str" cm="1">
        <f t="array" ref="M277">_xlfn.IFS(AND(C277&gt;=45, C277&lt;=60), "Gen X, (45-60)", AND(C277&gt;=29, C277&lt;=44), "Gen Y, Mill(29-44)", AND(C277&gt;=13, C277&lt;=28), "Gen Z, (13-28)")</f>
        <v>Gen Y, Mill(29-44)</v>
      </c>
      <c r="N277">
        <v>0</v>
      </c>
    </row>
    <row r="278" spans="1:14" x14ac:dyDescent="0.35">
      <c r="A278">
        <v>277</v>
      </c>
      <c r="B278" t="s">
        <v>20</v>
      </c>
      <c r="C278">
        <v>23</v>
      </c>
      <c r="D278" t="s">
        <v>26</v>
      </c>
      <c r="E278" t="s">
        <v>22</v>
      </c>
      <c r="F278">
        <v>50</v>
      </c>
      <c r="G278">
        <v>45</v>
      </c>
      <c r="H278">
        <v>0.08</v>
      </c>
      <c r="I278" t="s">
        <v>23</v>
      </c>
      <c r="J278">
        <v>0</v>
      </c>
      <c r="K278">
        <v>1</v>
      </c>
      <c r="L278">
        <v>0</v>
      </c>
      <c r="M278" t="str" cm="1">
        <f t="array" ref="M278">_xlfn.IFS(AND(C278&gt;=45, C278&lt;=60), "Gen X, (45-60)", AND(C278&gt;=29, C278&lt;=44), "Gen Y, Mill(29-44)", AND(C278&gt;=13, C278&lt;=28), "Gen Z, (13-28)")</f>
        <v>Gen Z, (13-28)</v>
      </c>
      <c r="N278">
        <v>0</v>
      </c>
    </row>
    <row r="279" spans="1:14" x14ac:dyDescent="0.35">
      <c r="A279">
        <v>278</v>
      </c>
      <c r="B279" t="s">
        <v>16</v>
      </c>
      <c r="C279">
        <v>37</v>
      </c>
      <c r="D279" t="s">
        <v>28</v>
      </c>
      <c r="E279" t="s">
        <v>14</v>
      </c>
      <c r="F279">
        <v>267</v>
      </c>
      <c r="G279">
        <v>72</v>
      </c>
      <c r="H279">
        <v>0.12</v>
      </c>
      <c r="I279" t="s">
        <v>15</v>
      </c>
      <c r="J279">
        <v>38</v>
      </c>
      <c r="K279">
        <v>0</v>
      </c>
      <c r="L279">
        <v>0</v>
      </c>
      <c r="M279" t="str" cm="1">
        <f t="array" ref="M279">_xlfn.IFS(AND(C279&gt;=45, C279&lt;=60), "Gen X, (45-60)", AND(C279&gt;=29, C279&lt;=44), "Gen Y, Mill(29-44)", AND(C279&gt;=13, C279&lt;=28), "Gen Z, (13-28)")</f>
        <v>Gen Y, Mill(29-44)</v>
      </c>
      <c r="N279">
        <v>0</v>
      </c>
    </row>
    <row r="280" spans="1:14" x14ac:dyDescent="0.35">
      <c r="A280">
        <v>279</v>
      </c>
      <c r="B280" t="s">
        <v>16</v>
      </c>
      <c r="C280">
        <v>17</v>
      </c>
      <c r="D280" t="s">
        <v>29</v>
      </c>
      <c r="E280" t="s">
        <v>24</v>
      </c>
      <c r="F280">
        <v>20</v>
      </c>
      <c r="G280">
        <v>84</v>
      </c>
      <c r="H280">
        <v>0.45</v>
      </c>
      <c r="I280" t="s">
        <v>19</v>
      </c>
      <c r="J280">
        <v>0</v>
      </c>
      <c r="K280">
        <v>1</v>
      </c>
      <c r="L280">
        <v>0</v>
      </c>
      <c r="M280" t="str" cm="1">
        <f t="array" ref="M280">_xlfn.IFS(AND(C280&gt;=45, C280&lt;=60), "Gen X, (45-60)", AND(C280&gt;=29, C280&lt;=44), "Gen Y, Mill(29-44)", AND(C280&gt;=13, C280&lt;=28), "Gen Z, (13-28)")</f>
        <v>Gen Z, (13-28)</v>
      </c>
      <c r="N280">
        <v>0</v>
      </c>
    </row>
    <row r="281" spans="1:14" x14ac:dyDescent="0.35">
      <c r="A281">
        <v>280</v>
      </c>
      <c r="B281" t="s">
        <v>12</v>
      </c>
      <c r="C281">
        <v>45</v>
      </c>
      <c r="D281" t="s">
        <v>25</v>
      </c>
      <c r="E281" t="s">
        <v>18</v>
      </c>
      <c r="F281">
        <v>134</v>
      </c>
      <c r="G281">
        <v>92</v>
      </c>
      <c r="H281">
        <v>0.31</v>
      </c>
      <c r="I281" t="s">
        <v>23</v>
      </c>
      <c r="J281">
        <v>0</v>
      </c>
      <c r="K281">
        <v>1</v>
      </c>
      <c r="L281">
        <v>0</v>
      </c>
      <c r="M281" t="str" cm="1">
        <f t="array" ref="M281">_xlfn.IFS(AND(C281&gt;=45, C281&lt;=60), "Gen X, (45-60)", AND(C281&gt;=29, C281&lt;=44), "Gen Y, Mill(29-44)", AND(C281&gt;=13, C281&lt;=28), "Gen Z, (13-28)")</f>
        <v>Gen X, (45-60)</v>
      </c>
      <c r="N281">
        <v>0</v>
      </c>
    </row>
    <row r="282" spans="1:14" x14ac:dyDescent="0.35">
      <c r="A282">
        <v>281</v>
      </c>
      <c r="B282" t="s">
        <v>12</v>
      </c>
      <c r="C282">
        <v>42</v>
      </c>
      <c r="D282" t="s">
        <v>21</v>
      </c>
      <c r="E282" t="s">
        <v>24</v>
      </c>
      <c r="F282">
        <v>282</v>
      </c>
      <c r="G282">
        <v>57</v>
      </c>
      <c r="H282">
        <v>0.31</v>
      </c>
      <c r="I282" t="s">
        <v>23</v>
      </c>
      <c r="J282">
        <v>0</v>
      </c>
      <c r="K282">
        <v>1</v>
      </c>
      <c r="L282">
        <v>0</v>
      </c>
      <c r="M282" t="str" cm="1">
        <f t="array" ref="M282">_xlfn.IFS(AND(C282&gt;=45, C282&lt;=60), "Gen X, (45-60)", AND(C282&gt;=29, C282&lt;=44), "Gen Y, Mill(29-44)", AND(C282&gt;=13, C282&lt;=28), "Gen Z, (13-28)")</f>
        <v>Gen Y, Mill(29-44)</v>
      </c>
      <c r="N282">
        <v>0</v>
      </c>
    </row>
    <row r="283" spans="1:14" x14ac:dyDescent="0.35">
      <c r="A283">
        <v>282</v>
      </c>
      <c r="B283" t="s">
        <v>20</v>
      </c>
      <c r="C283">
        <v>42</v>
      </c>
      <c r="D283" t="s">
        <v>25</v>
      </c>
      <c r="E283" t="s">
        <v>22</v>
      </c>
      <c r="F283">
        <v>52</v>
      </c>
      <c r="G283">
        <v>55</v>
      </c>
      <c r="H283">
        <v>0.05</v>
      </c>
      <c r="I283" t="s">
        <v>19</v>
      </c>
      <c r="J283">
        <v>0</v>
      </c>
      <c r="K283">
        <v>1</v>
      </c>
      <c r="L283">
        <v>1</v>
      </c>
      <c r="M283" t="str" cm="1">
        <f t="array" ref="M283">_xlfn.IFS(AND(C283&gt;=45, C283&lt;=60), "Gen X, (45-60)", AND(C283&gt;=29, C283&lt;=44), "Gen Y, Mill(29-44)", AND(C283&gt;=13, C283&lt;=28), "Gen Z, (13-28)")</f>
        <v>Gen Y, Mill(29-44)</v>
      </c>
      <c r="N283">
        <v>1</v>
      </c>
    </row>
    <row r="284" spans="1:14" x14ac:dyDescent="0.35">
      <c r="A284">
        <v>283</v>
      </c>
      <c r="B284" t="s">
        <v>16</v>
      </c>
      <c r="C284">
        <v>31</v>
      </c>
      <c r="D284" t="s">
        <v>21</v>
      </c>
      <c r="E284" t="s">
        <v>22</v>
      </c>
      <c r="F284">
        <v>97</v>
      </c>
      <c r="G284">
        <v>37</v>
      </c>
      <c r="H284">
        <v>0.59</v>
      </c>
      <c r="I284" t="s">
        <v>19</v>
      </c>
      <c r="J284">
        <v>0</v>
      </c>
      <c r="K284">
        <v>1</v>
      </c>
      <c r="L284">
        <v>0</v>
      </c>
      <c r="M284" t="str" cm="1">
        <f t="array" ref="M284">_xlfn.IFS(AND(C284&gt;=45, C284&lt;=60), "Gen X, (45-60)", AND(C284&gt;=29, C284&lt;=44), "Gen Y, Mill(29-44)", AND(C284&gt;=13, C284&lt;=28), "Gen Z, (13-28)")</f>
        <v>Gen Y, Mill(29-44)</v>
      </c>
      <c r="N284">
        <v>0</v>
      </c>
    </row>
    <row r="285" spans="1:14" x14ac:dyDescent="0.35">
      <c r="A285">
        <v>284</v>
      </c>
      <c r="B285" t="s">
        <v>12</v>
      </c>
      <c r="C285">
        <v>53</v>
      </c>
      <c r="D285" t="s">
        <v>27</v>
      </c>
      <c r="E285" t="s">
        <v>14</v>
      </c>
      <c r="F285">
        <v>58</v>
      </c>
      <c r="G285">
        <v>63</v>
      </c>
      <c r="H285">
        <v>0.45</v>
      </c>
      <c r="I285" t="s">
        <v>23</v>
      </c>
      <c r="J285">
        <v>45</v>
      </c>
      <c r="K285">
        <v>0</v>
      </c>
      <c r="L285">
        <v>0</v>
      </c>
      <c r="M285" t="str" cm="1">
        <f t="array" ref="M285">_xlfn.IFS(AND(C285&gt;=45, C285&lt;=60), "Gen X, (45-60)", AND(C285&gt;=29, C285&lt;=44), "Gen Y, Mill(29-44)", AND(C285&gt;=13, C285&lt;=28), "Gen Z, (13-28)")</f>
        <v>Gen X, (45-60)</v>
      </c>
      <c r="N285">
        <v>0</v>
      </c>
    </row>
    <row r="286" spans="1:14" x14ac:dyDescent="0.35">
      <c r="A286">
        <v>285</v>
      </c>
      <c r="B286" t="s">
        <v>16</v>
      </c>
      <c r="C286">
        <v>47</v>
      </c>
      <c r="D286" t="s">
        <v>21</v>
      </c>
      <c r="E286" t="s">
        <v>22</v>
      </c>
      <c r="F286">
        <v>126</v>
      </c>
      <c r="G286">
        <v>71</v>
      </c>
      <c r="H286">
        <v>0.28999999999999998</v>
      </c>
      <c r="I286" t="s">
        <v>15</v>
      </c>
      <c r="J286">
        <v>0</v>
      </c>
      <c r="K286">
        <v>1</v>
      </c>
      <c r="L286">
        <v>1</v>
      </c>
      <c r="M286" t="str" cm="1">
        <f t="array" ref="M286">_xlfn.IFS(AND(C286&gt;=45, C286&lt;=60), "Gen X, (45-60)", AND(C286&gt;=29, C286&lt;=44), "Gen Y, Mill(29-44)", AND(C286&gt;=13, C286&lt;=28), "Gen Z, (13-28)")</f>
        <v>Gen X, (45-60)</v>
      </c>
      <c r="N286">
        <v>1</v>
      </c>
    </row>
    <row r="287" spans="1:14" x14ac:dyDescent="0.35">
      <c r="A287">
        <v>286</v>
      </c>
      <c r="B287" t="s">
        <v>12</v>
      </c>
      <c r="C287">
        <v>40</v>
      </c>
      <c r="D287" t="s">
        <v>28</v>
      </c>
      <c r="E287" t="s">
        <v>22</v>
      </c>
      <c r="F287">
        <v>172</v>
      </c>
      <c r="G287">
        <v>48</v>
      </c>
      <c r="H287">
        <v>0.54</v>
      </c>
      <c r="I287" t="s">
        <v>19</v>
      </c>
      <c r="J287">
        <v>0</v>
      </c>
      <c r="K287">
        <v>1</v>
      </c>
      <c r="L287">
        <v>0</v>
      </c>
      <c r="M287" t="str" cm="1">
        <f t="array" ref="M287">_xlfn.IFS(AND(C287&gt;=45, C287&lt;=60), "Gen X, (45-60)", AND(C287&gt;=29, C287&lt;=44), "Gen Y, Mill(29-44)", AND(C287&gt;=13, C287&lt;=28), "Gen Z, (13-28)")</f>
        <v>Gen Y, Mill(29-44)</v>
      </c>
      <c r="N287">
        <v>0</v>
      </c>
    </row>
    <row r="288" spans="1:14" x14ac:dyDescent="0.35">
      <c r="A288">
        <v>287</v>
      </c>
      <c r="B288" t="s">
        <v>12</v>
      </c>
      <c r="C288">
        <v>35</v>
      </c>
      <c r="D288" t="s">
        <v>29</v>
      </c>
      <c r="E288" t="s">
        <v>14</v>
      </c>
      <c r="F288">
        <v>258</v>
      </c>
      <c r="G288">
        <v>36</v>
      </c>
      <c r="H288">
        <v>0.2</v>
      </c>
      <c r="I288" t="s">
        <v>15</v>
      </c>
      <c r="J288">
        <v>24</v>
      </c>
      <c r="K288">
        <v>0</v>
      </c>
      <c r="L288">
        <v>1</v>
      </c>
      <c r="M288" t="str" cm="1">
        <f t="array" ref="M288">_xlfn.IFS(AND(C288&gt;=45, C288&lt;=60), "Gen X, (45-60)", AND(C288&gt;=29, C288&lt;=44), "Gen Y, Mill(29-44)", AND(C288&gt;=13, C288&lt;=28), "Gen Z, (13-28)")</f>
        <v>Gen Y, Mill(29-44)</v>
      </c>
      <c r="N288">
        <v>1</v>
      </c>
    </row>
    <row r="289" spans="1:14" x14ac:dyDescent="0.35">
      <c r="A289">
        <v>288</v>
      </c>
      <c r="B289" t="s">
        <v>12</v>
      </c>
      <c r="C289">
        <v>33</v>
      </c>
      <c r="D289" t="s">
        <v>27</v>
      </c>
      <c r="E289" t="s">
        <v>14</v>
      </c>
      <c r="F289">
        <v>291</v>
      </c>
      <c r="G289">
        <v>31</v>
      </c>
      <c r="H289">
        <v>0.28999999999999998</v>
      </c>
      <c r="I289" t="s">
        <v>15</v>
      </c>
      <c r="J289">
        <v>39</v>
      </c>
      <c r="K289">
        <v>0</v>
      </c>
      <c r="L289">
        <v>0</v>
      </c>
      <c r="M289" t="str" cm="1">
        <f t="array" ref="M289">_xlfn.IFS(AND(C289&gt;=45, C289&lt;=60), "Gen X, (45-60)", AND(C289&gt;=29, C289&lt;=44), "Gen Y, Mill(29-44)", AND(C289&gt;=13, C289&lt;=28), "Gen Z, (13-28)")</f>
        <v>Gen Y, Mill(29-44)</v>
      </c>
      <c r="N289">
        <v>0</v>
      </c>
    </row>
    <row r="290" spans="1:14" x14ac:dyDescent="0.35">
      <c r="A290">
        <v>289</v>
      </c>
      <c r="B290" t="s">
        <v>16</v>
      </c>
      <c r="C290">
        <v>44</v>
      </c>
      <c r="D290" t="s">
        <v>17</v>
      </c>
      <c r="E290" t="s">
        <v>14</v>
      </c>
      <c r="F290">
        <v>27</v>
      </c>
      <c r="G290">
        <v>96</v>
      </c>
      <c r="H290">
        <v>0.04</v>
      </c>
      <c r="I290" t="s">
        <v>15</v>
      </c>
      <c r="J290">
        <v>27</v>
      </c>
      <c r="K290">
        <v>0</v>
      </c>
      <c r="L290">
        <v>1</v>
      </c>
      <c r="M290" t="str" cm="1">
        <f t="array" ref="M290">_xlfn.IFS(AND(C290&gt;=45, C290&lt;=60), "Gen X, (45-60)", AND(C290&gt;=29, C290&lt;=44), "Gen Y, Mill(29-44)", AND(C290&gt;=13, C290&lt;=28), "Gen Z, (13-28)")</f>
        <v>Gen Y, Mill(29-44)</v>
      </c>
      <c r="N290">
        <v>1</v>
      </c>
    </row>
    <row r="291" spans="1:14" x14ac:dyDescent="0.35">
      <c r="A291">
        <v>290</v>
      </c>
      <c r="B291" t="s">
        <v>16</v>
      </c>
      <c r="C291">
        <v>41</v>
      </c>
      <c r="D291" t="s">
        <v>26</v>
      </c>
      <c r="E291" t="s">
        <v>18</v>
      </c>
      <c r="F291">
        <v>262</v>
      </c>
      <c r="G291">
        <v>32</v>
      </c>
      <c r="H291">
        <v>0.47</v>
      </c>
      <c r="I291" t="s">
        <v>15</v>
      </c>
      <c r="J291">
        <v>0</v>
      </c>
      <c r="K291">
        <v>1</v>
      </c>
      <c r="L291">
        <v>0</v>
      </c>
      <c r="M291" t="str" cm="1">
        <f t="array" ref="M291">_xlfn.IFS(AND(C291&gt;=45, C291&lt;=60), "Gen X, (45-60)", AND(C291&gt;=29, C291&lt;=44), "Gen Y, Mill(29-44)", AND(C291&gt;=13, C291&lt;=28), "Gen Z, (13-28)")</f>
        <v>Gen Y, Mill(29-44)</v>
      </c>
      <c r="N291">
        <v>0</v>
      </c>
    </row>
    <row r="292" spans="1:14" x14ac:dyDescent="0.35">
      <c r="A292">
        <v>291</v>
      </c>
      <c r="B292" t="s">
        <v>20</v>
      </c>
      <c r="C292">
        <v>32</v>
      </c>
      <c r="D292" t="s">
        <v>17</v>
      </c>
      <c r="E292" t="s">
        <v>22</v>
      </c>
      <c r="F292">
        <v>52</v>
      </c>
      <c r="G292">
        <v>52</v>
      </c>
      <c r="H292">
        <v>0.47</v>
      </c>
      <c r="I292" t="s">
        <v>15</v>
      </c>
      <c r="J292">
        <v>0</v>
      </c>
      <c r="K292">
        <v>1</v>
      </c>
      <c r="L292">
        <v>1</v>
      </c>
      <c r="M292" t="str" cm="1">
        <f t="array" ref="M292">_xlfn.IFS(AND(C292&gt;=45, C292&lt;=60), "Gen X, (45-60)", AND(C292&gt;=29, C292&lt;=44), "Gen Y, Mill(29-44)", AND(C292&gt;=13, C292&lt;=28), "Gen Z, (13-28)")</f>
        <v>Gen Y, Mill(29-44)</v>
      </c>
      <c r="N292">
        <v>1</v>
      </c>
    </row>
    <row r="293" spans="1:14" x14ac:dyDescent="0.35">
      <c r="A293">
        <v>292</v>
      </c>
      <c r="B293" t="s">
        <v>16</v>
      </c>
      <c r="C293">
        <v>20</v>
      </c>
      <c r="D293" t="s">
        <v>13</v>
      </c>
      <c r="E293" t="s">
        <v>24</v>
      </c>
      <c r="F293">
        <v>108</v>
      </c>
      <c r="G293">
        <v>26</v>
      </c>
      <c r="H293">
        <v>0.17</v>
      </c>
      <c r="I293" t="s">
        <v>19</v>
      </c>
      <c r="J293">
        <v>0</v>
      </c>
      <c r="K293">
        <v>1</v>
      </c>
      <c r="L293">
        <v>0</v>
      </c>
      <c r="M293" t="str" cm="1">
        <f t="array" ref="M293">_xlfn.IFS(AND(C293&gt;=45, C293&lt;=60), "Gen X, (45-60)", AND(C293&gt;=29, C293&lt;=44), "Gen Y, Mill(29-44)", AND(C293&gt;=13, C293&lt;=28), "Gen Z, (13-28)")</f>
        <v>Gen Z, (13-28)</v>
      </c>
      <c r="N293">
        <v>0</v>
      </c>
    </row>
    <row r="294" spans="1:14" x14ac:dyDescent="0.35">
      <c r="A294">
        <v>293</v>
      </c>
      <c r="B294" t="s">
        <v>20</v>
      </c>
      <c r="C294">
        <v>51</v>
      </c>
      <c r="D294" t="s">
        <v>25</v>
      </c>
      <c r="E294" t="s">
        <v>22</v>
      </c>
      <c r="F294">
        <v>235</v>
      </c>
      <c r="G294">
        <v>5</v>
      </c>
      <c r="H294">
        <v>0.28000000000000003</v>
      </c>
      <c r="I294" t="s">
        <v>15</v>
      </c>
      <c r="J294">
        <v>0</v>
      </c>
      <c r="K294">
        <v>1</v>
      </c>
      <c r="L294">
        <v>0</v>
      </c>
      <c r="M294" t="str" cm="1">
        <f t="array" ref="M294">_xlfn.IFS(AND(C294&gt;=45, C294&lt;=60), "Gen X, (45-60)", AND(C294&gt;=29, C294&lt;=44), "Gen Y, Mill(29-44)", AND(C294&gt;=13, C294&lt;=28), "Gen Z, (13-28)")</f>
        <v>Gen X, (45-60)</v>
      </c>
      <c r="N294">
        <v>0</v>
      </c>
    </row>
    <row r="295" spans="1:14" x14ac:dyDescent="0.35">
      <c r="A295">
        <v>294</v>
      </c>
      <c r="B295" t="s">
        <v>12</v>
      </c>
      <c r="C295">
        <v>25</v>
      </c>
      <c r="D295" t="s">
        <v>25</v>
      </c>
      <c r="E295" t="s">
        <v>24</v>
      </c>
      <c r="F295">
        <v>213</v>
      </c>
      <c r="G295">
        <v>36</v>
      </c>
      <c r="H295">
        <v>0.28000000000000003</v>
      </c>
      <c r="I295" t="s">
        <v>19</v>
      </c>
      <c r="J295">
        <v>0</v>
      </c>
      <c r="K295">
        <v>1</v>
      </c>
      <c r="L295">
        <v>0</v>
      </c>
      <c r="M295" t="str" cm="1">
        <f t="array" ref="M295">_xlfn.IFS(AND(C295&gt;=45, C295&lt;=60), "Gen X, (45-60)", AND(C295&gt;=29, C295&lt;=44), "Gen Y, Mill(29-44)", AND(C295&gt;=13, C295&lt;=28), "Gen Z, (13-28)")</f>
        <v>Gen Z, (13-28)</v>
      </c>
      <c r="N295">
        <v>0</v>
      </c>
    </row>
    <row r="296" spans="1:14" x14ac:dyDescent="0.35">
      <c r="A296">
        <v>295</v>
      </c>
      <c r="B296" t="s">
        <v>16</v>
      </c>
      <c r="C296">
        <v>32</v>
      </c>
      <c r="D296" t="s">
        <v>29</v>
      </c>
      <c r="E296" t="s">
        <v>22</v>
      </c>
      <c r="F296">
        <v>169</v>
      </c>
      <c r="G296">
        <v>6</v>
      </c>
      <c r="H296">
        <v>0.13</v>
      </c>
      <c r="I296" t="s">
        <v>19</v>
      </c>
      <c r="J296">
        <v>0</v>
      </c>
      <c r="K296">
        <v>1</v>
      </c>
      <c r="L296">
        <v>1</v>
      </c>
      <c r="M296" t="str" cm="1">
        <f t="array" ref="M296">_xlfn.IFS(AND(C296&gt;=45, C296&lt;=60), "Gen X, (45-60)", AND(C296&gt;=29, C296&lt;=44), "Gen Y, Mill(29-44)", AND(C296&gt;=13, C296&lt;=28), "Gen Z, (13-28)")</f>
        <v>Gen Y, Mill(29-44)</v>
      </c>
      <c r="N296">
        <v>1</v>
      </c>
    </row>
    <row r="297" spans="1:14" x14ac:dyDescent="0.35">
      <c r="A297">
        <v>296</v>
      </c>
      <c r="B297" t="s">
        <v>12</v>
      </c>
      <c r="C297">
        <v>34</v>
      </c>
      <c r="D297" t="s">
        <v>17</v>
      </c>
      <c r="E297" t="s">
        <v>24</v>
      </c>
      <c r="F297">
        <v>158</v>
      </c>
      <c r="G297">
        <v>84</v>
      </c>
      <c r="H297">
        <v>0.1</v>
      </c>
      <c r="I297" t="s">
        <v>23</v>
      </c>
      <c r="J297">
        <v>0</v>
      </c>
      <c r="K297">
        <v>1</v>
      </c>
      <c r="L297">
        <v>1</v>
      </c>
      <c r="M297" t="str" cm="1">
        <f t="array" ref="M297">_xlfn.IFS(AND(C297&gt;=45, C297&lt;=60), "Gen X, (45-60)", AND(C297&gt;=29, C297&lt;=44), "Gen Y, Mill(29-44)", AND(C297&gt;=13, C297&lt;=28), "Gen Z, (13-28)")</f>
        <v>Gen Y, Mill(29-44)</v>
      </c>
      <c r="N297">
        <v>1</v>
      </c>
    </row>
    <row r="298" spans="1:14" x14ac:dyDescent="0.35">
      <c r="A298">
        <v>297</v>
      </c>
      <c r="B298" t="s">
        <v>20</v>
      </c>
      <c r="C298">
        <v>34</v>
      </c>
      <c r="D298" t="s">
        <v>17</v>
      </c>
      <c r="E298" t="s">
        <v>22</v>
      </c>
      <c r="F298">
        <v>293</v>
      </c>
      <c r="G298">
        <v>30</v>
      </c>
      <c r="H298">
        <v>0.16</v>
      </c>
      <c r="I298" t="s">
        <v>15</v>
      </c>
      <c r="J298">
        <v>0</v>
      </c>
      <c r="K298">
        <v>1</v>
      </c>
      <c r="L298">
        <v>0</v>
      </c>
      <c r="M298" t="str" cm="1">
        <f t="array" ref="M298">_xlfn.IFS(AND(C298&gt;=45, C298&lt;=60), "Gen X, (45-60)", AND(C298&gt;=29, C298&lt;=44), "Gen Y, Mill(29-44)", AND(C298&gt;=13, C298&lt;=28), "Gen Z, (13-28)")</f>
        <v>Gen Y, Mill(29-44)</v>
      </c>
      <c r="N298">
        <v>0</v>
      </c>
    </row>
    <row r="299" spans="1:14" x14ac:dyDescent="0.35">
      <c r="A299">
        <v>298</v>
      </c>
      <c r="B299" t="s">
        <v>20</v>
      </c>
      <c r="C299">
        <v>45</v>
      </c>
      <c r="D299" t="s">
        <v>17</v>
      </c>
      <c r="E299" t="s">
        <v>22</v>
      </c>
      <c r="F299">
        <v>99</v>
      </c>
      <c r="G299">
        <v>84</v>
      </c>
      <c r="H299">
        <v>0.57999999999999996</v>
      </c>
      <c r="I299" t="s">
        <v>19</v>
      </c>
      <c r="J299">
        <v>0</v>
      </c>
      <c r="K299">
        <v>1</v>
      </c>
      <c r="L299">
        <v>1</v>
      </c>
      <c r="M299" t="str" cm="1">
        <f t="array" ref="M299">_xlfn.IFS(AND(C299&gt;=45, C299&lt;=60), "Gen X, (45-60)", AND(C299&gt;=29, C299&lt;=44), "Gen Y, Mill(29-44)", AND(C299&gt;=13, C299&lt;=28), "Gen Z, (13-28)")</f>
        <v>Gen X, (45-60)</v>
      </c>
      <c r="N299">
        <v>1</v>
      </c>
    </row>
    <row r="300" spans="1:14" x14ac:dyDescent="0.35">
      <c r="A300">
        <v>299</v>
      </c>
      <c r="B300" t="s">
        <v>12</v>
      </c>
      <c r="C300">
        <v>45</v>
      </c>
      <c r="D300" t="s">
        <v>25</v>
      </c>
      <c r="E300" t="s">
        <v>24</v>
      </c>
      <c r="F300">
        <v>194</v>
      </c>
      <c r="G300">
        <v>40</v>
      </c>
      <c r="H300">
        <v>0.59</v>
      </c>
      <c r="I300" t="s">
        <v>15</v>
      </c>
      <c r="J300">
        <v>0</v>
      </c>
      <c r="K300">
        <v>1</v>
      </c>
      <c r="L300">
        <v>0</v>
      </c>
      <c r="M300" t="str" cm="1">
        <f t="array" ref="M300">_xlfn.IFS(AND(C300&gt;=45, C300&lt;=60), "Gen X, (45-60)", AND(C300&gt;=29, C300&lt;=44), "Gen Y, Mill(29-44)", AND(C300&gt;=13, C300&lt;=28), "Gen Z, (13-28)")</f>
        <v>Gen X, (45-60)</v>
      </c>
      <c r="N300">
        <v>0</v>
      </c>
    </row>
    <row r="301" spans="1:14" x14ac:dyDescent="0.35">
      <c r="A301">
        <v>300</v>
      </c>
      <c r="B301" t="s">
        <v>16</v>
      </c>
      <c r="C301">
        <v>50</v>
      </c>
      <c r="D301" t="s">
        <v>25</v>
      </c>
      <c r="E301" t="s">
        <v>22</v>
      </c>
      <c r="F301">
        <v>126</v>
      </c>
      <c r="G301">
        <v>86</v>
      </c>
      <c r="H301">
        <v>0.52</v>
      </c>
      <c r="I301" t="s">
        <v>23</v>
      </c>
      <c r="J301">
        <v>0</v>
      </c>
      <c r="K301">
        <v>1</v>
      </c>
      <c r="L301">
        <v>0</v>
      </c>
      <c r="M301" t="str" cm="1">
        <f t="array" ref="M301">_xlfn.IFS(AND(C301&gt;=45, C301&lt;=60), "Gen X, (45-60)", AND(C301&gt;=29, C301&lt;=44), "Gen Y, Mill(29-44)", AND(C301&gt;=13, C301&lt;=28), "Gen Z, (13-28)")</f>
        <v>Gen X, (45-60)</v>
      </c>
      <c r="N301">
        <v>0</v>
      </c>
    </row>
    <row r="302" spans="1:14" x14ac:dyDescent="0.35">
      <c r="A302">
        <v>301</v>
      </c>
      <c r="B302" t="s">
        <v>12</v>
      </c>
      <c r="C302">
        <v>45</v>
      </c>
      <c r="D302" t="s">
        <v>26</v>
      </c>
      <c r="E302" t="s">
        <v>18</v>
      </c>
      <c r="F302">
        <v>102</v>
      </c>
      <c r="G302">
        <v>18</v>
      </c>
      <c r="H302">
        <v>0.08</v>
      </c>
      <c r="I302" t="s">
        <v>23</v>
      </c>
      <c r="J302">
        <v>0</v>
      </c>
      <c r="K302">
        <v>1</v>
      </c>
      <c r="L302">
        <v>0</v>
      </c>
      <c r="M302" t="str" cm="1">
        <f t="array" ref="M302">_xlfn.IFS(AND(C302&gt;=45, C302&lt;=60), "Gen X, (45-60)", AND(C302&gt;=29, C302&lt;=44), "Gen Y, Mill(29-44)", AND(C302&gt;=13, C302&lt;=28), "Gen Z, (13-28)")</f>
        <v>Gen X, (45-60)</v>
      </c>
      <c r="N302">
        <v>0</v>
      </c>
    </row>
    <row r="303" spans="1:14" x14ac:dyDescent="0.35">
      <c r="A303">
        <v>302</v>
      </c>
      <c r="B303" t="s">
        <v>12</v>
      </c>
      <c r="C303">
        <v>55</v>
      </c>
      <c r="D303" t="s">
        <v>29</v>
      </c>
      <c r="E303" t="s">
        <v>14</v>
      </c>
      <c r="F303">
        <v>210</v>
      </c>
      <c r="G303">
        <v>32</v>
      </c>
      <c r="H303">
        <v>0.15</v>
      </c>
      <c r="I303" t="s">
        <v>19</v>
      </c>
      <c r="J303">
        <v>29</v>
      </c>
      <c r="K303">
        <v>0</v>
      </c>
      <c r="L303">
        <v>1</v>
      </c>
      <c r="M303" t="str" cm="1">
        <f t="array" ref="M303">_xlfn.IFS(AND(C303&gt;=45, C303&lt;=60), "Gen X, (45-60)", AND(C303&gt;=29, C303&lt;=44), "Gen Y, Mill(29-44)", AND(C303&gt;=13, C303&lt;=28), "Gen Z, (13-28)")</f>
        <v>Gen X, (45-60)</v>
      </c>
      <c r="N303">
        <v>1</v>
      </c>
    </row>
    <row r="304" spans="1:14" x14ac:dyDescent="0.35">
      <c r="A304">
        <v>303</v>
      </c>
      <c r="B304" t="s">
        <v>12</v>
      </c>
      <c r="C304">
        <v>32</v>
      </c>
      <c r="D304" t="s">
        <v>25</v>
      </c>
      <c r="E304" t="s">
        <v>14</v>
      </c>
      <c r="F304">
        <v>134</v>
      </c>
      <c r="G304">
        <v>71</v>
      </c>
      <c r="H304">
        <v>0.43</v>
      </c>
      <c r="I304" t="s">
        <v>23</v>
      </c>
      <c r="J304">
        <v>14</v>
      </c>
      <c r="K304">
        <v>0</v>
      </c>
      <c r="L304">
        <v>0</v>
      </c>
      <c r="M304" t="str" cm="1">
        <f t="array" ref="M304">_xlfn.IFS(AND(C304&gt;=45, C304&lt;=60), "Gen X, (45-60)", AND(C304&gt;=29, C304&lt;=44), "Gen Y, Mill(29-44)", AND(C304&gt;=13, C304&lt;=28), "Gen Z, (13-28)")</f>
        <v>Gen Y, Mill(29-44)</v>
      </c>
      <c r="N304">
        <v>0</v>
      </c>
    </row>
    <row r="305" spans="1:14" x14ac:dyDescent="0.35">
      <c r="A305">
        <v>304</v>
      </c>
      <c r="B305" t="s">
        <v>20</v>
      </c>
      <c r="C305">
        <v>48</v>
      </c>
      <c r="D305" t="s">
        <v>26</v>
      </c>
      <c r="E305" t="s">
        <v>22</v>
      </c>
      <c r="F305">
        <v>62</v>
      </c>
      <c r="G305">
        <v>25</v>
      </c>
      <c r="H305">
        <v>0.53</v>
      </c>
      <c r="I305" t="s">
        <v>19</v>
      </c>
      <c r="J305">
        <v>0</v>
      </c>
      <c r="K305">
        <v>1</v>
      </c>
      <c r="L305">
        <v>0</v>
      </c>
      <c r="M305" t="str" cm="1">
        <f t="array" ref="M305">_xlfn.IFS(AND(C305&gt;=45, C305&lt;=60), "Gen X, (45-60)", AND(C305&gt;=29, C305&lt;=44), "Gen Y, Mill(29-44)", AND(C305&gt;=13, C305&lt;=28), "Gen Z, (13-28)")</f>
        <v>Gen X, (45-60)</v>
      </c>
      <c r="N305">
        <v>0</v>
      </c>
    </row>
    <row r="306" spans="1:14" x14ac:dyDescent="0.35">
      <c r="A306">
        <v>305</v>
      </c>
      <c r="B306" t="s">
        <v>16</v>
      </c>
      <c r="C306">
        <v>36</v>
      </c>
      <c r="D306" t="s">
        <v>25</v>
      </c>
      <c r="E306" t="s">
        <v>22</v>
      </c>
      <c r="F306">
        <v>183</v>
      </c>
      <c r="G306">
        <v>29</v>
      </c>
      <c r="H306">
        <v>0.53</v>
      </c>
      <c r="I306" t="s">
        <v>19</v>
      </c>
      <c r="J306">
        <v>0</v>
      </c>
      <c r="K306">
        <v>1</v>
      </c>
      <c r="L306">
        <v>0</v>
      </c>
      <c r="M306" t="str" cm="1">
        <f t="array" ref="M306">_xlfn.IFS(AND(C306&gt;=45, C306&lt;=60), "Gen X, (45-60)", AND(C306&gt;=29, C306&lt;=44), "Gen Y, Mill(29-44)", AND(C306&gt;=13, C306&lt;=28), "Gen Z, (13-28)")</f>
        <v>Gen Y, Mill(29-44)</v>
      </c>
      <c r="N306">
        <v>0</v>
      </c>
    </row>
    <row r="307" spans="1:14" x14ac:dyDescent="0.35">
      <c r="A307">
        <v>306</v>
      </c>
      <c r="B307" t="s">
        <v>16</v>
      </c>
      <c r="C307">
        <v>39</v>
      </c>
      <c r="D307" t="s">
        <v>17</v>
      </c>
      <c r="E307" t="s">
        <v>22</v>
      </c>
      <c r="F307">
        <v>279</v>
      </c>
      <c r="G307">
        <v>97</v>
      </c>
      <c r="H307">
        <v>0.36</v>
      </c>
      <c r="I307" t="s">
        <v>23</v>
      </c>
      <c r="J307">
        <v>0</v>
      </c>
      <c r="K307">
        <v>1</v>
      </c>
      <c r="L307">
        <v>0</v>
      </c>
      <c r="M307" t="str" cm="1">
        <f t="array" ref="M307">_xlfn.IFS(AND(C307&gt;=45, C307&lt;=60), "Gen X, (45-60)", AND(C307&gt;=29, C307&lt;=44), "Gen Y, Mill(29-44)", AND(C307&gt;=13, C307&lt;=28), "Gen Z, (13-28)")</f>
        <v>Gen Y, Mill(29-44)</v>
      </c>
      <c r="N307">
        <v>0</v>
      </c>
    </row>
    <row r="308" spans="1:14" x14ac:dyDescent="0.35">
      <c r="A308">
        <v>307</v>
      </c>
      <c r="B308" t="s">
        <v>16</v>
      </c>
      <c r="C308">
        <v>59</v>
      </c>
      <c r="D308" t="s">
        <v>13</v>
      </c>
      <c r="E308" t="s">
        <v>22</v>
      </c>
      <c r="F308">
        <v>159</v>
      </c>
      <c r="G308">
        <v>48</v>
      </c>
      <c r="H308">
        <v>0.21</v>
      </c>
      <c r="I308" t="s">
        <v>23</v>
      </c>
      <c r="J308">
        <v>0</v>
      </c>
      <c r="K308">
        <v>1</v>
      </c>
      <c r="L308">
        <v>1</v>
      </c>
      <c r="M308" t="str" cm="1">
        <f t="array" ref="M308">_xlfn.IFS(AND(C308&gt;=45, C308&lt;=60), "Gen X, (45-60)", AND(C308&gt;=29, C308&lt;=44), "Gen Y, Mill(29-44)", AND(C308&gt;=13, C308&lt;=28), "Gen Z, (13-28)")</f>
        <v>Gen X, (45-60)</v>
      </c>
      <c r="N308">
        <v>1</v>
      </c>
    </row>
    <row r="309" spans="1:14" x14ac:dyDescent="0.35">
      <c r="A309">
        <v>308</v>
      </c>
      <c r="B309" t="s">
        <v>20</v>
      </c>
      <c r="C309">
        <v>23</v>
      </c>
      <c r="D309" t="s">
        <v>25</v>
      </c>
      <c r="E309" t="s">
        <v>22</v>
      </c>
      <c r="F309">
        <v>187</v>
      </c>
      <c r="G309">
        <v>22</v>
      </c>
      <c r="H309">
        <v>0.14000000000000001</v>
      </c>
      <c r="I309" t="s">
        <v>15</v>
      </c>
      <c r="J309">
        <v>0</v>
      </c>
      <c r="K309">
        <v>1</v>
      </c>
      <c r="L309">
        <v>1</v>
      </c>
      <c r="M309" t="str" cm="1">
        <f t="array" ref="M309">_xlfn.IFS(AND(C309&gt;=45, C309&lt;=60), "Gen X, (45-60)", AND(C309&gt;=29, C309&lt;=44), "Gen Y, Mill(29-44)", AND(C309&gt;=13, C309&lt;=28), "Gen Z, (13-28)")</f>
        <v>Gen Z, (13-28)</v>
      </c>
      <c r="N309">
        <v>1</v>
      </c>
    </row>
    <row r="310" spans="1:14" x14ac:dyDescent="0.35">
      <c r="A310">
        <v>309</v>
      </c>
      <c r="B310" t="s">
        <v>16</v>
      </c>
      <c r="C310">
        <v>41</v>
      </c>
      <c r="D310" t="s">
        <v>26</v>
      </c>
      <c r="E310" t="s">
        <v>18</v>
      </c>
      <c r="F310">
        <v>57</v>
      </c>
      <c r="G310">
        <v>3</v>
      </c>
      <c r="H310">
        <v>0.41</v>
      </c>
      <c r="I310" t="s">
        <v>23</v>
      </c>
      <c r="J310">
        <v>0</v>
      </c>
      <c r="K310">
        <v>1</v>
      </c>
      <c r="L310">
        <v>0</v>
      </c>
      <c r="M310" t="str" cm="1">
        <f t="array" ref="M310">_xlfn.IFS(AND(C310&gt;=45, C310&lt;=60), "Gen X, (45-60)", AND(C310&gt;=29, C310&lt;=44), "Gen Y, Mill(29-44)", AND(C310&gt;=13, C310&lt;=28), "Gen Z, (13-28)")</f>
        <v>Gen Y, Mill(29-44)</v>
      </c>
      <c r="N310">
        <v>0</v>
      </c>
    </row>
    <row r="311" spans="1:14" x14ac:dyDescent="0.35">
      <c r="A311">
        <v>310</v>
      </c>
      <c r="B311" t="s">
        <v>12</v>
      </c>
      <c r="C311">
        <v>31</v>
      </c>
      <c r="D311" t="s">
        <v>28</v>
      </c>
      <c r="E311" t="s">
        <v>18</v>
      </c>
      <c r="F311">
        <v>133</v>
      </c>
      <c r="G311">
        <v>88</v>
      </c>
      <c r="H311">
        <v>7.0000000000000007E-2</v>
      </c>
      <c r="I311" t="s">
        <v>15</v>
      </c>
      <c r="J311">
        <v>0</v>
      </c>
      <c r="K311">
        <v>1</v>
      </c>
      <c r="L311">
        <v>0</v>
      </c>
      <c r="M311" t="str" cm="1">
        <f t="array" ref="M311">_xlfn.IFS(AND(C311&gt;=45, C311&lt;=60), "Gen X, (45-60)", AND(C311&gt;=29, C311&lt;=44), "Gen Y, Mill(29-44)", AND(C311&gt;=13, C311&lt;=28), "Gen Z, (13-28)")</f>
        <v>Gen Y, Mill(29-44)</v>
      </c>
      <c r="N311">
        <v>0</v>
      </c>
    </row>
    <row r="312" spans="1:14" x14ac:dyDescent="0.35">
      <c r="A312">
        <v>311</v>
      </c>
      <c r="B312" t="s">
        <v>20</v>
      </c>
      <c r="C312">
        <v>48</v>
      </c>
      <c r="D312" t="s">
        <v>27</v>
      </c>
      <c r="E312" t="s">
        <v>24</v>
      </c>
      <c r="F312">
        <v>168</v>
      </c>
      <c r="G312">
        <v>78</v>
      </c>
      <c r="H312">
        <v>0.41</v>
      </c>
      <c r="I312" t="s">
        <v>15</v>
      </c>
      <c r="J312">
        <v>0</v>
      </c>
      <c r="K312">
        <v>1</v>
      </c>
      <c r="L312">
        <v>0</v>
      </c>
      <c r="M312" t="str" cm="1">
        <f t="array" ref="M312">_xlfn.IFS(AND(C312&gt;=45, C312&lt;=60), "Gen X, (45-60)", AND(C312&gt;=29, C312&lt;=44), "Gen Y, Mill(29-44)", AND(C312&gt;=13, C312&lt;=28), "Gen Z, (13-28)")</f>
        <v>Gen X, (45-60)</v>
      </c>
      <c r="N312">
        <v>0</v>
      </c>
    </row>
    <row r="313" spans="1:14" x14ac:dyDescent="0.35">
      <c r="A313">
        <v>312</v>
      </c>
      <c r="B313" t="s">
        <v>12</v>
      </c>
      <c r="C313">
        <v>21</v>
      </c>
      <c r="D313" t="s">
        <v>21</v>
      </c>
      <c r="E313" t="s">
        <v>18</v>
      </c>
      <c r="F313">
        <v>251</v>
      </c>
      <c r="G313">
        <v>47</v>
      </c>
      <c r="H313">
        <v>0.55000000000000004</v>
      </c>
      <c r="I313" t="s">
        <v>23</v>
      </c>
      <c r="J313">
        <v>0</v>
      </c>
      <c r="K313">
        <v>1</v>
      </c>
      <c r="L313">
        <v>0</v>
      </c>
      <c r="M313" t="str" cm="1">
        <f t="array" ref="M313">_xlfn.IFS(AND(C313&gt;=45, C313&lt;=60), "Gen X, (45-60)", AND(C313&gt;=29, C313&lt;=44), "Gen Y, Mill(29-44)", AND(C313&gt;=13, C313&lt;=28), "Gen Z, (13-28)")</f>
        <v>Gen Z, (13-28)</v>
      </c>
      <c r="N313">
        <v>0</v>
      </c>
    </row>
    <row r="314" spans="1:14" x14ac:dyDescent="0.35">
      <c r="A314">
        <v>313</v>
      </c>
      <c r="B314" t="s">
        <v>16</v>
      </c>
      <c r="C314">
        <v>18</v>
      </c>
      <c r="D314" t="s">
        <v>21</v>
      </c>
      <c r="E314" t="s">
        <v>18</v>
      </c>
      <c r="F314">
        <v>71</v>
      </c>
      <c r="G314">
        <v>18</v>
      </c>
      <c r="H314">
        <v>0</v>
      </c>
      <c r="I314" t="s">
        <v>19</v>
      </c>
      <c r="J314">
        <v>0</v>
      </c>
      <c r="K314">
        <v>1</v>
      </c>
      <c r="L314">
        <v>0</v>
      </c>
      <c r="M314" t="str" cm="1">
        <f t="array" ref="M314">_xlfn.IFS(AND(C314&gt;=45, C314&lt;=60), "Gen X, (45-60)", AND(C314&gt;=29, C314&lt;=44), "Gen Y, Mill(29-44)", AND(C314&gt;=13, C314&lt;=28), "Gen Z, (13-28)")</f>
        <v>Gen Z, (13-28)</v>
      </c>
      <c r="N314">
        <v>0</v>
      </c>
    </row>
    <row r="315" spans="1:14" x14ac:dyDescent="0.35">
      <c r="A315">
        <v>314</v>
      </c>
      <c r="B315" t="s">
        <v>12</v>
      </c>
      <c r="C315">
        <v>25</v>
      </c>
      <c r="D315" t="s">
        <v>28</v>
      </c>
      <c r="E315" t="s">
        <v>24</v>
      </c>
      <c r="F315">
        <v>178</v>
      </c>
      <c r="G315">
        <v>84</v>
      </c>
      <c r="H315">
        <v>0.32</v>
      </c>
      <c r="I315" t="s">
        <v>15</v>
      </c>
      <c r="J315">
        <v>0</v>
      </c>
      <c r="K315">
        <v>1</v>
      </c>
      <c r="L315">
        <v>0</v>
      </c>
      <c r="M315" t="str" cm="1">
        <f t="array" ref="M315">_xlfn.IFS(AND(C315&gt;=45, C315&lt;=60), "Gen X, (45-60)", AND(C315&gt;=29, C315&lt;=44), "Gen Y, Mill(29-44)", AND(C315&gt;=13, C315&lt;=28), "Gen Z, (13-28)")</f>
        <v>Gen Z, (13-28)</v>
      </c>
      <c r="N315">
        <v>0</v>
      </c>
    </row>
    <row r="316" spans="1:14" x14ac:dyDescent="0.35">
      <c r="A316">
        <v>315</v>
      </c>
      <c r="B316" t="s">
        <v>20</v>
      </c>
      <c r="C316">
        <v>56</v>
      </c>
      <c r="D316" t="s">
        <v>27</v>
      </c>
      <c r="E316" t="s">
        <v>24</v>
      </c>
      <c r="F316">
        <v>206</v>
      </c>
      <c r="G316">
        <v>64</v>
      </c>
      <c r="H316">
        <v>0.1</v>
      </c>
      <c r="I316" t="s">
        <v>23</v>
      </c>
      <c r="J316">
        <v>0</v>
      </c>
      <c r="K316">
        <v>1</v>
      </c>
      <c r="L316">
        <v>1</v>
      </c>
      <c r="M316" t="str" cm="1">
        <f t="array" ref="M316">_xlfn.IFS(AND(C316&gt;=45, C316&lt;=60), "Gen X, (45-60)", AND(C316&gt;=29, C316&lt;=44), "Gen Y, Mill(29-44)", AND(C316&gt;=13, C316&lt;=28), "Gen Z, (13-28)")</f>
        <v>Gen X, (45-60)</v>
      </c>
      <c r="N316">
        <v>1</v>
      </c>
    </row>
    <row r="317" spans="1:14" x14ac:dyDescent="0.35">
      <c r="A317">
        <v>316</v>
      </c>
      <c r="B317" t="s">
        <v>20</v>
      </c>
      <c r="C317">
        <v>34</v>
      </c>
      <c r="D317" t="s">
        <v>28</v>
      </c>
      <c r="E317" t="s">
        <v>14</v>
      </c>
      <c r="F317">
        <v>36</v>
      </c>
      <c r="G317">
        <v>12</v>
      </c>
      <c r="H317">
        <v>0.22</v>
      </c>
      <c r="I317" t="s">
        <v>23</v>
      </c>
      <c r="J317">
        <v>44</v>
      </c>
      <c r="K317">
        <v>0</v>
      </c>
      <c r="L317">
        <v>0</v>
      </c>
      <c r="M317" t="str" cm="1">
        <f t="array" ref="M317">_xlfn.IFS(AND(C317&gt;=45, C317&lt;=60), "Gen X, (45-60)", AND(C317&gt;=29, C317&lt;=44), "Gen Y, Mill(29-44)", AND(C317&gt;=13, C317&lt;=28), "Gen Z, (13-28)")</f>
        <v>Gen Y, Mill(29-44)</v>
      </c>
      <c r="N317">
        <v>0</v>
      </c>
    </row>
    <row r="318" spans="1:14" x14ac:dyDescent="0.35">
      <c r="A318">
        <v>317</v>
      </c>
      <c r="B318" t="s">
        <v>16</v>
      </c>
      <c r="C318">
        <v>25</v>
      </c>
      <c r="D318" t="s">
        <v>13</v>
      </c>
      <c r="E318" t="s">
        <v>18</v>
      </c>
      <c r="F318">
        <v>122</v>
      </c>
      <c r="G318">
        <v>69</v>
      </c>
      <c r="H318">
        <v>0.09</v>
      </c>
      <c r="I318" t="s">
        <v>19</v>
      </c>
      <c r="J318">
        <v>0</v>
      </c>
      <c r="K318">
        <v>1</v>
      </c>
      <c r="L318">
        <v>0</v>
      </c>
      <c r="M318" t="str" cm="1">
        <f t="array" ref="M318">_xlfn.IFS(AND(C318&gt;=45, C318&lt;=60), "Gen X, (45-60)", AND(C318&gt;=29, C318&lt;=44), "Gen Y, Mill(29-44)", AND(C318&gt;=13, C318&lt;=28), "Gen Z, (13-28)")</f>
        <v>Gen Z, (13-28)</v>
      </c>
      <c r="N318">
        <v>0</v>
      </c>
    </row>
    <row r="319" spans="1:14" x14ac:dyDescent="0.35">
      <c r="A319">
        <v>318</v>
      </c>
      <c r="B319" t="s">
        <v>20</v>
      </c>
      <c r="C319">
        <v>24</v>
      </c>
      <c r="D319" t="s">
        <v>29</v>
      </c>
      <c r="E319" t="s">
        <v>22</v>
      </c>
      <c r="F319">
        <v>158</v>
      </c>
      <c r="G319">
        <v>51</v>
      </c>
      <c r="H319">
        <v>0.26</v>
      </c>
      <c r="I319" t="s">
        <v>19</v>
      </c>
      <c r="J319">
        <v>0</v>
      </c>
      <c r="K319">
        <v>1</v>
      </c>
      <c r="L319">
        <v>0</v>
      </c>
      <c r="M319" t="str" cm="1">
        <f t="array" ref="M319">_xlfn.IFS(AND(C319&gt;=45, C319&lt;=60), "Gen X, (45-60)", AND(C319&gt;=29, C319&lt;=44), "Gen Y, Mill(29-44)", AND(C319&gt;=13, C319&lt;=28), "Gen Z, (13-28)")</f>
        <v>Gen Z, (13-28)</v>
      </c>
      <c r="N319">
        <v>0</v>
      </c>
    </row>
    <row r="320" spans="1:14" x14ac:dyDescent="0.35">
      <c r="A320">
        <v>319</v>
      </c>
      <c r="B320" t="s">
        <v>16</v>
      </c>
      <c r="C320">
        <v>41</v>
      </c>
      <c r="D320" t="s">
        <v>28</v>
      </c>
      <c r="E320" t="s">
        <v>24</v>
      </c>
      <c r="F320">
        <v>223</v>
      </c>
      <c r="G320">
        <v>79</v>
      </c>
      <c r="H320">
        <v>0.05</v>
      </c>
      <c r="I320" t="s">
        <v>23</v>
      </c>
      <c r="J320">
        <v>0</v>
      </c>
      <c r="K320">
        <v>1</v>
      </c>
      <c r="L320">
        <v>0</v>
      </c>
      <c r="M320" t="str" cm="1">
        <f t="array" ref="M320">_xlfn.IFS(AND(C320&gt;=45, C320&lt;=60), "Gen X, (45-60)", AND(C320&gt;=29, C320&lt;=44), "Gen Y, Mill(29-44)", AND(C320&gt;=13, C320&lt;=28), "Gen Z, (13-28)")</f>
        <v>Gen Y, Mill(29-44)</v>
      </c>
      <c r="N320">
        <v>0</v>
      </c>
    </row>
    <row r="321" spans="1:14" x14ac:dyDescent="0.35">
      <c r="A321">
        <v>320</v>
      </c>
      <c r="B321" t="s">
        <v>20</v>
      </c>
      <c r="C321">
        <v>38</v>
      </c>
      <c r="D321" t="s">
        <v>27</v>
      </c>
      <c r="E321" t="s">
        <v>24</v>
      </c>
      <c r="F321">
        <v>251</v>
      </c>
      <c r="G321">
        <v>65</v>
      </c>
      <c r="H321">
        <v>0.44</v>
      </c>
      <c r="I321" t="s">
        <v>15</v>
      </c>
      <c r="J321">
        <v>0</v>
      </c>
      <c r="K321">
        <v>1</v>
      </c>
      <c r="L321">
        <v>0</v>
      </c>
      <c r="M321" t="str" cm="1">
        <f t="array" ref="M321">_xlfn.IFS(AND(C321&gt;=45, C321&lt;=60), "Gen X, (45-60)", AND(C321&gt;=29, C321&lt;=44), "Gen Y, Mill(29-44)", AND(C321&gt;=13, C321&lt;=28), "Gen Z, (13-28)")</f>
        <v>Gen Y, Mill(29-44)</v>
      </c>
      <c r="N321">
        <v>0</v>
      </c>
    </row>
    <row r="322" spans="1:14" x14ac:dyDescent="0.35">
      <c r="A322">
        <v>321</v>
      </c>
      <c r="B322" t="s">
        <v>16</v>
      </c>
      <c r="C322">
        <v>19</v>
      </c>
      <c r="D322" t="s">
        <v>25</v>
      </c>
      <c r="E322" t="s">
        <v>18</v>
      </c>
      <c r="F322">
        <v>294</v>
      </c>
      <c r="G322">
        <v>5</v>
      </c>
      <c r="H322">
        <v>0.44</v>
      </c>
      <c r="I322" t="s">
        <v>19</v>
      </c>
      <c r="J322">
        <v>0</v>
      </c>
      <c r="K322">
        <v>1</v>
      </c>
      <c r="L322">
        <v>0</v>
      </c>
      <c r="M322" t="str" cm="1">
        <f t="array" ref="M322">_xlfn.IFS(AND(C322&gt;=45, C322&lt;=60), "Gen X, (45-60)", AND(C322&gt;=29, C322&lt;=44), "Gen Y, Mill(29-44)", AND(C322&gt;=13, C322&lt;=28), "Gen Z, (13-28)")</f>
        <v>Gen Z, (13-28)</v>
      </c>
      <c r="N322">
        <v>0</v>
      </c>
    </row>
    <row r="323" spans="1:14" x14ac:dyDescent="0.35">
      <c r="A323">
        <v>322</v>
      </c>
      <c r="B323" t="s">
        <v>16</v>
      </c>
      <c r="C323">
        <v>25</v>
      </c>
      <c r="D323" t="s">
        <v>27</v>
      </c>
      <c r="E323" t="s">
        <v>24</v>
      </c>
      <c r="F323">
        <v>12</v>
      </c>
      <c r="G323">
        <v>2</v>
      </c>
      <c r="H323">
        <v>0.34</v>
      </c>
      <c r="I323" t="s">
        <v>19</v>
      </c>
      <c r="J323">
        <v>0</v>
      </c>
      <c r="K323">
        <v>1</v>
      </c>
      <c r="L323">
        <v>1</v>
      </c>
      <c r="M323" t="str" cm="1">
        <f t="array" ref="M323">_xlfn.IFS(AND(C323&gt;=45, C323&lt;=60), "Gen X, (45-60)", AND(C323&gt;=29, C323&lt;=44), "Gen Y, Mill(29-44)", AND(C323&gt;=13, C323&lt;=28), "Gen Z, (13-28)")</f>
        <v>Gen Z, (13-28)</v>
      </c>
      <c r="N323">
        <v>1</v>
      </c>
    </row>
    <row r="324" spans="1:14" x14ac:dyDescent="0.35">
      <c r="A324">
        <v>323</v>
      </c>
      <c r="B324" t="s">
        <v>20</v>
      </c>
      <c r="C324">
        <v>55</v>
      </c>
      <c r="D324" t="s">
        <v>27</v>
      </c>
      <c r="E324" t="s">
        <v>18</v>
      </c>
      <c r="F324">
        <v>218</v>
      </c>
      <c r="G324">
        <v>58</v>
      </c>
      <c r="H324">
        <v>0.36</v>
      </c>
      <c r="I324" t="s">
        <v>15</v>
      </c>
      <c r="J324">
        <v>0</v>
      </c>
      <c r="K324">
        <v>1</v>
      </c>
      <c r="L324">
        <v>0</v>
      </c>
      <c r="M324" t="str" cm="1">
        <f t="array" ref="M324">_xlfn.IFS(AND(C324&gt;=45, C324&lt;=60), "Gen X, (45-60)", AND(C324&gt;=29, C324&lt;=44), "Gen Y, Mill(29-44)", AND(C324&gt;=13, C324&lt;=28), "Gen Z, (13-28)")</f>
        <v>Gen X, (45-60)</v>
      </c>
      <c r="N324">
        <v>0</v>
      </c>
    </row>
    <row r="325" spans="1:14" x14ac:dyDescent="0.35">
      <c r="A325">
        <v>324</v>
      </c>
      <c r="B325" t="s">
        <v>20</v>
      </c>
      <c r="C325">
        <v>17</v>
      </c>
      <c r="D325" t="s">
        <v>26</v>
      </c>
      <c r="E325" t="s">
        <v>14</v>
      </c>
      <c r="F325">
        <v>49</v>
      </c>
      <c r="G325">
        <v>26</v>
      </c>
      <c r="H325">
        <v>0.54</v>
      </c>
      <c r="I325" t="s">
        <v>15</v>
      </c>
      <c r="J325">
        <v>12</v>
      </c>
      <c r="K325">
        <v>0</v>
      </c>
      <c r="L325">
        <v>0</v>
      </c>
      <c r="M325" t="str" cm="1">
        <f t="array" ref="M325">_xlfn.IFS(AND(C325&gt;=45, C325&lt;=60), "Gen X, (45-60)", AND(C325&gt;=29, C325&lt;=44), "Gen Y, Mill(29-44)", AND(C325&gt;=13, C325&lt;=28), "Gen Z, (13-28)")</f>
        <v>Gen Z, (13-28)</v>
      </c>
      <c r="N325">
        <v>0</v>
      </c>
    </row>
    <row r="326" spans="1:14" x14ac:dyDescent="0.35">
      <c r="A326">
        <v>325</v>
      </c>
      <c r="B326" t="s">
        <v>12</v>
      </c>
      <c r="C326">
        <v>50</v>
      </c>
      <c r="D326" t="s">
        <v>28</v>
      </c>
      <c r="E326" t="s">
        <v>24</v>
      </c>
      <c r="F326">
        <v>66</v>
      </c>
      <c r="G326">
        <v>13</v>
      </c>
      <c r="H326">
        <v>0.57999999999999996</v>
      </c>
      <c r="I326" t="s">
        <v>23</v>
      </c>
      <c r="J326">
        <v>0</v>
      </c>
      <c r="K326">
        <v>1</v>
      </c>
      <c r="L326">
        <v>1</v>
      </c>
      <c r="M326" t="str" cm="1">
        <f t="array" ref="M326">_xlfn.IFS(AND(C326&gt;=45, C326&lt;=60), "Gen X, (45-60)", AND(C326&gt;=29, C326&lt;=44), "Gen Y, Mill(29-44)", AND(C326&gt;=13, C326&lt;=28), "Gen Z, (13-28)")</f>
        <v>Gen X, (45-60)</v>
      </c>
      <c r="N326">
        <v>1</v>
      </c>
    </row>
    <row r="327" spans="1:14" x14ac:dyDescent="0.35">
      <c r="A327">
        <v>326</v>
      </c>
      <c r="B327" t="s">
        <v>16</v>
      </c>
      <c r="C327">
        <v>39</v>
      </c>
      <c r="D327" t="s">
        <v>17</v>
      </c>
      <c r="E327" t="s">
        <v>14</v>
      </c>
      <c r="F327">
        <v>295</v>
      </c>
      <c r="G327">
        <v>20</v>
      </c>
      <c r="H327">
        <v>0.09</v>
      </c>
      <c r="I327" t="s">
        <v>23</v>
      </c>
      <c r="J327">
        <v>21</v>
      </c>
      <c r="K327">
        <v>0</v>
      </c>
      <c r="L327">
        <v>1</v>
      </c>
      <c r="M327" t="str" cm="1">
        <f t="array" ref="M327">_xlfn.IFS(AND(C327&gt;=45, C327&lt;=60), "Gen X, (45-60)", AND(C327&gt;=29, C327&lt;=44), "Gen Y, Mill(29-44)", AND(C327&gt;=13, C327&lt;=28), "Gen Z, (13-28)")</f>
        <v>Gen Y, Mill(29-44)</v>
      </c>
      <c r="N327">
        <v>1</v>
      </c>
    </row>
    <row r="328" spans="1:14" x14ac:dyDescent="0.35">
      <c r="A328">
        <v>327</v>
      </c>
      <c r="B328" t="s">
        <v>20</v>
      </c>
      <c r="C328">
        <v>26</v>
      </c>
      <c r="D328" t="s">
        <v>21</v>
      </c>
      <c r="E328" t="s">
        <v>24</v>
      </c>
      <c r="F328">
        <v>131</v>
      </c>
      <c r="G328">
        <v>98</v>
      </c>
      <c r="H328">
        <v>0.24</v>
      </c>
      <c r="I328" t="s">
        <v>15</v>
      </c>
      <c r="J328">
        <v>0</v>
      </c>
      <c r="K328">
        <v>1</v>
      </c>
      <c r="L328">
        <v>0</v>
      </c>
      <c r="M328" t="str" cm="1">
        <f t="array" ref="M328">_xlfn.IFS(AND(C328&gt;=45, C328&lt;=60), "Gen X, (45-60)", AND(C328&gt;=29, C328&lt;=44), "Gen Y, Mill(29-44)", AND(C328&gt;=13, C328&lt;=28), "Gen Z, (13-28)")</f>
        <v>Gen Z, (13-28)</v>
      </c>
      <c r="N328">
        <v>0</v>
      </c>
    </row>
    <row r="329" spans="1:14" x14ac:dyDescent="0.35">
      <c r="A329">
        <v>328</v>
      </c>
      <c r="B329" t="s">
        <v>16</v>
      </c>
      <c r="C329">
        <v>34</v>
      </c>
      <c r="D329" t="s">
        <v>26</v>
      </c>
      <c r="E329" t="s">
        <v>14</v>
      </c>
      <c r="F329">
        <v>203</v>
      </c>
      <c r="G329">
        <v>10</v>
      </c>
      <c r="H329">
        <v>0.1</v>
      </c>
      <c r="I329" t="s">
        <v>15</v>
      </c>
      <c r="J329">
        <v>42</v>
      </c>
      <c r="K329">
        <v>0</v>
      </c>
      <c r="L329">
        <v>0</v>
      </c>
      <c r="M329" t="str" cm="1">
        <f t="array" ref="M329">_xlfn.IFS(AND(C329&gt;=45, C329&lt;=60), "Gen X, (45-60)", AND(C329&gt;=29, C329&lt;=44), "Gen Y, Mill(29-44)", AND(C329&gt;=13, C329&lt;=28), "Gen Z, (13-28)")</f>
        <v>Gen Y, Mill(29-44)</v>
      </c>
      <c r="N329">
        <v>0</v>
      </c>
    </row>
    <row r="330" spans="1:14" x14ac:dyDescent="0.35">
      <c r="A330">
        <v>329</v>
      </c>
      <c r="B330" t="s">
        <v>12</v>
      </c>
      <c r="C330">
        <v>32</v>
      </c>
      <c r="D330" t="s">
        <v>13</v>
      </c>
      <c r="E330" t="s">
        <v>22</v>
      </c>
      <c r="F330">
        <v>201</v>
      </c>
      <c r="G330">
        <v>38</v>
      </c>
      <c r="H330">
        <v>0.44</v>
      </c>
      <c r="I330" t="s">
        <v>19</v>
      </c>
      <c r="J330">
        <v>0</v>
      </c>
      <c r="K330">
        <v>1</v>
      </c>
      <c r="L330">
        <v>0</v>
      </c>
      <c r="M330" t="str" cm="1">
        <f t="array" ref="M330">_xlfn.IFS(AND(C330&gt;=45, C330&lt;=60), "Gen X, (45-60)", AND(C330&gt;=29, C330&lt;=44), "Gen Y, Mill(29-44)", AND(C330&gt;=13, C330&lt;=28), "Gen Z, (13-28)")</f>
        <v>Gen Y, Mill(29-44)</v>
      </c>
      <c r="N330">
        <v>0</v>
      </c>
    </row>
    <row r="331" spans="1:14" x14ac:dyDescent="0.35">
      <c r="A331">
        <v>330</v>
      </c>
      <c r="B331" t="s">
        <v>12</v>
      </c>
      <c r="C331">
        <v>40</v>
      </c>
      <c r="D331" t="s">
        <v>13</v>
      </c>
      <c r="E331" t="s">
        <v>24</v>
      </c>
      <c r="F331">
        <v>59</v>
      </c>
      <c r="G331">
        <v>35</v>
      </c>
      <c r="H331">
        <v>0.37</v>
      </c>
      <c r="I331" t="s">
        <v>15</v>
      </c>
      <c r="J331">
        <v>0</v>
      </c>
      <c r="K331">
        <v>1</v>
      </c>
      <c r="L331">
        <v>0</v>
      </c>
      <c r="M331" t="str" cm="1">
        <f t="array" ref="M331">_xlfn.IFS(AND(C331&gt;=45, C331&lt;=60), "Gen X, (45-60)", AND(C331&gt;=29, C331&lt;=44), "Gen Y, Mill(29-44)", AND(C331&gt;=13, C331&lt;=28), "Gen Z, (13-28)")</f>
        <v>Gen Y, Mill(29-44)</v>
      </c>
      <c r="N331">
        <v>0</v>
      </c>
    </row>
    <row r="332" spans="1:14" x14ac:dyDescent="0.35">
      <c r="A332">
        <v>331</v>
      </c>
      <c r="B332" t="s">
        <v>20</v>
      </c>
      <c r="C332">
        <v>32</v>
      </c>
      <c r="D332" t="s">
        <v>25</v>
      </c>
      <c r="E332" t="s">
        <v>18</v>
      </c>
      <c r="F332">
        <v>119</v>
      </c>
      <c r="G332">
        <v>39</v>
      </c>
      <c r="H332">
        <v>0.45</v>
      </c>
      <c r="I332" t="s">
        <v>19</v>
      </c>
      <c r="J332">
        <v>0</v>
      </c>
      <c r="K332">
        <v>1</v>
      </c>
      <c r="L332">
        <v>0</v>
      </c>
      <c r="M332" t="str" cm="1">
        <f t="array" ref="M332">_xlfn.IFS(AND(C332&gt;=45, C332&lt;=60), "Gen X, (45-60)", AND(C332&gt;=29, C332&lt;=44), "Gen Y, Mill(29-44)", AND(C332&gt;=13, C332&lt;=28), "Gen Z, (13-28)")</f>
        <v>Gen Y, Mill(29-44)</v>
      </c>
      <c r="N332">
        <v>0</v>
      </c>
    </row>
    <row r="333" spans="1:14" x14ac:dyDescent="0.35">
      <c r="A333">
        <v>332</v>
      </c>
      <c r="B333" t="s">
        <v>12</v>
      </c>
      <c r="C333">
        <v>51</v>
      </c>
      <c r="D333" t="s">
        <v>13</v>
      </c>
      <c r="E333" t="s">
        <v>22</v>
      </c>
      <c r="F333">
        <v>219</v>
      </c>
      <c r="G333">
        <v>96</v>
      </c>
      <c r="H333">
        <v>0.51</v>
      </c>
      <c r="I333" t="s">
        <v>19</v>
      </c>
      <c r="J333">
        <v>0</v>
      </c>
      <c r="K333">
        <v>1</v>
      </c>
      <c r="L333">
        <v>1</v>
      </c>
      <c r="M333" t="str" cm="1">
        <f t="array" ref="M333">_xlfn.IFS(AND(C333&gt;=45, C333&lt;=60), "Gen X, (45-60)", AND(C333&gt;=29, C333&lt;=44), "Gen Y, Mill(29-44)", AND(C333&gt;=13, C333&lt;=28), "Gen Z, (13-28)")</f>
        <v>Gen X, (45-60)</v>
      </c>
      <c r="N333">
        <v>1</v>
      </c>
    </row>
    <row r="334" spans="1:14" x14ac:dyDescent="0.35">
      <c r="A334">
        <v>333</v>
      </c>
      <c r="B334" t="s">
        <v>20</v>
      </c>
      <c r="C334">
        <v>46</v>
      </c>
      <c r="D334" t="s">
        <v>13</v>
      </c>
      <c r="E334" t="s">
        <v>18</v>
      </c>
      <c r="F334">
        <v>152</v>
      </c>
      <c r="G334">
        <v>83</v>
      </c>
      <c r="H334">
        <v>0.57999999999999996</v>
      </c>
      <c r="I334" t="s">
        <v>23</v>
      </c>
      <c r="J334">
        <v>0</v>
      </c>
      <c r="K334">
        <v>1</v>
      </c>
      <c r="L334">
        <v>0</v>
      </c>
      <c r="M334" t="str" cm="1">
        <f t="array" ref="M334">_xlfn.IFS(AND(C334&gt;=45, C334&lt;=60), "Gen X, (45-60)", AND(C334&gt;=29, C334&lt;=44), "Gen Y, Mill(29-44)", AND(C334&gt;=13, C334&lt;=28), "Gen Z, (13-28)")</f>
        <v>Gen X, (45-60)</v>
      </c>
      <c r="N334">
        <v>0</v>
      </c>
    </row>
    <row r="335" spans="1:14" x14ac:dyDescent="0.35">
      <c r="A335">
        <v>334</v>
      </c>
      <c r="B335" t="s">
        <v>12</v>
      </c>
      <c r="C335">
        <v>51</v>
      </c>
      <c r="D335" t="s">
        <v>13</v>
      </c>
      <c r="E335" t="s">
        <v>22</v>
      </c>
      <c r="F335">
        <v>157</v>
      </c>
      <c r="G335">
        <v>9</v>
      </c>
      <c r="H335">
        <v>0.56999999999999995</v>
      </c>
      <c r="I335" t="s">
        <v>19</v>
      </c>
      <c r="J335">
        <v>0</v>
      </c>
      <c r="K335">
        <v>1</v>
      </c>
      <c r="L335">
        <v>0</v>
      </c>
      <c r="M335" t="str" cm="1">
        <f t="array" ref="M335">_xlfn.IFS(AND(C335&gt;=45, C335&lt;=60), "Gen X, (45-60)", AND(C335&gt;=29, C335&lt;=44), "Gen Y, Mill(29-44)", AND(C335&gt;=13, C335&lt;=28), "Gen Z, (13-28)")</f>
        <v>Gen X, (45-60)</v>
      </c>
      <c r="N335">
        <v>0</v>
      </c>
    </row>
    <row r="336" spans="1:14" x14ac:dyDescent="0.35">
      <c r="A336">
        <v>335</v>
      </c>
      <c r="B336" t="s">
        <v>12</v>
      </c>
      <c r="C336">
        <v>38</v>
      </c>
      <c r="D336" t="s">
        <v>13</v>
      </c>
      <c r="E336" t="s">
        <v>14</v>
      </c>
      <c r="F336">
        <v>89</v>
      </c>
      <c r="G336">
        <v>59</v>
      </c>
      <c r="H336">
        <v>0.15</v>
      </c>
      <c r="I336" t="s">
        <v>23</v>
      </c>
      <c r="J336">
        <v>21</v>
      </c>
      <c r="K336">
        <v>0</v>
      </c>
      <c r="L336">
        <v>0</v>
      </c>
      <c r="M336" t="str" cm="1">
        <f t="array" ref="M336">_xlfn.IFS(AND(C336&gt;=45, C336&lt;=60), "Gen X, (45-60)", AND(C336&gt;=29, C336&lt;=44), "Gen Y, Mill(29-44)", AND(C336&gt;=13, C336&lt;=28), "Gen Z, (13-28)")</f>
        <v>Gen Y, Mill(29-44)</v>
      </c>
      <c r="N336">
        <v>0</v>
      </c>
    </row>
    <row r="337" spans="1:14" x14ac:dyDescent="0.35">
      <c r="A337">
        <v>336</v>
      </c>
      <c r="B337" t="s">
        <v>12</v>
      </c>
      <c r="C337">
        <v>54</v>
      </c>
      <c r="D337" t="s">
        <v>28</v>
      </c>
      <c r="E337" t="s">
        <v>18</v>
      </c>
      <c r="F337">
        <v>63</v>
      </c>
      <c r="G337">
        <v>68</v>
      </c>
      <c r="H337">
        <v>0.21</v>
      </c>
      <c r="I337" t="s">
        <v>23</v>
      </c>
      <c r="J337">
        <v>0</v>
      </c>
      <c r="K337">
        <v>1</v>
      </c>
      <c r="L337">
        <v>0</v>
      </c>
      <c r="M337" t="str" cm="1">
        <f t="array" ref="M337">_xlfn.IFS(AND(C337&gt;=45, C337&lt;=60), "Gen X, (45-60)", AND(C337&gt;=29, C337&lt;=44), "Gen Y, Mill(29-44)", AND(C337&gt;=13, C337&lt;=28), "Gen Z, (13-28)")</f>
        <v>Gen X, (45-60)</v>
      </c>
      <c r="N337">
        <v>0</v>
      </c>
    </row>
    <row r="338" spans="1:14" x14ac:dyDescent="0.35">
      <c r="A338">
        <v>337</v>
      </c>
      <c r="B338" t="s">
        <v>20</v>
      </c>
      <c r="C338">
        <v>59</v>
      </c>
      <c r="D338" t="s">
        <v>26</v>
      </c>
      <c r="E338" t="s">
        <v>22</v>
      </c>
      <c r="F338">
        <v>93</v>
      </c>
      <c r="G338">
        <v>36</v>
      </c>
      <c r="H338">
        <v>0.39</v>
      </c>
      <c r="I338" t="s">
        <v>15</v>
      </c>
      <c r="J338">
        <v>0</v>
      </c>
      <c r="K338">
        <v>1</v>
      </c>
      <c r="L338">
        <v>0</v>
      </c>
      <c r="M338" t="str" cm="1">
        <f t="array" ref="M338">_xlfn.IFS(AND(C338&gt;=45, C338&lt;=60), "Gen X, (45-60)", AND(C338&gt;=29, C338&lt;=44), "Gen Y, Mill(29-44)", AND(C338&gt;=13, C338&lt;=28), "Gen Z, (13-28)")</f>
        <v>Gen X, (45-60)</v>
      </c>
      <c r="N338">
        <v>0</v>
      </c>
    </row>
    <row r="339" spans="1:14" x14ac:dyDescent="0.35">
      <c r="A339">
        <v>338</v>
      </c>
      <c r="B339" t="s">
        <v>16</v>
      </c>
      <c r="C339">
        <v>41</v>
      </c>
      <c r="D339" t="s">
        <v>21</v>
      </c>
      <c r="E339" t="s">
        <v>24</v>
      </c>
      <c r="F339">
        <v>97</v>
      </c>
      <c r="G339">
        <v>78</v>
      </c>
      <c r="H339">
        <v>0.02</v>
      </c>
      <c r="I339" t="s">
        <v>19</v>
      </c>
      <c r="J339">
        <v>0</v>
      </c>
      <c r="K339">
        <v>1</v>
      </c>
      <c r="L339">
        <v>0</v>
      </c>
      <c r="M339" t="str" cm="1">
        <f t="array" ref="M339">_xlfn.IFS(AND(C339&gt;=45, C339&lt;=60), "Gen X, (45-60)", AND(C339&gt;=29, C339&lt;=44), "Gen Y, Mill(29-44)", AND(C339&gt;=13, C339&lt;=28), "Gen Z, (13-28)")</f>
        <v>Gen Y, Mill(29-44)</v>
      </c>
      <c r="N339">
        <v>0</v>
      </c>
    </row>
    <row r="340" spans="1:14" x14ac:dyDescent="0.35">
      <c r="A340">
        <v>339</v>
      </c>
      <c r="B340" t="s">
        <v>16</v>
      </c>
      <c r="C340">
        <v>34</v>
      </c>
      <c r="D340" t="s">
        <v>27</v>
      </c>
      <c r="E340" t="s">
        <v>22</v>
      </c>
      <c r="F340">
        <v>289</v>
      </c>
      <c r="G340">
        <v>79</v>
      </c>
      <c r="H340">
        <v>0.09</v>
      </c>
      <c r="I340" t="s">
        <v>15</v>
      </c>
      <c r="J340">
        <v>0</v>
      </c>
      <c r="K340">
        <v>1</v>
      </c>
      <c r="L340">
        <v>0</v>
      </c>
      <c r="M340" t="str" cm="1">
        <f t="array" ref="M340">_xlfn.IFS(AND(C340&gt;=45, C340&lt;=60), "Gen X, (45-60)", AND(C340&gt;=29, C340&lt;=44), "Gen Y, Mill(29-44)", AND(C340&gt;=13, C340&lt;=28), "Gen Z, (13-28)")</f>
        <v>Gen Y, Mill(29-44)</v>
      </c>
      <c r="N340">
        <v>0</v>
      </c>
    </row>
    <row r="341" spans="1:14" x14ac:dyDescent="0.35">
      <c r="A341">
        <v>340</v>
      </c>
      <c r="B341" t="s">
        <v>12</v>
      </c>
      <c r="C341">
        <v>55</v>
      </c>
      <c r="D341" t="s">
        <v>27</v>
      </c>
      <c r="E341" t="s">
        <v>18</v>
      </c>
      <c r="F341">
        <v>291</v>
      </c>
      <c r="G341">
        <v>39</v>
      </c>
      <c r="H341">
        <v>0.3</v>
      </c>
      <c r="I341" t="s">
        <v>23</v>
      </c>
      <c r="J341">
        <v>0</v>
      </c>
      <c r="K341">
        <v>1</v>
      </c>
      <c r="L341">
        <v>1</v>
      </c>
      <c r="M341" t="str" cm="1">
        <f t="array" ref="M341">_xlfn.IFS(AND(C341&gt;=45, C341&lt;=60), "Gen X, (45-60)", AND(C341&gt;=29, C341&lt;=44), "Gen Y, Mill(29-44)", AND(C341&gt;=13, C341&lt;=28), "Gen Z, (13-28)")</f>
        <v>Gen X, (45-60)</v>
      </c>
      <c r="N341">
        <v>1</v>
      </c>
    </row>
    <row r="342" spans="1:14" x14ac:dyDescent="0.35">
      <c r="A342">
        <v>341</v>
      </c>
      <c r="B342" t="s">
        <v>12</v>
      </c>
      <c r="C342">
        <v>34</v>
      </c>
      <c r="D342" t="s">
        <v>26</v>
      </c>
      <c r="E342" t="s">
        <v>18</v>
      </c>
      <c r="F342">
        <v>291</v>
      </c>
      <c r="G342">
        <v>70</v>
      </c>
      <c r="H342">
        <v>0.22</v>
      </c>
      <c r="I342" t="s">
        <v>15</v>
      </c>
      <c r="J342">
        <v>0</v>
      </c>
      <c r="K342">
        <v>1</v>
      </c>
      <c r="L342">
        <v>0</v>
      </c>
      <c r="M342" t="str" cm="1">
        <f t="array" ref="M342">_xlfn.IFS(AND(C342&gt;=45, C342&lt;=60), "Gen X, (45-60)", AND(C342&gt;=29, C342&lt;=44), "Gen Y, Mill(29-44)", AND(C342&gt;=13, C342&lt;=28), "Gen Z, (13-28)")</f>
        <v>Gen Y, Mill(29-44)</v>
      </c>
      <c r="N342">
        <v>0</v>
      </c>
    </row>
    <row r="343" spans="1:14" x14ac:dyDescent="0.35">
      <c r="A343">
        <v>342</v>
      </c>
      <c r="B343" t="s">
        <v>12</v>
      </c>
      <c r="C343">
        <v>20</v>
      </c>
      <c r="D343" t="s">
        <v>26</v>
      </c>
      <c r="E343" t="s">
        <v>24</v>
      </c>
      <c r="F343">
        <v>218</v>
      </c>
      <c r="G343">
        <v>76</v>
      </c>
      <c r="H343">
        <v>0.57999999999999996</v>
      </c>
      <c r="I343" t="s">
        <v>19</v>
      </c>
      <c r="J343">
        <v>0</v>
      </c>
      <c r="K343">
        <v>1</v>
      </c>
      <c r="L343">
        <v>1</v>
      </c>
      <c r="M343" t="str" cm="1">
        <f t="array" ref="M343">_xlfn.IFS(AND(C343&gt;=45, C343&lt;=60), "Gen X, (45-60)", AND(C343&gt;=29, C343&lt;=44), "Gen Y, Mill(29-44)", AND(C343&gt;=13, C343&lt;=28), "Gen Z, (13-28)")</f>
        <v>Gen Z, (13-28)</v>
      </c>
      <c r="N343">
        <v>1</v>
      </c>
    </row>
    <row r="344" spans="1:14" x14ac:dyDescent="0.35">
      <c r="A344">
        <v>343</v>
      </c>
      <c r="B344" t="s">
        <v>12</v>
      </c>
      <c r="C344">
        <v>20</v>
      </c>
      <c r="D344" t="s">
        <v>13</v>
      </c>
      <c r="E344" t="s">
        <v>22</v>
      </c>
      <c r="F344">
        <v>56</v>
      </c>
      <c r="G344">
        <v>55</v>
      </c>
      <c r="H344">
        <v>0.18</v>
      </c>
      <c r="I344" t="s">
        <v>19</v>
      </c>
      <c r="J344">
        <v>0</v>
      </c>
      <c r="K344">
        <v>1</v>
      </c>
      <c r="L344">
        <v>0</v>
      </c>
      <c r="M344" t="str" cm="1">
        <f t="array" ref="M344">_xlfn.IFS(AND(C344&gt;=45, C344&lt;=60), "Gen X, (45-60)", AND(C344&gt;=29, C344&lt;=44), "Gen Y, Mill(29-44)", AND(C344&gt;=13, C344&lt;=28), "Gen Z, (13-28)")</f>
        <v>Gen Z, (13-28)</v>
      </c>
      <c r="N344">
        <v>0</v>
      </c>
    </row>
    <row r="345" spans="1:14" x14ac:dyDescent="0.35">
      <c r="A345">
        <v>344</v>
      </c>
      <c r="B345" t="s">
        <v>20</v>
      </c>
      <c r="C345">
        <v>32</v>
      </c>
      <c r="D345" t="s">
        <v>27</v>
      </c>
      <c r="E345" t="s">
        <v>24</v>
      </c>
      <c r="F345">
        <v>157</v>
      </c>
      <c r="G345">
        <v>12</v>
      </c>
      <c r="H345">
        <v>0.48</v>
      </c>
      <c r="I345" t="s">
        <v>19</v>
      </c>
      <c r="J345">
        <v>0</v>
      </c>
      <c r="K345">
        <v>1</v>
      </c>
      <c r="L345">
        <v>1</v>
      </c>
      <c r="M345" t="str" cm="1">
        <f t="array" ref="M345">_xlfn.IFS(AND(C345&gt;=45, C345&lt;=60), "Gen X, (45-60)", AND(C345&gt;=29, C345&lt;=44), "Gen Y, Mill(29-44)", AND(C345&gt;=13, C345&lt;=28), "Gen Z, (13-28)")</f>
        <v>Gen Y, Mill(29-44)</v>
      </c>
      <c r="N345">
        <v>1</v>
      </c>
    </row>
    <row r="346" spans="1:14" x14ac:dyDescent="0.35">
      <c r="A346">
        <v>345</v>
      </c>
      <c r="B346" t="s">
        <v>12</v>
      </c>
      <c r="C346">
        <v>37</v>
      </c>
      <c r="D346" t="s">
        <v>17</v>
      </c>
      <c r="E346" t="s">
        <v>24</v>
      </c>
      <c r="F346">
        <v>171</v>
      </c>
      <c r="G346">
        <v>65</v>
      </c>
      <c r="H346">
        <v>0.52</v>
      </c>
      <c r="I346" t="s">
        <v>19</v>
      </c>
      <c r="J346">
        <v>0</v>
      </c>
      <c r="K346">
        <v>1</v>
      </c>
      <c r="L346">
        <v>1</v>
      </c>
      <c r="M346" t="str" cm="1">
        <f t="array" ref="M346">_xlfn.IFS(AND(C346&gt;=45, C346&lt;=60), "Gen X, (45-60)", AND(C346&gt;=29, C346&lt;=44), "Gen Y, Mill(29-44)", AND(C346&gt;=13, C346&lt;=28), "Gen Z, (13-28)")</f>
        <v>Gen Y, Mill(29-44)</v>
      </c>
      <c r="N346">
        <v>1</v>
      </c>
    </row>
    <row r="347" spans="1:14" x14ac:dyDescent="0.35">
      <c r="A347">
        <v>346</v>
      </c>
      <c r="B347" t="s">
        <v>16</v>
      </c>
      <c r="C347">
        <v>50</v>
      </c>
      <c r="D347" t="s">
        <v>13</v>
      </c>
      <c r="E347" t="s">
        <v>18</v>
      </c>
      <c r="F347">
        <v>16</v>
      </c>
      <c r="G347">
        <v>64</v>
      </c>
      <c r="H347">
        <v>0.05</v>
      </c>
      <c r="I347" t="s">
        <v>19</v>
      </c>
      <c r="J347">
        <v>0</v>
      </c>
      <c r="K347">
        <v>1</v>
      </c>
      <c r="L347">
        <v>0</v>
      </c>
      <c r="M347" t="str" cm="1">
        <f t="array" ref="M347">_xlfn.IFS(AND(C347&gt;=45, C347&lt;=60), "Gen X, (45-60)", AND(C347&gt;=29, C347&lt;=44), "Gen Y, Mill(29-44)", AND(C347&gt;=13, C347&lt;=28), "Gen Z, (13-28)")</f>
        <v>Gen X, (45-60)</v>
      </c>
      <c r="N347">
        <v>0</v>
      </c>
    </row>
    <row r="348" spans="1:14" x14ac:dyDescent="0.35">
      <c r="A348">
        <v>347</v>
      </c>
      <c r="B348" t="s">
        <v>12</v>
      </c>
      <c r="C348">
        <v>21</v>
      </c>
      <c r="D348" t="s">
        <v>17</v>
      </c>
      <c r="E348" t="s">
        <v>18</v>
      </c>
      <c r="F348">
        <v>207</v>
      </c>
      <c r="G348">
        <v>21</v>
      </c>
      <c r="H348">
        <v>0.18</v>
      </c>
      <c r="I348" t="s">
        <v>19</v>
      </c>
      <c r="J348">
        <v>0</v>
      </c>
      <c r="K348">
        <v>1</v>
      </c>
      <c r="L348">
        <v>1</v>
      </c>
      <c r="M348" t="str" cm="1">
        <f t="array" ref="M348">_xlfn.IFS(AND(C348&gt;=45, C348&lt;=60), "Gen X, (45-60)", AND(C348&gt;=29, C348&lt;=44), "Gen Y, Mill(29-44)", AND(C348&gt;=13, C348&lt;=28), "Gen Z, (13-28)")</f>
        <v>Gen Z, (13-28)</v>
      </c>
      <c r="N348">
        <v>1</v>
      </c>
    </row>
    <row r="349" spans="1:14" x14ac:dyDescent="0.35">
      <c r="A349">
        <v>348</v>
      </c>
      <c r="B349" t="s">
        <v>20</v>
      </c>
      <c r="C349">
        <v>48</v>
      </c>
      <c r="D349" t="s">
        <v>25</v>
      </c>
      <c r="E349" t="s">
        <v>22</v>
      </c>
      <c r="F349">
        <v>123</v>
      </c>
      <c r="G349">
        <v>37</v>
      </c>
      <c r="H349">
        <v>0.27</v>
      </c>
      <c r="I349" t="s">
        <v>19</v>
      </c>
      <c r="J349">
        <v>0</v>
      </c>
      <c r="K349">
        <v>1</v>
      </c>
      <c r="L349">
        <v>0</v>
      </c>
      <c r="M349" t="str" cm="1">
        <f t="array" ref="M349">_xlfn.IFS(AND(C349&gt;=45, C349&lt;=60), "Gen X, (45-60)", AND(C349&gt;=29, C349&lt;=44), "Gen Y, Mill(29-44)", AND(C349&gt;=13, C349&lt;=28), "Gen Z, (13-28)")</f>
        <v>Gen X, (45-60)</v>
      </c>
      <c r="N349">
        <v>0</v>
      </c>
    </row>
    <row r="350" spans="1:14" x14ac:dyDescent="0.35">
      <c r="A350">
        <v>349</v>
      </c>
      <c r="B350" t="s">
        <v>20</v>
      </c>
      <c r="C350">
        <v>46</v>
      </c>
      <c r="D350" t="s">
        <v>27</v>
      </c>
      <c r="E350" t="s">
        <v>22</v>
      </c>
      <c r="F350">
        <v>55</v>
      </c>
      <c r="G350">
        <v>48</v>
      </c>
      <c r="H350">
        <v>0.47</v>
      </c>
      <c r="I350" t="s">
        <v>19</v>
      </c>
      <c r="J350">
        <v>0</v>
      </c>
      <c r="K350">
        <v>1</v>
      </c>
      <c r="L350">
        <v>1</v>
      </c>
      <c r="M350" t="str" cm="1">
        <f t="array" ref="M350">_xlfn.IFS(AND(C350&gt;=45, C350&lt;=60), "Gen X, (45-60)", AND(C350&gt;=29, C350&lt;=44), "Gen Y, Mill(29-44)", AND(C350&gt;=13, C350&lt;=28), "Gen Z, (13-28)")</f>
        <v>Gen X, (45-60)</v>
      </c>
      <c r="N350">
        <v>1</v>
      </c>
    </row>
    <row r="351" spans="1:14" x14ac:dyDescent="0.35">
      <c r="A351">
        <v>350</v>
      </c>
      <c r="B351" t="s">
        <v>16</v>
      </c>
      <c r="C351">
        <v>44</v>
      </c>
      <c r="D351" t="s">
        <v>21</v>
      </c>
      <c r="E351" t="s">
        <v>14</v>
      </c>
      <c r="F351">
        <v>49</v>
      </c>
      <c r="G351">
        <v>43</v>
      </c>
      <c r="H351">
        <v>0.25</v>
      </c>
      <c r="I351" t="s">
        <v>15</v>
      </c>
      <c r="J351">
        <v>5</v>
      </c>
      <c r="K351">
        <v>0</v>
      </c>
      <c r="L351">
        <v>0</v>
      </c>
      <c r="M351" t="str" cm="1">
        <f t="array" ref="M351">_xlfn.IFS(AND(C351&gt;=45, C351&lt;=60), "Gen X, (45-60)", AND(C351&gt;=29, C351&lt;=44), "Gen Y, Mill(29-44)", AND(C351&gt;=13, C351&lt;=28), "Gen Z, (13-28)")</f>
        <v>Gen Y, Mill(29-44)</v>
      </c>
      <c r="N351">
        <v>0</v>
      </c>
    </row>
    <row r="352" spans="1:14" x14ac:dyDescent="0.35">
      <c r="A352">
        <v>351</v>
      </c>
      <c r="B352" t="s">
        <v>12</v>
      </c>
      <c r="C352">
        <v>55</v>
      </c>
      <c r="D352" t="s">
        <v>29</v>
      </c>
      <c r="E352" t="s">
        <v>14</v>
      </c>
      <c r="F352">
        <v>62</v>
      </c>
      <c r="G352">
        <v>57</v>
      </c>
      <c r="H352">
        <v>0.57999999999999996</v>
      </c>
      <c r="I352" t="s">
        <v>19</v>
      </c>
      <c r="J352">
        <v>7</v>
      </c>
      <c r="K352">
        <v>0</v>
      </c>
      <c r="L352">
        <v>0</v>
      </c>
      <c r="M352" t="str" cm="1">
        <f t="array" ref="M352">_xlfn.IFS(AND(C352&gt;=45, C352&lt;=60), "Gen X, (45-60)", AND(C352&gt;=29, C352&lt;=44), "Gen Y, Mill(29-44)", AND(C352&gt;=13, C352&lt;=28), "Gen Z, (13-28)")</f>
        <v>Gen X, (45-60)</v>
      </c>
      <c r="N352">
        <v>0</v>
      </c>
    </row>
    <row r="353" spans="1:14" x14ac:dyDescent="0.35">
      <c r="A353">
        <v>352</v>
      </c>
      <c r="B353" t="s">
        <v>12</v>
      </c>
      <c r="C353">
        <v>57</v>
      </c>
      <c r="D353" t="s">
        <v>21</v>
      </c>
      <c r="E353" t="s">
        <v>24</v>
      </c>
      <c r="F353">
        <v>85</v>
      </c>
      <c r="G353">
        <v>32</v>
      </c>
      <c r="H353">
        <v>0</v>
      </c>
      <c r="I353" t="s">
        <v>15</v>
      </c>
      <c r="J353">
        <v>0</v>
      </c>
      <c r="K353">
        <v>1</v>
      </c>
      <c r="L353">
        <v>0</v>
      </c>
      <c r="M353" t="str" cm="1">
        <f t="array" ref="M353">_xlfn.IFS(AND(C353&gt;=45, C353&lt;=60), "Gen X, (45-60)", AND(C353&gt;=29, C353&lt;=44), "Gen Y, Mill(29-44)", AND(C353&gt;=13, C353&lt;=28), "Gen Z, (13-28)")</f>
        <v>Gen X, (45-60)</v>
      </c>
      <c r="N353">
        <v>0</v>
      </c>
    </row>
    <row r="354" spans="1:14" x14ac:dyDescent="0.35">
      <c r="A354">
        <v>353</v>
      </c>
      <c r="B354" t="s">
        <v>16</v>
      </c>
      <c r="C354">
        <v>41</v>
      </c>
      <c r="D354" t="s">
        <v>13</v>
      </c>
      <c r="E354" t="s">
        <v>18</v>
      </c>
      <c r="F354">
        <v>78</v>
      </c>
      <c r="G354">
        <v>33</v>
      </c>
      <c r="H354">
        <v>0.04</v>
      </c>
      <c r="I354" t="s">
        <v>15</v>
      </c>
      <c r="J354">
        <v>0</v>
      </c>
      <c r="K354">
        <v>1</v>
      </c>
      <c r="L354">
        <v>0</v>
      </c>
      <c r="M354" t="str" cm="1">
        <f t="array" ref="M354">_xlfn.IFS(AND(C354&gt;=45, C354&lt;=60), "Gen X, (45-60)", AND(C354&gt;=29, C354&lt;=44), "Gen Y, Mill(29-44)", AND(C354&gt;=13, C354&lt;=28), "Gen Z, (13-28)")</f>
        <v>Gen Y, Mill(29-44)</v>
      </c>
      <c r="N354">
        <v>0</v>
      </c>
    </row>
    <row r="355" spans="1:14" x14ac:dyDescent="0.35">
      <c r="A355">
        <v>354</v>
      </c>
      <c r="B355" t="s">
        <v>20</v>
      </c>
      <c r="C355">
        <v>50</v>
      </c>
      <c r="D355" t="s">
        <v>13</v>
      </c>
      <c r="E355" t="s">
        <v>14</v>
      </c>
      <c r="F355">
        <v>107</v>
      </c>
      <c r="G355">
        <v>7</v>
      </c>
      <c r="H355">
        <v>0.42</v>
      </c>
      <c r="I355" t="s">
        <v>15</v>
      </c>
      <c r="J355">
        <v>27</v>
      </c>
      <c r="K355">
        <v>0</v>
      </c>
      <c r="L355">
        <v>1</v>
      </c>
      <c r="M355" t="str" cm="1">
        <f t="array" ref="M355">_xlfn.IFS(AND(C355&gt;=45, C355&lt;=60), "Gen X, (45-60)", AND(C355&gt;=29, C355&lt;=44), "Gen Y, Mill(29-44)", AND(C355&gt;=13, C355&lt;=28), "Gen Z, (13-28)")</f>
        <v>Gen X, (45-60)</v>
      </c>
      <c r="N355">
        <v>1</v>
      </c>
    </row>
    <row r="356" spans="1:14" x14ac:dyDescent="0.35">
      <c r="A356">
        <v>355</v>
      </c>
      <c r="B356" t="s">
        <v>16</v>
      </c>
      <c r="C356">
        <v>32</v>
      </c>
      <c r="D356" t="s">
        <v>28</v>
      </c>
      <c r="E356" t="s">
        <v>14</v>
      </c>
      <c r="F356">
        <v>202</v>
      </c>
      <c r="G356">
        <v>29</v>
      </c>
      <c r="H356">
        <v>0.14000000000000001</v>
      </c>
      <c r="I356" t="s">
        <v>19</v>
      </c>
      <c r="J356">
        <v>41</v>
      </c>
      <c r="K356">
        <v>0</v>
      </c>
      <c r="L356">
        <v>0</v>
      </c>
      <c r="M356" t="str" cm="1">
        <f t="array" ref="M356">_xlfn.IFS(AND(C356&gt;=45, C356&lt;=60), "Gen X, (45-60)", AND(C356&gt;=29, C356&lt;=44), "Gen Y, Mill(29-44)", AND(C356&gt;=13, C356&lt;=28), "Gen Z, (13-28)")</f>
        <v>Gen Y, Mill(29-44)</v>
      </c>
      <c r="N356">
        <v>0</v>
      </c>
    </row>
    <row r="357" spans="1:14" x14ac:dyDescent="0.35">
      <c r="A357">
        <v>356</v>
      </c>
      <c r="B357" t="s">
        <v>20</v>
      </c>
      <c r="C357">
        <v>51</v>
      </c>
      <c r="D357" t="s">
        <v>29</v>
      </c>
      <c r="E357" t="s">
        <v>18</v>
      </c>
      <c r="F357">
        <v>211</v>
      </c>
      <c r="G357">
        <v>25</v>
      </c>
      <c r="H357">
        <v>0.51</v>
      </c>
      <c r="I357" t="s">
        <v>23</v>
      </c>
      <c r="J357">
        <v>0</v>
      </c>
      <c r="K357">
        <v>1</v>
      </c>
      <c r="L357">
        <v>0</v>
      </c>
      <c r="M357" t="str" cm="1">
        <f t="array" ref="M357">_xlfn.IFS(AND(C357&gt;=45, C357&lt;=60), "Gen X, (45-60)", AND(C357&gt;=29, C357&lt;=44), "Gen Y, Mill(29-44)", AND(C357&gt;=13, C357&lt;=28), "Gen Z, (13-28)")</f>
        <v>Gen X, (45-60)</v>
      </c>
      <c r="N357">
        <v>0</v>
      </c>
    </row>
    <row r="358" spans="1:14" x14ac:dyDescent="0.35">
      <c r="A358">
        <v>357</v>
      </c>
      <c r="B358" t="s">
        <v>12</v>
      </c>
      <c r="C358">
        <v>26</v>
      </c>
      <c r="D358" t="s">
        <v>28</v>
      </c>
      <c r="E358" t="s">
        <v>14</v>
      </c>
      <c r="F358">
        <v>73</v>
      </c>
      <c r="G358">
        <v>27</v>
      </c>
      <c r="H358">
        <v>0.19</v>
      </c>
      <c r="I358" t="s">
        <v>19</v>
      </c>
      <c r="J358">
        <v>26</v>
      </c>
      <c r="K358">
        <v>0</v>
      </c>
      <c r="L358">
        <v>1</v>
      </c>
      <c r="M358" t="str" cm="1">
        <f t="array" ref="M358">_xlfn.IFS(AND(C358&gt;=45, C358&lt;=60), "Gen X, (45-60)", AND(C358&gt;=29, C358&lt;=44), "Gen Y, Mill(29-44)", AND(C358&gt;=13, C358&lt;=28), "Gen Z, (13-28)")</f>
        <v>Gen Z, (13-28)</v>
      </c>
      <c r="N358">
        <v>1</v>
      </c>
    </row>
    <row r="359" spans="1:14" x14ac:dyDescent="0.35">
      <c r="A359">
        <v>358</v>
      </c>
      <c r="B359" t="s">
        <v>20</v>
      </c>
      <c r="C359">
        <v>22</v>
      </c>
      <c r="D359" t="s">
        <v>29</v>
      </c>
      <c r="E359" t="s">
        <v>22</v>
      </c>
      <c r="F359">
        <v>229</v>
      </c>
      <c r="G359">
        <v>70</v>
      </c>
      <c r="H359">
        <v>0.02</v>
      </c>
      <c r="I359" t="s">
        <v>15</v>
      </c>
      <c r="J359">
        <v>0</v>
      </c>
      <c r="K359">
        <v>1</v>
      </c>
      <c r="L359">
        <v>0</v>
      </c>
      <c r="M359" t="str" cm="1">
        <f t="array" ref="M359">_xlfn.IFS(AND(C359&gt;=45, C359&lt;=60), "Gen X, (45-60)", AND(C359&gt;=29, C359&lt;=44), "Gen Y, Mill(29-44)", AND(C359&gt;=13, C359&lt;=28), "Gen Z, (13-28)")</f>
        <v>Gen Z, (13-28)</v>
      </c>
      <c r="N359">
        <v>0</v>
      </c>
    </row>
    <row r="360" spans="1:14" x14ac:dyDescent="0.35">
      <c r="A360">
        <v>359</v>
      </c>
      <c r="B360" t="s">
        <v>16</v>
      </c>
      <c r="C360">
        <v>19</v>
      </c>
      <c r="D360" t="s">
        <v>26</v>
      </c>
      <c r="E360" t="s">
        <v>14</v>
      </c>
      <c r="F360">
        <v>164</v>
      </c>
      <c r="G360">
        <v>21</v>
      </c>
      <c r="H360">
        <v>0.53</v>
      </c>
      <c r="I360" t="s">
        <v>15</v>
      </c>
      <c r="J360">
        <v>8</v>
      </c>
      <c r="K360">
        <v>0</v>
      </c>
      <c r="L360">
        <v>0</v>
      </c>
      <c r="M360" t="str" cm="1">
        <f t="array" ref="M360">_xlfn.IFS(AND(C360&gt;=45, C360&lt;=60), "Gen X, (45-60)", AND(C360&gt;=29, C360&lt;=44), "Gen Y, Mill(29-44)", AND(C360&gt;=13, C360&lt;=28), "Gen Z, (13-28)")</f>
        <v>Gen Z, (13-28)</v>
      </c>
      <c r="N360">
        <v>0</v>
      </c>
    </row>
    <row r="361" spans="1:14" x14ac:dyDescent="0.35">
      <c r="A361">
        <v>360</v>
      </c>
      <c r="B361" t="s">
        <v>12</v>
      </c>
      <c r="C361">
        <v>49</v>
      </c>
      <c r="D361" t="s">
        <v>17</v>
      </c>
      <c r="E361" t="s">
        <v>18</v>
      </c>
      <c r="F361">
        <v>61</v>
      </c>
      <c r="G361">
        <v>33</v>
      </c>
      <c r="H361">
        <v>0.48</v>
      </c>
      <c r="I361" t="s">
        <v>15</v>
      </c>
      <c r="J361">
        <v>0</v>
      </c>
      <c r="K361">
        <v>1</v>
      </c>
      <c r="L361">
        <v>1</v>
      </c>
      <c r="M361" t="str" cm="1">
        <f t="array" ref="M361">_xlfn.IFS(AND(C361&gt;=45, C361&lt;=60), "Gen X, (45-60)", AND(C361&gt;=29, C361&lt;=44), "Gen Y, Mill(29-44)", AND(C361&gt;=13, C361&lt;=28), "Gen Z, (13-28)")</f>
        <v>Gen X, (45-60)</v>
      </c>
      <c r="N361">
        <v>1</v>
      </c>
    </row>
    <row r="362" spans="1:14" x14ac:dyDescent="0.35">
      <c r="A362">
        <v>361</v>
      </c>
      <c r="B362" t="s">
        <v>20</v>
      </c>
      <c r="C362">
        <v>56</v>
      </c>
      <c r="D362" t="s">
        <v>27</v>
      </c>
      <c r="E362" t="s">
        <v>14</v>
      </c>
      <c r="F362">
        <v>164</v>
      </c>
      <c r="G362">
        <v>66</v>
      </c>
      <c r="H362">
        <v>0.3</v>
      </c>
      <c r="I362" t="s">
        <v>15</v>
      </c>
      <c r="J362">
        <v>34</v>
      </c>
      <c r="K362">
        <v>0</v>
      </c>
      <c r="L362">
        <v>0</v>
      </c>
      <c r="M362" t="str" cm="1">
        <f t="array" ref="M362">_xlfn.IFS(AND(C362&gt;=45, C362&lt;=60), "Gen X, (45-60)", AND(C362&gt;=29, C362&lt;=44), "Gen Y, Mill(29-44)", AND(C362&gt;=13, C362&lt;=28), "Gen Z, (13-28)")</f>
        <v>Gen X, (45-60)</v>
      </c>
      <c r="N362">
        <v>0</v>
      </c>
    </row>
    <row r="363" spans="1:14" x14ac:dyDescent="0.35">
      <c r="A363">
        <v>362</v>
      </c>
      <c r="B363" t="s">
        <v>16</v>
      </c>
      <c r="C363">
        <v>39</v>
      </c>
      <c r="D363" t="s">
        <v>29</v>
      </c>
      <c r="E363" t="s">
        <v>14</v>
      </c>
      <c r="F363">
        <v>232</v>
      </c>
      <c r="G363">
        <v>2</v>
      </c>
      <c r="H363">
        <v>0.14000000000000001</v>
      </c>
      <c r="I363" t="s">
        <v>23</v>
      </c>
      <c r="J363">
        <v>27</v>
      </c>
      <c r="K363">
        <v>0</v>
      </c>
      <c r="L363">
        <v>0</v>
      </c>
      <c r="M363" t="str" cm="1">
        <f t="array" ref="M363">_xlfn.IFS(AND(C363&gt;=45, C363&lt;=60), "Gen X, (45-60)", AND(C363&gt;=29, C363&lt;=44), "Gen Y, Mill(29-44)", AND(C363&gt;=13, C363&lt;=28), "Gen Z, (13-28)")</f>
        <v>Gen Y, Mill(29-44)</v>
      </c>
      <c r="N363">
        <v>0</v>
      </c>
    </row>
    <row r="364" spans="1:14" x14ac:dyDescent="0.35">
      <c r="A364">
        <v>363</v>
      </c>
      <c r="B364" t="s">
        <v>16</v>
      </c>
      <c r="C364">
        <v>57</v>
      </c>
      <c r="D364" t="s">
        <v>29</v>
      </c>
      <c r="E364" t="s">
        <v>24</v>
      </c>
      <c r="F364">
        <v>146</v>
      </c>
      <c r="G364">
        <v>98</v>
      </c>
      <c r="H364">
        <v>0.06</v>
      </c>
      <c r="I364" t="s">
        <v>23</v>
      </c>
      <c r="J364">
        <v>0</v>
      </c>
      <c r="K364">
        <v>1</v>
      </c>
      <c r="L364">
        <v>1</v>
      </c>
      <c r="M364" t="str" cm="1">
        <f t="array" ref="M364">_xlfn.IFS(AND(C364&gt;=45, C364&lt;=60), "Gen X, (45-60)", AND(C364&gt;=29, C364&lt;=44), "Gen Y, Mill(29-44)", AND(C364&gt;=13, C364&lt;=28), "Gen Z, (13-28)")</f>
        <v>Gen X, (45-60)</v>
      </c>
      <c r="N364">
        <v>1</v>
      </c>
    </row>
    <row r="365" spans="1:14" x14ac:dyDescent="0.35">
      <c r="A365">
        <v>364</v>
      </c>
      <c r="B365" t="s">
        <v>16</v>
      </c>
      <c r="C365">
        <v>18</v>
      </c>
      <c r="D365" t="s">
        <v>21</v>
      </c>
      <c r="E365" t="s">
        <v>22</v>
      </c>
      <c r="F365">
        <v>42</v>
      </c>
      <c r="G365">
        <v>27</v>
      </c>
      <c r="H365">
        <v>0.22</v>
      </c>
      <c r="I365" t="s">
        <v>19</v>
      </c>
      <c r="J365">
        <v>0</v>
      </c>
      <c r="K365">
        <v>1</v>
      </c>
      <c r="L365">
        <v>1</v>
      </c>
      <c r="M365" t="str" cm="1">
        <f t="array" ref="M365">_xlfn.IFS(AND(C365&gt;=45, C365&lt;=60), "Gen X, (45-60)", AND(C365&gt;=29, C365&lt;=44), "Gen Y, Mill(29-44)", AND(C365&gt;=13, C365&lt;=28), "Gen Z, (13-28)")</f>
        <v>Gen Z, (13-28)</v>
      </c>
      <c r="N365">
        <v>1</v>
      </c>
    </row>
    <row r="366" spans="1:14" x14ac:dyDescent="0.35">
      <c r="A366">
        <v>365</v>
      </c>
      <c r="B366" t="s">
        <v>20</v>
      </c>
      <c r="C366">
        <v>43</v>
      </c>
      <c r="D366" t="s">
        <v>13</v>
      </c>
      <c r="E366" t="s">
        <v>14</v>
      </c>
      <c r="F366">
        <v>265</v>
      </c>
      <c r="G366">
        <v>89</v>
      </c>
      <c r="H366">
        <v>0.56000000000000005</v>
      </c>
      <c r="I366" t="s">
        <v>15</v>
      </c>
      <c r="J366">
        <v>28</v>
      </c>
      <c r="K366">
        <v>0</v>
      </c>
      <c r="L366">
        <v>0</v>
      </c>
      <c r="M366" t="str" cm="1">
        <f t="array" ref="M366">_xlfn.IFS(AND(C366&gt;=45, C366&lt;=60), "Gen X, (45-60)", AND(C366&gt;=29, C366&lt;=44), "Gen Y, Mill(29-44)", AND(C366&gt;=13, C366&lt;=28), "Gen Z, (13-28)")</f>
        <v>Gen Y, Mill(29-44)</v>
      </c>
      <c r="N366">
        <v>0</v>
      </c>
    </row>
    <row r="367" spans="1:14" x14ac:dyDescent="0.35">
      <c r="A367">
        <v>366</v>
      </c>
      <c r="B367" t="s">
        <v>12</v>
      </c>
      <c r="C367">
        <v>32</v>
      </c>
      <c r="D367" t="s">
        <v>25</v>
      </c>
      <c r="E367" t="s">
        <v>18</v>
      </c>
      <c r="F367">
        <v>275</v>
      </c>
      <c r="G367">
        <v>47</v>
      </c>
      <c r="H367">
        <v>0.59</v>
      </c>
      <c r="I367" t="s">
        <v>23</v>
      </c>
      <c r="J367">
        <v>0</v>
      </c>
      <c r="K367">
        <v>1</v>
      </c>
      <c r="L367">
        <v>1</v>
      </c>
      <c r="M367" t="str" cm="1">
        <f t="array" ref="M367">_xlfn.IFS(AND(C367&gt;=45, C367&lt;=60), "Gen X, (45-60)", AND(C367&gt;=29, C367&lt;=44), "Gen Y, Mill(29-44)", AND(C367&gt;=13, C367&lt;=28), "Gen Z, (13-28)")</f>
        <v>Gen Y, Mill(29-44)</v>
      </c>
      <c r="N367">
        <v>1</v>
      </c>
    </row>
    <row r="368" spans="1:14" x14ac:dyDescent="0.35">
      <c r="A368">
        <v>367</v>
      </c>
      <c r="B368" t="s">
        <v>16</v>
      </c>
      <c r="C368">
        <v>33</v>
      </c>
      <c r="D368" t="s">
        <v>25</v>
      </c>
      <c r="E368" t="s">
        <v>24</v>
      </c>
      <c r="F368">
        <v>295</v>
      </c>
      <c r="G368">
        <v>1</v>
      </c>
      <c r="H368">
        <v>0.03</v>
      </c>
      <c r="I368" t="s">
        <v>15</v>
      </c>
      <c r="J368">
        <v>0</v>
      </c>
      <c r="K368">
        <v>1</v>
      </c>
      <c r="L368">
        <v>1</v>
      </c>
      <c r="M368" t="str" cm="1">
        <f t="array" ref="M368">_xlfn.IFS(AND(C368&gt;=45, C368&lt;=60), "Gen X, (45-60)", AND(C368&gt;=29, C368&lt;=44), "Gen Y, Mill(29-44)", AND(C368&gt;=13, C368&lt;=28), "Gen Z, (13-28)")</f>
        <v>Gen Y, Mill(29-44)</v>
      </c>
      <c r="N368">
        <v>1</v>
      </c>
    </row>
    <row r="369" spans="1:14" x14ac:dyDescent="0.35">
      <c r="A369">
        <v>368</v>
      </c>
      <c r="B369" t="s">
        <v>16</v>
      </c>
      <c r="C369">
        <v>16</v>
      </c>
      <c r="D369" t="s">
        <v>27</v>
      </c>
      <c r="E369" t="s">
        <v>14</v>
      </c>
      <c r="F369">
        <v>269</v>
      </c>
      <c r="G369">
        <v>13</v>
      </c>
      <c r="H369">
        <v>0.54</v>
      </c>
      <c r="I369" t="s">
        <v>15</v>
      </c>
      <c r="J369">
        <v>40</v>
      </c>
      <c r="K369">
        <v>0</v>
      </c>
      <c r="L369">
        <v>0</v>
      </c>
      <c r="M369" t="str" cm="1">
        <f t="array" ref="M369">_xlfn.IFS(AND(C369&gt;=45, C369&lt;=60), "Gen X, (45-60)", AND(C369&gt;=29, C369&lt;=44), "Gen Y, Mill(29-44)", AND(C369&gt;=13, C369&lt;=28), "Gen Z, (13-28)")</f>
        <v>Gen Z, (13-28)</v>
      </c>
      <c r="N369">
        <v>0</v>
      </c>
    </row>
    <row r="370" spans="1:14" x14ac:dyDescent="0.35">
      <c r="A370">
        <v>369</v>
      </c>
      <c r="B370" t="s">
        <v>16</v>
      </c>
      <c r="C370">
        <v>50</v>
      </c>
      <c r="D370" t="s">
        <v>28</v>
      </c>
      <c r="E370" t="s">
        <v>18</v>
      </c>
      <c r="F370">
        <v>224</v>
      </c>
      <c r="G370">
        <v>18</v>
      </c>
      <c r="H370">
        <v>0.09</v>
      </c>
      <c r="I370" t="s">
        <v>15</v>
      </c>
      <c r="J370">
        <v>0</v>
      </c>
      <c r="K370">
        <v>1</v>
      </c>
      <c r="L370">
        <v>0</v>
      </c>
      <c r="M370" t="str" cm="1">
        <f t="array" ref="M370">_xlfn.IFS(AND(C370&gt;=45, C370&lt;=60), "Gen X, (45-60)", AND(C370&gt;=29, C370&lt;=44), "Gen Y, Mill(29-44)", AND(C370&gt;=13, C370&lt;=28), "Gen Z, (13-28)")</f>
        <v>Gen X, (45-60)</v>
      </c>
      <c r="N370">
        <v>0</v>
      </c>
    </row>
    <row r="371" spans="1:14" x14ac:dyDescent="0.35">
      <c r="A371">
        <v>370</v>
      </c>
      <c r="B371" t="s">
        <v>12</v>
      </c>
      <c r="C371">
        <v>42</v>
      </c>
      <c r="D371" t="s">
        <v>29</v>
      </c>
      <c r="E371" t="s">
        <v>14</v>
      </c>
      <c r="F371">
        <v>51</v>
      </c>
      <c r="G371">
        <v>60</v>
      </c>
      <c r="H371">
        <v>0.22</v>
      </c>
      <c r="I371" t="s">
        <v>15</v>
      </c>
      <c r="J371">
        <v>17</v>
      </c>
      <c r="K371">
        <v>0</v>
      </c>
      <c r="L371">
        <v>0</v>
      </c>
      <c r="M371" t="str" cm="1">
        <f t="array" ref="M371">_xlfn.IFS(AND(C371&gt;=45, C371&lt;=60), "Gen X, (45-60)", AND(C371&gt;=29, C371&lt;=44), "Gen Y, Mill(29-44)", AND(C371&gt;=13, C371&lt;=28), "Gen Z, (13-28)")</f>
        <v>Gen Y, Mill(29-44)</v>
      </c>
      <c r="N371">
        <v>0</v>
      </c>
    </row>
    <row r="372" spans="1:14" x14ac:dyDescent="0.35">
      <c r="A372">
        <v>371</v>
      </c>
      <c r="B372" t="s">
        <v>16</v>
      </c>
      <c r="C372">
        <v>49</v>
      </c>
      <c r="D372" t="s">
        <v>26</v>
      </c>
      <c r="E372" t="s">
        <v>18</v>
      </c>
      <c r="F372">
        <v>100</v>
      </c>
      <c r="G372">
        <v>49</v>
      </c>
      <c r="H372">
        <v>0.37</v>
      </c>
      <c r="I372" t="s">
        <v>15</v>
      </c>
      <c r="J372">
        <v>0</v>
      </c>
      <c r="K372">
        <v>1</v>
      </c>
      <c r="L372">
        <v>1</v>
      </c>
      <c r="M372" t="str" cm="1">
        <f t="array" ref="M372">_xlfn.IFS(AND(C372&gt;=45, C372&lt;=60), "Gen X, (45-60)", AND(C372&gt;=29, C372&lt;=44), "Gen Y, Mill(29-44)", AND(C372&gt;=13, C372&lt;=28), "Gen Z, (13-28)")</f>
        <v>Gen X, (45-60)</v>
      </c>
      <c r="N372">
        <v>1</v>
      </c>
    </row>
    <row r="373" spans="1:14" x14ac:dyDescent="0.35">
      <c r="A373">
        <v>372</v>
      </c>
      <c r="B373" t="s">
        <v>12</v>
      </c>
      <c r="C373">
        <v>35</v>
      </c>
      <c r="D373" t="s">
        <v>28</v>
      </c>
      <c r="E373" t="s">
        <v>22</v>
      </c>
      <c r="F373">
        <v>267</v>
      </c>
      <c r="G373">
        <v>63</v>
      </c>
      <c r="H373">
        <v>0.6</v>
      </c>
      <c r="I373" t="s">
        <v>19</v>
      </c>
      <c r="J373">
        <v>0</v>
      </c>
      <c r="K373">
        <v>1</v>
      </c>
      <c r="L373">
        <v>0</v>
      </c>
      <c r="M373" t="str" cm="1">
        <f t="array" ref="M373">_xlfn.IFS(AND(C373&gt;=45, C373&lt;=60), "Gen X, (45-60)", AND(C373&gt;=29, C373&lt;=44), "Gen Y, Mill(29-44)", AND(C373&gt;=13, C373&lt;=28), "Gen Z, (13-28)")</f>
        <v>Gen Y, Mill(29-44)</v>
      </c>
      <c r="N373">
        <v>0</v>
      </c>
    </row>
    <row r="374" spans="1:14" x14ac:dyDescent="0.35">
      <c r="A374">
        <v>373</v>
      </c>
      <c r="B374" t="s">
        <v>16</v>
      </c>
      <c r="C374">
        <v>54</v>
      </c>
      <c r="D374" t="s">
        <v>27</v>
      </c>
      <c r="E374" t="s">
        <v>14</v>
      </c>
      <c r="F374">
        <v>102</v>
      </c>
      <c r="G374">
        <v>35</v>
      </c>
      <c r="H374">
        <v>0.06</v>
      </c>
      <c r="I374" t="s">
        <v>23</v>
      </c>
      <c r="J374">
        <v>40</v>
      </c>
      <c r="K374">
        <v>0</v>
      </c>
      <c r="L374">
        <v>0</v>
      </c>
      <c r="M374" t="str" cm="1">
        <f t="array" ref="M374">_xlfn.IFS(AND(C374&gt;=45, C374&lt;=60), "Gen X, (45-60)", AND(C374&gt;=29, C374&lt;=44), "Gen Y, Mill(29-44)", AND(C374&gt;=13, C374&lt;=28), "Gen Z, (13-28)")</f>
        <v>Gen X, (45-60)</v>
      </c>
      <c r="N374">
        <v>0</v>
      </c>
    </row>
    <row r="375" spans="1:14" x14ac:dyDescent="0.35">
      <c r="A375">
        <v>374</v>
      </c>
      <c r="B375" t="s">
        <v>20</v>
      </c>
      <c r="C375">
        <v>44</v>
      </c>
      <c r="D375" t="s">
        <v>29</v>
      </c>
      <c r="E375" t="s">
        <v>14</v>
      </c>
      <c r="F375">
        <v>84</v>
      </c>
      <c r="G375">
        <v>64</v>
      </c>
      <c r="H375">
        <v>0.56999999999999995</v>
      </c>
      <c r="I375" t="s">
        <v>19</v>
      </c>
      <c r="J375">
        <v>23</v>
      </c>
      <c r="K375">
        <v>0</v>
      </c>
      <c r="L375">
        <v>1</v>
      </c>
      <c r="M375" t="str" cm="1">
        <f t="array" ref="M375">_xlfn.IFS(AND(C375&gt;=45, C375&lt;=60), "Gen X, (45-60)", AND(C375&gt;=29, C375&lt;=44), "Gen Y, Mill(29-44)", AND(C375&gt;=13, C375&lt;=28), "Gen Z, (13-28)")</f>
        <v>Gen Y, Mill(29-44)</v>
      </c>
      <c r="N375">
        <v>1</v>
      </c>
    </row>
    <row r="376" spans="1:14" x14ac:dyDescent="0.35">
      <c r="A376">
        <v>375</v>
      </c>
      <c r="B376" t="s">
        <v>12</v>
      </c>
      <c r="C376">
        <v>21</v>
      </c>
      <c r="D376" t="s">
        <v>28</v>
      </c>
      <c r="E376" t="s">
        <v>14</v>
      </c>
      <c r="F376">
        <v>289</v>
      </c>
      <c r="G376">
        <v>92</v>
      </c>
      <c r="H376">
        <v>0.2</v>
      </c>
      <c r="I376" t="s">
        <v>23</v>
      </c>
      <c r="J376">
        <v>27</v>
      </c>
      <c r="K376">
        <v>0</v>
      </c>
      <c r="L376">
        <v>1</v>
      </c>
      <c r="M376" t="str" cm="1">
        <f t="array" ref="M376">_xlfn.IFS(AND(C376&gt;=45, C376&lt;=60), "Gen X, (45-60)", AND(C376&gt;=29, C376&lt;=44), "Gen Y, Mill(29-44)", AND(C376&gt;=13, C376&lt;=28), "Gen Z, (13-28)")</f>
        <v>Gen Z, (13-28)</v>
      </c>
      <c r="N376">
        <v>1</v>
      </c>
    </row>
    <row r="377" spans="1:14" x14ac:dyDescent="0.35">
      <c r="A377">
        <v>376</v>
      </c>
      <c r="B377" t="s">
        <v>20</v>
      </c>
      <c r="C377">
        <v>44</v>
      </c>
      <c r="D377" t="s">
        <v>28</v>
      </c>
      <c r="E377" t="s">
        <v>18</v>
      </c>
      <c r="F377">
        <v>173</v>
      </c>
      <c r="G377">
        <v>30</v>
      </c>
      <c r="H377">
        <v>0.38</v>
      </c>
      <c r="I377" t="s">
        <v>15</v>
      </c>
      <c r="J377">
        <v>0</v>
      </c>
      <c r="K377">
        <v>1</v>
      </c>
      <c r="L377">
        <v>0</v>
      </c>
      <c r="M377" t="str" cm="1">
        <f t="array" ref="M377">_xlfn.IFS(AND(C377&gt;=45, C377&lt;=60), "Gen X, (45-60)", AND(C377&gt;=29, C377&lt;=44), "Gen Y, Mill(29-44)", AND(C377&gt;=13, C377&lt;=28), "Gen Z, (13-28)")</f>
        <v>Gen Y, Mill(29-44)</v>
      </c>
      <c r="N377">
        <v>0</v>
      </c>
    </row>
    <row r="378" spans="1:14" x14ac:dyDescent="0.35">
      <c r="A378">
        <v>377</v>
      </c>
      <c r="B378" t="s">
        <v>20</v>
      </c>
      <c r="C378">
        <v>46</v>
      </c>
      <c r="D378" t="s">
        <v>21</v>
      </c>
      <c r="E378" t="s">
        <v>18</v>
      </c>
      <c r="F378">
        <v>42</v>
      </c>
      <c r="G378">
        <v>77</v>
      </c>
      <c r="H378">
        <v>0.34</v>
      </c>
      <c r="I378" t="s">
        <v>19</v>
      </c>
      <c r="J378">
        <v>0</v>
      </c>
      <c r="K378">
        <v>1</v>
      </c>
      <c r="L378">
        <v>0</v>
      </c>
      <c r="M378" t="str" cm="1">
        <f t="array" ref="M378">_xlfn.IFS(AND(C378&gt;=45, C378&lt;=60), "Gen X, (45-60)", AND(C378&gt;=29, C378&lt;=44), "Gen Y, Mill(29-44)", AND(C378&gt;=13, C378&lt;=28), "Gen Z, (13-28)")</f>
        <v>Gen X, (45-60)</v>
      </c>
      <c r="N378">
        <v>0</v>
      </c>
    </row>
    <row r="379" spans="1:14" x14ac:dyDescent="0.35">
      <c r="A379">
        <v>378</v>
      </c>
      <c r="B379" t="s">
        <v>16</v>
      </c>
      <c r="C379">
        <v>53</v>
      </c>
      <c r="D379" t="s">
        <v>21</v>
      </c>
      <c r="E379" t="s">
        <v>18</v>
      </c>
      <c r="F379">
        <v>261</v>
      </c>
      <c r="G379">
        <v>76</v>
      </c>
      <c r="H379">
        <v>0.41</v>
      </c>
      <c r="I379" t="s">
        <v>15</v>
      </c>
      <c r="J379">
        <v>0</v>
      </c>
      <c r="K379">
        <v>1</v>
      </c>
      <c r="L379">
        <v>0</v>
      </c>
      <c r="M379" t="str" cm="1">
        <f t="array" ref="M379">_xlfn.IFS(AND(C379&gt;=45, C379&lt;=60), "Gen X, (45-60)", AND(C379&gt;=29, C379&lt;=44), "Gen Y, Mill(29-44)", AND(C379&gt;=13, C379&lt;=28), "Gen Z, (13-28)")</f>
        <v>Gen X, (45-60)</v>
      </c>
      <c r="N379">
        <v>0</v>
      </c>
    </row>
    <row r="380" spans="1:14" x14ac:dyDescent="0.35">
      <c r="A380">
        <v>379</v>
      </c>
      <c r="B380" t="s">
        <v>16</v>
      </c>
      <c r="C380">
        <v>39</v>
      </c>
      <c r="D380" t="s">
        <v>25</v>
      </c>
      <c r="E380" t="s">
        <v>14</v>
      </c>
      <c r="F380">
        <v>163</v>
      </c>
      <c r="G380">
        <v>2</v>
      </c>
      <c r="H380">
        <v>0.03</v>
      </c>
      <c r="I380" t="s">
        <v>19</v>
      </c>
      <c r="J380">
        <v>38</v>
      </c>
      <c r="K380">
        <v>0</v>
      </c>
      <c r="L380">
        <v>1</v>
      </c>
      <c r="M380" t="str" cm="1">
        <f t="array" ref="M380">_xlfn.IFS(AND(C380&gt;=45, C380&lt;=60), "Gen X, (45-60)", AND(C380&gt;=29, C380&lt;=44), "Gen Y, Mill(29-44)", AND(C380&gt;=13, C380&lt;=28), "Gen Z, (13-28)")</f>
        <v>Gen Y, Mill(29-44)</v>
      </c>
      <c r="N380">
        <v>1</v>
      </c>
    </row>
    <row r="381" spans="1:14" x14ac:dyDescent="0.35">
      <c r="A381">
        <v>380</v>
      </c>
      <c r="B381" t="s">
        <v>16</v>
      </c>
      <c r="C381">
        <v>26</v>
      </c>
      <c r="D381" t="s">
        <v>21</v>
      </c>
      <c r="E381" t="s">
        <v>24</v>
      </c>
      <c r="F381">
        <v>175</v>
      </c>
      <c r="G381">
        <v>9</v>
      </c>
      <c r="H381">
        <v>0.37</v>
      </c>
      <c r="I381" t="s">
        <v>19</v>
      </c>
      <c r="J381">
        <v>0</v>
      </c>
      <c r="K381">
        <v>1</v>
      </c>
      <c r="L381">
        <v>0</v>
      </c>
      <c r="M381" t="str" cm="1">
        <f t="array" ref="M381">_xlfn.IFS(AND(C381&gt;=45, C381&lt;=60), "Gen X, (45-60)", AND(C381&gt;=29, C381&lt;=44), "Gen Y, Mill(29-44)", AND(C381&gt;=13, C381&lt;=28), "Gen Z, (13-28)")</f>
        <v>Gen Z, (13-28)</v>
      </c>
      <c r="N381">
        <v>0</v>
      </c>
    </row>
    <row r="382" spans="1:14" x14ac:dyDescent="0.35">
      <c r="A382">
        <v>381</v>
      </c>
      <c r="B382" t="s">
        <v>12</v>
      </c>
      <c r="C382">
        <v>35</v>
      </c>
      <c r="D382" t="s">
        <v>17</v>
      </c>
      <c r="E382" t="s">
        <v>24</v>
      </c>
      <c r="F382">
        <v>259</v>
      </c>
      <c r="G382">
        <v>96</v>
      </c>
      <c r="H382">
        <v>0.48</v>
      </c>
      <c r="I382" t="s">
        <v>23</v>
      </c>
      <c r="J382">
        <v>0</v>
      </c>
      <c r="K382">
        <v>1</v>
      </c>
      <c r="L382">
        <v>1</v>
      </c>
      <c r="M382" t="str" cm="1">
        <f t="array" ref="M382">_xlfn.IFS(AND(C382&gt;=45, C382&lt;=60), "Gen X, (45-60)", AND(C382&gt;=29, C382&lt;=44), "Gen Y, Mill(29-44)", AND(C382&gt;=13, C382&lt;=28), "Gen Z, (13-28)")</f>
        <v>Gen Y, Mill(29-44)</v>
      </c>
      <c r="N382">
        <v>1</v>
      </c>
    </row>
    <row r="383" spans="1:14" x14ac:dyDescent="0.35">
      <c r="A383">
        <v>382</v>
      </c>
      <c r="B383" t="s">
        <v>16</v>
      </c>
      <c r="C383">
        <v>51</v>
      </c>
      <c r="D383" t="s">
        <v>29</v>
      </c>
      <c r="E383" t="s">
        <v>22</v>
      </c>
      <c r="F383">
        <v>103</v>
      </c>
      <c r="G383">
        <v>58</v>
      </c>
      <c r="H383">
        <v>0.06</v>
      </c>
      <c r="I383" t="s">
        <v>23</v>
      </c>
      <c r="J383">
        <v>0</v>
      </c>
      <c r="K383">
        <v>1</v>
      </c>
      <c r="L383">
        <v>0</v>
      </c>
      <c r="M383" t="str" cm="1">
        <f t="array" ref="M383">_xlfn.IFS(AND(C383&gt;=45, C383&lt;=60), "Gen X, (45-60)", AND(C383&gt;=29, C383&lt;=44), "Gen Y, Mill(29-44)", AND(C383&gt;=13, C383&lt;=28), "Gen Z, (13-28)")</f>
        <v>Gen X, (45-60)</v>
      </c>
      <c r="N383">
        <v>0</v>
      </c>
    </row>
    <row r="384" spans="1:14" x14ac:dyDescent="0.35">
      <c r="A384">
        <v>383</v>
      </c>
      <c r="B384" t="s">
        <v>16</v>
      </c>
      <c r="C384">
        <v>55</v>
      </c>
      <c r="D384" t="s">
        <v>17</v>
      </c>
      <c r="E384" t="s">
        <v>18</v>
      </c>
      <c r="F384">
        <v>148</v>
      </c>
      <c r="G384">
        <v>52</v>
      </c>
      <c r="H384">
        <v>0.43</v>
      </c>
      <c r="I384" t="s">
        <v>15</v>
      </c>
      <c r="J384">
        <v>0</v>
      </c>
      <c r="K384">
        <v>1</v>
      </c>
      <c r="L384">
        <v>0</v>
      </c>
      <c r="M384" t="str" cm="1">
        <f t="array" ref="M384">_xlfn.IFS(AND(C384&gt;=45, C384&lt;=60), "Gen X, (45-60)", AND(C384&gt;=29, C384&lt;=44), "Gen Y, Mill(29-44)", AND(C384&gt;=13, C384&lt;=28), "Gen Z, (13-28)")</f>
        <v>Gen X, (45-60)</v>
      </c>
      <c r="N384">
        <v>0</v>
      </c>
    </row>
    <row r="385" spans="1:14" x14ac:dyDescent="0.35">
      <c r="A385">
        <v>384</v>
      </c>
      <c r="B385" t="s">
        <v>12</v>
      </c>
      <c r="C385">
        <v>45</v>
      </c>
      <c r="D385" t="s">
        <v>29</v>
      </c>
      <c r="E385" t="s">
        <v>22</v>
      </c>
      <c r="F385">
        <v>50</v>
      </c>
      <c r="G385">
        <v>19</v>
      </c>
      <c r="H385">
        <v>0.02</v>
      </c>
      <c r="I385" t="s">
        <v>23</v>
      </c>
      <c r="J385">
        <v>0</v>
      </c>
      <c r="K385">
        <v>1</v>
      </c>
      <c r="L385">
        <v>0</v>
      </c>
      <c r="M385" t="str" cm="1">
        <f t="array" ref="M385">_xlfn.IFS(AND(C385&gt;=45, C385&lt;=60), "Gen X, (45-60)", AND(C385&gt;=29, C385&lt;=44), "Gen Y, Mill(29-44)", AND(C385&gt;=13, C385&lt;=28), "Gen Z, (13-28)")</f>
        <v>Gen X, (45-60)</v>
      </c>
      <c r="N385">
        <v>0</v>
      </c>
    </row>
    <row r="386" spans="1:14" x14ac:dyDescent="0.35">
      <c r="A386">
        <v>385</v>
      </c>
      <c r="B386" t="s">
        <v>12</v>
      </c>
      <c r="C386">
        <v>53</v>
      </c>
      <c r="D386" t="s">
        <v>29</v>
      </c>
      <c r="E386" t="s">
        <v>18</v>
      </c>
      <c r="F386">
        <v>187</v>
      </c>
      <c r="G386">
        <v>27</v>
      </c>
      <c r="H386">
        <v>0.11</v>
      </c>
      <c r="I386" t="s">
        <v>15</v>
      </c>
      <c r="J386">
        <v>0</v>
      </c>
      <c r="K386">
        <v>1</v>
      </c>
      <c r="L386">
        <v>1</v>
      </c>
      <c r="M386" t="str" cm="1">
        <f t="array" ref="M386">_xlfn.IFS(AND(C386&gt;=45, C386&lt;=60), "Gen X, (45-60)", AND(C386&gt;=29, C386&lt;=44), "Gen Y, Mill(29-44)", AND(C386&gt;=13, C386&lt;=28), "Gen Z, (13-28)")</f>
        <v>Gen X, (45-60)</v>
      </c>
      <c r="N386">
        <v>1</v>
      </c>
    </row>
    <row r="387" spans="1:14" x14ac:dyDescent="0.35">
      <c r="A387">
        <v>386</v>
      </c>
      <c r="B387" t="s">
        <v>12</v>
      </c>
      <c r="C387">
        <v>16</v>
      </c>
      <c r="D387" t="s">
        <v>17</v>
      </c>
      <c r="E387" t="s">
        <v>24</v>
      </c>
      <c r="F387">
        <v>57</v>
      </c>
      <c r="G387">
        <v>48</v>
      </c>
      <c r="H387">
        <v>0.52</v>
      </c>
      <c r="I387" t="s">
        <v>19</v>
      </c>
      <c r="J387">
        <v>0</v>
      </c>
      <c r="K387">
        <v>1</v>
      </c>
      <c r="L387">
        <v>0</v>
      </c>
      <c r="M387" t="str" cm="1">
        <f t="array" ref="M387">_xlfn.IFS(AND(C387&gt;=45, C387&lt;=60), "Gen X, (45-60)", AND(C387&gt;=29, C387&lt;=44), "Gen Y, Mill(29-44)", AND(C387&gt;=13, C387&lt;=28), "Gen Z, (13-28)")</f>
        <v>Gen Z, (13-28)</v>
      </c>
      <c r="N387">
        <v>0</v>
      </c>
    </row>
    <row r="388" spans="1:14" x14ac:dyDescent="0.35">
      <c r="A388">
        <v>387</v>
      </c>
      <c r="B388" t="s">
        <v>20</v>
      </c>
      <c r="C388">
        <v>32</v>
      </c>
      <c r="D388" t="s">
        <v>28</v>
      </c>
      <c r="E388" t="s">
        <v>14</v>
      </c>
      <c r="F388">
        <v>51</v>
      </c>
      <c r="G388">
        <v>70</v>
      </c>
      <c r="H388">
        <v>0.38</v>
      </c>
      <c r="I388" t="s">
        <v>19</v>
      </c>
      <c r="J388">
        <v>19</v>
      </c>
      <c r="K388">
        <v>0</v>
      </c>
      <c r="L388">
        <v>0</v>
      </c>
      <c r="M388" t="str" cm="1">
        <f t="array" ref="M388">_xlfn.IFS(AND(C388&gt;=45, C388&lt;=60), "Gen X, (45-60)", AND(C388&gt;=29, C388&lt;=44), "Gen Y, Mill(29-44)", AND(C388&gt;=13, C388&lt;=28), "Gen Z, (13-28)")</f>
        <v>Gen Y, Mill(29-44)</v>
      </c>
      <c r="N388">
        <v>0</v>
      </c>
    </row>
    <row r="389" spans="1:14" x14ac:dyDescent="0.35">
      <c r="A389">
        <v>388</v>
      </c>
      <c r="B389" t="s">
        <v>16</v>
      </c>
      <c r="C389">
        <v>26</v>
      </c>
      <c r="D389" t="s">
        <v>28</v>
      </c>
      <c r="E389" t="s">
        <v>14</v>
      </c>
      <c r="F389">
        <v>146</v>
      </c>
      <c r="G389">
        <v>4</v>
      </c>
      <c r="H389">
        <v>0.59</v>
      </c>
      <c r="I389" t="s">
        <v>23</v>
      </c>
      <c r="J389">
        <v>16</v>
      </c>
      <c r="K389">
        <v>0</v>
      </c>
      <c r="L389">
        <v>0</v>
      </c>
      <c r="M389" t="str" cm="1">
        <f t="array" ref="M389">_xlfn.IFS(AND(C389&gt;=45, C389&lt;=60), "Gen X, (45-60)", AND(C389&gt;=29, C389&lt;=44), "Gen Y, Mill(29-44)", AND(C389&gt;=13, C389&lt;=28), "Gen Z, (13-28)")</f>
        <v>Gen Z, (13-28)</v>
      </c>
      <c r="N389">
        <v>0</v>
      </c>
    </row>
    <row r="390" spans="1:14" x14ac:dyDescent="0.35">
      <c r="A390">
        <v>389</v>
      </c>
      <c r="B390" t="s">
        <v>12</v>
      </c>
      <c r="C390">
        <v>48</v>
      </c>
      <c r="D390" t="s">
        <v>26</v>
      </c>
      <c r="E390" t="s">
        <v>14</v>
      </c>
      <c r="F390">
        <v>210</v>
      </c>
      <c r="G390">
        <v>60</v>
      </c>
      <c r="H390">
        <v>0.05</v>
      </c>
      <c r="I390" t="s">
        <v>15</v>
      </c>
      <c r="J390">
        <v>42</v>
      </c>
      <c r="K390">
        <v>0</v>
      </c>
      <c r="L390">
        <v>1</v>
      </c>
      <c r="M390" t="str" cm="1">
        <f t="array" ref="M390">_xlfn.IFS(AND(C390&gt;=45, C390&lt;=60), "Gen X, (45-60)", AND(C390&gt;=29, C390&lt;=44), "Gen Y, Mill(29-44)", AND(C390&gt;=13, C390&lt;=28), "Gen Z, (13-28)")</f>
        <v>Gen X, (45-60)</v>
      </c>
      <c r="N390">
        <v>1</v>
      </c>
    </row>
    <row r="391" spans="1:14" x14ac:dyDescent="0.35">
      <c r="A391">
        <v>390</v>
      </c>
      <c r="B391" t="s">
        <v>16</v>
      </c>
      <c r="C391">
        <v>59</v>
      </c>
      <c r="D391" t="s">
        <v>26</v>
      </c>
      <c r="E391" t="s">
        <v>18</v>
      </c>
      <c r="F391">
        <v>58</v>
      </c>
      <c r="G391">
        <v>55</v>
      </c>
      <c r="H391">
        <v>0.25</v>
      </c>
      <c r="I391" t="s">
        <v>19</v>
      </c>
      <c r="J391">
        <v>0</v>
      </c>
      <c r="K391">
        <v>1</v>
      </c>
      <c r="L391">
        <v>0</v>
      </c>
      <c r="M391" t="str" cm="1">
        <f t="array" ref="M391">_xlfn.IFS(AND(C391&gt;=45, C391&lt;=60), "Gen X, (45-60)", AND(C391&gt;=29, C391&lt;=44), "Gen Y, Mill(29-44)", AND(C391&gt;=13, C391&lt;=28), "Gen Z, (13-28)")</f>
        <v>Gen X, (45-60)</v>
      </c>
      <c r="N391">
        <v>0</v>
      </c>
    </row>
    <row r="392" spans="1:14" x14ac:dyDescent="0.35">
      <c r="A392">
        <v>391</v>
      </c>
      <c r="B392" t="s">
        <v>12</v>
      </c>
      <c r="C392">
        <v>42</v>
      </c>
      <c r="D392" t="s">
        <v>27</v>
      </c>
      <c r="E392" t="s">
        <v>18</v>
      </c>
      <c r="F392">
        <v>124</v>
      </c>
      <c r="G392">
        <v>11</v>
      </c>
      <c r="H392">
        <v>0.16</v>
      </c>
      <c r="I392" t="s">
        <v>23</v>
      </c>
      <c r="J392">
        <v>0</v>
      </c>
      <c r="K392">
        <v>1</v>
      </c>
      <c r="L392">
        <v>0</v>
      </c>
      <c r="M392" t="str" cm="1">
        <f t="array" ref="M392">_xlfn.IFS(AND(C392&gt;=45, C392&lt;=60), "Gen X, (45-60)", AND(C392&gt;=29, C392&lt;=44), "Gen Y, Mill(29-44)", AND(C392&gt;=13, C392&lt;=28), "Gen Z, (13-28)")</f>
        <v>Gen Y, Mill(29-44)</v>
      </c>
      <c r="N392">
        <v>0</v>
      </c>
    </row>
    <row r="393" spans="1:14" x14ac:dyDescent="0.35">
      <c r="A393">
        <v>392</v>
      </c>
      <c r="B393" t="s">
        <v>12</v>
      </c>
      <c r="C393">
        <v>40</v>
      </c>
      <c r="D393" t="s">
        <v>27</v>
      </c>
      <c r="E393" t="s">
        <v>24</v>
      </c>
      <c r="F393">
        <v>273</v>
      </c>
      <c r="G393">
        <v>80</v>
      </c>
      <c r="H393">
        <v>0.26</v>
      </c>
      <c r="I393" t="s">
        <v>23</v>
      </c>
      <c r="J393">
        <v>0</v>
      </c>
      <c r="K393">
        <v>1</v>
      </c>
      <c r="L393">
        <v>1</v>
      </c>
      <c r="M393" t="str" cm="1">
        <f t="array" ref="M393">_xlfn.IFS(AND(C393&gt;=45, C393&lt;=60), "Gen X, (45-60)", AND(C393&gt;=29, C393&lt;=44), "Gen Y, Mill(29-44)", AND(C393&gt;=13, C393&lt;=28), "Gen Z, (13-28)")</f>
        <v>Gen Y, Mill(29-44)</v>
      </c>
      <c r="N393">
        <v>1</v>
      </c>
    </row>
    <row r="394" spans="1:14" x14ac:dyDescent="0.35">
      <c r="A394">
        <v>393</v>
      </c>
      <c r="B394" t="s">
        <v>12</v>
      </c>
      <c r="C394">
        <v>53</v>
      </c>
      <c r="D394" t="s">
        <v>29</v>
      </c>
      <c r="E394" t="s">
        <v>14</v>
      </c>
      <c r="F394">
        <v>49</v>
      </c>
      <c r="G394">
        <v>74</v>
      </c>
      <c r="H394">
        <v>0.47</v>
      </c>
      <c r="I394" t="s">
        <v>23</v>
      </c>
      <c r="J394">
        <v>19</v>
      </c>
      <c r="K394">
        <v>0</v>
      </c>
      <c r="L394">
        <v>0</v>
      </c>
      <c r="M394" t="str" cm="1">
        <f t="array" ref="M394">_xlfn.IFS(AND(C394&gt;=45, C394&lt;=60), "Gen X, (45-60)", AND(C394&gt;=29, C394&lt;=44), "Gen Y, Mill(29-44)", AND(C394&gt;=13, C394&lt;=28), "Gen Z, (13-28)")</f>
        <v>Gen X, (45-60)</v>
      </c>
      <c r="N394">
        <v>0</v>
      </c>
    </row>
    <row r="395" spans="1:14" x14ac:dyDescent="0.35">
      <c r="A395">
        <v>394</v>
      </c>
      <c r="B395" t="s">
        <v>12</v>
      </c>
      <c r="C395">
        <v>38</v>
      </c>
      <c r="D395" t="s">
        <v>25</v>
      </c>
      <c r="E395" t="s">
        <v>24</v>
      </c>
      <c r="F395">
        <v>119</v>
      </c>
      <c r="G395">
        <v>73</v>
      </c>
      <c r="H395">
        <v>0.11</v>
      </c>
      <c r="I395" t="s">
        <v>19</v>
      </c>
      <c r="J395">
        <v>0</v>
      </c>
      <c r="K395">
        <v>1</v>
      </c>
      <c r="L395">
        <v>0</v>
      </c>
      <c r="M395" t="str" cm="1">
        <f t="array" ref="M395">_xlfn.IFS(AND(C395&gt;=45, C395&lt;=60), "Gen X, (45-60)", AND(C395&gt;=29, C395&lt;=44), "Gen Y, Mill(29-44)", AND(C395&gt;=13, C395&lt;=28), "Gen Z, (13-28)")</f>
        <v>Gen Y, Mill(29-44)</v>
      </c>
      <c r="N395">
        <v>0</v>
      </c>
    </row>
    <row r="396" spans="1:14" x14ac:dyDescent="0.35">
      <c r="A396">
        <v>395</v>
      </c>
      <c r="B396" t="s">
        <v>12</v>
      </c>
      <c r="C396">
        <v>58</v>
      </c>
      <c r="D396" t="s">
        <v>13</v>
      </c>
      <c r="E396" t="s">
        <v>24</v>
      </c>
      <c r="F396">
        <v>225</v>
      </c>
      <c r="G396">
        <v>10</v>
      </c>
      <c r="H396">
        <v>0.08</v>
      </c>
      <c r="I396" t="s">
        <v>19</v>
      </c>
      <c r="J396">
        <v>0</v>
      </c>
      <c r="K396">
        <v>1</v>
      </c>
      <c r="L396">
        <v>0</v>
      </c>
      <c r="M396" t="str" cm="1">
        <f t="array" ref="M396">_xlfn.IFS(AND(C396&gt;=45, C396&lt;=60), "Gen X, (45-60)", AND(C396&gt;=29, C396&lt;=44), "Gen Y, Mill(29-44)", AND(C396&gt;=13, C396&lt;=28), "Gen Z, (13-28)")</f>
        <v>Gen X, (45-60)</v>
      </c>
      <c r="N396">
        <v>0</v>
      </c>
    </row>
    <row r="397" spans="1:14" x14ac:dyDescent="0.35">
      <c r="A397">
        <v>396</v>
      </c>
      <c r="B397" t="s">
        <v>16</v>
      </c>
      <c r="C397">
        <v>24</v>
      </c>
      <c r="D397" t="s">
        <v>25</v>
      </c>
      <c r="E397" t="s">
        <v>14</v>
      </c>
      <c r="F397">
        <v>203</v>
      </c>
      <c r="G397">
        <v>75</v>
      </c>
      <c r="H397">
        <v>0.26</v>
      </c>
      <c r="I397" t="s">
        <v>15</v>
      </c>
      <c r="J397">
        <v>27</v>
      </c>
      <c r="K397">
        <v>0</v>
      </c>
      <c r="L397">
        <v>0</v>
      </c>
      <c r="M397" t="str" cm="1">
        <f t="array" ref="M397">_xlfn.IFS(AND(C397&gt;=45, C397&lt;=60), "Gen X, (45-60)", AND(C397&gt;=29, C397&lt;=44), "Gen Y, Mill(29-44)", AND(C397&gt;=13, C397&lt;=28), "Gen Z, (13-28)")</f>
        <v>Gen Z, (13-28)</v>
      </c>
      <c r="N397">
        <v>0</v>
      </c>
    </row>
    <row r="398" spans="1:14" x14ac:dyDescent="0.35">
      <c r="A398">
        <v>397</v>
      </c>
      <c r="B398" t="s">
        <v>16</v>
      </c>
      <c r="C398">
        <v>36</v>
      </c>
      <c r="D398" t="s">
        <v>17</v>
      </c>
      <c r="E398" t="s">
        <v>18</v>
      </c>
      <c r="F398">
        <v>21</v>
      </c>
      <c r="G398">
        <v>11</v>
      </c>
      <c r="H398">
        <v>0.28000000000000003</v>
      </c>
      <c r="I398" t="s">
        <v>19</v>
      </c>
      <c r="J398">
        <v>0</v>
      </c>
      <c r="K398">
        <v>1</v>
      </c>
      <c r="L398">
        <v>0</v>
      </c>
      <c r="M398" t="str" cm="1">
        <f t="array" ref="M398">_xlfn.IFS(AND(C398&gt;=45, C398&lt;=60), "Gen X, (45-60)", AND(C398&gt;=29, C398&lt;=44), "Gen Y, Mill(29-44)", AND(C398&gt;=13, C398&lt;=28), "Gen Z, (13-28)")</f>
        <v>Gen Y, Mill(29-44)</v>
      </c>
      <c r="N398">
        <v>0</v>
      </c>
    </row>
    <row r="399" spans="1:14" x14ac:dyDescent="0.35">
      <c r="A399">
        <v>398</v>
      </c>
      <c r="B399" t="s">
        <v>12</v>
      </c>
      <c r="C399">
        <v>53</v>
      </c>
      <c r="D399" t="s">
        <v>26</v>
      </c>
      <c r="E399" t="s">
        <v>24</v>
      </c>
      <c r="F399">
        <v>120</v>
      </c>
      <c r="G399">
        <v>66</v>
      </c>
      <c r="H399">
        <v>0.25</v>
      </c>
      <c r="I399" t="s">
        <v>23</v>
      </c>
      <c r="J399">
        <v>0</v>
      </c>
      <c r="K399">
        <v>1</v>
      </c>
      <c r="L399">
        <v>1</v>
      </c>
      <c r="M399" t="str" cm="1">
        <f t="array" ref="M399">_xlfn.IFS(AND(C399&gt;=45, C399&lt;=60), "Gen X, (45-60)", AND(C399&gt;=29, C399&lt;=44), "Gen Y, Mill(29-44)", AND(C399&gt;=13, C399&lt;=28), "Gen Z, (13-28)")</f>
        <v>Gen X, (45-60)</v>
      </c>
      <c r="N399">
        <v>1</v>
      </c>
    </row>
    <row r="400" spans="1:14" x14ac:dyDescent="0.35">
      <c r="A400">
        <v>399</v>
      </c>
      <c r="B400" t="s">
        <v>20</v>
      </c>
      <c r="C400">
        <v>21</v>
      </c>
      <c r="D400" t="s">
        <v>21</v>
      </c>
      <c r="E400" t="s">
        <v>24</v>
      </c>
      <c r="F400">
        <v>59</v>
      </c>
      <c r="G400">
        <v>34</v>
      </c>
      <c r="H400">
        <v>0.11</v>
      </c>
      <c r="I400" t="s">
        <v>19</v>
      </c>
      <c r="J400">
        <v>0</v>
      </c>
      <c r="K400">
        <v>1</v>
      </c>
      <c r="L400">
        <v>0</v>
      </c>
      <c r="M400" t="str" cm="1">
        <f t="array" ref="M400">_xlfn.IFS(AND(C400&gt;=45, C400&lt;=60), "Gen X, (45-60)", AND(C400&gt;=29, C400&lt;=44), "Gen Y, Mill(29-44)", AND(C400&gt;=13, C400&lt;=28), "Gen Z, (13-28)")</f>
        <v>Gen Z, (13-28)</v>
      </c>
      <c r="N400">
        <v>0</v>
      </c>
    </row>
    <row r="401" spans="1:14" x14ac:dyDescent="0.35">
      <c r="A401">
        <v>400</v>
      </c>
      <c r="B401" t="s">
        <v>20</v>
      </c>
      <c r="C401">
        <v>43</v>
      </c>
      <c r="D401" t="s">
        <v>28</v>
      </c>
      <c r="E401" t="s">
        <v>18</v>
      </c>
      <c r="F401">
        <v>272</v>
      </c>
      <c r="G401">
        <v>5</v>
      </c>
      <c r="H401">
        <v>0.24</v>
      </c>
      <c r="I401" t="s">
        <v>15</v>
      </c>
      <c r="J401">
        <v>0</v>
      </c>
      <c r="K401">
        <v>1</v>
      </c>
      <c r="L401">
        <v>0</v>
      </c>
      <c r="M401" t="str" cm="1">
        <f t="array" ref="M401">_xlfn.IFS(AND(C401&gt;=45, C401&lt;=60), "Gen X, (45-60)", AND(C401&gt;=29, C401&lt;=44), "Gen Y, Mill(29-44)", AND(C401&gt;=13, C401&lt;=28), "Gen Z, (13-28)")</f>
        <v>Gen Y, Mill(29-44)</v>
      </c>
      <c r="N401">
        <v>0</v>
      </c>
    </row>
    <row r="402" spans="1:14" x14ac:dyDescent="0.35">
      <c r="A402">
        <v>401</v>
      </c>
      <c r="B402" t="s">
        <v>12</v>
      </c>
      <c r="C402">
        <v>26</v>
      </c>
      <c r="D402" t="s">
        <v>25</v>
      </c>
      <c r="E402" t="s">
        <v>22</v>
      </c>
      <c r="F402">
        <v>228</v>
      </c>
      <c r="G402">
        <v>24</v>
      </c>
      <c r="H402">
        <v>0.12</v>
      </c>
      <c r="I402" t="s">
        <v>23</v>
      </c>
      <c r="J402">
        <v>0</v>
      </c>
      <c r="K402">
        <v>1</v>
      </c>
      <c r="L402">
        <v>0</v>
      </c>
      <c r="M402" t="str" cm="1">
        <f t="array" ref="M402">_xlfn.IFS(AND(C402&gt;=45, C402&lt;=60), "Gen X, (45-60)", AND(C402&gt;=29, C402&lt;=44), "Gen Y, Mill(29-44)", AND(C402&gt;=13, C402&lt;=28), "Gen Z, (13-28)")</f>
        <v>Gen Z, (13-28)</v>
      </c>
      <c r="N402">
        <v>0</v>
      </c>
    </row>
    <row r="403" spans="1:14" x14ac:dyDescent="0.35">
      <c r="A403">
        <v>402</v>
      </c>
      <c r="B403" t="s">
        <v>20</v>
      </c>
      <c r="C403">
        <v>23</v>
      </c>
      <c r="D403" t="s">
        <v>17</v>
      </c>
      <c r="E403" t="s">
        <v>24</v>
      </c>
      <c r="F403">
        <v>131</v>
      </c>
      <c r="G403">
        <v>23</v>
      </c>
      <c r="H403">
        <v>0.32</v>
      </c>
      <c r="I403" t="s">
        <v>15</v>
      </c>
      <c r="J403">
        <v>0</v>
      </c>
      <c r="K403">
        <v>1</v>
      </c>
      <c r="L403">
        <v>0</v>
      </c>
      <c r="M403" t="str" cm="1">
        <f t="array" ref="M403">_xlfn.IFS(AND(C403&gt;=45, C403&lt;=60), "Gen X, (45-60)", AND(C403&gt;=29, C403&lt;=44), "Gen Y, Mill(29-44)", AND(C403&gt;=13, C403&lt;=28), "Gen Z, (13-28)")</f>
        <v>Gen Z, (13-28)</v>
      </c>
      <c r="N403">
        <v>0</v>
      </c>
    </row>
    <row r="404" spans="1:14" x14ac:dyDescent="0.35">
      <c r="A404">
        <v>403</v>
      </c>
      <c r="B404" t="s">
        <v>12</v>
      </c>
      <c r="C404">
        <v>40</v>
      </c>
      <c r="D404" t="s">
        <v>29</v>
      </c>
      <c r="E404" t="s">
        <v>24</v>
      </c>
      <c r="F404">
        <v>103</v>
      </c>
      <c r="G404">
        <v>39</v>
      </c>
      <c r="H404">
        <v>0.08</v>
      </c>
      <c r="I404" t="s">
        <v>19</v>
      </c>
      <c r="J404">
        <v>0</v>
      </c>
      <c r="K404">
        <v>1</v>
      </c>
      <c r="L404">
        <v>1</v>
      </c>
      <c r="M404" t="str" cm="1">
        <f t="array" ref="M404">_xlfn.IFS(AND(C404&gt;=45, C404&lt;=60), "Gen X, (45-60)", AND(C404&gt;=29, C404&lt;=44), "Gen Y, Mill(29-44)", AND(C404&gt;=13, C404&lt;=28), "Gen Z, (13-28)")</f>
        <v>Gen Y, Mill(29-44)</v>
      </c>
      <c r="N404">
        <v>1</v>
      </c>
    </row>
    <row r="405" spans="1:14" x14ac:dyDescent="0.35">
      <c r="A405">
        <v>404</v>
      </c>
      <c r="B405" t="s">
        <v>12</v>
      </c>
      <c r="C405">
        <v>37</v>
      </c>
      <c r="D405" t="s">
        <v>13</v>
      </c>
      <c r="E405" t="s">
        <v>14</v>
      </c>
      <c r="F405">
        <v>152</v>
      </c>
      <c r="G405">
        <v>87</v>
      </c>
      <c r="H405">
        <v>0.56999999999999995</v>
      </c>
      <c r="I405" t="s">
        <v>15</v>
      </c>
      <c r="J405">
        <v>23</v>
      </c>
      <c r="K405">
        <v>0</v>
      </c>
      <c r="L405">
        <v>0</v>
      </c>
      <c r="M405" t="str" cm="1">
        <f t="array" ref="M405">_xlfn.IFS(AND(C405&gt;=45, C405&lt;=60), "Gen X, (45-60)", AND(C405&gt;=29, C405&lt;=44), "Gen Y, Mill(29-44)", AND(C405&gt;=13, C405&lt;=28), "Gen Z, (13-28)")</f>
        <v>Gen Y, Mill(29-44)</v>
      </c>
      <c r="N405">
        <v>0</v>
      </c>
    </row>
    <row r="406" spans="1:14" x14ac:dyDescent="0.35">
      <c r="A406">
        <v>405</v>
      </c>
      <c r="B406" t="s">
        <v>20</v>
      </c>
      <c r="C406">
        <v>33</v>
      </c>
      <c r="D406" t="s">
        <v>29</v>
      </c>
      <c r="E406" t="s">
        <v>18</v>
      </c>
      <c r="F406">
        <v>261</v>
      </c>
      <c r="G406">
        <v>18</v>
      </c>
      <c r="H406">
        <v>0.28000000000000003</v>
      </c>
      <c r="I406" t="s">
        <v>15</v>
      </c>
      <c r="J406">
        <v>0</v>
      </c>
      <c r="K406">
        <v>1</v>
      </c>
      <c r="L406">
        <v>1</v>
      </c>
      <c r="M406" t="str" cm="1">
        <f t="array" ref="M406">_xlfn.IFS(AND(C406&gt;=45, C406&lt;=60), "Gen X, (45-60)", AND(C406&gt;=29, C406&lt;=44), "Gen Y, Mill(29-44)", AND(C406&gt;=13, C406&lt;=28), "Gen Z, (13-28)")</f>
        <v>Gen Y, Mill(29-44)</v>
      </c>
      <c r="N406">
        <v>1</v>
      </c>
    </row>
    <row r="407" spans="1:14" x14ac:dyDescent="0.35">
      <c r="A407">
        <v>406</v>
      </c>
      <c r="B407" t="s">
        <v>16</v>
      </c>
      <c r="C407">
        <v>26</v>
      </c>
      <c r="D407" t="s">
        <v>25</v>
      </c>
      <c r="E407" t="s">
        <v>18</v>
      </c>
      <c r="F407">
        <v>276</v>
      </c>
      <c r="G407">
        <v>46</v>
      </c>
      <c r="H407">
        <v>0.2</v>
      </c>
      <c r="I407" t="s">
        <v>23</v>
      </c>
      <c r="J407">
        <v>0</v>
      </c>
      <c r="K407">
        <v>1</v>
      </c>
      <c r="L407">
        <v>1</v>
      </c>
      <c r="M407" t="str" cm="1">
        <f t="array" ref="M407">_xlfn.IFS(AND(C407&gt;=45, C407&lt;=60), "Gen X, (45-60)", AND(C407&gt;=29, C407&lt;=44), "Gen Y, Mill(29-44)", AND(C407&gt;=13, C407&lt;=28), "Gen Z, (13-28)")</f>
        <v>Gen Z, (13-28)</v>
      </c>
      <c r="N407">
        <v>1</v>
      </c>
    </row>
    <row r="408" spans="1:14" x14ac:dyDescent="0.35">
      <c r="A408">
        <v>407</v>
      </c>
      <c r="B408" t="s">
        <v>16</v>
      </c>
      <c r="C408">
        <v>43</v>
      </c>
      <c r="D408" t="s">
        <v>21</v>
      </c>
      <c r="E408" t="s">
        <v>18</v>
      </c>
      <c r="F408">
        <v>58</v>
      </c>
      <c r="G408">
        <v>22</v>
      </c>
      <c r="H408">
        <v>0.37</v>
      </c>
      <c r="I408" t="s">
        <v>15</v>
      </c>
      <c r="J408">
        <v>0</v>
      </c>
      <c r="K408">
        <v>1</v>
      </c>
      <c r="L408">
        <v>0</v>
      </c>
      <c r="M408" t="str" cm="1">
        <f t="array" ref="M408">_xlfn.IFS(AND(C408&gt;=45, C408&lt;=60), "Gen X, (45-60)", AND(C408&gt;=29, C408&lt;=44), "Gen Y, Mill(29-44)", AND(C408&gt;=13, C408&lt;=28), "Gen Z, (13-28)")</f>
        <v>Gen Y, Mill(29-44)</v>
      </c>
      <c r="N408">
        <v>0</v>
      </c>
    </row>
    <row r="409" spans="1:14" x14ac:dyDescent="0.35">
      <c r="A409">
        <v>408</v>
      </c>
      <c r="B409" t="s">
        <v>16</v>
      </c>
      <c r="C409">
        <v>46</v>
      </c>
      <c r="D409" t="s">
        <v>13</v>
      </c>
      <c r="E409" t="s">
        <v>22</v>
      </c>
      <c r="F409">
        <v>118</v>
      </c>
      <c r="G409">
        <v>98</v>
      </c>
      <c r="H409">
        <v>0.53</v>
      </c>
      <c r="I409" t="s">
        <v>19</v>
      </c>
      <c r="J409">
        <v>0</v>
      </c>
      <c r="K409">
        <v>1</v>
      </c>
      <c r="L409">
        <v>0</v>
      </c>
      <c r="M409" t="str" cm="1">
        <f t="array" ref="M409">_xlfn.IFS(AND(C409&gt;=45, C409&lt;=60), "Gen X, (45-60)", AND(C409&gt;=29, C409&lt;=44), "Gen Y, Mill(29-44)", AND(C409&gt;=13, C409&lt;=28), "Gen Z, (13-28)")</f>
        <v>Gen X, (45-60)</v>
      </c>
      <c r="N409">
        <v>0</v>
      </c>
    </row>
    <row r="410" spans="1:14" x14ac:dyDescent="0.35">
      <c r="A410">
        <v>409</v>
      </c>
      <c r="B410" t="s">
        <v>20</v>
      </c>
      <c r="C410">
        <v>23</v>
      </c>
      <c r="D410" t="s">
        <v>21</v>
      </c>
      <c r="E410" t="s">
        <v>14</v>
      </c>
      <c r="F410">
        <v>256</v>
      </c>
      <c r="G410">
        <v>83</v>
      </c>
      <c r="H410">
        <v>0.17</v>
      </c>
      <c r="I410" t="s">
        <v>23</v>
      </c>
      <c r="J410">
        <v>29</v>
      </c>
      <c r="K410">
        <v>0</v>
      </c>
      <c r="L410">
        <v>0</v>
      </c>
      <c r="M410" t="str" cm="1">
        <f t="array" ref="M410">_xlfn.IFS(AND(C410&gt;=45, C410&lt;=60), "Gen X, (45-60)", AND(C410&gt;=29, C410&lt;=44), "Gen Y, Mill(29-44)", AND(C410&gt;=13, C410&lt;=28), "Gen Z, (13-28)")</f>
        <v>Gen Z, (13-28)</v>
      </c>
      <c r="N410">
        <v>0</v>
      </c>
    </row>
    <row r="411" spans="1:14" x14ac:dyDescent="0.35">
      <c r="A411">
        <v>410</v>
      </c>
      <c r="B411" t="s">
        <v>12</v>
      </c>
      <c r="C411">
        <v>30</v>
      </c>
      <c r="D411" t="s">
        <v>13</v>
      </c>
      <c r="E411" t="s">
        <v>14</v>
      </c>
      <c r="F411">
        <v>84</v>
      </c>
      <c r="G411">
        <v>22</v>
      </c>
      <c r="H411">
        <v>0.25</v>
      </c>
      <c r="I411" t="s">
        <v>23</v>
      </c>
      <c r="J411">
        <v>5</v>
      </c>
      <c r="K411">
        <v>0</v>
      </c>
      <c r="L411">
        <v>0</v>
      </c>
      <c r="M411" t="str" cm="1">
        <f t="array" ref="M411">_xlfn.IFS(AND(C411&gt;=45, C411&lt;=60), "Gen X, (45-60)", AND(C411&gt;=29, C411&lt;=44), "Gen Y, Mill(29-44)", AND(C411&gt;=13, C411&lt;=28), "Gen Z, (13-28)")</f>
        <v>Gen Y, Mill(29-44)</v>
      </c>
      <c r="N411">
        <v>0</v>
      </c>
    </row>
    <row r="412" spans="1:14" x14ac:dyDescent="0.35">
      <c r="A412">
        <v>411</v>
      </c>
      <c r="B412" t="s">
        <v>12</v>
      </c>
      <c r="C412">
        <v>32</v>
      </c>
      <c r="D412" t="s">
        <v>21</v>
      </c>
      <c r="E412" t="s">
        <v>22</v>
      </c>
      <c r="F412">
        <v>51</v>
      </c>
      <c r="G412">
        <v>8</v>
      </c>
      <c r="H412">
        <v>0.28999999999999998</v>
      </c>
      <c r="I412" t="s">
        <v>15</v>
      </c>
      <c r="J412">
        <v>0</v>
      </c>
      <c r="K412">
        <v>1</v>
      </c>
      <c r="L412">
        <v>0</v>
      </c>
      <c r="M412" t="str" cm="1">
        <f t="array" ref="M412">_xlfn.IFS(AND(C412&gt;=45, C412&lt;=60), "Gen X, (45-60)", AND(C412&gt;=29, C412&lt;=44), "Gen Y, Mill(29-44)", AND(C412&gt;=13, C412&lt;=28), "Gen Z, (13-28)")</f>
        <v>Gen Y, Mill(29-44)</v>
      </c>
      <c r="N412">
        <v>0</v>
      </c>
    </row>
    <row r="413" spans="1:14" x14ac:dyDescent="0.35">
      <c r="A413">
        <v>412</v>
      </c>
      <c r="B413" t="s">
        <v>12</v>
      </c>
      <c r="C413">
        <v>29</v>
      </c>
      <c r="D413" t="s">
        <v>21</v>
      </c>
      <c r="E413" t="s">
        <v>14</v>
      </c>
      <c r="F413">
        <v>107</v>
      </c>
      <c r="G413">
        <v>23</v>
      </c>
      <c r="H413">
        <v>0.52</v>
      </c>
      <c r="I413" t="s">
        <v>19</v>
      </c>
      <c r="J413">
        <v>17</v>
      </c>
      <c r="K413">
        <v>0</v>
      </c>
      <c r="L413">
        <v>1</v>
      </c>
      <c r="M413" t="str" cm="1">
        <f t="array" ref="M413">_xlfn.IFS(AND(C413&gt;=45, C413&lt;=60), "Gen X, (45-60)", AND(C413&gt;=29, C413&lt;=44), "Gen Y, Mill(29-44)", AND(C413&gt;=13, C413&lt;=28), "Gen Z, (13-28)")</f>
        <v>Gen Y, Mill(29-44)</v>
      </c>
      <c r="N413">
        <v>1</v>
      </c>
    </row>
    <row r="414" spans="1:14" x14ac:dyDescent="0.35">
      <c r="A414">
        <v>413</v>
      </c>
      <c r="B414" t="s">
        <v>16</v>
      </c>
      <c r="C414">
        <v>19</v>
      </c>
      <c r="D414" t="s">
        <v>25</v>
      </c>
      <c r="E414" t="s">
        <v>14</v>
      </c>
      <c r="F414">
        <v>289</v>
      </c>
      <c r="G414">
        <v>61</v>
      </c>
      <c r="H414">
        <v>0.31</v>
      </c>
      <c r="I414" t="s">
        <v>15</v>
      </c>
      <c r="J414">
        <v>18</v>
      </c>
      <c r="K414">
        <v>0</v>
      </c>
      <c r="L414">
        <v>0</v>
      </c>
      <c r="M414" t="str" cm="1">
        <f t="array" ref="M414">_xlfn.IFS(AND(C414&gt;=45, C414&lt;=60), "Gen X, (45-60)", AND(C414&gt;=29, C414&lt;=44), "Gen Y, Mill(29-44)", AND(C414&gt;=13, C414&lt;=28), "Gen Z, (13-28)")</f>
        <v>Gen Z, (13-28)</v>
      </c>
      <c r="N414">
        <v>0</v>
      </c>
    </row>
    <row r="415" spans="1:14" x14ac:dyDescent="0.35">
      <c r="A415">
        <v>414</v>
      </c>
      <c r="B415" t="s">
        <v>20</v>
      </c>
      <c r="C415">
        <v>19</v>
      </c>
      <c r="D415" t="s">
        <v>21</v>
      </c>
      <c r="E415" t="s">
        <v>22</v>
      </c>
      <c r="F415">
        <v>264</v>
      </c>
      <c r="G415">
        <v>89</v>
      </c>
      <c r="H415">
        <v>0.35</v>
      </c>
      <c r="I415" t="s">
        <v>19</v>
      </c>
      <c r="J415">
        <v>0</v>
      </c>
      <c r="K415">
        <v>1</v>
      </c>
      <c r="L415">
        <v>0</v>
      </c>
      <c r="M415" t="str" cm="1">
        <f t="array" ref="M415">_xlfn.IFS(AND(C415&gt;=45, C415&lt;=60), "Gen X, (45-60)", AND(C415&gt;=29, C415&lt;=44), "Gen Y, Mill(29-44)", AND(C415&gt;=13, C415&lt;=28), "Gen Z, (13-28)")</f>
        <v>Gen Z, (13-28)</v>
      </c>
      <c r="N415">
        <v>0</v>
      </c>
    </row>
    <row r="416" spans="1:14" x14ac:dyDescent="0.35">
      <c r="A416">
        <v>415</v>
      </c>
      <c r="B416" t="s">
        <v>20</v>
      </c>
      <c r="C416">
        <v>24</v>
      </c>
      <c r="D416" t="s">
        <v>28</v>
      </c>
      <c r="E416" t="s">
        <v>22</v>
      </c>
      <c r="F416">
        <v>227</v>
      </c>
      <c r="G416">
        <v>97</v>
      </c>
      <c r="H416">
        <v>0.03</v>
      </c>
      <c r="I416" t="s">
        <v>19</v>
      </c>
      <c r="J416">
        <v>0</v>
      </c>
      <c r="K416">
        <v>1</v>
      </c>
      <c r="L416">
        <v>0</v>
      </c>
      <c r="M416" t="str" cm="1">
        <f t="array" ref="M416">_xlfn.IFS(AND(C416&gt;=45, C416&lt;=60), "Gen X, (45-60)", AND(C416&gt;=29, C416&lt;=44), "Gen Y, Mill(29-44)", AND(C416&gt;=13, C416&lt;=28), "Gen Z, (13-28)")</f>
        <v>Gen Z, (13-28)</v>
      </c>
      <c r="N416">
        <v>0</v>
      </c>
    </row>
    <row r="417" spans="1:14" x14ac:dyDescent="0.35">
      <c r="A417">
        <v>416</v>
      </c>
      <c r="B417" t="s">
        <v>16</v>
      </c>
      <c r="C417">
        <v>16</v>
      </c>
      <c r="D417" t="s">
        <v>26</v>
      </c>
      <c r="E417" t="s">
        <v>14</v>
      </c>
      <c r="F417">
        <v>97</v>
      </c>
      <c r="G417">
        <v>86</v>
      </c>
      <c r="H417">
        <v>0.15</v>
      </c>
      <c r="I417" t="s">
        <v>15</v>
      </c>
      <c r="J417">
        <v>26</v>
      </c>
      <c r="K417">
        <v>0</v>
      </c>
      <c r="L417">
        <v>0</v>
      </c>
      <c r="M417" t="str" cm="1">
        <f t="array" ref="M417">_xlfn.IFS(AND(C417&gt;=45, C417&lt;=60), "Gen X, (45-60)", AND(C417&gt;=29, C417&lt;=44), "Gen Y, Mill(29-44)", AND(C417&gt;=13, C417&lt;=28), "Gen Z, (13-28)")</f>
        <v>Gen Z, (13-28)</v>
      </c>
      <c r="N417">
        <v>0</v>
      </c>
    </row>
    <row r="418" spans="1:14" x14ac:dyDescent="0.35">
      <c r="A418">
        <v>417</v>
      </c>
      <c r="B418" t="s">
        <v>20</v>
      </c>
      <c r="C418">
        <v>44</v>
      </c>
      <c r="D418" t="s">
        <v>13</v>
      </c>
      <c r="E418" t="s">
        <v>22</v>
      </c>
      <c r="F418">
        <v>168</v>
      </c>
      <c r="G418">
        <v>40</v>
      </c>
      <c r="H418">
        <v>0.56000000000000005</v>
      </c>
      <c r="I418" t="s">
        <v>23</v>
      </c>
      <c r="J418">
        <v>0</v>
      </c>
      <c r="K418">
        <v>1</v>
      </c>
      <c r="L418">
        <v>1</v>
      </c>
      <c r="M418" t="str" cm="1">
        <f t="array" ref="M418">_xlfn.IFS(AND(C418&gt;=45, C418&lt;=60), "Gen X, (45-60)", AND(C418&gt;=29, C418&lt;=44), "Gen Y, Mill(29-44)", AND(C418&gt;=13, C418&lt;=28), "Gen Z, (13-28)")</f>
        <v>Gen Y, Mill(29-44)</v>
      </c>
      <c r="N418">
        <v>1</v>
      </c>
    </row>
    <row r="419" spans="1:14" x14ac:dyDescent="0.35">
      <c r="A419">
        <v>418</v>
      </c>
      <c r="B419" t="s">
        <v>20</v>
      </c>
      <c r="C419">
        <v>42</v>
      </c>
      <c r="D419" t="s">
        <v>26</v>
      </c>
      <c r="E419" t="s">
        <v>22</v>
      </c>
      <c r="F419">
        <v>23</v>
      </c>
      <c r="G419">
        <v>66</v>
      </c>
      <c r="H419">
        <v>0.49</v>
      </c>
      <c r="I419" t="s">
        <v>15</v>
      </c>
      <c r="J419">
        <v>0</v>
      </c>
      <c r="K419">
        <v>1</v>
      </c>
      <c r="L419">
        <v>0</v>
      </c>
      <c r="M419" t="str" cm="1">
        <f t="array" ref="M419">_xlfn.IFS(AND(C419&gt;=45, C419&lt;=60), "Gen X, (45-60)", AND(C419&gt;=29, C419&lt;=44), "Gen Y, Mill(29-44)", AND(C419&gt;=13, C419&lt;=28), "Gen Z, (13-28)")</f>
        <v>Gen Y, Mill(29-44)</v>
      </c>
      <c r="N419">
        <v>0</v>
      </c>
    </row>
    <row r="420" spans="1:14" x14ac:dyDescent="0.35">
      <c r="A420">
        <v>419</v>
      </c>
      <c r="B420" t="s">
        <v>12</v>
      </c>
      <c r="C420">
        <v>55</v>
      </c>
      <c r="D420" t="s">
        <v>28</v>
      </c>
      <c r="E420" t="s">
        <v>22</v>
      </c>
      <c r="F420">
        <v>271</v>
      </c>
      <c r="G420">
        <v>98</v>
      </c>
      <c r="H420">
        <v>0.5</v>
      </c>
      <c r="I420" t="s">
        <v>15</v>
      </c>
      <c r="J420">
        <v>0</v>
      </c>
      <c r="K420">
        <v>1</v>
      </c>
      <c r="L420">
        <v>1</v>
      </c>
      <c r="M420" t="str" cm="1">
        <f t="array" ref="M420">_xlfn.IFS(AND(C420&gt;=45, C420&lt;=60), "Gen X, (45-60)", AND(C420&gt;=29, C420&lt;=44), "Gen Y, Mill(29-44)", AND(C420&gt;=13, C420&lt;=28), "Gen Z, (13-28)")</f>
        <v>Gen X, (45-60)</v>
      </c>
      <c r="N420">
        <v>1</v>
      </c>
    </row>
    <row r="421" spans="1:14" x14ac:dyDescent="0.35">
      <c r="A421">
        <v>420</v>
      </c>
      <c r="B421" t="s">
        <v>16</v>
      </c>
      <c r="C421">
        <v>38</v>
      </c>
      <c r="D421" t="s">
        <v>26</v>
      </c>
      <c r="E421" t="s">
        <v>22</v>
      </c>
      <c r="F421">
        <v>104</v>
      </c>
      <c r="G421">
        <v>59</v>
      </c>
      <c r="H421">
        <v>0.01</v>
      </c>
      <c r="I421" t="s">
        <v>19</v>
      </c>
      <c r="J421">
        <v>0</v>
      </c>
      <c r="K421">
        <v>1</v>
      </c>
      <c r="L421">
        <v>1</v>
      </c>
      <c r="M421" t="str" cm="1">
        <f t="array" ref="M421">_xlfn.IFS(AND(C421&gt;=45, C421&lt;=60), "Gen X, (45-60)", AND(C421&gt;=29, C421&lt;=44), "Gen Y, Mill(29-44)", AND(C421&gt;=13, C421&lt;=28), "Gen Z, (13-28)")</f>
        <v>Gen Y, Mill(29-44)</v>
      </c>
      <c r="N421">
        <v>1</v>
      </c>
    </row>
    <row r="422" spans="1:14" x14ac:dyDescent="0.35">
      <c r="A422">
        <v>421</v>
      </c>
      <c r="B422" t="s">
        <v>20</v>
      </c>
      <c r="C422">
        <v>30</v>
      </c>
      <c r="D422" t="s">
        <v>21</v>
      </c>
      <c r="E422" t="s">
        <v>14</v>
      </c>
      <c r="F422">
        <v>251</v>
      </c>
      <c r="G422">
        <v>59</v>
      </c>
      <c r="H422">
        <v>0.11</v>
      </c>
      <c r="I422" t="s">
        <v>15</v>
      </c>
      <c r="J422">
        <v>28</v>
      </c>
      <c r="K422">
        <v>0</v>
      </c>
      <c r="L422">
        <v>0</v>
      </c>
      <c r="M422" t="str" cm="1">
        <f t="array" ref="M422">_xlfn.IFS(AND(C422&gt;=45, C422&lt;=60), "Gen X, (45-60)", AND(C422&gt;=29, C422&lt;=44), "Gen Y, Mill(29-44)", AND(C422&gt;=13, C422&lt;=28), "Gen Z, (13-28)")</f>
        <v>Gen Y, Mill(29-44)</v>
      </c>
      <c r="N422">
        <v>0</v>
      </c>
    </row>
    <row r="423" spans="1:14" x14ac:dyDescent="0.35">
      <c r="A423">
        <v>422</v>
      </c>
      <c r="B423" t="s">
        <v>12</v>
      </c>
      <c r="C423">
        <v>20</v>
      </c>
      <c r="D423" t="s">
        <v>13</v>
      </c>
      <c r="E423" t="s">
        <v>24</v>
      </c>
      <c r="F423">
        <v>105</v>
      </c>
      <c r="G423">
        <v>75</v>
      </c>
      <c r="H423">
        <v>0.25</v>
      </c>
      <c r="I423" t="s">
        <v>15</v>
      </c>
      <c r="J423">
        <v>0</v>
      </c>
      <c r="K423">
        <v>1</v>
      </c>
      <c r="L423">
        <v>0</v>
      </c>
      <c r="M423" t="str" cm="1">
        <f t="array" ref="M423">_xlfn.IFS(AND(C423&gt;=45, C423&lt;=60), "Gen X, (45-60)", AND(C423&gt;=29, C423&lt;=44), "Gen Y, Mill(29-44)", AND(C423&gt;=13, C423&lt;=28), "Gen Z, (13-28)")</f>
        <v>Gen Z, (13-28)</v>
      </c>
      <c r="N423">
        <v>0</v>
      </c>
    </row>
    <row r="424" spans="1:14" x14ac:dyDescent="0.35">
      <c r="A424">
        <v>423</v>
      </c>
      <c r="B424" t="s">
        <v>12</v>
      </c>
      <c r="C424">
        <v>40</v>
      </c>
      <c r="D424" t="s">
        <v>21</v>
      </c>
      <c r="E424" t="s">
        <v>24</v>
      </c>
      <c r="F424">
        <v>281</v>
      </c>
      <c r="G424">
        <v>77</v>
      </c>
      <c r="H424">
        <v>0.38</v>
      </c>
      <c r="I424" t="s">
        <v>19</v>
      </c>
      <c r="J424">
        <v>0</v>
      </c>
      <c r="K424">
        <v>1</v>
      </c>
      <c r="L424">
        <v>0</v>
      </c>
      <c r="M424" t="str" cm="1">
        <f t="array" ref="M424">_xlfn.IFS(AND(C424&gt;=45, C424&lt;=60), "Gen X, (45-60)", AND(C424&gt;=29, C424&lt;=44), "Gen Y, Mill(29-44)", AND(C424&gt;=13, C424&lt;=28), "Gen Z, (13-28)")</f>
        <v>Gen Y, Mill(29-44)</v>
      </c>
      <c r="N424">
        <v>0</v>
      </c>
    </row>
    <row r="425" spans="1:14" x14ac:dyDescent="0.35">
      <c r="A425">
        <v>424</v>
      </c>
      <c r="B425" t="s">
        <v>12</v>
      </c>
      <c r="C425">
        <v>58</v>
      </c>
      <c r="D425" t="s">
        <v>28</v>
      </c>
      <c r="E425" t="s">
        <v>14</v>
      </c>
      <c r="F425">
        <v>93</v>
      </c>
      <c r="G425">
        <v>50</v>
      </c>
      <c r="H425">
        <v>0.18</v>
      </c>
      <c r="I425" t="s">
        <v>23</v>
      </c>
      <c r="J425">
        <v>39</v>
      </c>
      <c r="K425">
        <v>0</v>
      </c>
      <c r="L425">
        <v>0</v>
      </c>
      <c r="M425" t="str" cm="1">
        <f t="array" ref="M425">_xlfn.IFS(AND(C425&gt;=45, C425&lt;=60), "Gen X, (45-60)", AND(C425&gt;=29, C425&lt;=44), "Gen Y, Mill(29-44)", AND(C425&gt;=13, C425&lt;=28), "Gen Z, (13-28)")</f>
        <v>Gen X, (45-60)</v>
      </c>
      <c r="N425">
        <v>0</v>
      </c>
    </row>
    <row r="426" spans="1:14" x14ac:dyDescent="0.35">
      <c r="A426">
        <v>425</v>
      </c>
      <c r="B426" t="s">
        <v>16</v>
      </c>
      <c r="C426">
        <v>20</v>
      </c>
      <c r="D426" t="s">
        <v>21</v>
      </c>
      <c r="E426" t="s">
        <v>18</v>
      </c>
      <c r="F426">
        <v>146</v>
      </c>
      <c r="G426">
        <v>74</v>
      </c>
      <c r="H426">
        <v>0.33</v>
      </c>
      <c r="I426" t="s">
        <v>19</v>
      </c>
      <c r="J426">
        <v>0</v>
      </c>
      <c r="K426">
        <v>1</v>
      </c>
      <c r="L426">
        <v>0</v>
      </c>
      <c r="M426" t="str" cm="1">
        <f t="array" ref="M426">_xlfn.IFS(AND(C426&gt;=45, C426&lt;=60), "Gen X, (45-60)", AND(C426&gt;=29, C426&lt;=44), "Gen Y, Mill(29-44)", AND(C426&gt;=13, C426&lt;=28), "Gen Z, (13-28)")</f>
        <v>Gen Z, (13-28)</v>
      </c>
      <c r="N426">
        <v>0</v>
      </c>
    </row>
    <row r="427" spans="1:14" x14ac:dyDescent="0.35">
      <c r="A427">
        <v>426</v>
      </c>
      <c r="B427" t="s">
        <v>20</v>
      </c>
      <c r="C427">
        <v>43</v>
      </c>
      <c r="D427" t="s">
        <v>17</v>
      </c>
      <c r="E427" t="s">
        <v>22</v>
      </c>
      <c r="F427">
        <v>170</v>
      </c>
      <c r="G427">
        <v>73</v>
      </c>
      <c r="H427">
        <v>0.48</v>
      </c>
      <c r="I427" t="s">
        <v>15</v>
      </c>
      <c r="J427">
        <v>0</v>
      </c>
      <c r="K427">
        <v>1</v>
      </c>
      <c r="L427">
        <v>0</v>
      </c>
      <c r="M427" t="str" cm="1">
        <f t="array" ref="M427">_xlfn.IFS(AND(C427&gt;=45, C427&lt;=60), "Gen X, (45-60)", AND(C427&gt;=29, C427&lt;=44), "Gen Y, Mill(29-44)", AND(C427&gt;=13, C427&lt;=28), "Gen Z, (13-28)")</f>
        <v>Gen Y, Mill(29-44)</v>
      </c>
      <c r="N427">
        <v>0</v>
      </c>
    </row>
    <row r="428" spans="1:14" x14ac:dyDescent="0.35">
      <c r="A428">
        <v>427</v>
      </c>
      <c r="B428" t="s">
        <v>16</v>
      </c>
      <c r="C428">
        <v>37</v>
      </c>
      <c r="D428" t="s">
        <v>25</v>
      </c>
      <c r="E428" t="s">
        <v>22</v>
      </c>
      <c r="F428">
        <v>40</v>
      </c>
      <c r="G428">
        <v>91</v>
      </c>
      <c r="H428">
        <v>0.56999999999999995</v>
      </c>
      <c r="I428" t="s">
        <v>23</v>
      </c>
      <c r="J428">
        <v>0</v>
      </c>
      <c r="K428">
        <v>1</v>
      </c>
      <c r="L428">
        <v>0</v>
      </c>
      <c r="M428" t="str" cm="1">
        <f t="array" ref="M428">_xlfn.IFS(AND(C428&gt;=45, C428&lt;=60), "Gen X, (45-60)", AND(C428&gt;=29, C428&lt;=44), "Gen Y, Mill(29-44)", AND(C428&gt;=13, C428&lt;=28), "Gen Z, (13-28)")</f>
        <v>Gen Y, Mill(29-44)</v>
      </c>
      <c r="N428">
        <v>0</v>
      </c>
    </row>
    <row r="429" spans="1:14" x14ac:dyDescent="0.35">
      <c r="A429">
        <v>428</v>
      </c>
      <c r="B429" t="s">
        <v>16</v>
      </c>
      <c r="C429">
        <v>48</v>
      </c>
      <c r="D429" t="s">
        <v>27</v>
      </c>
      <c r="E429" t="s">
        <v>24</v>
      </c>
      <c r="F429">
        <v>171</v>
      </c>
      <c r="G429">
        <v>31</v>
      </c>
      <c r="H429">
        <v>0.4</v>
      </c>
      <c r="I429" t="s">
        <v>15</v>
      </c>
      <c r="J429">
        <v>0</v>
      </c>
      <c r="K429">
        <v>1</v>
      </c>
      <c r="L429">
        <v>0</v>
      </c>
      <c r="M429" t="str" cm="1">
        <f t="array" ref="M429">_xlfn.IFS(AND(C429&gt;=45, C429&lt;=60), "Gen X, (45-60)", AND(C429&gt;=29, C429&lt;=44), "Gen Y, Mill(29-44)", AND(C429&gt;=13, C429&lt;=28), "Gen Z, (13-28)")</f>
        <v>Gen X, (45-60)</v>
      </c>
      <c r="N429">
        <v>0</v>
      </c>
    </row>
    <row r="430" spans="1:14" x14ac:dyDescent="0.35">
      <c r="A430">
        <v>429</v>
      </c>
      <c r="B430" t="s">
        <v>16</v>
      </c>
      <c r="C430">
        <v>53</v>
      </c>
      <c r="D430" t="s">
        <v>29</v>
      </c>
      <c r="E430" t="s">
        <v>18</v>
      </c>
      <c r="F430">
        <v>36</v>
      </c>
      <c r="G430">
        <v>67</v>
      </c>
      <c r="H430">
        <v>0.21</v>
      </c>
      <c r="I430" t="s">
        <v>23</v>
      </c>
      <c r="J430">
        <v>0</v>
      </c>
      <c r="K430">
        <v>1</v>
      </c>
      <c r="L430">
        <v>0</v>
      </c>
      <c r="M430" t="str" cm="1">
        <f t="array" ref="M430">_xlfn.IFS(AND(C430&gt;=45, C430&lt;=60), "Gen X, (45-60)", AND(C430&gt;=29, C430&lt;=44), "Gen Y, Mill(29-44)", AND(C430&gt;=13, C430&lt;=28), "Gen Z, (13-28)")</f>
        <v>Gen X, (45-60)</v>
      </c>
      <c r="N430">
        <v>0</v>
      </c>
    </row>
    <row r="431" spans="1:14" x14ac:dyDescent="0.35">
      <c r="A431">
        <v>430</v>
      </c>
      <c r="B431" t="s">
        <v>16</v>
      </c>
      <c r="C431">
        <v>25</v>
      </c>
      <c r="D431" t="s">
        <v>13</v>
      </c>
      <c r="E431" t="s">
        <v>14</v>
      </c>
      <c r="F431">
        <v>274</v>
      </c>
      <c r="G431">
        <v>57</v>
      </c>
      <c r="H431">
        <v>0.05</v>
      </c>
      <c r="I431" t="s">
        <v>19</v>
      </c>
      <c r="J431">
        <v>38</v>
      </c>
      <c r="K431">
        <v>0</v>
      </c>
      <c r="L431">
        <v>0</v>
      </c>
      <c r="M431" t="str" cm="1">
        <f t="array" ref="M431">_xlfn.IFS(AND(C431&gt;=45, C431&lt;=60), "Gen X, (45-60)", AND(C431&gt;=29, C431&lt;=44), "Gen Y, Mill(29-44)", AND(C431&gt;=13, C431&lt;=28), "Gen Z, (13-28)")</f>
        <v>Gen Z, (13-28)</v>
      </c>
      <c r="N431">
        <v>0</v>
      </c>
    </row>
    <row r="432" spans="1:14" x14ac:dyDescent="0.35">
      <c r="A432">
        <v>431</v>
      </c>
      <c r="B432" t="s">
        <v>12</v>
      </c>
      <c r="C432">
        <v>51</v>
      </c>
      <c r="D432" t="s">
        <v>13</v>
      </c>
      <c r="E432" t="s">
        <v>18</v>
      </c>
      <c r="F432">
        <v>79</v>
      </c>
      <c r="G432">
        <v>71</v>
      </c>
      <c r="H432">
        <v>0.11</v>
      </c>
      <c r="I432" t="s">
        <v>15</v>
      </c>
      <c r="J432">
        <v>0</v>
      </c>
      <c r="K432">
        <v>1</v>
      </c>
      <c r="L432">
        <v>0</v>
      </c>
      <c r="M432" t="str" cm="1">
        <f t="array" ref="M432">_xlfn.IFS(AND(C432&gt;=45, C432&lt;=60), "Gen X, (45-60)", AND(C432&gt;=29, C432&lt;=44), "Gen Y, Mill(29-44)", AND(C432&gt;=13, C432&lt;=28), "Gen Z, (13-28)")</f>
        <v>Gen X, (45-60)</v>
      </c>
      <c r="N432">
        <v>0</v>
      </c>
    </row>
    <row r="433" spans="1:14" x14ac:dyDescent="0.35">
      <c r="A433">
        <v>432</v>
      </c>
      <c r="B433" t="s">
        <v>16</v>
      </c>
      <c r="C433">
        <v>42</v>
      </c>
      <c r="D433" t="s">
        <v>26</v>
      </c>
      <c r="E433" t="s">
        <v>18</v>
      </c>
      <c r="F433">
        <v>91</v>
      </c>
      <c r="G433">
        <v>81</v>
      </c>
      <c r="H433">
        <v>0.52</v>
      </c>
      <c r="I433" t="s">
        <v>23</v>
      </c>
      <c r="J433">
        <v>0</v>
      </c>
      <c r="K433">
        <v>1</v>
      </c>
      <c r="L433">
        <v>0</v>
      </c>
      <c r="M433" t="str" cm="1">
        <f t="array" ref="M433">_xlfn.IFS(AND(C433&gt;=45, C433&lt;=60), "Gen X, (45-60)", AND(C433&gt;=29, C433&lt;=44), "Gen Y, Mill(29-44)", AND(C433&gt;=13, C433&lt;=28), "Gen Z, (13-28)")</f>
        <v>Gen Y, Mill(29-44)</v>
      </c>
      <c r="N433">
        <v>0</v>
      </c>
    </row>
    <row r="434" spans="1:14" x14ac:dyDescent="0.35">
      <c r="A434">
        <v>433</v>
      </c>
      <c r="B434" t="s">
        <v>16</v>
      </c>
      <c r="C434">
        <v>50</v>
      </c>
      <c r="D434" t="s">
        <v>29</v>
      </c>
      <c r="E434" t="s">
        <v>22</v>
      </c>
      <c r="F434">
        <v>69</v>
      </c>
      <c r="G434">
        <v>20</v>
      </c>
      <c r="H434">
        <v>0.13</v>
      </c>
      <c r="I434" t="s">
        <v>23</v>
      </c>
      <c r="J434">
        <v>0</v>
      </c>
      <c r="K434">
        <v>1</v>
      </c>
      <c r="L434">
        <v>1</v>
      </c>
      <c r="M434" t="str" cm="1">
        <f t="array" ref="M434">_xlfn.IFS(AND(C434&gt;=45, C434&lt;=60), "Gen X, (45-60)", AND(C434&gt;=29, C434&lt;=44), "Gen Y, Mill(29-44)", AND(C434&gt;=13, C434&lt;=28), "Gen Z, (13-28)")</f>
        <v>Gen X, (45-60)</v>
      </c>
      <c r="N434">
        <v>1</v>
      </c>
    </row>
    <row r="435" spans="1:14" x14ac:dyDescent="0.35">
      <c r="A435">
        <v>434</v>
      </c>
      <c r="B435" t="s">
        <v>16</v>
      </c>
      <c r="C435">
        <v>56</v>
      </c>
      <c r="D435" t="s">
        <v>28</v>
      </c>
      <c r="E435" t="s">
        <v>18</v>
      </c>
      <c r="F435">
        <v>14</v>
      </c>
      <c r="G435">
        <v>93</v>
      </c>
      <c r="H435">
        <v>7.0000000000000007E-2</v>
      </c>
      <c r="I435" t="s">
        <v>15</v>
      </c>
      <c r="J435">
        <v>0</v>
      </c>
      <c r="K435">
        <v>1</v>
      </c>
      <c r="L435">
        <v>1</v>
      </c>
      <c r="M435" t="str" cm="1">
        <f t="array" ref="M435">_xlfn.IFS(AND(C435&gt;=45, C435&lt;=60), "Gen X, (45-60)", AND(C435&gt;=29, C435&lt;=44), "Gen Y, Mill(29-44)", AND(C435&gt;=13, C435&lt;=28), "Gen Z, (13-28)")</f>
        <v>Gen X, (45-60)</v>
      </c>
      <c r="N435">
        <v>1</v>
      </c>
    </row>
    <row r="436" spans="1:14" x14ac:dyDescent="0.35">
      <c r="A436">
        <v>435</v>
      </c>
      <c r="B436" t="s">
        <v>12</v>
      </c>
      <c r="C436">
        <v>47</v>
      </c>
      <c r="D436" t="s">
        <v>25</v>
      </c>
      <c r="E436" t="s">
        <v>22</v>
      </c>
      <c r="F436">
        <v>55</v>
      </c>
      <c r="G436">
        <v>7</v>
      </c>
      <c r="H436">
        <v>0.54</v>
      </c>
      <c r="I436" t="s">
        <v>19</v>
      </c>
      <c r="J436">
        <v>0</v>
      </c>
      <c r="K436">
        <v>1</v>
      </c>
      <c r="L436">
        <v>0</v>
      </c>
      <c r="M436" t="str" cm="1">
        <f t="array" ref="M436">_xlfn.IFS(AND(C436&gt;=45, C436&lt;=60), "Gen X, (45-60)", AND(C436&gt;=29, C436&lt;=44), "Gen Y, Mill(29-44)", AND(C436&gt;=13, C436&lt;=28), "Gen Z, (13-28)")</f>
        <v>Gen X, (45-60)</v>
      </c>
      <c r="N436">
        <v>0</v>
      </c>
    </row>
    <row r="437" spans="1:14" x14ac:dyDescent="0.35">
      <c r="A437">
        <v>436</v>
      </c>
      <c r="B437" t="s">
        <v>20</v>
      </c>
      <c r="C437">
        <v>41</v>
      </c>
      <c r="D437" t="s">
        <v>25</v>
      </c>
      <c r="E437" t="s">
        <v>14</v>
      </c>
      <c r="F437">
        <v>88</v>
      </c>
      <c r="G437">
        <v>34</v>
      </c>
      <c r="H437">
        <v>0.3</v>
      </c>
      <c r="I437" t="s">
        <v>19</v>
      </c>
      <c r="J437">
        <v>48</v>
      </c>
      <c r="K437">
        <v>0</v>
      </c>
      <c r="L437">
        <v>0</v>
      </c>
      <c r="M437" t="str" cm="1">
        <f t="array" ref="M437">_xlfn.IFS(AND(C437&gt;=45, C437&lt;=60), "Gen X, (45-60)", AND(C437&gt;=29, C437&lt;=44), "Gen Y, Mill(29-44)", AND(C437&gt;=13, C437&lt;=28), "Gen Z, (13-28)")</f>
        <v>Gen Y, Mill(29-44)</v>
      </c>
      <c r="N437">
        <v>0</v>
      </c>
    </row>
    <row r="438" spans="1:14" x14ac:dyDescent="0.35">
      <c r="A438">
        <v>437</v>
      </c>
      <c r="B438" t="s">
        <v>20</v>
      </c>
      <c r="C438">
        <v>20</v>
      </c>
      <c r="D438" t="s">
        <v>27</v>
      </c>
      <c r="E438" t="s">
        <v>22</v>
      </c>
      <c r="F438">
        <v>236</v>
      </c>
      <c r="G438">
        <v>78</v>
      </c>
      <c r="H438">
        <v>0.35</v>
      </c>
      <c r="I438" t="s">
        <v>23</v>
      </c>
      <c r="J438">
        <v>0</v>
      </c>
      <c r="K438">
        <v>1</v>
      </c>
      <c r="L438">
        <v>0</v>
      </c>
      <c r="M438" t="str" cm="1">
        <f t="array" ref="M438">_xlfn.IFS(AND(C438&gt;=45, C438&lt;=60), "Gen X, (45-60)", AND(C438&gt;=29, C438&lt;=44), "Gen Y, Mill(29-44)", AND(C438&gt;=13, C438&lt;=28), "Gen Z, (13-28)")</f>
        <v>Gen Z, (13-28)</v>
      </c>
      <c r="N438">
        <v>0</v>
      </c>
    </row>
    <row r="439" spans="1:14" x14ac:dyDescent="0.35">
      <c r="A439">
        <v>438</v>
      </c>
      <c r="B439" t="s">
        <v>20</v>
      </c>
      <c r="C439">
        <v>57</v>
      </c>
      <c r="D439" t="s">
        <v>27</v>
      </c>
      <c r="E439" t="s">
        <v>14</v>
      </c>
      <c r="F439">
        <v>214</v>
      </c>
      <c r="G439">
        <v>85</v>
      </c>
      <c r="H439">
        <v>0.57999999999999996</v>
      </c>
      <c r="I439" t="s">
        <v>15</v>
      </c>
      <c r="J439">
        <v>17</v>
      </c>
      <c r="K439">
        <v>0</v>
      </c>
      <c r="L439">
        <v>0</v>
      </c>
      <c r="M439" t="str" cm="1">
        <f t="array" ref="M439">_xlfn.IFS(AND(C439&gt;=45, C439&lt;=60), "Gen X, (45-60)", AND(C439&gt;=29, C439&lt;=44), "Gen Y, Mill(29-44)", AND(C439&gt;=13, C439&lt;=28), "Gen Z, (13-28)")</f>
        <v>Gen X, (45-60)</v>
      </c>
      <c r="N439">
        <v>0</v>
      </c>
    </row>
    <row r="440" spans="1:14" x14ac:dyDescent="0.35">
      <c r="A440">
        <v>439</v>
      </c>
      <c r="B440" t="s">
        <v>16</v>
      </c>
      <c r="C440">
        <v>35</v>
      </c>
      <c r="D440" t="s">
        <v>17</v>
      </c>
      <c r="E440" t="s">
        <v>14</v>
      </c>
      <c r="F440">
        <v>172</v>
      </c>
      <c r="G440">
        <v>5</v>
      </c>
      <c r="H440">
        <v>0.05</v>
      </c>
      <c r="I440" t="s">
        <v>15</v>
      </c>
      <c r="J440">
        <v>27</v>
      </c>
      <c r="K440">
        <v>0</v>
      </c>
      <c r="L440">
        <v>0</v>
      </c>
      <c r="M440" t="str" cm="1">
        <f t="array" ref="M440">_xlfn.IFS(AND(C440&gt;=45, C440&lt;=60), "Gen X, (45-60)", AND(C440&gt;=29, C440&lt;=44), "Gen Y, Mill(29-44)", AND(C440&gt;=13, C440&lt;=28), "Gen Z, (13-28)")</f>
        <v>Gen Y, Mill(29-44)</v>
      </c>
      <c r="N440">
        <v>0</v>
      </c>
    </row>
    <row r="441" spans="1:14" x14ac:dyDescent="0.35">
      <c r="A441">
        <v>440</v>
      </c>
      <c r="B441" t="s">
        <v>20</v>
      </c>
      <c r="C441">
        <v>40</v>
      </c>
      <c r="D441" t="s">
        <v>29</v>
      </c>
      <c r="E441" t="s">
        <v>18</v>
      </c>
      <c r="F441">
        <v>163</v>
      </c>
      <c r="G441">
        <v>11</v>
      </c>
      <c r="H441">
        <v>0.3</v>
      </c>
      <c r="I441" t="s">
        <v>23</v>
      </c>
      <c r="J441">
        <v>0</v>
      </c>
      <c r="K441">
        <v>1</v>
      </c>
      <c r="L441">
        <v>0</v>
      </c>
      <c r="M441" t="str" cm="1">
        <f t="array" ref="M441">_xlfn.IFS(AND(C441&gt;=45, C441&lt;=60), "Gen X, (45-60)", AND(C441&gt;=29, C441&lt;=44), "Gen Y, Mill(29-44)", AND(C441&gt;=13, C441&lt;=28), "Gen Z, (13-28)")</f>
        <v>Gen Y, Mill(29-44)</v>
      </c>
      <c r="N441">
        <v>0</v>
      </c>
    </row>
    <row r="442" spans="1:14" x14ac:dyDescent="0.35">
      <c r="A442">
        <v>441</v>
      </c>
      <c r="B442" t="s">
        <v>12</v>
      </c>
      <c r="C442">
        <v>46</v>
      </c>
      <c r="D442" t="s">
        <v>27</v>
      </c>
      <c r="E442" t="s">
        <v>22</v>
      </c>
      <c r="F442">
        <v>123</v>
      </c>
      <c r="G442">
        <v>9</v>
      </c>
      <c r="H442">
        <v>0.27</v>
      </c>
      <c r="I442" t="s">
        <v>15</v>
      </c>
      <c r="J442">
        <v>0</v>
      </c>
      <c r="K442">
        <v>1</v>
      </c>
      <c r="L442">
        <v>0</v>
      </c>
      <c r="M442" t="str" cm="1">
        <f t="array" ref="M442">_xlfn.IFS(AND(C442&gt;=45, C442&lt;=60), "Gen X, (45-60)", AND(C442&gt;=29, C442&lt;=44), "Gen Y, Mill(29-44)", AND(C442&gt;=13, C442&lt;=28), "Gen Z, (13-28)")</f>
        <v>Gen X, (45-60)</v>
      </c>
      <c r="N442">
        <v>0</v>
      </c>
    </row>
    <row r="443" spans="1:14" x14ac:dyDescent="0.35">
      <c r="A443">
        <v>442</v>
      </c>
      <c r="B443" t="s">
        <v>20</v>
      </c>
      <c r="C443">
        <v>48</v>
      </c>
      <c r="D443" t="s">
        <v>25</v>
      </c>
      <c r="E443" t="s">
        <v>14</v>
      </c>
      <c r="F443">
        <v>251</v>
      </c>
      <c r="G443">
        <v>28</v>
      </c>
      <c r="H443">
        <v>0.49</v>
      </c>
      <c r="I443" t="s">
        <v>19</v>
      </c>
      <c r="J443">
        <v>46</v>
      </c>
      <c r="K443">
        <v>0</v>
      </c>
      <c r="L443">
        <v>0</v>
      </c>
      <c r="M443" t="str" cm="1">
        <f t="array" ref="M443">_xlfn.IFS(AND(C443&gt;=45, C443&lt;=60), "Gen X, (45-60)", AND(C443&gt;=29, C443&lt;=44), "Gen Y, Mill(29-44)", AND(C443&gt;=13, C443&lt;=28), "Gen Z, (13-28)")</f>
        <v>Gen X, (45-60)</v>
      </c>
      <c r="N443">
        <v>0</v>
      </c>
    </row>
    <row r="444" spans="1:14" x14ac:dyDescent="0.35">
      <c r="A444">
        <v>443</v>
      </c>
      <c r="B444" t="s">
        <v>16</v>
      </c>
      <c r="C444">
        <v>49</v>
      </c>
      <c r="D444" t="s">
        <v>26</v>
      </c>
      <c r="E444" t="s">
        <v>14</v>
      </c>
      <c r="F444">
        <v>191</v>
      </c>
      <c r="G444">
        <v>92</v>
      </c>
      <c r="H444">
        <v>0.49</v>
      </c>
      <c r="I444" t="s">
        <v>19</v>
      </c>
      <c r="J444">
        <v>29</v>
      </c>
      <c r="K444">
        <v>0</v>
      </c>
      <c r="L444">
        <v>0</v>
      </c>
      <c r="M444" t="str" cm="1">
        <f t="array" ref="M444">_xlfn.IFS(AND(C444&gt;=45, C444&lt;=60), "Gen X, (45-60)", AND(C444&gt;=29, C444&lt;=44), "Gen Y, Mill(29-44)", AND(C444&gt;=13, C444&lt;=28), "Gen Z, (13-28)")</f>
        <v>Gen X, (45-60)</v>
      </c>
      <c r="N444">
        <v>0</v>
      </c>
    </row>
    <row r="445" spans="1:14" x14ac:dyDescent="0.35">
      <c r="A445">
        <v>444</v>
      </c>
      <c r="B445" t="s">
        <v>20</v>
      </c>
      <c r="C445">
        <v>44</v>
      </c>
      <c r="D445" t="s">
        <v>21</v>
      </c>
      <c r="E445" t="s">
        <v>18</v>
      </c>
      <c r="F445">
        <v>35</v>
      </c>
      <c r="G445">
        <v>14</v>
      </c>
      <c r="H445">
        <v>0.44</v>
      </c>
      <c r="I445" t="s">
        <v>19</v>
      </c>
      <c r="J445">
        <v>0</v>
      </c>
      <c r="K445">
        <v>1</v>
      </c>
      <c r="L445">
        <v>0</v>
      </c>
      <c r="M445" t="str" cm="1">
        <f t="array" ref="M445">_xlfn.IFS(AND(C445&gt;=45, C445&lt;=60), "Gen X, (45-60)", AND(C445&gt;=29, C445&lt;=44), "Gen Y, Mill(29-44)", AND(C445&gt;=13, C445&lt;=28), "Gen Z, (13-28)")</f>
        <v>Gen Y, Mill(29-44)</v>
      </c>
      <c r="N445">
        <v>0</v>
      </c>
    </row>
    <row r="446" spans="1:14" x14ac:dyDescent="0.35">
      <c r="A446">
        <v>445</v>
      </c>
      <c r="B446" t="s">
        <v>16</v>
      </c>
      <c r="C446">
        <v>47</v>
      </c>
      <c r="D446" t="s">
        <v>21</v>
      </c>
      <c r="E446" t="s">
        <v>24</v>
      </c>
      <c r="F446">
        <v>250</v>
      </c>
      <c r="G446">
        <v>86</v>
      </c>
      <c r="H446">
        <v>0</v>
      </c>
      <c r="I446" t="s">
        <v>23</v>
      </c>
      <c r="J446">
        <v>0</v>
      </c>
      <c r="K446">
        <v>1</v>
      </c>
      <c r="L446">
        <v>1</v>
      </c>
      <c r="M446" t="str" cm="1">
        <f t="array" ref="M446">_xlfn.IFS(AND(C446&gt;=45, C446&lt;=60), "Gen X, (45-60)", AND(C446&gt;=29, C446&lt;=44), "Gen Y, Mill(29-44)", AND(C446&gt;=13, C446&lt;=28), "Gen Z, (13-28)")</f>
        <v>Gen X, (45-60)</v>
      </c>
      <c r="N446">
        <v>1</v>
      </c>
    </row>
    <row r="447" spans="1:14" x14ac:dyDescent="0.35">
      <c r="A447">
        <v>446</v>
      </c>
      <c r="B447" t="s">
        <v>16</v>
      </c>
      <c r="C447">
        <v>46</v>
      </c>
      <c r="D447" t="s">
        <v>29</v>
      </c>
      <c r="E447" t="s">
        <v>24</v>
      </c>
      <c r="F447">
        <v>247</v>
      </c>
      <c r="G447">
        <v>67</v>
      </c>
      <c r="H447">
        <v>0.32</v>
      </c>
      <c r="I447" t="s">
        <v>15</v>
      </c>
      <c r="J447">
        <v>0</v>
      </c>
      <c r="K447">
        <v>1</v>
      </c>
      <c r="L447">
        <v>1</v>
      </c>
      <c r="M447" t="str" cm="1">
        <f t="array" ref="M447">_xlfn.IFS(AND(C447&gt;=45, C447&lt;=60), "Gen X, (45-60)", AND(C447&gt;=29, C447&lt;=44), "Gen Y, Mill(29-44)", AND(C447&gt;=13, C447&lt;=28), "Gen Z, (13-28)")</f>
        <v>Gen X, (45-60)</v>
      </c>
      <c r="N447">
        <v>1</v>
      </c>
    </row>
    <row r="448" spans="1:14" x14ac:dyDescent="0.35">
      <c r="A448">
        <v>447</v>
      </c>
      <c r="B448" t="s">
        <v>16</v>
      </c>
      <c r="C448">
        <v>44</v>
      </c>
      <c r="D448" t="s">
        <v>28</v>
      </c>
      <c r="E448" t="s">
        <v>22</v>
      </c>
      <c r="F448">
        <v>18</v>
      </c>
      <c r="G448">
        <v>51</v>
      </c>
      <c r="H448">
        <v>0.38</v>
      </c>
      <c r="I448" t="s">
        <v>19</v>
      </c>
      <c r="J448">
        <v>0</v>
      </c>
      <c r="K448">
        <v>1</v>
      </c>
      <c r="L448">
        <v>1</v>
      </c>
      <c r="M448" t="str" cm="1">
        <f t="array" ref="M448">_xlfn.IFS(AND(C448&gt;=45, C448&lt;=60), "Gen X, (45-60)", AND(C448&gt;=29, C448&lt;=44), "Gen Y, Mill(29-44)", AND(C448&gt;=13, C448&lt;=28), "Gen Z, (13-28)")</f>
        <v>Gen Y, Mill(29-44)</v>
      </c>
      <c r="N448">
        <v>1</v>
      </c>
    </row>
    <row r="449" spans="1:14" x14ac:dyDescent="0.35">
      <c r="A449">
        <v>448</v>
      </c>
      <c r="B449" t="s">
        <v>20</v>
      </c>
      <c r="C449">
        <v>52</v>
      </c>
      <c r="D449" t="s">
        <v>27</v>
      </c>
      <c r="E449" t="s">
        <v>24</v>
      </c>
      <c r="F449">
        <v>296</v>
      </c>
      <c r="G449">
        <v>35</v>
      </c>
      <c r="H449">
        <v>0.22</v>
      </c>
      <c r="I449" t="s">
        <v>19</v>
      </c>
      <c r="J449">
        <v>0</v>
      </c>
      <c r="K449">
        <v>1</v>
      </c>
      <c r="L449">
        <v>0</v>
      </c>
      <c r="M449" t="str" cm="1">
        <f t="array" ref="M449">_xlfn.IFS(AND(C449&gt;=45, C449&lt;=60), "Gen X, (45-60)", AND(C449&gt;=29, C449&lt;=44), "Gen Y, Mill(29-44)", AND(C449&gt;=13, C449&lt;=28), "Gen Z, (13-28)")</f>
        <v>Gen X, (45-60)</v>
      </c>
      <c r="N449">
        <v>0</v>
      </c>
    </row>
    <row r="450" spans="1:14" x14ac:dyDescent="0.35">
      <c r="A450">
        <v>449</v>
      </c>
      <c r="B450" t="s">
        <v>16</v>
      </c>
      <c r="C450">
        <v>37</v>
      </c>
      <c r="D450" t="s">
        <v>28</v>
      </c>
      <c r="E450" t="s">
        <v>14</v>
      </c>
      <c r="F450">
        <v>25</v>
      </c>
      <c r="G450">
        <v>62</v>
      </c>
      <c r="H450">
        <v>0.47</v>
      </c>
      <c r="I450" t="s">
        <v>23</v>
      </c>
      <c r="J450">
        <v>14</v>
      </c>
      <c r="K450">
        <v>0</v>
      </c>
      <c r="L450">
        <v>0</v>
      </c>
      <c r="M450" t="str" cm="1">
        <f t="array" ref="M450">_xlfn.IFS(AND(C450&gt;=45, C450&lt;=60), "Gen X, (45-60)", AND(C450&gt;=29, C450&lt;=44), "Gen Y, Mill(29-44)", AND(C450&gt;=13, C450&lt;=28), "Gen Z, (13-28)")</f>
        <v>Gen Y, Mill(29-44)</v>
      </c>
      <c r="N450">
        <v>0</v>
      </c>
    </row>
    <row r="451" spans="1:14" x14ac:dyDescent="0.35">
      <c r="A451">
        <v>450</v>
      </c>
      <c r="B451" t="s">
        <v>20</v>
      </c>
      <c r="C451">
        <v>41</v>
      </c>
      <c r="D451" t="s">
        <v>25</v>
      </c>
      <c r="E451" t="s">
        <v>22</v>
      </c>
      <c r="F451">
        <v>166</v>
      </c>
      <c r="G451">
        <v>86</v>
      </c>
      <c r="H451">
        <v>0.03</v>
      </c>
      <c r="I451" t="s">
        <v>15</v>
      </c>
      <c r="J451">
        <v>0</v>
      </c>
      <c r="K451">
        <v>1</v>
      </c>
      <c r="L451">
        <v>0</v>
      </c>
      <c r="M451" t="str" cm="1">
        <f t="array" ref="M451">_xlfn.IFS(AND(C451&gt;=45, C451&lt;=60), "Gen X, (45-60)", AND(C451&gt;=29, C451&lt;=44), "Gen Y, Mill(29-44)", AND(C451&gt;=13, C451&lt;=28), "Gen Z, (13-28)")</f>
        <v>Gen Y, Mill(29-44)</v>
      </c>
      <c r="N451">
        <v>0</v>
      </c>
    </row>
    <row r="452" spans="1:14" x14ac:dyDescent="0.35">
      <c r="A452">
        <v>451</v>
      </c>
      <c r="B452" t="s">
        <v>12</v>
      </c>
      <c r="C452">
        <v>55</v>
      </c>
      <c r="D452" t="s">
        <v>17</v>
      </c>
      <c r="E452" t="s">
        <v>24</v>
      </c>
      <c r="F452">
        <v>98</v>
      </c>
      <c r="G452">
        <v>17</v>
      </c>
      <c r="H452">
        <v>0.17</v>
      </c>
      <c r="I452" t="s">
        <v>15</v>
      </c>
      <c r="J452">
        <v>0</v>
      </c>
      <c r="K452">
        <v>1</v>
      </c>
      <c r="L452">
        <v>1</v>
      </c>
      <c r="M452" t="str" cm="1">
        <f t="array" ref="M452">_xlfn.IFS(AND(C452&gt;=45, C452&lt;=60), "Gen X, (45-60)", AND(C452&gt;=29, C452&lt;=44), "Gen Y, Mill(29-44)", AND(C452&gt;=13, C452&lt;=28), "Gen Z, (13-28)")</f>
        <v>Gen X, (45-60)</v>
      </c>
      <c r="N452">
        <v>1</v>
      </c>
    </row>
    <row r="453" spans="1:14" x14ac:dyDescent="0.35">
      <c r="A453">
        <v>452</v>
      </c>
      <c r="B453" t="s">
        <v>12</v>
      </c>
      <c r="C453">
        <v>28</v>
      </c>
      <c r="D453" t="s">
        <v>17</v>
      </c>
      <c r="E453" t="s">
        <v>24</v>
      </c>
      <c r="F453">
        <v>288</v>
      </c>
      <c r="G453">
        <v>86</v>
      </c>
      <c r="H453">
        <v>0.16</v>
      </c>
      <c r="I453" t="s">
        <v>23</v>
      </c>
      <c r="J453">
        <v>0</v>
      </c>
      <c r="K453">
        <v>1</v>
      </c>
      <c r="L453">
        <v>1</v>
      </c>
      <c r="M453" t="str" cm="1">
        <f t="array" ref="M453">_xlfn.IFS(AND(C453&gt;=45, C453&lt;=60), "Gen X, (45-60)", AND(C453&gt;=29, C453&lt;=44), "Gen Y, Mill(29-44)", AND(C453&gt;=13, C453&lt;=28), "Gen Z, (13-28)")</f>
        <v>Gen Z, (13-28)</v>
      </c>
      <c r="N453">
        <v>1</v>
      </c>
    </row>
    <row r="454" spans="1:14" x14ac:dyDescent="0.35">
      <c r="A454">
        <v>453</v>
      </c>
      <c r="B454" t="s">
        <v>20</v>
      </c>
      <c r="C454">
        <v>40</v>
      </c>
      <c r="D454" t="s">
        <v>25</v>
      </c>
      <c r="E454" t="s">
        <v>22</v>
      </c>
      <c r="F454">
        <v>10</v>
      </c>
      <c r="G454">
        <v>54</v>
      </c>
      <c r="H454">
        <v>0.5</v>
      </c>
      <c r="I454" t="s">
        <v>19</v>
      </c>
      <c r="J454">
        <v>0</v>
      </c>
      <c r="K454">
        <v>1</v>
      </c>
      <c r="L454">
        <v>0</v>
      </c>
      <c r="M454" t="str" cm="1">
        <f t="array" ref="M454">_xlfn.IFS(AND(C454&gt;=45, C454&lt;=60), "Gen X, (45-60)", AND(C454&gt;=29, C454&lt;=44), "Gen Y, Mill(29-44)", AND(C454&gt;=13, C454&lt;=28), "Gen Z, (13-28)")</f>
        <v>Gen Y, Mill(29-44)</v>
      </c>
      <c r="N454">
        <v>0</v>
      </c>
    </row>
    <row r="455" spans="1:14" x14ac:dyDescent="0.35">
      <c r="A455">
        <v>454</v>
      </c>
      <c r="B455" t="s">
        <v>20</v>
      </c>
      <c r="C455">
        <v>19</v>
      </c>
      <c r="D455" t="s">
        <v>27</v>
      </c>
      <c r="E455" t="s">
        <v>22</v>
      </c>
      <c r="F455">
        <v>188</v>
      </c>
      <c r="G455">
        <v>15</v>
      </c>
      <c r="H455">
        <v>0.27</v>
      </c>
      <c r="I455" t="s">
        <v>15</v>
      </c>
      <c r="J455">
        <v>0</v>
      </c>
      <c r="K455">
        <v>1</v>
      </c>
      <c r="L455">
        <v>0</v>
      </c>
      <c r="M455" t="str" cm="1">
        <f t="array" ref="M455">_xlfn.IFS(AND(C455&gt;=45, C455&lt;=60), "Gen X, (45-60)", AND(C455&gt;=29, C455&lt;=44), "Gen Y, Mill(29-44)", AND(C455&gt;=13, C455&lt;=28), "Gen Z, (13-28)")</f>
        <v>Gen Z, (13-28)</v>
      </c>
      <c r="N455">
        <v>0</v>
      </c>
    </row>
    <row r="456" spans="1:14" x14ac:dyDescent="0.35">
      <c r="A456">
        <v>455</v>
      </c>
      <c r="B456" t="s">
        <v>20</v>
      </c>
      <c r="C456">
        <v>53</v>
      </c>
      <c r="D456" t="s">
        <v>13</v>
      </c>
      <c r="E456" t="s">
        <v>14</v>
      </c>
      <c r="F456">
        <v>65</v>
      </c>
      <c r="G456">
        <v>55</v>
      </c>
      <c r="H456">
        <v>0.56000000000000005</v>
      </c>
      <c r="I456" t="s">
        <v>15</v>
      </c>
      <c r="J456">
        <v>33</v>
      </c>
      <c r="K456">
        <v>0</v>
      </c>
      <c r="L456">
        <v>0</v>
      </c>
      <c r="M456" t="str" cm="1">
        <f t="array" ref="M456">_xlfn.IFS(AND(C456&gt;=45, C456&lt;=60), "Gen X, (45-60)", AND(C456&gt;=29, C456&lt;=44), "Gen Y, Mill(29-44)", AND(C456&gt;=13, C456&lt;=28), "Gen Z, (13-28)")</f>
        <v>Gen X, (45-60)</v>
      </c>
      <c r="N456">
        <v>0</v>
      </c>
    </row>
    <row r="457" spans="1:14" x14ac:dyDescent="0.35">
      <c r="A457">
        <v>456</v>
      </c>
      <c r="B457" t="s">
        <v>16</v>
      </c>
      <c r="C457">
        <v>20</v>
      </c>
      <c r="D457" t="s">
        <v>28</v>
      </c>
      <c r="E457" t="s">
        <v>18</v>
      </c>
      <c r="F457">
        <v>210</v>
      </c>
      <c r="G457">
        <v>82</v>
      </c>
      <c r="H457">
        <v>0.51</v>
      </c>
      <c r="I457" t="s">
        <v>19</v>
      </c>
      <c r="J457">
        <v>0</v>
      </c>
      <c r="K457">
        <v>1</v>
      </c>
      <c r="L457">
        <v>0</v>
      </c>
      <c r="M457" t="str" cm="1">
        <f t="array" ref="M457">_xlfn.IFS(AND(C457&gt;=45, C457&lt;=60), "Gen X, (45-60)", AND(C457&gt;=29, C457&lt;=44), "Gen Y, Mill(29-44)", AND(C457&gt;=13, C457&lt;=28), "Gen Z, (13-28)")</f>
        <v>Gen Z, (13-28)</v>
      </c>
      <c r="N457">
        <v>0</v>
      </c>
    </row>
    <row r="458" spans="1:14" x14ac:dyDescent="0.35">
      <c r="A458">
        <v>457</v>
      </c>
      <c r="B458" t="s">
        <v>12</v>
      </c>
      <c r="C458">
        <v>18</v>
      </c>
      <c r="D458" t="s">
        <v>26</v>
      </c>
      <c r="E458" t="s">
        <v>24</v>
      </c>
      <c r="F458">
        <v>128</v>
      </c>
      <c r="G458">
        <v>28</v>
      </c>
      <c r="H458">
        <v>0.33</v>
      </c>
      <c r="I458" t="s">
        <v>23</v>
      </c>
      <c r="J458">
        <v>0</v>
      </c>
      <c r="K458">
        <v>1</v>
      </c>
      <c r="L458">
        <v>1</v>
      </c>
      <c r="M458" t="str" cm="1">
        <f t="array" ref="M458">_xlfn.IFS(AND(C458&gt;=45, C458&lt;=60), "Gen X, (45-60)", AND(C458&gt;=29, C458&lt;=44), "Gen Y, Mill(29-44)", AND(C458&gt;=13, C458&lt;=28), "Gen Z, (13-28)")</f>
        <v>Gen Z, (13-28)</v>
      </c>
      <c r="N458">
        <v>1</v>
      </c>
    </row>
    <row r="459" spans="1:14" x14ac:dyDescent="0.35">
      <c r="A459">
        <v>458</v>
      </c>
      <c r="B459" t="s">
        <v>12</v>
      </c>
      <c r="C459">
        <v>25</v>
      </c>
      <c r="D459" t="s">
        <v>25</v>
      </c>
      <c r="E459" t="s">
        <v>18</v>
      </c>
      <c r="F459">
        <v>72</v>
      </c>
      <c r="G459">
        <v>32</v>
      </c>
      <c r="H459">
        <v>0.32</v>
      </c>
      <c r="I459" t="s">
        <v>15</v>
      </c>
      <c r="J459">
        <v>0</v>
      </c>
      <c r="K459">
        <v>1</v>
      </c>
      <c r="L459">
        <v>1</v>
      </c>
      <c r="M459" t="str" cm="1">
        <f t="array" ref="M459">_xlfn.IFS(AND(C459&gt;=45, C459&lt;=60), "Gen X, (45-60)", AND(C459&gt;=29, C459&lt;=44), "Gen Y, Mill(29-44)", AND(C459&gt;=13, C459&lt;=28), "Gen Z, (13-28)")</f>
        <v>Gen Z, (13-28)</v>
      </c>
      <c r="N459">
        <v>1</v>
      </c>
    </row>
    <row r="460" spans="1:14" x14ac:dyDescent="0.35">
      <c r="A460">
        <v>459</v>
      </c>
      <c r="B460" t="s">
        <v>20</v>
      </c>
      <c r="C460">
        <v>26</v>
      </c>
      <c r="D460" t="s">
        <v>26</v>
      </c>
      <c r="E460" t="s">
        <v>24</v>
      </c>
      <c r="F460">
        <v>150</v>
      </c>
      <c r="G460">
        <v>40</v>
      </c>
      <c r="H460">
        <v>0.06</v>
      </c>
      <c r="I460" t="s">
        <v>15</v>
      </c>
      <c r="J460">
        <v>0</v>
      </c>
      <c r="K460">
        <v>1</v>
      </c>
      <c r="L460">
        <v>0</v>
      </c>
      <c r="M460" t="str" cm="1">
        <f t="array" ref="M460">_xlfn.IFS(AND(C460&gt;=45, C460&lt;=60), "Gen X, (45-60)", AND(C460&gt;=29, C460&lt;=44), "Gen Y, Mill(29-44)", AND(C460&gt;=13, C460&lt;=28), "Gen Z, (13-28)")</f>
        <v>Gen Z, (13-28)</v>
      </c>
      <c r="N460">
        <v>0</v>
      </c>
    </row>
    <row r="461" spans="1:14" x14ac:dyDescent="0.35">
      <c r="A461">
        <v>460</v>
      </c>
      <c r="B461" t="s">
        <v>20</v>
      </c>
      <c r="C461">
        <v>24</v>
      </c>
      <c r="D461" t="s">
        <v>29</v>
      </c>
      <c r="E461" t="s">
        <v>24</v>
      </c>
      <c r="F461">
        <v>57</v>
      </c>
      <c r="G461">
        <v>35</v>
      </c>
      <c r="H461">
        <v>0.48</v>
      </c>
      <c r="I461" t="s">
        <v>19</v>
      </c>
      <c r="J461">
        <v>0</v>
      </c>
      <c r="K461">
        <v>1</v>
      </c>
      <c r="L461">
        <v>0</v>
      </c>
      <c r="M461" t="str" cm="1">
        <f t="array" ref="M461">_xlfn.IFS(AND(C461&gt;=45, C461&lt;=60), "Gen X, (45-60)", AND(C461&gt;=29, C461&lt;=44), "Gen Y, Mill(29-44)", AND(C461&gt;=13, C461&lt;=28), "Gen Z, (13-28)")</f>
        <v>Gen Z, (13-28)</v>
      </c>
      <c r="N461">
        <v>0</v>
      </c>
    </row>
    <row r="462" spans="1:14" x14ac:dyDescent="0.35">
      <c r="A462">
        <v>461</v>
      </c>
      <c r="B462" t="s">
        <v>12</v>
      </c>
      <c r="C462">
        <v>41</v>
      </c>
      <c r="D462" t="s">
        <v>29</v>
      </c>
      <c r="E462" t="s">
        <v>24</v>
      </c>
      <c r="F462">
        <v>199</v>
      </c>
      <c r="G462">
        <v>12</v>
      </c>
      <c r="H462">
        <v>0.4</v>
      </c>
      <c r="I462" t="s">
        <v>19</v>
      </c>
      <c r="J462">
        <v>0</v>
      </c>
      <c r="K462">
        <v>1</v>
      </c>
      <c r="L462">
        <v>1</v>
      </c>
      <c r="M462" t="str" cm="1">
        <f t="array" ref="M462">_xlfn.IFS(AND(C462&gt;=45, C462&lt;=60), "Gen X, (45-60)", AND(C462&gt;=29, C462&lt;=44), "Gen Y, Mill(29-44)", AND(C462&gt;=13, C462&lt;=28), "Gen Z, (13-28)")</f>
        <v>Gen Y, Mill(29-44)</v>
      </c>
      <c r="N462">
        <v>1</v>
      </c>
    </row>
    <row r="463" spans="1:14" x14ac:dyDescent="0.35">
      <c r="A463">
        <v>462</v>
      </c>
      <c r="B463" t="s">
        <v>20</v>
      </c>
      <c r="C463">
        <v>21</v>
      </c>
      <c r="D463" t="s">
        <v>13</v>
      </c>
      <c r="E463" t="s">
        <v>24</v>
      </c>
      <c r="F463">
        <v>211</v>
      </c>
      <c r="G463">
        <v>96</v>
      </c>
      <c r="H463">
        <v>0.56999999999999995</v>
      </c>
      <c r="I463" t="s">
        <v>15</v>
      </c>
      <c r="J463">
        <v>0</v>
      </c>
      <c r="K463">
        <v>1</v>
      </c>
      <c r="L463">
        <v>0</v>
      </c>
      <c r="M463" t="str" cm="1">
        <f t="array" ref="M463">_xlfn.IFS(AND(C463&gt;=45, C463&lt;=60), "Gen X, (45-60)", AND(C463&gt;=29, C463&lt;=44), "Gen Y, Mill(29-44)", AND(C463&gt;=13, C463&lt;=28), "Gen Z, (13-28)")</f>
        <v>Gen Z, (13-28)</v>
      </c>
      <c r="N463">
        <v>0</v>
      </c>
    </row>
    <row r="464" spans="1:14" x14ac:dyDescent="0.35">
      <c r="A464">
        <v>463</v>
      </c>
      <c r="B464" t="s">
        <v>12</v>
      </c>
      <c r="C464">
        <v>30</v>
      </c>
      <c r="D464" t="s">
        <v>13</v>
      </c>
      <c r="E464" t="s">
        <v>18</v>
      </c>
      <c r="F464">
        <v>115</v>
      </c>
      <c r="G464">
        <v>68</v>
      </c>
      <c r="H464">
        <v>0.49</v>
      </c>
      <c r="I464" t="s">
        <v>15</v>
      </c>
      <c r="J464">
        <v>0</v>
      </c>
      <c r="K464">
        <v>1</v>
      </c>
      <c r="L464">
        <v>0</v>
      </c>
      <c r="M464" t="str" cm="1">
        <f t="array" ref="M464">_xlfn.IFS(AND(C464&gt;=45, C464&lt;=60), "Gen X, (45-60)", AND(C464&gt;=29, C464&lt;=44), "Gen Y, Mill(29-44)", AND(C464&gt;=13, C464&lt;=28), "Gen Z, (13-28)")</f>
        <v>Gen Y, Mill(29-44)</v>
      </c>
      <c r="N464">
        <v>0</v>
      </c>
    </row>
    <row r="465" spans="1:14" x14ac:dyDescent="0.35">
      <c r="A465">
        <v>464</v>
      </c>
      <c r="B465" t="s">
        <v>20</v>
      </c>
      <c r="C465">
        <v>37</v>
      </c>
      <c r="D465" t="s">
        <v>21</v>
      </c>
      <c r="E465" t="s">
        <v>14</v>
      </c>
      <c r="F465">
        <v>260</v>
      </c>
      <c r="G465">
        <v>30</v>
      </c>
      <c r="H465">
        <v>0.51</v>
      </c>
      <c r="I465" t="s">
        <v>19</v>
      </c>
      <c r="J465">
        <v>37</v>
      </c>
      <c r="K465">
        <v>0</v>
      </c>
      <c r="L465">
        <v>0</v>
      </c>
      <c r="M465" t="str" cm="1">
        <f t="array" ref="M465">_xlfn.IFS(AND(C465&gt;=45, C465&lt;=60), "Gen X, (45-60)", AND(C465&gt;=29, C465&lt;=44), "Gen Y, Mill(29-44)", AND(C465&gt;=13, C465&lt;=28), "Gen Z, (13-28)")</f>
        <v>Gen Y, Mill(29-44)</v>
      </c>
      <c r="N465">
        <v>0</v>
      </c>
    </row>
    <row r="466" spans="1:14" x14ac:dyDescent="0.35">
      <c r="A466">
        <v>465</v>
      </c>
      <c r="B466" t="s">
        <v>20</v>
      </c>
      <c r="C466">
        <v>39</v>
      </c>
      <c r="D466" t="s">
        <v>17</v>
      </c>
      <c r="E466" t="s">
        <v>14</v>
      </c>
      <c r="F466">
        <v>110</v>
      </c>
      <c r="G466">
        <v>17</v>
      </c>
      <c r="H466">
        <v>0.57999999999999996</v>
      </c>
      <c r="I466" t="s">
        <v>15</v>
      </c>
      <c r="J466">
        <v>24</v>
      </c>
      <c r="K466">
        <v>0</v>
      </c>
      <c r="L466">
        <v>0</v>
      </c>
      <c r="M466" t="str" cm="1">
        <f t="array" ref="M466">_xlfn.IFS(AND(C466&gt;=45, C466&lt;=60), "Gen X, (45-60)", AND(C466&gt;=29, C466&lt;=44), "Gen Y, Mill(29-44)", AND(C466&gt;=13, C466&lt;=28), "Gen Z, (13-28)")</f>
        <v>Gen Y, Mill(29-44)</v>
      </c>
      <c r="N466">
        <v>0</v>
      </c>
    </row>
    <row r="467" spans="1:14" x14ac:dyDescent="0.35">
      <c r="A467">
        <v>466</v>
      </c>
      <c r="B467" t="s">
        <v>12</v>
      </c>
      <c r="C467">
        <v>53</v>
      </c>
      <c r="D467" t="s">
        <v>29</v>
      </c>
      <c r="E467" t="s">
        <v>14</v>
      </c>
      <c r="F467">
        <v>224</v>
      </c>
      <c r="G467">
        <v>11</v>
      </c>
      <c r="H467">
        <v>0.11</v>
      </c>
      <c r="I467" t="s">
        <v>23</v>
      </c>
      <c r="J467">
        <v>12</v>
      </c>
      <c r="K467">
        <v>0</v>
      </c>
      <c r="L467">
        <v>0</v>
      </c>
      <c r="M467" t="str" cm="1">
        <f t="array" ref="M467">_xlfn.IFS(AND(C467&gt;=45, C467&lt;=60), "Gen X, (45-60)", AND(C467&gt;=29, C467&lt;=44), "Gen Y, Mill(29-44)", AND(C467&gt;=13, C467&lt;=28), "Gen Z, (13-28)")</f>
        <v>Gen X, (45-60)</v>
      </c>
      <c r="N467">
        <v>0</v>
      </c>
    </row>
    <row r="468" spans="1:14" x14ac:dyDescent="0.35">
      <c r="A468">
        <v>467</v>
      </c>
      <c r="B468" t="s">
        <v>12</v>
      </c>
      <c r="C468">
        <v>39</v>
      </c>
      <c r="D468" t="s">
        <v>27</v>
      </c>
      <c r="E468" t="s">
        <v>18</v>
      </c>
      <c r="F468">
        <v>63</v>
      </c>
      <c r="G468">
        <v>96</v>
      </c>
      <c r="H468">
        <v>0.32</v>
      </c>
      <c r="I468" t="s">
        <v>23</v>
      </c>
      <c r="J468">
        <v>0</v>
      </c>
      <c r="K468">
        <v>1</v>
      </c>
      <c r="L468">
        <v>0</v>
      </c>
      <c r="M468" t="str" cm="1">
        <f t="array" ref="M468">_xlfn.IFS(AND(C468&gt;=45, C468&lt;=60), "Gen X, (45-60)", AND(C468&gt;=29, C468&lt;=44), "Gen Y, Mill(29-44)", AND(C468&gt;=13, C468&lt;=28), "Gen Z, (13-28)")</f>
        <v>Gen Y, Mill(29-44)</v>
      </c>
      <c r="N468">
        <v>0</v>
      </c>
    </row>
    <row r="469" spans="1:14" x14ac:dyDescent="0.35">
      <c r="A469">
        <v>468</v>
      </c>
      <c r="B469" t="s">
        <v>20</v>
      </c>
      <c r="C469">
        <v>48</v>
      </c>
      <c r="D469" t="s">
        <v>28</v>
      </c>
      <c r="E469" t="s">
        <v>18</v>
      </c>
      <c r="F469">
        <v>40</v>
      </c>
      <c r="G469">
        <v>62</v>
      </c>
      <c r="H469">
        <v>0.01</v>
      </c>
      <c r="I469" t="s">
        <v>23</v>
      </c>
      <c r="J469">
        <v>0</v>
      </c>
      <c r="K469">
        <v>1</v>
      </c>
      <c r="L469">
        <v>0</v>
      </c>
      <c r="M469" t="str" cm="1">
        <f t="array" ref="M469">_xlfn.IFS(AND(C469&gt;=45, C469&lt;=60), "Gen X, (45-60)", AND(C469&gt;=29, C469&lt;=44), "Gen Y, Mill(29-44)", AND(C469&gt;=13, C469&lt;=28), "Gen Z, (13-28)")</f>
        <v>Gen X, (45-60)</v>
      </c>
      <c r="N469">
        <v>0</v>
      </c>
    </row>
    <row r="470" spans="1:14" x14ac:dyDescent="0.35">
      <c r="A470">
        <v>469</v>
      </c>
      <c r="B470" t="s">
        <v>16</v>
      </c>
      <c r="C470">
        <v>41</v>
      </c>
      <c r="D470" t="s">
        <v>13</v>
      </c>
      <c r="E470" t="s">
        <v>24</v>
      </c>
      <c r="F470">
        <v>163</v>
      </c>
      <c r="G470">
        <v>45</v>
      </c>
      <c r="H470">
        <v>0.47</v>
      </c>
      <c r="I470" t="s">
        <v>19</v>
      </c>
      <c r="J470">
        <v>0</v>
      </c>
      <c r="K470">
        <v>1</v>
      </c>
      <c r="L470">
        <v>1</v>
      </c>
      <c r="M470" t="str" cm="1">
        <f t="array" ref="M470">_xlfn.IFS(AND(C470&gt;=45, C470&lt;=60), "Gen X, (45-60)", AND(C470&gt;=29, C470&lt;=44), "Gen Y, Mill(29-44)", AND(C470&gt;=13, C470&lt;=28), "Gen Z, (13-28)")</f>
        <v>Gen Y, Mill(29-44)</v>
      </c>
      <c r="N470">
        <v>1</v>
      </c>
    </row>
    <row r="471" spans="1:14" x14ac:dyDescent="0.35">
      <c r="A471">
        <v>470</v>
      </c>
      <c r="B471" t="s">
        <v>16</v>
      </c>
      <c r="C471">
        <v>52</v>
      </c>
      <c r="D471" t="s">
        <v>17</v>
      </c>
      <c r="E471" t="s">
        <v>14</v>
      </c>
      <c r="F471">
        <v>211</v>
      </c>
      <c r="G471">
        <v>48</v>
      </c>
      <c r="H471">
        <v>0.47</v>
      </c>
      <c r="I471" t="s">
        <v>15</v>
      </c>
      <c r="J471">
        <v>27</v>
      </c>
      <c r="K471">
        <v>0</v>
      </c>
      <c r="L471">
        <v>0</v>
      </c>
      <c r="M471" t="str" cm="1">
        <f t="array" ref="M471">_xlfn.IFS(AND(C471&gt;=45, C471&lt;=60), "Gen X, (45-60)", AND(C471&gt;=29, C471&lt;=44), "Gen Y, Mill(29-44)", AND(C471&gt;=13, C471&lt;=28), "Gen Z, (13-28)")</f>
        <v>Gen X, (45-60)</v>
      </c>
      <c r="N471">
        <v>0</v>
      </c>
    </row>
    <row r="472" spans="1:14" x14ac:dyDescent="0.35">
      <c r="A472">
        <v>471</v>
      </c>
      <c r="B472" t="s">
        <v>20</v>
      </c>
      <c r="C472">
        <v>51</v>
      </c>
      <c r="D472" t="s">
        <v>13</v>
      </c>
      <c r="E472" t="s">
        <v>22</v>
      </c>
      <c r="F472">
        <v>72</v>
      </c>
      <c r="G472">
        <v>82</v>
      </c>
      <c r="H472">
        <v>0.44</v>
      </c>
      <c r="I472" t="s">
        <v>19</v>
      </c>
      <c r="J472">
        <v>0</v>
      </c>
      <c r="K472">
        <v>1</v>
      </c>
      <c r="L472">
        <v>0</v>
      </c>
      <c r="M472" t="str" cm="1">
        <f t="array" ref="M472">_xlfn.IFS(AND(C472&gt;=45, C472&lt;=60), "Gen X, (45-60)", AND(C472&gt;=29, C472&lt;=44), "Gen Y, Mill(29-44)", AND(C472&gt;=13, C472&lt;=28), "Gen Z, (13-28)")</f>
        <v>Gen X, (45-60)</v>
      </c>
      <c r="N472">
        <v>0</v>
      </c>
    </row>
    <row r="473" spans="1:14" x14ac:dyDescent="0.35">
      <c r="A473">
        <v>472</v>
      </c>
      <c r="B473" t="s">
        <v>20</v>
      </c>
      <c r="C473">
        <v>20</v>
      </c>
      <c r="D473" t="s">
        <v>25</v>
      </c>
      <c r="E473" t="s">
        <v>22</v>
      </c>
      <c r="F473">
        <v>16</v>
      </c>
      <c r="G473">
        <v>82</v>
      </c>
      <c r="H473">
        <v>0.09</v>
      </c>
      <c r="I473" t="s">
        <v>19</v>
      </c>
      <c r="J473">
        <v>0</v>
      </c>
      <c r="K473">
        <v>1</v>
      </c>
      <c r="L473">
        <v>0</v>
      </c>
      <c r="M473" t="str" cm="1">
        <f t="array" ref="M473">_xlfn.IFS(AND(C473&gt;=45, C473&lt;=60), "Gen X, (45-60)", AND(C473&gt;=29, C473&lt;=44), "Gen Y, Mill(29-44)", AND(C473&gt;=13, C473&lt;=28), "Gen Z, (13-28)")</f>
        <v>Gen Z, (13-28)</v>
      </c>
      <c r="N473">
        <v>0</v>
      </c>
    </row>
    <row r="474" spans="1:14" x14ac:dyDescent="0.35">
      <c r="A474">
        <v>473</v>
      </c>
      <c r="B474" t="s">
        <v>16</v>
      </c>
      <c r="C474">
        <v>58</v>
      </c>
      <c r="D474" t="s">
        <v>17</v>
      </c>
      <c r="E474" t="s">
        <v>22</v>
      </c>
      <c r="F474">
        <v>205</v>
      </c>
      <c r="G474">
        <v>11</v>
      </c>
      <c r="H474">
        <v>0.47</v>
      </c>
      <c r="I474" t="s">
        <v>23</v>
      </c>
      <c r="J474">
        <v>0</v>
      </c>
      <c r="K474">
        <v>1</v>
      </c>
      <c r="L474">
        <v>0</v>
      </c>
      <c r="M474" t="str" cm="1">
        <f t="array" ref="M474">_xlfn.IFS(AND(C474&gt;=45, C474&lt;=60), "Gen X, (45-60)", AND(C474&gt;=29, C474&lt;=44), "Gen Y, Mill(29-44)", AND(C474&gt;=13, C474&lt;=28), "Gen Z, (13-28)")</f>
        <v>Gen X, (45-60)</v>
      </c>
      <c r="N474">
        <v>0</v>
      </c>
    </row>
    <row r="475" spans="1:14" x14ac:dyDescent="0.35">
      <c r="A475">
        <v>474</v>
      </c>
      <c r="B475" t="s">
        <v>16</v>
      </c>
      <c r="C475">
        <v>22</v>
      </c>
      <c r="D475" t="s">
        <v>26</v>
      </c>
      <c r="E475" t="s">
        <v>22</v>
      </c>
      <c r="F475">
        <v>290</v>
      </c>
      <c r="G475">
        <v>17</v>
      </c>
      <c r="H475">
        <v>0.43</v>
      </c>
      <c r="I475" t="s">
        <v>23</v>
      </c>
      <c r="J475">
        <v>0</v>
      </c>
      <c r="K475">
        <v>1</v>
      </c>
      <c r="L475">
        <v>0</v>
      </c>
      <c r="M475" t="str" cm="1">
        <f t="array" ref="M475">_xlfn.IFS(AND(C475&gt;=45, C475&lt;=60), "Gen X, (45-60)", AND(C475&gt;=29, C475&lt;=44), "Gen Y, Mill(29-44)", AND(C475&gt;=13, C475&lt;=28), "Gen Z, (13-28)")</f>
        <v>Gen Z, (13-28)</v>
      </c>
      <c r="N475">
        <v>0</v>
      </c>
    </row>
    <row r="476" spans="1:14" x14ac:dyDescent="0.35">
      <c r="A476">
        <v>475</v>
      </c>
      <c r="B476" t="s">
        <v>16</v>
      </c>
      <c r="C476">
        <v>33</v>
      </c>
      <c r="D476" t="s">
        <v>27</v>
      </c>
      <c r="E476" t="s">
        <v>24</v>
      </c>
      <c r="F476">
        <v>86</v>
      </c>
      <c r="G476">
        <v>30</v>
      </c>
      <c r="H476">
        <v>0.55000000000000004</v>
      </c>
      <c r="I476" t="s">
        <v>19</v>
      </c>
      <c r="J476">
        <v>0</v>
      </c>
      <c r="K476">
        <v>1</v>
      </c>
      <c r="L476">
        <v>0</v>
      </c>
      <c r="M476" t="str" cm="1">
        <f t="array" ref="M476">_xlfn.IFS(AND(C476&gt;=45, C476&lt;=60), "Gen X, (45-60)", AND(C476&gt;=29, C476&lt;=44), "Gen Y, Mill(29-44)", AND(C476&gt;=13, C476&lt;=28), "Gen Z, (13-28)")</f>
        <v>Gen Y, Mill(29-44)</v>
      </c>
      <c r="N476">
        <v>0</v>
      </c>
    </row>
    <row r="477" spans="1:14" x14ac:dyDescent="0.35">
      <c r="A477">
        <v>476</v>
      </c>
      <c r="B477" t="s">
        <v>12</v>
      </c>
      <c r="C477">
        <v>35</v>
      </c>
      <c r="D477" t="s">
        <v>17</v>
      </c>
      <c r="E477" t="s">
        <v>14</v>
      </c>
      <c r="F477">
        <v>34</v>
      </c>
      <c r="G477">
        <v>1</v>
      </c>
      <c r="H477">
        <v>0.45</v>
      </c>
      <c r="I477" t="s">
        <v>15</v>
      </c>
      <c r="J477">
        <v>30</v>
      </c>
      <c r="K477">
        <v>0</v>
      </c>
      <c r="L477">
        <v>1</v>
      </c>
      <c r="M477" t="str" cm="1">
        <f t="array" ref="M477">_xlfn.IFS(AND(C477&gt;=45, C477&lt;=60), "Gen X, (45-60)", AND(C477&gt;=29, C477&lt;=44), "Gen Y, Mill(29-44)", AND(C477&gt;=13, C477&lt;=28), "Gen Z, (13-28)")</f>
        <v>Gen Y, Mill(29-44)</v>
      </c>
      <c r="N477">
        <v>1</v>
      </c>
    </row>
    <row r="478" spans="1:14" x14ac:dyDescent="0.35">
      <c r="A478">
        <v>477</v>
      </c>
      <c r="B478" t="s">
        <v>12</v>
      </c>
      <c r="C478">
        <v>21</v>
      </c>
      <c r="D478" t="s">
        <v>27</v>
      </c>
      <c r="E478" t="s">
        <v>22</v>
      </c>
      <c r="F478">
        <v>192</v>
      </c>
      <c r="G478">
        <v>95</v>
      </c>
      <c r="H478">
        <v>0.3</v>
      </c>
      <c r="I478" t="s">
        <v>15</v>
      </c>
      <c r="J478">
        <v>0</v>
      </c>
      <c r="K478">
        <v>1</v>
      </c>
      <c r="L478">
        <v>0</v>
      </c>
      <c r="M478" t="str" cm="1">
        <f t="array" ref="M478">_xlfn.IFS(AND(C478&gt;=45, C478&lt;=60), "Gen X, (45-60)", AND(C478&gt;=29, C478&lt;=44), "Gen Y, Mill(29-44)", AND(C478&gt;=13, C478&lt;=28), "Gen Z, (13-28)")</f>
        <v>Gen Z, (13-28)</v>
      </c>
      <c r="N478">
        <v>0</v>
      </c>
    </row>
    <row r="479" spans="1:14" x14ac:dyDescent="0.35">
      <c r="A479">
        <v>478</v>
      </c>
      <c r="B479" t="s">
        <v>20</v>
      </c>
      <c r="C479">
        <v>31</v>
      </c>
      <c r="D479" t="s">
        <v>29</v>
      </c>
      <c r="E479" t="s">
        <v>22</v>
      </c>
      <c r="F479">
        <v>65</v>
      </c>
      <c r="G479">
        <v>7</v>
      </c>
      <c r="H479">
        <v>0.04</v>
      </c>
      <c r="I479" t="s">
        <v>15</v>
      </c>
      <c r="J479">
        <v>0</v>
      </c>
      <c r="K479">
        <v>1</v>
      </c>
      <c r="L479">
        <v>0</v>
      </c>
      <c r="M479" t="str" cm="1">
        <f t="array" ref="M479">_xlfn.IFS(AND(C479&gt;=45, C479&lt;=60), "Gen X, (45-60)", AND(C479&gt;=29, C479&lt;=44), "Gen Y, Mill(29-44)", AND(C479&gt;=13, C479&lt;=28), "Gen Z, (13-28)")</f>
        <v>Gen Y, Mill(29-44)</v>
      </c>
      <c r="N479">
        <v>0</v>
      </c>
    </row>
    <row r="480" spans="1:14" x14ac:dyDescent="0.35">
      <c r="A480">
        <v>479</v>
      </c>
      <c r="B480" t="s">
        <v>16</v>
      </c>
      <c r="C480">
        <v>54</v>
      </c>
      <c r="D480" t="s">
        <v>28</v>
      </c>
      <c r="E480" t="s">
        <v>14</v>
      </c>
      <c r="F480">
        <v>225</v>
      </c>
      <c r="G480">
        <v>60</v>
      </c>
      <c r="H480">
        <v>0.19</v>
      </c>
      <c r="I480" t="s">
        <v>23</v>
      </c>
      <c r="J480">
        <v>17</v>
      </c>
      <c r="K480">
        <v>0</v>
      </c>
      <c r="L480">
        <v>1</v>
      </c>
      <c r="M480" t="str" cm="1">
        <f t="array" ref="M480">_xlfn.IFS(AND(C480&gt;=45, C480&lt;=60), "Gen X, (45-60)", AND(C480&gt;=29, C480&lt;=44), "Gen Y, Mill(29-44)", AND(C480&gt;=13, C480&lt;=28), "Gen Z, (13-28)")</f>
        <v>Gen X, (45-60)</v>
      </c>
      <c r="N480">
        <v>1</v>
      </c>
    </row>
    <row r="481" spans="1:14" x14ac:dyDescent="0.35">
      <c r="A481">
        <v>480</v>
      </c>
      <c r="B481" t="s">
        <v>12</v>
      </c>
      <c r="C481">
        <v>49</v>
      </c>
      <c r="D481" t="s">
        <v>26</v>
      </c>
      <c r="E481" t="s">
        <v>14</v>
      </c>
      <c r="F481">
        <v>266</v>
      </c>
      <c r="G481">
        <v>2</v>
      </c>
      <c r="H481">
        <v>0.46</v>
      </c>
      <c r="I481" t="s">
        <v>15</v>
      </c>
      <c r="J481">
        <v>16</v>
      </c>
      <c r="K481">
        <v>0</v>
      </c>
      <c r="L481">
        <v>1</v>
      </c>
      <c r="M481" t="str" cm="1">
        <f t="array" ref="M481">_xlfn.IFS(AND(C481&gt;=45, C481&lt;=60), "Gen X, (45-60)", AND(C481&gt;=29, C481&lt;=44), "Gen Y, Mill(29-44)", AND(C481&gt;=13, C481&lt;=28), "Gen Z, (13-28)")</f>
        <v>Gen X, (45-60)</v>
      </c>
      <c r="N481">
        <v>1</v>
      </c>
    </row>
    <row r="482" spans="1:14" x14ac:dyDescent="0.35">
      <c r="A482">
        <v>481</v>
      </c>
      <c r="B482" t="s">
        <v>16</v>
      </c>
      <c r="C482">
        <v>44</v>
      </c>
      <c r="D482" t="s">
        <v>17</v>
      </c>
      <c r="E482" t="s">
        <v>22</v>
      </c>
      <c r="F482">
        <v>196</v>
      </c>
      <c r="G482">
        <v>36</v>
      </c>
      <c r="H482">
        <v>0.42</v>
      </c>
      <c r="I482" t="s">
        <v>19</v>
      </c>
      <c r="J482">
        <v>0</v>
      </c>
      <c r="K482">
        <v>1</v>
      </c>
      <c r="L482">
        <v>0</v>
      </c>
      <c r="M482" t="str" cm="1">
        <f t="array" ref="M482">_xlfn.IFS(AND(C482&gt;=45, C482&lt;=60), "Gen X, (45-60)", AND(C482&gt;=29, C482&lt;=44), "Gen Y, Mill(29-44)", AND(C482&gt;=13, C482&lt;=28), "Gen Z, (13-28)")</f>
        <v>Gen Y, Mill(29-44)</v>
      </c>
      <c r="N482">
        <v>0</v>
      </c>
    </row>
    <row r="483" spans="1:14" x14ac:dyDescent="0.35">
      <c r="A483">
        <v>482</v>
      </c>
      <c r="B483" t="s">
        <v>16</v>
      </c>
      <c r="C483">
        <v>51</v>
      </c>
      <c r="D483" t="s">
        <v>26</v>
      </c>
      <c r="E483" t="s">
        <v>14</v>
      </c>
      <c r="F483">
        <v>294</v>
      </c>
      <c r="G483">
        <v>73</v>
      </c>
      <c r="H483">
        <v>0.28000000000000003</v>
      </c>
      <c r="I483" t="s">
        <v>23</v>
      </c>
      <c r="J483">
        <v>15</v>
      </c>
      <c r="K483">
        <v>0</v>
      </c>
      <c r="L483">
        <v>0</v>
      </c>
      <c r="M483" t="str" cm="1">
        <f t="array" ref="M483">_xlfn.IFS(AND(C483&gt;=45, C483&lt;=60), "Gen X, (45-60)", AND(C483&gt;=29, C483&lt;=44), "Gen Y, Mill(29-44)", AND(C483&gt;=13, C483&lt;=28), "Gen Z, (13-28)")</f>
        <v>Gen X, (45-60)</v>
      </c>
      <c r="N483">
        <v>0</v>
      </c>
    </row>
    <row r="484" spans="1:14" x14ac:dyDescent="0.35">
      <c r="A484">
        <v>483</v>
      </c>
      <c r="B484" t="s">
        <v>12</v>
      </c>
      <c r="C484">
        <v>56</v>
      </c>
      <c r="D484" t="s">
        <v>17</v>
      </c>
      <c r="E484" t="s">
        <v>18</v>
      </c>
      <c r="F484">
        <v>38</v>
      </c>
      <c r="G484">
        <v>82</v>
      </c>
      <c r="H484">
        <v>0.31</v>
      </c>
      <c r="I484" t="s">
        <v>15</v>
      </c>
      <c r="J484">
        <v>0</v>
      </c>
      <c r="K484">
        <v>1</v>
      </c>
      <c r="L484">
        <v>1</v>
      </c>
      <c r="M484" t="str" cm="1">
        <f t="array" ref="M484">_xlfn.IFS(AND(C484&gt;=45, C484&lt;=60), "Gen X, (45-60)", AND(C484&gt;=29, C484&lt;=44), "Gen Y, Mill(29-44)", AND(C484&gt;=13, C484&lt;=28), "Gen Z, (13-28)")</f>
        <v>Gen X, (45-60)</v>
      </c>
      <c r="N484">
        <v>1</v>
      </c>
    </row>
    <row r="485" spans="1:14" x14ac:dyDescent="0.35">
      <c r="A485">
        <v>484</v>
      </c>
      <c r="B485" t="s">
        <v>12</v>
      </c>
      <c r="C485">
        <v>33</v>
      </c>
      <c r="D485" t="s">
        <v>13</v>
      </c>
      <c r="E485" t="s">
        <v>24</v>
      </c>
      <c r="F485">
        <v>123</v>
      </c>
      <c r="G485">
        <v>23</v>
      </c>
      <c r="H485">
        <v>0.31</v>
      </c>
      <c r="I485" t="s">
        <v>15</v>
      </c>
      <c r="J485">
        <v>0</v>
      </c>
      <c r="K485">
        <v>1</v>
      </c>
      <c r="L485">
        <v>0</v>
      </c>
      <c r="M485" t="str" cm="1">
        <f t="array" ref="M485">_xlfn.IFS(AND(C485&gt;=45, C485&lt;=60), "Gen X, (45-60)", AND(C485&gt;=29, C485&lt;=44), "Gen Y, Mill(29-44)", AND(C485&gt;=13, C485&lt;=28), "Gen Z, (13-28)")</f>
        <v>Gen Y, Mill(29-44)</v>
      </c>
      <c r="N485">
        <v>0</v>
      </c>
    </row>
    <row r="486" spans="1:14" x14ac:dyDescent="0.35">
      <c r="A486">
        <v>485</v>
      </c>
      <c r="B486" t="s">
        <v>20</v>
      </c>
      <c r="C486">
        <v>42</v>
      </c>
      <c r="D486" t="s">
        <v>25</v>
      </c>
      <c r="E486" t="s">
        <v>22</v>
      </c>
      <c r="F486">
        <v>102</v>
      </c>
      <c r="G486">
        <v>95</v>
      </c>
      <c r="H486">
        <v>0.14000000000000001</v>
      </c>
      <c r="I486" t="s">
        <v>19</v>
      </c>
      <c r="J486">
        <v>0</v>
      </c>
      <c r="K486">
        <v>1</v>
      </c>
      <c r="L486">
        <v>0</v>
      </c>
      <c r="M486" t="str" cm="1">
        <f t="array" ref="M486">_xlfn.IFS(AND(C486&gt;=45, C486&lt;=60), "Gen X, (45-60)", AND(C486&gt;=29, C486&lt;=44), "Gen Y, Mill(29-44)", AND(C486&gt;=13, C486&lt;=28), "Gen Z, (13-28)")</f>
        <v>Gen Y, Mill(29-44)</v>
      </c>
      <c r="N486">
        <v>0</v>
      </c>
    </row>
    <row r="487" spans="1:14" x14ac:dyDescent="0.35">
      <c r="A487">
        <v>486</v>
      </c>
      <c r="B487" t="s">
        <v>12</v>
      </c>
      <c r="C487">
        <v>19</v>
      </c>
      <c r="D487" t="s">
        <v>26</v>
      </c>
      <c r="E487" t="s">
        <v>22</v>
      </c>
      <c r="F487">
        <v>43</v>
      </c>
      <c r="G487">
        <v>30</v>
      </c>
      <c r="H487">
        <v>0.32</v>
      </c>
      <c r="I487" t="s">
        <v>15</v>
      </c>
      <c r="J487">
        <v>0</v>
      </c>
      <c r="K487">
        <v>1</v>
      </c>
      <c r="L487">
        <v>0</v>
      </c>
      <c r="M487" t="str" cm="1">
        <f t="array" ref="M487">_xlfn.IFS(AND(C487&gt;=45, C487&lt;=60), "Gen X, (45-60)", AND(C487&gt;=29, C487&lt;=44), "Gen Y, Mill(29-44)", AND(C487&gt;=13, C487&lt;=28), "Gen Z, (13-28)")</f>
        <v>Gen Z, (13-28)</v>
      </c>
      <c r="N487">
        <v>0</v>
      </c>
    </row>
    <row r="488" spans="1:14" x14ac:dyDescent="0.35">
      <c r="A488">
        <v>487</v>
      </c>
      <c r="B488" t="s">
        <v>20</v>
      </c>
      <c r="C488">
        <v>16</v>
      </c>
      <c r="D488" t="s">
        <v>17</v>
      </c>
      <c r="E488" t="s">
        <v>24</v>
      </c>
      <c r="F488">
        <v>112</v>
      </c>
      <c r="G488">
        <v>81</v>
      </c>
      <c r="H488">
        <v>7.0000000000000007E-2</v>
      </c>
      <c r="I488" t="s">
        <v>23</v>
      </c>
      <c r="J488">
        <v>0</v>
      </c>
      <c r="K488">
        <v>1</v>
      </c>
      <c r="L488">
        <v>1</v>
      </c>
      <c r="M488" t="str" cm="1">
        <f t="array" ref="M488">_xlfn.IFS(AND(C488&gt;=45, C488&lt;=60), "Gen X, (45-60)", AND(C488&gt;=29, C488&lt;=44), "Gen Y, Mill(29-44)", AND(C488&gt;=13, C488&lt;=28), "Gen Z, (13-28)")</f>
        <v>Gen Z, (13-28)</v>
      </c>
      <c r="N488">
        <v>1</v>
      </c>
    </row>
    <row r="489" spans="1:14" x14ac:dyDescent="0.35">
      <c r="A489">
        <v>488</v>
      </c>
      <c r="B489" t="s">
        <v>20</v>
      </c>
      <c r="C489">
        <v>29</v>
      </c>
      <c r="D489" t="s">
        <v>21</v>
      </c>
      <c r="E489" t="s">
        <v>24</v>
      </c>
      <c r="F489">
        <v>150</v>
      </c>
      <c r="G489">
        <v>27</v>
      </c>
      <c r="H489">
        <v>0.1</v>
      </c>
      <c r="I489" t="s">
        <v>15</v>
      </c>
      <c r="J489">
        <v>0</v>
      </c>
      <c r="K489">
        <v>1</v>
      </c>
      <c r="L489">
        <v>0</v>
      </c>
      <c r="M489" t="str" cm="1">
        <f t="array" ref="M489">_xlfn.IFS(AND(C489&gt;=45, C489&lt;=60), "Gen X, (45-60)", AND(C489&gt;=29, C489&lt;=44), "Gen Y, Mill(29-44)", AND(C489&gt;=13, C489&lt;=28), "Gen Z, (13-28)")</f>
        <v>Gen Y, Mill(29-44)</v>
      </c>
      <c r="N489">
        <v>0</v>
      </c>
    </row>
    <row r="490" spans="1:14" x14ac:dyDescent="0.35">
      <c r="A490">
        <v>489</v>
      </c>
      <c r="B490" t="s">
        <v>20</v>
      </c>
      <c r="C490">
        <v>43</v>
      </c>
      <c r="D490" t="s">
        <v>21</v>
      </c>
      <c r="E490" t="s">
        <v>22</v>
      </c>
      <c r="F490">
        <v>28</v>
      </c>
      <c r="G490">
        <v>41</v>
      </c>
      <c r="H490">
        <v>0.17</v>
      </c>
      <c r="I490" t="s">
        <v>19</v>
      </c>
      <c r="J490">
        <v>0</v>
      </c>
      <c r="K490">
        <v>1</v>
      </c>
      <c r="L490">
        <v>0</v>
      </c>
      <c r="M490" t="str" cm="1">
        <f t="array" ref="M490">_xlfn.IFS(AND(C490&gt;=45, C490&lt;=60), "Gen X, (45-60)", AND(C490&gt;=29, C490&lt;=44), "Gen Y, Mill(29-44)", AND(C490&gt;=13, C490&lt;=28), "Gen Z, (13-28)")</f>
        <v>Gen Y, Mill(29-44)</v>
      </c>
      <c r="N490">
        <v>0</v>
      </c>
    </row>
    <row r="491" spans="1:14" x14ac:dyDescent="0.35">
      <c r="A491">
        <v>490</v>
      </c>
      <c r="B491" t="s">
        <v>16</v>
      </c>
      <c r="C491">
        <v>42</v>
      </c>
      <c r="D491" t="s">
        <v>17</v>
      </c>
      <c r="E491" t="s">
        <v>24</v>
      </c>
      <c r="F491">
        <v>256</v>
      </c>
      <c r="G491">
        <v>12</v>
      </c>
      <c r="H491">
        <v>0.51</v>
      </c>
      <c r="I491" t="s">
        <v>23</v>
      </c>
      <c r="J491">
        <v>0</v>
      </c>
      <c r="K491">
        <v>1</v>
      </c>
      <c r="L491">
        <v>1</v>
      </c>
      <c r="M491" t="str" cm="1">
        <f t="array" ref="M491">_xlfn.IFS(AND(C491&gt;=45, C491&lt;=60), "Gen X, (45-60)", AND(C491&gt;=29, C491&lt;=44), "Gen Y, Mill(29-44)", AND(C491&gt;=13, C491&lt;=28), "Gen Z, (13-28)")</f>
        <v>Gen Y, Mill(29-44)</v>
      </c>
      <c r="N491">
        <v>1</v>
      </c>
    </row>
    <row r="492" spans="1:14" x14ac:dyDescent="0.35">
      <c r="A492">
        <v>491</v>
      </c>
      <c r="B492" t="s">
        <v>16</v>
      </c>
      <c r="C492">
        <v>38</v>
      </c>
      <c r="D492" t="s">
        <v>25</v>
      </c>
      <c r="E492" t="s">
        <v>22</v>
      </c>
      <c r="F492">
        <v>205</v>
      </c>
      <c r="G492">
        <v>38</v>
      </c>
      <c r="H492">
        <v>0.38</v>
      </c>
      <c r="I492" t="s">
        <v>19</v>
      </c>
      <c r="J492">
        <v>0</v>
      </c>
      <c r="K492">
        <v>1</v>
      </c>
      <c r="L492">
        <v>0</v>
      </c>
      <c r="M492" t="str" cm="1">
        <f t="array" ref="M492">_xlfn.IFS(AND(C492&gt;=45, C492&lt;=60), "Gen X, (45-60)", AND(C492&gt;=29, C492&lt;=44), "Gen Y, Mill(29-44)", AND(C492&gt;=13, C492&lt;=28), "Gen Z, (13-28)")</f>
        <v>Gen Y, Mill(29-44)</v>
      </c>
      <c r="N492">
        <v>0</v>
      </c>
    </row>
    <row r="493" spans="1:14" x14ac:dyDescent="0.35">
      <c r="A493">
        <v>492</v>
      </c>
      <c r="B493" t="s">
        <v>20</v>
      </c>
      <c r="C493">
        <v>20</v>
      </c>
      <c r="D493" t="s">
        <v>25</v>
      </c>
      <c r="E493" t="s">
        <v>24</v>
      </c>
      <c r="F493">
        <v>174</v>
      </c>
      <c r="G493">
        <v>85</v>
      </c>
      <c r="H493">
        <v>0.5</v>
      </c>
      <c r="I493" t="s">
        <v>19</v>
      </c>
      <c r="J493">
        <v>0</v>
      </c>
      <c r="K493">
        <v>1</v>
      </c>
      <c r="L493">
        <v>0</v>
      </c>
      <c r="M493" t="str" cm="1">
        <f t="array" ref="M493">_xlfn.IFS(AND(C493&gt;=45, C493&lt;=60), "Gen X, (45-60)", AND(C493&gt;=29, C493&lt;=44), "Gen Y, Mill(29-44)", AND(C493&gt;=13, C493&lt;=28), "Gen Z, (13-28)")</f>
        <v>Gen Z, (13-28)</v>
      </c>
      <c r="N493">
        <v>0</v>
      </c>
    </row>
    <row r="494" spans="1:14" x14ac:dyDescent="0.35">
      <c r="A494">
        <v>493</v>
      </c>
      <c r="B494" t="s">
        <v>20</v>
      </c>
      <c r="C494">
        <v>23</v>
      </c>
      <c r="D494" t="s">
        <v>21</v>
      </c>
      <c r="E494" t="s">
        <v>24</v>
      </c>
      <c r="F494">
        <v>181</v>
      </c>
      <c r="G494">
        <v>89</v>
      </c>
      <c r="H494">
        <v>0.28999999999999998</v>
      </c>
      <c r="I494" t="s">
        <v>23</v>
      </c>
      <c r="J494">
        <v>0</v>
      </c>
      <c r="K494">
        <v>1</v>
      </c>
      <c r="L494">
        <v>1</v>
      </c>
      <c r="M494" t="str" cm="1">
        <f t="array" ref="M494">_xlfn.IFS(AND(C494&gt;=45, C494&lt;=60), "Gen X, (45-60)", AND(C494&gt;=29, C494&lt;=44), "Gen Y, Mill(29-44)", AND(C494&gt;=13, C494&lt;=28), "Gen Z, (13-28)")</f>
        <v>Gen Z, (13-28)</v>
      </c>
      <c r="N494">
        <v>1</v>
      </c>
    </row>
    <row r="495" spans="1:14" x14ac:dyDescent="0.35">
      <c r="A495">
        <v>494</v>
      </c>
      <c r="B495" t="s">
        <v>12</v>
      </c>
      <c r="C495">
        <v>51</v>
      </c>
      <c r="D495" t="s">
        <v>28</v>
      </c>
      <c r="E495" t="s">
        <v>24</v>
      </c>
      <c r="F495">
        <v>299</v>
      </c>
      <c r="G495">
        <v>71</v>
      </c>
      <c r="H495">
        <v>0.57999999999999996</v>
      </c>
      <c r="I495" t="s">
        <v>15</v>
      </c>
      <c r="J495">
        <v>0</v>
      </c>
      <c r="K495">
        <v>1</v>
      </c>
      <c r="L495">
        <v>1</v>
      </c>
      <c r="M495" t="str" cm="1">
        <f t="array" ref="M495">_xlfn.IFS(AND(C495&gt;=45, C495&lt;=60), "Gen X, (45-60)", AND(C495&gt;=29, C495&lt;=44), "Gen Y, Mill(29-44)", AND(C495&gt;=13, C495&lt;=28), "Gen Z, (13-28)")</f>
        <v>Gen X, (45-60)</v>
      </c>
      <c r="N495">
        <v>1</v>
      </c>
    </row>
    <row r="496" spans="1:14" x14ac:dyDescent="0.35">
      <c r="A496">
        <v>495</v>
      </c>
      <c r="B496" t="s">
        <v>20</v>
      </c>
      <c r="C496">
        <v>17</v>
      </c>
      <c r="D496" t="s">
        <v>17</v>
      </c>
      <c r="E496" t="s">
        <v>24</v>
      </c>
      <c r="F496">
        <v>292</v>
      </c>
      <c r="G496">
        <v>27</v>
      </c>
      <c r="H496">
        <v>0.17</v>
      </c>
      <c r="I496" t="s">
        <v>23</v>
      </c>
      <c r="J496">
        <v>0</v>
      </c>
      <c r="K496">
        <v>1</v>
      </c>
      <c r="L496">
        <v>0</v>
      </c>
      <c r="M496" t="str" cm="1">
        <f t="array" ref="M496">_xlfn.IFS(AND(C496&gt;=45, C496&lt;=60), "Gen X, (45-60)", AND(C496&gt;=29, C496&lt;=44), "Gen Y, Mill(29-44)", AND(C496&gt;=13, C496&lt;=28), "Gen Z, (13-28)")</f>
        <v>Gen Z, (13-28)</v>
      </c>
      <c r="N496">
        <v>0</v>
      </c>
    </row>
    <row r="497" spans="1:14" x14ac:dyDescent="0.35">
      <c r="A497">
        <v>496</v>
      </c>
      <c r="B497" t="s">
        <v>16</v>
      </c>
      <c r="C497">
        <v>17</v>
      </c>
      <c r="D497" t="s">
        <v>29</v>
      </c>
      <c r="E497" t="s">
        <v>22</v>
      </c>
      <c r="F497">
        <v>141</v>
      </c>
      <c r="G497">
        <v>15</v>
      </c>
      <c r="H497">
        <v>0.45</v>
      </c>
      <c r="I497" t="s">
        <v>19</v>
      </c>
      <c r="J497">
        <v>0</v>
      </c>
      <c r="K497">
        <v>1</v>
      </c>
      <c r="L497">
        <v>0</v>
      </c>
      <c r="M497" t="str" cm="1">
        <f t="array" ref="M497">_xlfn.IFS(AND(C497&gt;=45, C497&lt;=60), "Gen X, (45-60)", AND(C497&gt;=29, C497&lt;=44), "Gen Y, Mill(29-44)", AND(C497&gt;=13, C497&lt;=28), "Gen Z, (13-28)")</f>
        <v>Gen Z, (13-28)</v>
      </c>
      <c r="N497">
        <v>0</v>
      </c>
    </row>
    <row r="498" spans="1:14" x14ac:dyDescent="0.35">
      <c r="A498">
        <v>497</v>
      </c>
      <c r="B498" t="s">
        <v>12</v>
      </c>
      <c r="C498">
        <v>37</v>
      </c>
      <c r="D498" t="s">
        <v>27</v>
      </c>
      <c r="E498" t="s">
        <v>18</v>
      </c>
      <c r="F498">
        <v>184</v>
      </c>
      <c r="G498">
        <v>14</v>
      </c>
      <c r="H498">
        <v>0.59</v>
      </c>
      <c r="I498" t="s">
        <v>23</v>
      </c>
      <c r="J498">
        <v>0</v>
      </c>
      <c r="K498">
        <v>1</v>
      </c>
      <c r="L498">
        <v>0</v>
      </c>
      <c r="M498" t="str" cm="1">
        <f t="array" ref="M498">_xlfn.IFS(AND(C498&gt;=45, C498&lt;=60), "Gen X, (45-60)", AND(C498&gt;=29, C498&lt;=44), "Gen Y, Mill(29-44)", AND(C498&gt;=13, C498&lt;=28), "Gen Z, (13-28)")</f>
        <v>Gen Y, Mill(29-44)</v>
      </c>
      <c r="N498">
        <v>0</v>
      </c>
    </row>
    <row r="499" spans="1:14" x14ac:dyDescent="0.35">
      <c r="A499">
        <v>498</v>
      </c>
      <c r="B499" t="s">
        <v>20</v>
      </c>
      <c r="C499">
        <v>55</v>
      </c>
      <c r="D499" t="s">
        <v>13</v>
      </c>
      <c r="E499" t="s">
        <v>24</v>
      </c>
      <c r="F499">
        <v>118</v>
      </c>
      <c r="G499">
        <v>13</v>
      </c>
      <c r="H499">
        <v>0.42</v>
      </c>
      <c r="I499" t="s">
        <v>15</v>
      </c>
      <c r="J499">
        <v>0</v>
      </c>
      <c r="K499">
        <v>1</v>
      </c>
      <c r="L499">
        <v>0</v>
      </c>
      <c r="M499" t="str" cm="1">
        <f t="array" ref="M499">_xlfn.IFS(AND(C499&gt;=45, C499&lt;=60), "Gen X, (45-60)", AND(C499&gt;=29, C499&lt;=44), "Gen Y, Mill(29-44)", AND(C499&gt;=13, C499&lt;=28), "Gen Z, (13-28)")</f>
        <v>Gen X, (45-60)</v>
      </c>
      <c r="N499">
        <v>0</v>
      </c>
    </row>
    <row r="500" spans="1:14" x14ac:dyDescent="0.35">
      <c r="A500">
        <v>499</v>
      </c>
      <c r="B500" t="s">
        <v>12</v>
      </c>
      <c r="C500">
        <v>48</v>
      </c>
      <c r="D500" t="s">
        <v>28</v>
      </c>
      <c r="E500" t="s">
        <v>22</v>
      </c>
      <c r="F500">
        <v>164</v>
      </c>
      <c r="G500">
        <v>70</v>
      </c>
      <c r="H500">
        <v>0.15</v>
      </c>
      <c r="I500" t="s">
        <v>23</v>
      </c>
      <c r="J500">
        <v>0</v>
      </c>
      <c r="K500">
        <v>1</v>
      </c>
      <c r="L500">
        <v>0</v>
      </c>
      <c r="M500" t="str" cm="1">
        <f t="array" ref="M500">_xlfn.IFS(AND(C500&gt;=45, C500&lt;=60), "Gen X, (45-60)", AND(C500&gt;=29, C500&lt;=44), "Gen Y, Mill(29-44)", AND(C500&gt;=13, C500&lt;=28), "Gen Z, (13-28)")</f>
        <v>Gen X, (45-60)</v>
      </c>
      <c r="N500">
        <v>0</v>
      </c>
    </row>
    <row r="501" spans="1:14" x14ac:dyDescent="0.35">
      <c r="A501">
        <v>500</v>
      </c>
      <c r="B501" t="s">
        <v>16</v>
      </c>
      <c r="C501">
        <v>38</v>
      </c>
      <c r="D501" t="s">
        <v>27</v>
      </c>
      <c r="E501" t="s">
        <v>14</v>
      </c>
      <c r="F501">
        <v>283</v>
      </c>
      <c r="G501">
        <v>69</v>
      </c>
      <c r="H501">
        <v>0.01</v>
      </c>
      <c r="I501" t="s">
        <v>15</v>
      </c>
      <c r="J501">
        <v>35</v>
      </c>
      <c r="K501">
        <v>0</v>
      </c>
      <c r="L501">
        <v>0</v>
      </c>
      <c r="M501" t="str" cm="1">
        <f t="array" ref="M501">_xlfn.IFS(AND(C501&gt;=45, C501&lt;=60), "Gen X, (45-60)", AND(C501&gt;=29, C501&lt;=44), "Gen Y, Mill(29-44)", AND(C501&gt;=13, C501&lt;=28), "Gen Z, (13-28)")</f>
        <v>Gen Y, Mill(29-44)</v>
      </c>
      <c r="N501">
        <v>0</v>
      </c>
    </row>
    <row r="502" spans="1:14" x14ac:dyDescent="0.35">
      <c r="A502">
        <v>501</v>
      </c>
      <c r="B502" t="s">
        <v>16</v>
      </c>
      <c r="C502">
        <v>55</v>
      </c>
      <c r="D502" t="s">
        <v>27</v>
      </c>
      <c r="E502" t="s">
        <v>24</v>
      </c>
      <c r="F502">
        <v>47</v>
      </c>
      <c r="G502">
        <v>24</v>
      </c>
      <c r="H502">
        <v>0.59</v>
      </c>
      <c r="I502" t="s">
        <v>23</v>
      </c>
      <c r="J502">
        <v>0</v>
      </c>
      <c r="K502">
        <v>1</v>
      </c>
      <c r="L502">
        <v>0</v>
      </c>
      <c r="M502" t="str" cm="1">
        <f t="array" ref="M502">_xlfn.IFS(AND(C502&gt;=45, C502&lt;=60), "Gen X, (45-60)", AND(C502&gt;=29, C502&lt;=44), "Gen Y, Mill(29-44)", AND(C502&gt;=13, C502&lt;=28), "Gen Z, (13-28)")</f>
        <v>Gen X, (45-60)</v>
      </c>
      <c r="N502">
        <v>0</v>
      </c>
    </row>
    <row r="503" spans="1:14" x14ac:dyDescent="0.35">
      <c r="A503">
        <v>502</v>
      </c>
      <c r="B503" t="s">
        <v>12</v>
      </c>
      <c r="C503">
        <v>23</v>
      </c>
      <c r="D503" t="s">
        <v>21</v>
      </c>
      <c r="E503" t="s">
        <v>24</v>
      </c>
      <c r="F503">
        <v>101</v>
      </c>
      <c r="G503">
        <v>88</v>
      </c>
      <c r="H503">
        <v>0.45</v>
      </c>
      <c r="I503" t="s">
        <v>19</v>
      </c>
      <c r="J503">
        <v>0</v>
      </c>
      <c r="K503">
        <v>1</v>
      </c>
      <c r="L503">
        <v>1</v>
      </c>
      <c r="M503" t="str" cm="1">
        <f t="array" ref="M503">_xlfn.IFS(AND(C503&gt;=45, C503&lt;=60), "Gen X, (45-60)", AND(C503&gt;=29, C503&lt;=44), "Gen Y, Mill(29-44)", AND(C503&gt;=13, C503&lt;=28), "Gen Z, (13-28)")</f>
        <v>Gen Z, (13-28)</v>
      </c>
      <c r="N503">
        <v>1</v>
      </c>
    </row>
    <row r="504" spans="1:14" x14ac:dyDescent="0.35">
      <c r="A504">
        <v>503</v>
      </c>
      <c r="B504" t="s">
        <v>16</v>
      </c>
      <c r="C504">
        <v>49</v>
      </c>
      <c r="D504" t="s">
        <v>25</v>
      </c>
      <c r="E504" t="s">
        <v>14</v>
      </c>
      <c r="F504">
        <v>270</v>
      </c>
      <c r="G504">
        <v>92</v>
      </c>
      <c r="H504">
        <v>0.38</v>
      </c>
      <c r="I504" t="s">
        <v>19</v>
      </c>
      <c r="J504">
        <v>26</v>
      </c>
      <c r="K504">
        <v>0</v>
      </c>
      <c r="L504">
        <v>0</v>
      </c>
      <c r="M504" t="str" cm="1">
        <f t="array" ref="M504">_xlfn.IFS(AND(C504&gt;=45, C504&lt;=60), "Gen X, (45-60)", AND(C504&gt;=29, C504&lt;=44), "Gen Y, Mill(29-44)", AND(C504&gt;=13, C504&lt;=28), "Gen Z, (13-28)")</f>
        <v>Gen X, (45-60)</v>
      </c>
      <c r="N504">
        <v>0</v>
      </c>
    </row>
    <row r="505" spans="1:14" x14ac:dyDescent="0.35">
      <c r="A505">
        <v>504</v>
      </c>
      <c r="B505" t="s">
        <v>16</v>
      </c>
      <c r="C505">
        <v>38</v>
      </c>
      <c r="D505" t="s">
        <v>26</v>
      </c>
      <c r="E505" t="s">
        <v>14</v>
      </c>
      <c r="F505">
        <v>208</v>
      </c>
      <c r="G505">
        <v>18</v>
      </c>
      <c r="H505">
        <v>0.38</v>
      </c>
      <c r="I505" t="s">
        <v>15</v>
      </c>
      <c r="J505">
        <v>46</v>
      </c>
      <c r="K505">
        <v>0</v>
      </c>
      <c r="L505">
        <v>0</v>
      </c>
      <c r="M505" t="str" cm="1">
        <f t="array" ref="M505">_xlfn.IFS(AND(C505&gt;=45, C505&lt;=60), "Gen X, (45-60)", AND(C505&gt;=29, C505&lt;=44), "Gen Y, Mill(29-44)", AND(C505&gt;=13, C505&lt;=28), "Gen Z, (13-28)")</f>
        <v>Gen Y, Mill(29-44)</v>
      </c>
      <c r="N505">
        <v>0</v>
      </c>
    </row>
    <row r="506" spans="1:14" x14ac:dyDescent="0.35">
      <c r="A506">
        <v>505</v>
      </c>
      <c r="B506" t="s">
        <v>16</v>
      </c>
      <c r="C506">
        <v>40</v>
      </c>
      <c r="D506" t="s">
        <v>13</v>
      </c>
      <c r="E506" t="s">
        <v>24</v>
      </c>
      <c r="F506">
        <v>172</v>
      </c>
      <c r="G506">
        <v>21</v>
      </c>
      <c r="H506">
        <v>0.36</v>
      </c>
      <c r="I506" t="s">
        <v>15</v>
      </c>
      <c r="J506">
        <v>0</v>
      </c>
      <c r="K506">
        <v>1</v>
      </c>
      <c r="L506">
        <v>0</v>
      </c>
      <c r="M506" t="str" cm="1">
        <f t="array" ref="M506">_xlfn.IFS(AND(C506&gt;=45, C506&lt;=60), "Gen X, (45-60)", AND(C506&gt;=29, C506&lt;=44), "Gen Y, Mill(29-44)", AND(C506&gt;=13, C506&lt;=28), "Gen Z, (13-28)")</f>
        <v>Gen Y, Mill(29-44)</v>
      </c>
      <c r="N506">
        <v>0</v>
      </c>
    </row>
    <row r="507" spans="1:14" x14ac:dyDescent="0.35">
      <c r="A507">
        <v>506</v>
      </c>
      <c r="B507" t="s">
        <v>20</v>
      </c>
      <c r="C507">
        <v>31</v>
      </c>
      <c r="D507" t="s">
        <v>28</v>
      </c>
      <c r="E507" t="s">
        <v>22</v>
      </c>
      <c r="F507">
        <v>236</v>
      </c>
      <c r="G507">
        <v>11</v>
      </c>
      <c r="H507">
        <v>0.13</v>
      </c>
      <c r="I507" t="s">
        <v>19</v>
      </c>
      <c r="J507">
        <v>0</v>
      </c>
      <c r="K507">
        <v>1</v>
      </c>
      <c r="L507">
        <v>0</v>
      </c>
      <c r="M507" t="str" cm="1">
        <f t="array" ref="M507">_xlfn.IFS(AND(C507&gt;=45, C507&lt;=60), "Gen X, (45-60)", AND(C507&gt;=29, C507&lt;=44), "Gen Y, Mill(29-44)", AND(C507&gt;=13, C507&lt;=28), "Gen Z, (13-28)")</f>
        <v>Gen Y, Mill(29-44)</v>
      </c>
      <c r="N507">
        <v>0</v>
      </c>
    </row>
    <row r="508" spans="1:14" x14ac:dyDescent="0.35">
      <c r="A508">
        <v>507</v>
      </c>
      <c r="B508" t="s">
        <v>20</v>
      </c>
      <c r="C508">
        <v>36</v>
      </c>
      <c r="D508" t="s">
        <v>17</v>
      </c>
      <c r="E508" t="s">
        <v>22</v>
      </c>
      <c r="F508">
        <v>265</v>
      </c>
      <c r="G508">
        <v>25</v>
      </c>
      <c r="H508">
        <v>0.19</v>
      </c>
      <c r="I508" t="s">
        <v>19</v>
      </c>
      <c r="J508">
        <v>0</v>
      </c>
      <c r="K508">
        <v>1</v>
      </c>
      <c r="L508">
        <v>0</v>
      </c>
      <c r="M508" t="str" cm="1">
        <f t="array" ref="M508">_xlfn.IFS(AND(C508&gt;=45, C508&lt;=60), "Gen X, (45-60)", AND(C508&gt;=29, C508&lt;=44), "Gen Y, Mill(29-44)", AND(C508&gt;=13, C508&lt;=28), "Gen Z, (13-28)")</f>
        <v>Gen Y, Mill(29-44)</v>
      </c>
      <c r="N508">
        <v>0</v>
      </c>
    </row>
    <row r="509" spans="1:14" x14ac:dyDescent="0.35">
      <c r="A509">
        <v>508</v>
      </c>
      <c r="B509" t="s">
        <v>12</v>
      </c>
      <c r="C509">
        <v>57</v>
      </c>
      <c r="D509" t="s">
        <v>21</v>
      </c>
      <c r="E509" t="s">
        <v>14</v>
      </c>
      <c r="F509">
        <v>54</v>
      </c>
      <c r="G509">
        <v>65</v>
      </c>
      <c r="H509">
        <v>0.01</v>
      </c>
      <c r="I509" t="s">
        <v>23</v>
      </c>
      <c r="J509">
        <v>35</v>
      </c>
      <c r="K509">
        <v>0</v>
      </c>
      <c r="L509">
        <v>1</v>
      </c>
      <c r="M509" t="str" cm="1">
        <f t="array" ref="M509">_xlfn.IFS(AND(C509&gt;=45, C509&lt;=60), "Gen X, (45-60)", AND(C509&gt;=29, C509&lt;=44), "Gen Y, Mill(29-44)", AND(C509&gt;=13, C509&lt;=28), "Gen Z, (13-28)")</f>
        <v>Gen X, (45-60)</v>
      </c>
      <c r="N509">
        <v>1</v>
      </c>
    </row>
    <row r="510" spans="1:14" x14ac:dyDescent="0.35">
      <c r="A510">
        <v>509</v>
      </c>
      <c r="B510" t="s">
        <v>16</v>
      </c>
      <c r="C510">
        <v>48</v>
      </c>
      <c r="D510" t="s">
        <v>28</v>
      </c>
      <c r="E510" t="s">
        <v>18</v>
      </c>
      <c r="F510">
        <v>191</v>
      </c>
      <c r="G510">
        <v>78</v>
      </c>
      <c r="H510">
        <v>0.32</v>
      </c>
      <c r="I510" t="s">
        <v>23</v>
      </c>
      <c r="J510">
        <v>0</v>
      </c>
      <c r="K510">
        <v>1</v>
      </c>
      <c r="L510">
        <v>0</v>
      </c>
      <c r="M510" t="str" cm="1">
        <f t="array" ref="M510">_xlfn.IFS(AND(C510&gt;=45, C510&lt;=60), "Gen X, (45-60)", AND(C510&gt;=29, C510&lt;=44), "Gen Y, Mill(29-44)", AND(C510&gt;=13, C510&lt;=28), "Gen Z, (13-28)")</f>
        <v>Gen X, (45-60)</v>
      </c>
      <c r="N510">
        <v>0</v>
      </c>
    </row>
    <row r="511" spans="1:14" x14ac:dyDescent="0.35">
      <c r="A511">
        <v>510</v>
      </c>
      <c r="B511" t="s">
        <v>20</v>
      </c>
      <c r="C511">
        <v>21</v>
      </c>
      <c r="D511" t="s">
        <v>25</v>
      </c>
      <c r="E511" t="s">
        <v>18</v>
      </c>
      <c r="F511">
        <v>251</v>
      </c>
      <c r="G511">
        <v>94</v>
      </c>
      <c r="H511">
        <v>0.12</v>
      </c>
      <c r="I511" t="s">
        <v>15</v>
      </c>
      <c r="J511">
        <v>0</v>
      </c>
      <c r="K511">
        <v>1</v>
      </c>
      <c r="L511">
        <v>0</v>
      </c>
      <c r="M511" t="str" cm="1">
        <f t="array" ref="M511">_xlfn.IFS(AND(C511&gt;=45, C511&lt;=60), "Gen X, (45-60)", AND(C511&gt;=29, C511&lt;=44), "Gen Y, Mill(29-44)", AND(C511&gt;=13, C511&lt;=28), "Gen Z, (13-28)")</f>
        <v>Gen Z, (13-28)</v>
      </c>
      <c r="N511">
        <v>0</v>
      </c>
    </row>
    <row r="512" spans="1:14" x14ac:dyDescent="0.35">
      <c r="A512">
        <v>511</v>
      </c>
      <c r="B512" t="s">
        <v>16</v>
      </c>
      <c r="C512">
        <v>21</v>
      </c>
      <c r="D512" t="s">
        <v>17</v>
      </c>
      <c r="E512" t="s">
        <v>22</v>
      </c>
      <c r="F512">
        <v>260</v>
      </c>
      <c r="G512">
        <v>97</v>
      </c>
      <c r="H512">
        <v>0.25</v>
      </c>
      <c r="I512" t="s">
        <v>15</v>
      </c>
      <c r="J512">
        <v>0</v>
      </c>
      <c r="K512">
        <v>1</v>
      </c>
      <c r="L512">
        <v>0</v>
      </c>
      <c r="M512" t="str" cm="1">
        <f t="array" ref="M512">_xlfn.IFS(AND(C512&gt;=45, C512&lt;=60), "Gen X, (45-60)", AND(C512&gt;=29, C512&lt;=44), "Gen Y, Mill(29-44)", AND(C512&gt;=13, C512&lt;=28), "Gen Z, (13-28)")</f>
        <v>Gen Z, (13-28)</v>
      </c>
      <c r="N512">
        <v>0</v>
      </c>
    </row>
    <row r="513" spans="1:14" x14ac:dyDescent="0.35">
      <c r="A513">
        <v>512</v>
      </c>
      <c r="B513" t="s">
        <v>12</v>
      </c>
      <c r="C513">
        <v>23</v>
      </c>
      <c r="D513" t="s">
        <v>28</v>
      </c>
      <c r="E513" t="s">
        <v>22</v>
      </c>
      <c r="F513">
        <v>213</v>
      </c>
      <c r="G513">
        <v>64</v>
      </c>
      <c r="H513">
        <v>0.34</v>
      </c>
      <c r="I513" t="s">
        <v>19</v>
      </c>
      <c r="J513">
        <v>0</v>
      </c>
      <c r="K513">
        <v>1</v>
      </c>
      <c r="L513">
        <v>1</v>
      </c>
      <c r="M513" t="str" cm="1">
        <f t="array" ref="M513">_xlfn.IFS(AND(C513&gt;=45, C513&lt;=60), "Gen X, (45-60)", AND(C513&gt;=29, C513&lt;=44), "Gen Y, Mill(29-44)", AND(C513&gt;=13, C513&lt;=28), "Gen Z, (13-28)")</f>
        <v>Gen Z, (13-28)</v>
      </c>
      <c r="N513">
        <v>1</v>
      </c>
    </row>
    <row r="514" spans="1:14" x14ac:dyDescent="0.35">
      <c r="A514">
        <v>513</v>
      </c>
      <c r="B514" t="s">
        <v>16</v>
      </c>
      <c r="C514">
        <v>28</v>
      </c>
      <c r="D514" t="s">
        <v>17</v>
      </c>
      <c r="E514" t="s">
        <v>18</v>
      </c>
      <c r="F514">
        <v>152</v>
      </c>
      <c r="G514">
        <v>11</v>
      </c>
      <c r="H514">
        <v>0.15</v>
      </c>
      <c r="I514" t="s">
        <v>19</v>
      </c>
      <c r="J514">
        <v>0</v>
      </c>
      <c r="K514">
        <v>1</v>
      </c>
      <c r="L514">
        <v>0</v>
      </c>
      <c r="M514" t="str" cm="1">
        <f t="array" ref="M514">_xlfn.IFS(AND(C514&gt;=45, C514&lt;=60), "Gen X, (45-60)", AND(C514&gt;=29, C514&lt;=44), "Gen Y, Mill(29-44)", AND(C514&gt;=13, C514&lt;=28), "Gen Z, (13-28)")</f>
        <v>Gen Z, (13-28)</v>
      </c>
      <c r="N514">
        <v>0</v>
      </c>
    </row>
    <row r="515" spans="1:14" x14ac:dyDescent="0.35">
      <c r="A515">
        <v>514</v>
      </c>
      <c r="B515" t="s">
        <v>12</v>
      </c>
      <c r="C515">
        <v>53</v>
      </c>
      <c r="D515" t="s">
        <v>28</v>
      </c>
      <c r="E515" t="s">
        <v>14</v>
      </c>
      <c r="F515">
        <v>226</v>
      </c>
      <c r="G515">
        <v>99</v>
      </c>
      <c r="H515">
        <v>0.05</v>
      </c>
      <c r="I515" t="s">
        <v>15</v>
      </c>
      <c r="J515">
        <v>49</v>
      </c>
      <c r="K515">
        <v>0</v>
      </c>
      <c r="L515">
        <v>0</v>
      </c>
      <c r="M515" t="str" cm="1">
        <f t="array" ref="M515">_xlfn.IFS(AND(C515&gt;=45, C515&lt;=60), "Gen X, (45-60)", AND(C515&gt;=29, C515&lt;=44), "Gen Y, Mill(29-44)", AND(C515&gt;=13, C515&lt;=28), "Gen Z, (13-28)")</f>
        <v>Gen X, (45-60)</v>
      </c>
      <c r="N515">
        <v>0</v>
      </c>
    </row>
    <row r="516" spans="1:14" x14ac:dyDescent="0.35">
      <c r="A516">
        <v>515</v>
      </c>
      <c r="B516" t="s">
        <v>12</v>
      </c>
      <c r="C516">
        <v>20</v>
      </c>
      <c r="D516" t="s">
        <v>13</v>
      </c>
      <c r="E516" t="s">
        <v>14</v>
      </c>
      <c r="F516">
        <v>115</v>
      </c>
      <c r="G516">
        <v>28</v>
      </c>
      <c r="H516">
        <v>0.09</v>
      </c>
      <c r="I516" t="s">
        <v>15</v>
      </c>
      <c r="J516">
        <v>29</v>
      </c>
      <c r="K516">
        <v>0</v>
      </c>
      <c r="L516">
        <v>0</v>
      </c>
      <c r="M516" t="str" cm="1">
        <f t="array" ref="M516">_xlfn.IFS(AND(C516&gt;=45, C516&lt;=60), "Gen X, (45-60)", AND(C516&gt;=29, C516&lt;=44), "Gen Y, Mill(29-44)", AND(C516&gt;=13, C516&lt;=28), "Gen Z, (13-28)")</f>
        <v>Gen Z, (13-28)</v>
      </c>
      <c r="N516">
        <v>0</v>
      </c>
    </row>
    <row r="517" spans="1:14" x14ac:dyDescent="0.35">
      <c r="A517">
        <v>516</v>
      </c>
      <c r="B517" t="s">
        <v>12</v>
      </c>
      <c r="C517">
        <v>43</v>
      </c>
      <c r="D517" t="s">
        <v>29</v>
      </c>
      <c r="E517" t="s">
        <v>14</v>
      </c>
      <c r="F517">
        <v>55</v>
      </c>
      <c r="G517">
        <v>64</v>
      </c>
      <c r="H517">
        <v>7.0000000000000007E-2</v>
      </c>
      <c r="I517" t="s">
        <v>19</v>
      </c>
      <c r="J517">
        <v>46</v>
      </c>
      <c r="K517">
        <v>0</v>
      </c>
      <c r="L517">
        <v>1</v>
      </c>
      <c r="M517" t="str" cm="1">
        <f t="array" ref="M517">_xlfn.IFS(AND(C517&gt;=45, C517&lt;=60), "Gen X, (45-60)", AND(C517&gt;=29, C517&lt;=44), "Gen Y, Mill(29-44)", AND(C517&gt;=13, C517&lt;=28), "Gen Z, (13-28)")</f>
        <v>Gen Y, Mill(29-44)</v>
      </c>
      <c r="N517">
        <v>1</v>
      </c>
    </row>
    <row r="518" spans="1:14" x14ac:dyDescent="0.35">
      <c r="A518">
        <v>517</v>
      </c>
      <c r="B518" t="s">
        <v>16</v>
      </c>
      <c r="C518">
        <v>25</v>
      </c>
      <c r="D518" t="s">
        <v>25</v>
      </c>
      <c r="E518" t="s">
        <v>18</v>
      </c>
      <c r="F518">
        <v>123</v>
      </c>
      <c r="G518">
        <v>18</v>
      </c>
      <c r="H518">
        <v>0.56000000000000005</v>
      </c>
      <c r="I518" t="s">
        <v>23</v>
      </c>
      <c r="J518">
        <v>0</v>
      </c>
      <c r="K518">
        <v>1</v>
      </c>
      <c r="L518">
        <v>0</v>
      </c>
      <c r="M518" t="str" cm="1">
        <f t="array" ref="M518">_xlfn.IFS(AND(C518&gt;=45, C518&lt;=60), "Gen X, (45-60)", AND(C518&gt;=29, C518&lt;=44), "Gen Y, Mill(29-44)", AND(C518&gt;=13, C518&lt;=28), "Gen Z, (13-28)")</f>
        <v>Gen Z, (13-28)</v>
      </c>
      <c r="N518">
        <v>0</v>
      </c>
    </row>
    <row r="519" spans="1:14" x14ac:dyDescent="0.35">
      <c r="A519">
        <v>518</v>
      </c>
      <c r="B519" t="s">
        <v>16</v>
      </c>
      <c r="C519">
        <v>56</v>
      </c>
      <c r="D519" t="s">
        <v>25</v>
      </c>
      <c r="E519" t="s">
        <v>14</v>
      </c>
      <c r="F519">
        <v>110</v>
      </c>
      <c r="G519">
        <v>42</v>
      </c>
      <c r="H519">
        <v>0.4</v>
      </c>
      <c r="I519" t="s">
        <v>15</v>
      </c>
      <c r="J519">
        <v>16</v>
      </c>
      <c r="K519">
        <v>0</v>
      </c>
      <c r="L519">
        <v>1</v>
      </c>
      <c r="M519" t="str" cm="1">
        <f t="array" ref="M519">_xlfn.IFS(AND(C519&gt;=45, C519&lt;=60), "Gen X, (45-60)", AND(C519&gt;=29, C519&lt;=44), "Gen Y, Mill(29-44)", AND(C519&gt;=13, C519&lt;=28), "Gen Z, (13-28)")</f>
        <v>Gen X, (45-60)</v>
      </c>
      <c r="N519">
        <v>1</v>
      </c>
    </row>
    <row r="520" spans="1:14" x14ac:dyDescent="0.35">
      <c r="A520">
        <v>519</v>
      </c>
      <c r="B520" t="s">
        <v>20</v>
      </c>
      <c r="C520">
        <v>21</v>
      </c>
      <c r="D520" t="s">
        <v>21</v>
      </c>
      <c r="E520" t="s">
        <v>22</v>
      </c>
      <c r="F520">
        <v>164</v>
      </c>
      <c r="G520">
        <v>90</v>
      </c>
      <c r="H520">
        <v>0.55000000000000004</v>
      </c>
      <c r="I520" t="s">
        <v>15</v>
      </c>
      <c r="J520">
        <v>0</v>
      </c>
      <c r="K520">
        <v>1</v>
      </c>
      <c r="L520">
        <v>0</v>
      </c>
      <c r="M520" t="str" cm="1">
        <f t="array" ref="M520">_xlfn.IFS(AND(C520&gt;=45, C520&lt;=60), "Gen X, (45-60)", AND(C520&gt;=29, C520&lt;=44), "Gen Y, Mill(29-44)", AND(C520&gt;=13, C520&lt;=28), "Gen Z, (13-28)")</f>
        <v>Gen Z, (13-28)</v>
      </c>
      <c r="N520">
        <v>0</v>
      </c>
    </row>
    <row r="521" spans="1:14" x14ac:dyDescent="0.35">
      <c r="A521">
        <v>520</v>
      </c>
      <c r="B521" t="s">
        <v>16</v>
      </c>
      <c r="C521">
        <v>24</v>
      </c>
      <c r="D521" t="s">
        <v>17</v>
      </c>
      <c r="E521" t="s">
        <v>22</v>
      </c>
      <c r="F521">
        <v>185</v>
      </c>
      <c r="G521">
        <v>77</v>
      </c>
      <c r="H521">
        <v>0.54</v>
      </c>
      <c r="I521" t="s">
        <v>15</v>
      </c>
      <c r="J521">
        <v>0</v>
      </c>
      <c r="K521">
        <v>1</v>
      </c>
      <c r="L521">
        <v>0</v>
      </c>
      <c r="M521" t="str" cm="1">
        <f t="array" ref="M521">_xlfn.IFS(AND(C521&gt;=45, C521&lt;=60), "Gen X, (45-60)", AND(C521&gt;=29, C521&lt;=44), "Gen Y, Mill(29-44)", AND(C521&gt;=13, C521&lt;=28), "Gen Z, (13-28)")</f>
        <v>Gen Z, (13-28)</v>
      </c>
      <c r="N521">
        <v>0</v>
      </c>
    </row>
    <row r="522" spans="1:14" x14ac:dyDescent="0.35">
      <c r="A522">
        <v>521</v>
      </c>
      <c r="B522" t="s">
        <v>20</v>
      </c>
      <c r="C522">
        <v>38</v>
      </c>
      <c r="D522" t="s">
        <v>17</v>
      </c>
      <c r="E522" t="s">
        <v>22</v>
      </c>
      <c r="F522">
        <v>262</v>
      </c>
      <c r="G522">
        <v>5</v>
      </c>
      <c r="H522">
        <v>0.31</v>
      </c>
      <c r="I522" t="s">
        <v>23</v>
      </c>
      <c r="J522">
        <v>0</v>
      </c>
      <c r="K522">
        <v>1</v>
      </c>
      <c r="L522">
        <v>0</v>
      </c>
      <c r="M522" t="str" cm="1">
        <f t="array" ref="M522">_xlfn.IFS(AND(C522&gt;=45, C522&lt;=60), "Gen X, (45-60)", AND(C522&gt;=29, C522&lt;=44), "Gen Y, Mill(29-44)", AND(C522&gt;=13, C522&lt;=28), "Gen Z, (13-28)")</f>
        <v>Gen Y, Mill(29-44)</v>
      </c>
      <c r="N522">
        <v>0</v>
      </c>
    </row>
    <row r="523" spans="1:14" x14ac:dyDescent="0.35">
      <c r="A523">
        <v>522</v>
      </c>
      <c r="B523" t="s">
        <v>16</v>
      </c>
      <c r="C523">
        <v>20</v>
      </c>
      <c r="D523" t="s">
        <v>13</v>
      </c>
      <c r="E523" t="s">
        <v>22</v>
      </c>
      <c r="F523">
        <v>230</v>
      </c>
      <c r="G523">
        <v>32</v>
      </c>
      <c r="H523">
        <v>0.04</v>
      </c>
      <c r="I523" t="s">
        <v>15</v>
      </c>
      <c r="J523">
        <v>0</v>
      </c>
      <c r="K523">
        <v>1</v>
      </c>
      <c r="L523">
        <v>0</v>
      </c>
      <c r="M523" t="str" cm="1">
        <f t="array" ref="M523">_xlfn.IFS(AND(C523&gt;=45, C523&lt;=60), "Gen X, (45-60)", AND(C523&gt;=29, C523&lt;=44), "Gen Y, Mill(29-44)", AND(C523&gt;=13, C523&lt;=28), "Gen Z, (13-28)")</f>
        <v>Gen Z, (13-28)</v>
      </c>
      <c r="N523">
        <v>0</v>
      </c>
    </row>
    <row r="524" spans="1:14" x14ac:dyDescent="0.35">
      <c r="A524">
        <v>523</v>
      </c>
      <c r="B524" t="s">
        <v>20</v>
      </c>
      <c r="C524">
        <v>28</v>
      </c>
      <c r="D524" t="s">
        <v>27</v>
      </c>
      <c r="E524" t="s">
        <v>24</v>
      </c>
      <c r="F524">
        <v>17</v>
      </c>
      <c r="G524">
        <v>64</v>
      </c>
      <c r="H524">
        <v>0.42</v>
      </c>
      <c r="I524" t="s">
        <v>19</v>
      </c>
      <c r="J524">
        <v>0</v>
      </c>
      <c r="K524">
        <v>1</v>
      </c>
      <c r="L524">
        <v>1</v>
      </c>
      <c r="M524" t="str" cm="1">
        <f t="array" ref="M524">_xlfn.IFS(AND(C524&gt;=45, C524&lt;=60), "Gen X, (45-60)", AND(C524&gt;=29, C524&lt;=44), "Gen Y, Mill(29-44)", AND(C524&gt;=13, C524&lt;=28), "Gen Z, (13-28)")</f>
        <v>Gen Z, (13-28)</v>
      </c>
      <c r="N524">
        <v>1</v>
      </c>
    </row>
    <row r="525" spans="1:14" x14ac:dyDescent="0.35">
      <c r="A525">
        <v>524</v>
      </c>
      <c r="B525" t="s">
        <v>20</v>
      </c>
      <c r="C525">
        <v>58</v>
      </c>
      <c r="D525" t="s">
        <v>17</v>
      </c>
      <c r="E525" t="s">
        <v>24</v>
      </c>
      <c r="F525">
        <v>274</v>
      </c>
      <c r="G525">
        <v>18</v>
      </c>
      <c r="H525">
        <v>0.03</v>
      </c>
      <c r="I525" t="s">
        <v>15</v>
      </c>
      <c r="J525">
        <v>0</v>
      </c>
      <c r="K525">
        <v>1</v>
      </c>
      <c r="L525">
        <v>0</v>
      </c>
      <c r="M525" t="str" cm="1">
        <f t="array" ref="M525">_xlfn.IFS(AND(C525&gt;=45, C525&lt;=60), "Gen X, (45-60)", AND(C525&gt;=29, C525&lt;=44), "Gen Y, Mill(29-44)", AND(C525&gt;=13, C525&lt;=28), "Gen Z, (13-28)")</f>
        <v>Gen X, (45-60)</v>
      </c>
      <c r="N525">
        <v>0</v>
      </c>
    </row>
    <row r="526" spans="1:14" x14ac:dyDescent="0.35">
      <c r="A526">
        <v>525</v>
      </c>
      <c r="B526" t="s">
        <v>20</v>
      </c>
      <c r="C526">
        <v>47</v>
      </c>
      <c r="D526" t="s">
        <v>13</v>
      </c>
      <c r="E526" t="s">
        <v>18</v>
      </c>
      <c r="F526">
        <v>75</v>
      </c>
      <c r="G526">
        <v>19</v>
      </c>
      <c r="H526">
        <v>0.28000000000000003</v>
      </c>
      <c r="I526" t="s">
        <v>23</v>
      </c>
      <c r="J526">
        <v>0</v>
      </c>
      <c r="K526">
        <v>1</v>
      </c>
      <c r="L526">
        <v>0</v>
      </c>
      <c r="M526" t="str" cm="1">
        <f t="array" ref="M526">_xlfn.IFS(AND(C526&gt;=45, C526&lt;=60), "Gen X, (45-60)", AND(C526&gt;=29, C526&lt;=44), "Gen Y, Mill(29-44)", AND(C526&gt;=13, C526&lt;=28), "Gen Z, (13-28)")</f>
        <v>Gen X, (45-60)</v>
      </c>
      <c r="N526">
        <v>0</v>
      </c>
    </row>
    <row r="527" spans="1:14" x14ac:dyDescent="0.35">
      <c r="A527">
        <v>526</v>
      </c>
      <c r="B527" t="s">
        <v>12</v>
      </c>
      <c r="C527">
        <v>24</v>
      </c>
      <c r="D527" t="s">
        <v>25</v>
      </c>
      <c r="E527" t="s">
        <v>14</v>
      </c>
      <c r="F527">
        <v>250</v>
      </c>
      <c r="G527">
        <v>81</v>
      </c>
      <c r="H527">
        <v>0.27</v>
      </c>
      <c r="I527" t="s">
        <v>15</v>
      </c>
      <c r="J527">
        <v>16</v>
      </c>
      <c r="K527">
        <v>0</v>
      </c>
      <c r="L527">
        <v>0</v>
      </c>
      <c r="M527" t="str" cm="1">
        <f t="array" ref="M527">_xlfn.IFS(AND(C527&gt;=45, C527&lt;=60), "Gen X, (45-60)", AND(C527&gt;=29, C527&lt;=44), "Gen Y, Mill(29-44)", AND(C527&gt;=13, C527&lt;=28), "Gen Z, (13-28)")</f>
        <v>Gen Z, (13-28)</v>
      </c>
      <c r="N527">
        <v>0</v>
      </c>
    </row>
    <row r="528" spans="1:14" x14ac:dyDescent="0.35">
      <c r="A528">
        <v>527</v>
      </c>
      <c r="B528" t="s">
        <v>16</v>
      </c>
      <c r="C528">
        <v>20</v>
      </c>
      <c r="D528" t="s">
        <v>25</v>
      </c>
      <c r="E528" t="s">
        <v>22</v>
      </c>
      <c r="F528">
        <v>35</v>
      </c>
      <c r="G528">
        <v>61</v>
      </c>
      <c r="H528">
        <v>0.33</v>
      </c>
      <c r="I528" t="s">
        <v>19</v>
      </c>
      <c r="J528">
        <v>0</v>
      </c>
      <c r="K528">
        <v>1</v>
      </c>
      <c r="L528">
        <v>0</v>
      </c>
      <c r="M528" t="str" cm="1">
        <f t="array" ref="M528">_xlfn.IFS(AND(C528&gt;=45, C528&lt;=60), "Gen X, (45-60)", AND(C528&gt;=29, C528&lt;=44), "Gen Y, Mill(29-44)", AND(C528&gt;=13, C528&lt;=28), "Gen Z, (13-28)")</f>
        <v>Gen Z, (13-28)</v>
      </c>
      <c r="N528">
        <v>0</v>
      </c>
    </row>
    <row r="529" spans="1:14" x14ac:dyDescent="0.35">
      <c r="A529">
        <v>528</v>
      </c>
      <c r="B529" t="s">
        <v>16</v>
      </c>
      <c r="C529">
        <v>41</v>
      </c>
      <c r="D529" t="s">
        <v>17</v>
      </c>
      <c r="E529" t="s">
        <v>22</v>
      </c>
      <c r="F529">
        <v>33</v>
      </c>
      <c r="G529">
        <v>1</v>
      </c>
      <c r="H529">
        <v>0.08</v>
      </c>
      <c r="I529" t="s">
        <v>19</v>
      </c>
      <c r="J529">
        <v>0</v>
      </c>
      <c r="K529">
        <v>1</v>
      </c>
      <c r="L529">
        <v>1</v>
      </c>
      <c r="M529" t="str" cm="1">
        <f t="array" ref="M529">_xlfn.IFS(AND(C529&gt;=45, C529&lt;=60), "Gen X, (45-60)", AND(C529&gt;=29, C529&lt;=44), "Gen Y, Mill(29-44)", AND(C529&gt;=13, C529&lt;=28), "Gen Z, (13-28)")</f>
        <v>Gen Y, Mill(29-44)</v>
      </c>
      <c r="N529">
        <v>1</v>
      </c>
    </row>
    <row r="530" spans="1:14" x14ac:dyDescent="0.35">
      <c r="A530">
        <v>529</v>
      </c>
      <c r="B530" t="s">
        <v>20</v>
      </c>
      <c r="C530">
        <v>35</v>
      </c>
      <c r="D530" t="s">
        <v>29</v>
      </c>
      <c r="E530" t="s">
        <v>14</v>
      </c>
      <c r="F530">
        <v>270</v>
      </c>
      <c r="G530">
        <v>39</v>
      </c>
      <c r="H530">
        <v>0.28999999999999998</v>
      </c>
      <c r="I530" t="s">
        <v>19</v>
      </c>
      <c r="J530">
        <v>30</v>
      </c>
      <c r="K530">
        <v>0</v>
      </c>
      <c r="L530">
        <v>0</v>
      </c>
      <c r="M530" t="str" cm="1">
        <f t="array" ref="M530">_xlfn.IFS(AND(C530&gt;=45, C530&lt;=60), "Gen X, (45-60)", AND(C530&gt;=29, C530&lt;=44), "Gen Y, Mill(29-44)", AND(C530&gt;=13, C530&lt;=28), "Gen Z, (13-28)")</f>
        <v>Gen Y, Mill(29-44)</v>
      </c>
      <c r="N530">
        <v>0</v>
      </c>
    </row>
    <row r="531" spans="1:14" x14ac:dyDescent="0.35">
      <c r="A531">
        <v>530</v>
      </c>
      <c r="B531" t="s">
        <v>12</v>
      </c>
      <c r="C531">
        <v>21</v>
      </c>
      <c r="D531" t="s">
        <v>29</v>
      </c>
      <c r="E531" t="s">
        <v>24</v>
      </c>
      <c r="F531">
        <v>192</v>
      </c>
      <c r="G531">
        <v>52</v>
      </c>
      <c r="H531">
        <v>0.46</v>
      </c>
      <c r="I531" t="s">
        <v>19</v>
      </c>
      <c r="J531">
        <v>0</v>
      </c>
      <c r="K531">
        <v>1</v>
      </c>
      <c r="L531">
        <v>1</v>
      </c>
      <c r="M531" t="str" cm="1">
        <f t="array" ref="M531">_xlfn.IFS(AND(C531&gt;=45, C531&lt;=60), "Gen X, (45-60)", AND(C531&gt;=29, C531&lt;=44), "Gen Y, Mill(29-44)", AND(C531&gt;=13, C531&lt;=28), "Gen Z, (13-28)")</f>
        <v>Gen Z, (13-28)</v>
      </c>
      <c r="N531">
        <v>1</v>
      </c>
    </row>
    <row r="532" spans="1:14" x14ac:dyDescent="0.35">
      <c r="A532">
        <v>531</v>
      </c>
      <c r="B532" t="s">
        <v>16</v>
      </c>
      <c r="C532">
        <v>17</v>
      </c>
      <c r="D532" t="s">
        <v>21</v>
      </c>
      <c r="E532" t="s">
        <v>18</v>
      </c>
      <c r="F532">
        <v>195</v>
      </c>
      <c r="G532">
        <v>60</v>
      </c>
      <c r="H532">
        <v>0.26</v>
      </c>
      <c r="I532" t="s">
        <v>15</v>
      </c>
      <c r="J532">
        <v>0</v>
      </c>
      <c r="K532">
        <v>1</v>
      </c>
      <c r="L532">
        <v>0</v>
      </c>
      <c r="M532" t="str" cm="1">
        <f t="array" ref="M532">_xlfn.IFS(AND(C532&gt;=45, C532&lt;=60), "Gen X, (45-60)", AND(C532&gt;=29, C532&lt;=44), "Gen Y, Mill(29-44)", AND(C532&gt;=13, C532&lt;=28), "Gen Z, (13-28)")</f>
        <v>Gen Z, (13-28)</v>
      </c>
      <c r="N532">
        <v>0</v>
      </c>
    </row>
    <row r="533" spans="1:14" x14ac:dyDescent="0.35">
      <c r="A533">
        <v>532</v>
      </c>
      <c r="B533" t="s">
        <v>16</v>
      </c>
      <c r="C533">
        <v>49</v>
      </c>
      <c r="D533" t="s">
        <v>28</v>
      </c>
      <c r="E533" t="s">
        <v>18</v>
      </c>
      <c r="F533">
        <v>288</v>
      </c>
      <c r="G533">
        <v>46</v>
      </c>
      <c r="H533">
        <v>0.05</v>
      </c>
      <c r="I533" t="s">
        <v>19</v>
      </c>
      <c r="J533">
        <v>0</v>
      </c>
      <c r="K533">
        <v>1</v>
      </c>
      <c r="L533">
        <v>0</v>
      </c>
      <c r="M533" t="str" cm="1">
        <f t="array" ref="M533">_xlfn.IFS(AND(C533&gt;=45, C533&lt;=60), "Gen X, (45-60)", AND(C533&gt;=29, C533&lt;=44), "Gen Y, Mill(29-44)", AND(C533&gt;=13, C533&lt;=28), "Gen Z, (13-28)")</f>
        <v>Gen X, (45-60)</v>
      </c>
      <c r="N533">
        <v>0</v>
      </c>
    </row>
    <row r="534" spans="1:14" x14ac:dyDescent="0.35">
      <c r="A534">
        <v>533</v>
      </c>
      <c r="B534" t="s">
        <v>20</v>
      </c>
      <c r="C534">
        <v>35</v>
      </c>
      <c r="D534" t="s">
        <v>25</v>
      </c>
      <c r="E534" t="s">
        <v>24</v>
      </c>
      <c r="F534">
        <v>155</v>
      </c>
      <c r="G534">
        <v>84</v>
      </c>
      <c r="H534">
        <v>0.21</v>
      </c>
      <c r="I534" t="s">
        <v>19</v>
      </c>
      <c r="J534">
        <v>0</v>
      </c>
      <c r="K534">
        <v>1</v>
      </c>
      <c r="L534">
        <v>1</v>
      </c>
      <c r="M534" t="str" cm="1">
        <f t="array" ref="M534">_xlfn.IFS(AND(C534&gt;=45, C534&lt;=60), "Gen X, (45-60)", AND(C534&gt;=29, C534&lt;=44), "Gen Y, Mill(29-44)", AND(C534&gt;=13, C534&lt;=28), "Gen Z, (13-28)")</f>
        <v>Gen Y, Mill(29-44)</v>
      </c>
      <c r="N534">
        <v>1</v>
      </c>
    </row>
    <row r="535" spans="1:14" x14ac:dyDescent="0.35">
      <c r="A535">
        <v>534</v>
      </c>
      <c r="B535" t="s">
        <v>16</v>
      </c>
      <c r="C535">
        <v>34</v>
      </c>
      <c r="D535" t="s">
        <v>21</v>
      </c>
      <c r="E535" t="s">
        <v>18</v>
      </c>
      <c r="F535">
        <v>136</v>
      </c>
      <c r="G535">
        <v>3</v>
      </c>
      <c r="H535">
        <v>0.04</v>
      </c>
      <c r="I535" t="s">
        <v>23</v>
      </c>
      <c r="J535">
        <v>0</v>
      </c>
      <c r="K535">
        <v>1</v>
      </c>
      <c r="L535">
        <v>1</v>
      </c>
      <c r="M535" t="str" cm="1">
        <f t="array" ref="M535">_xlfn.IFS(AND(C535&gt;=45, C535&lt;=60), "Gen X, (45-60)", AND(C535&gt;=29, C535&lt;=44), "Gen Y, Mill(29-44)", AND(C535&gt;=13, C535&lt;=28), "Gen Z, (13-28)")</f>
        <v>Gen Y, Mill(29-44)</v>
      </c>
      <c r="N535">
        <v>1</v>
      </c>
    </row>
    <row r="536" spans="1:14" x14ac:dyDescent="0.35">
      <c r="A536">
        <v>535</v>
      </c>
      <c r="B536" t="s">
        <v>20</v>
      </c>
      <c r="C536">
        <v>38</v>
      </c>
      <c r="D536" t="s">
        <v>26</v>
      </c>
      <c r="E536" t="s">
        <v>22</v>
      </c>
      <c r="F536">
        <v>137</v>
      </c>
      <c r="G536">
        <v>38</v>
      </c>
      <c r="H536">
        <v>0.02</v>
      </c>
      <c r="I536" t="s">
        <v>15</v>
      </c>
      <c r="J536">
        <v>0</v>
      </c>
      <c r="K536">
        <v>1</v>
      </c>
      <c r="L536">
        <v>0</v>
      </c>
      <c r="M536" t="str" cm="1">
        <f t="array" ref="M536">_xlfn.IFS(AND(C536&gt;=45, C536&lt;=60), "Gen X, (45-60)", AND(C536&gt;=29, C536&lt;=44), "Gen Y, Mill(29-44)", AND(C536&gt;=13, C536&lt;=28), "Gen Z, (13-28)")</f>
        <v>Gen Y, Mill(29-44)</v>
      </c>
      <c r="N536">
        <v>0</v>
      </c>
    </row>
    <row r="537" spans="1:14" x14ac:dyDescent="0.35">
      <c r="A537">
        <v>536</v>
      </c>
      <c r="B537" t="s">
        <v>16</v>
      </c>
      <c r="C537">
        <v>35</v>
      </c>
      <c r="D537" t="s">
        <v>17</v>
      </c>
      <c r="E537" t="s">
        <v>14</v>
      </c>
      <c r="F537">
        <v>111</v>
      </c>
      <c r="G537">
        <v>62</v>
      </c>
      <c r="H537">
        <v>0.47</v>
      </c>
      <c r="I537" t="s">
        <v>19</v>
      </c>
      <c r="J537">
        <v>13</v>
      </c>
      <c r="K537">
        <v>0</v>
      </c>
      <c r="L537">
        <v>1</v>
      </c>
      <c r="M537" t="str" cm="1">
        <f t="array" ref="M537">_xlfn.IFS(AND(C537&gt;=45, C537&lt;=60), "Gen X, (45-60)", AND(C537&gt;=29, C537&lt;=44), "Gen Y, Mill(29-44)", AND(C537&gt;=13, C537&lt;=28), "Gen Z, (13-28)")</f>
        <v>Gen Y, Mill(29-44)</v>
      </c>
      <c r="N537">
        <v>1</v>
      </c>
    </row>
    <row r="538" spans="1:14" x14ac:dyDescent="0.35">
      <c r="A538">
        <v>537</v>
      </c>
      <c r="B538" t="s">
        <v>16</v>
      </c>
      <c r="C538">
        <v>38</v>
      </c>
      <c r="D538" t="s">
        <v>29</v>
      </c>
      <c r="E538" t="s">
        <v>18</v>
      </c>
      <c r="F538">
        <v>211</v>
      </c>
      <c r="G538">
        <v>72</v>
      </c>
      <c r="H538">
        <v>0.35</v>
      </c>
      <c r="I538" t="s">
        <v>15</v>
      </c>
      <c r="J538">
        <v>0</v>
      </c>
      <c r="K538">
        <v>1</v>
      </c>
      <c r="L538">
        <v>0</v>
      </c>
      <c r="M538" t="str" cm="1">
        <f t="array" ref="M538">_xlfn.IFS(AND(C538&gt;=45, C538&lt;=60), "Gen X, (45-60)", AND(C538&gt;=29, C538&lt;=44), "Gen Y, Mill(29-44)", AND(C538&gt;=13, C538&lt;=28), "Gen Z, (13-28)")</f>
        <v>Gen Y, Mill(29-44)</v>
      </c>
      <c r="N538">
        <v>0</v>
      </c>
    </row>
    <row r="539" spans="1:14" x14ac:dyDescent="0.35">
      <c r="A539">
        <v>538</v>
      </c>
      <c r="B539" t="s">
        <v>12</v>
      </c>
      <c r="C539">
        <v>39</v>
      </c>
      <c r="D539" t="s">
        <v>17</v>
      </c>
      <c r="E539" t="s">
        <v>22</v>
      </c>
      <c r="F539">
        <v>168</v>
      </c>
      <c r="G539">
        <v>69</v>
      </c>
      <c r="H539">
        <v>0.54</v>
      </c>
      <c r="I539" t="s">
        <v>15</v>
      </c>
      <c r="J539">
        <v>0</v>
      </c>
      <c r="K539">
        <v>1</v>
      </c>
      <c r="L539">
        <v>1</v>
      </c>
      <c r="M539" t="str" cm="1">
        <f t="array" ref="M539">_xlfn.IFS(AND(C539&gt;=45, C539&lt;=60), "Gen X, (45-60)", AND(C539&gt;=29, C539&lt;=44), "Gen Y, Mill(29-44)", AND(C539&gt;=13, C539&lt;=28), "Gen Z, (13-28)")</f>
        <v>Gen Y, Mill(29-44)</v>
      </c>
      <c r="N539">
        <v>1</v>
      </c>
    </row>
    <row r="540" spans="1:14" x14ac:dyDescent="0.35">
      <c r="A540">
        <v>539</v>
      </c>
      <c r="B540" t="s">
        <v>12</v>
      </c>
      <c r="C540">
        <v>53</v>
      </c>
      <c r="D540" t="s">
        <v>21</v>
      </c>
      <c r="E540" t="s">
        <v>24</v>
      </c>
      <c r="F540">
        <v>86</v>
      </c>
      <c r="G540">
        <v>27</v>
      </c>
      <c r="H540">
        <v>0.15</v>
      </c>
      <c r="I540" t="s">
        <v>23</v>
      </c>
      <c r="J540">
        <v>0</v>
      </c>
      <c r="K540">
        <v>1</v>
      </c>
      <c r="L540">
        <v>0</v>
      </c>
      <c r="M540" t="str" cm="1">
        <f t="array" ref="M540">_xlfn.IFS(AND(C540&gt;=45, C540&lt;=60), "Gen X, (45-60)", AND(C540&gt;=29, C540&lt;=44), "Gen Y, Mill(29-44)", AND(C540&gt;=13, C540&lt;=28), "Gen Z, (13-28)")</f>
        <v>Gen X, (45-60)</v>
      </c>
      <c r="N540">
        <v>0</v>
      </c>
    </row>
    <row r="541" spans="1:14" x14ac:dyDescent="0.35">
      <c r="A541">
        <v>540</v>
      </c>
      <c r="B541" t="s">
        <v>16</v>
      </c>
      <c r="C541">
        <v>42</v>
      </c>
      <c r="D541" t="s">
        <v>27</v>
      </c>
      <c r="E541" t="s">
        <v>22</v>
      </c>
      <c r="F541">
        <v>219</v>
      </c>
      <c r="G541">
        <v>2</v>
      </c>
      <c r="H541">
        <v>0.04</v>
      </c>
      <c r="I541" t="s">
        <v>23</v>
      </c>
      <c r="J541">
        <v>0</v>
      </c>
      <c r="K541">
        <v>1</v>
      </c>
      <c r="L541">
        <v>0</v>
      </c>
      <c r="M541" t="str" cm="1">
        <f t="array" ref="M541">_xlfn.IFS(AND(C541&gt;=45, C541&lt;=60), "Gen X, (45-60)", AND(C541&gt;=29, C541&lt;=44), "Gen Y, Mill(29-44)", AND(C541&gt;=13, C541&lt;=28), "Gen Z, (13-28)")</f>
        <v>Gen Y, Mill(29-44)</v>
      </c>
      <c r="N541">
        <v>0</v>
      </c>
    </row>
    <row r="542" spans="1:14" x14ac:dyDescent="0.35">
      <c r="A542">
        <v>541</v>
      </c>
      <c r="B542" t="s">
        <v>12</v>
      </c>
      <c r="C542">
        <v>40</v>
      </c>
      <c r="D542" t="s">
        <v>17</v>
      </c>
      <c r="E542" t="s">
        <v>18</v>
      </c>
      <c r="F542">
        <v>66</v>
      </c>
      <c r="G542">
        <v>51</v>
      </c>
      <c r="H542">
        <v>0.3</v>
      </c>
      <c r="I542" t="s">
        <v>23</v>
      </c>
      <c r="J542">
        <v>0</v>
      </c>
      <c r="K542">
        <v>1</v>
      </c>
      <c r="L542">
        <v>0</v>
      </c>
      <c r="M542" t="str" cm="1">
        <f t="array" ref="M542">_xlfn.IFS(AND(C542&gt;=45, C542&lt;=60), "Gen X, (45-60)", AND(C542&gt;=29, C542&lt;=44), "Gen Y, Mill(29-44)", AND(C542&gt;=13, C542&lt;=28), "Gen Z, (13-28)")</f>
        <v>Gen Y, Mill(29-44)</v>
      </c>
      <c r="N542">
        <v>0</v>
      </c>
    </row>
    <row r="543" spans="1:14" x14ac:dyDescent="0.35">
      <c r="A543">
        <v>542</v>
      </c>
      <c r="B543" t="s">
        <v>20</v>
      </c>
      <c r="C543">
        <v>48</v>
      </c>
      <c r="D543" t="s">
        <v>28</v>
      </c>
      <c r="E543" t="s">
        <v>22</v>
      </c>
      <c r="F543">
        <v>73</v>
      </c>
      <c r="G543">
        <v>97</v>
      </c>
      <c r="H543">
        <v>0.41</v>
      </c>
      <c r="I543" t="s">
        <v>23</v>
      </c>
      <c r="J543">
        <v>0</v>
      </c>
      <c r="K543">
        <v>1</v>
      </c>
      <c r="L543">
        <v>1</v>
      </c>
      <c r="M543" t="str" cm="1">
        <f t="array" ref="M543">_xlfn.IFS(AND(C543&gt;=45, C543&lt;=60), "Gen X, (45-60)", AND(C543&gt;=29, C543&lt;=44), "Gen Y, Mill(29-44)", AND(C543&gt;=13, C543&lt;=28), "Gen Z, (13-28)")</f>
        <v>Gen X, (45-60)</v>
      </c>
      <c r="N543">
        <v>1</v>
      </c>
    </row>
    <row r="544" spans="1:14" x14ac:dyDescent="0.35">
      <c r="A544">
        <v>543</v>
      </c>
      <c r="B544" t="s">
        <v>16</v>
      </c>
      <c r="C544">
        <v>52</v>
      </c>
      <c r="D544" t="s">
        <v>26</v>
      </c>
      <c r="E544" t="s">
        <v>22</v>
      </c>
      <c r="F544">
        <v>274</v>
      </c>
      <c r="G544">
        <v>56</v>
      </c>
      <c r="H544">
        <v>0.09</v>
      </c>
      <c r="I544" t="s">
        <v>15</v>
      </c>
      <c r="J544">
        <v>0</v>
      </c>
      <c r="K544">
        <v>1</v>
      </c>
      <c r="L544">
        <v>0</v>
      </c>
      <c r="M544" t="str" cm="1">
        <f t="array" ref="M544">_xlfn.IFS(AND(C544&gt;=45, C544&lt;=60), "Gen X, (45-60)", AND(C544&gt;=29, C544&lt;=44), "Gen Y, Mill(29-44)", AND(C544&gt;=13, C544&lt;=28), "Gen Z, (13-28)")</f>
        <v>Gen X, (45-60)</v>
      </c>
      <c r="N544">
        <v>0</v>
      </c>
    </row>
    <row r="545" spans="1:14" x14ac:dyDescent="0.35">
      <c r="A545">
        <v>544</v>
      </c>
      <c r="B545" t="s">
        <v>12</v>
      </c>
      <c r="C545">
        <v>44</v>
      </c>
      <c r="D545" t="s">
        <v>21</v>
      </c>
      <c r="E545" t="s">
        <v>18</v>
      </c>
      <c r="F545">
        <v>169</v>
      </c>
      <c r="G545">
        <v>69</v>
      </c>
      <c r="H545">
        <v>0.06</v>
      </c>
      <c r="I545" t="s">
        <v>19</v>
      </c>
      <c r="J545">
        <v>0</v>
      </c>
      <c r="K545">
        <v>1</v>
      </c>
      <c r="L545">
        <v>0</v>
      </c>
      <c r="M545" t="str" cm="1">
        <f t="array" ref="M545">_xlfn.IFS(AND(C545&gt;=45, C545&lt;=60), "Gen X, (45-60)", AND(C545&gt;=29, C545&lt;=44), "Gen Y, Mill(29-44)", AND(C545&gt;=13, C545&lt;=28), "Gen Z, (13-28)")</f>
        <v>Gen Y, Mill(29-44)</v>
      </c>
      <c r="N545">
        <v>0</v>
      </c>
    </row>
    <row r="546" spans="1:14" x14ac:dyDescent="0.35">
      <c r="A546">
        <v>545</v>
      </c>
      <c r="B546" t="s">
        <v>20</v>
      </c>
      <c r="C546">
        <v>30</v>
      </c>
      <c r="D546" t="s">
        <v>17</v>
      </c>
      <c r="E546" t="s">
        <v>18</v>
      </c>
      <c r="F546">
        <v>88</v>
      </c>
      <c r="G546">
        <v>58</v>
      </c>
      <c r="H546">
        <v>0.33</v>
      </c>
      <c r="I546" t="s">
        <v>19</v>
      </c>
      <c r="J546">
        <v>0</v>
      </c>
      <c r="K546">
        <v>1</v>
      </c>
      <c r="L546">
        <v>0</v>
      </c>
      <c r="M546" t="str" cm="1">
        <f t="array" ref="M546">_xlfn.IFS(AND(C546&gt;=45, C546&lt;=60), "Gen X, (45-60)", AND(C546&gt;=29, C546&lt;=44), "Gen Y, Mill(29-44)", AND(C546&gt;=13, C546&lt;=28), "Gen Z, (13-28)")</f>
        <v>Gen Y, Mill(29-44)</v>
      </c>
      <c r="N546">
        <v>0</v>
      </c>
    </row>
    <row r="547" spans="1:14" x14ac:dyDescent="0.35">
      <c r="A547">
        <v>546</v>
      </c>
      <c r="B547" t="s">
        <v>12</v>
      </c>
      <c r="C547">
        <v>57</v>
      </c>
      <c r="D547" t="s">
        <v>28</v>
      </c>
      <c r="E547" t="s">
        <v>18</v>
      </c>
      <c r="F547">
        <v>286</v>
      </c>
      <c r="G547">
        <v>87</v>
      </c>
      <c r="H547">
        <v>0.53</v>
      </c>
      <c r="I547" t="s">
        <v>15</v>
      </c>
      <c r="J547">
        <v>0</v>
      </c>
      <c r="K547">
        <v>1</v>
      </c>
      <c r="L547">
        <v>0</v>
      </c>
      <c r="M547" t="str" cm="1">
        <f t="array" ref="M547">_xlfn.IFS(AND(C547&gt;=45, C547&lt;=60), "Gen X, (45-60)", AND(C547&gt;=29, C547&lt;=44), "Gen Y, Mill(29-44)", AND(C547&gt;=13, C547&lt;=28), "Gen Z, (13-28)")</f>
        <v>Gen X, (45-60)</v>
      </c>
      <c r="N547">
        <v>0</v>
      </c>
    </row>
    <row r="548" spans="1:14" x14ac:dyDescent="0.35">
      <c r="A548">
        <v>547</v>
      </c>
      <c r="B548" t="s">
        <v>20</v>
      </c>
      <c r="C548">
        <v>29</v>
      </c>
      <c r="D548" t="s">
        <v>21</v>
      </c>
      <c r="E548" t="s">
        <v>22</v>
      </c>
      <c r="F548">
        <v>23</v>
      </c>
      <c r="G548">
        <v>98</v>
      </c>
      <c r="H548">
        <v>0.36</v>
      </c>
      <c r="I548" t="s">
        <v>19</v>
      </c>
      <c r="J548">
        <v>0</v>
      </c>
      <c r="K548">
        <v>1</v>
      </c>
      <c r="L548">
        <v>0</v>
      </c>
      <c r="M548" t="str" cm="1">
        <f t="array" ref="M548">_xlfn.IFS(AND(C548&gt;=45, C548&lt;=60), "Gen X, (45-60)", AND(C548&gt;=29, C548&lt;=44), "Gen Y, Mill(29-44)", AND(C548&gt;=13, C548&lt;=28), "Gen Z, (13-28)")</f>
        <v>Gen Y, Mill(29-44)</v>
      </c>
      <c r="N548">
        <v>0</v>
      </c>
    </row>
    <row r="549" spans="1:14" x14ac:dyDescent="0.35">
      <c r="A549">
        <v>548</v>
      </c>
      <c r="B549" t="s">
        <v>20</v>
      </c>
      <c r="C549">
        <v>49</v>
      </c>
      <c r="D549" t="s">
        <v>17</v>
      </c>
      <c r="E549" t="s">
        <v>22</v>
      </c>
      <c r="F549">
        <v>296</v>
      </c>
      <c r="G549">
        <v>69</v>
      </c>
      <c r="H549">
        <v>0.35</v>
      </c>
      <c r="I549" t="s">
        <v>19</v>
      </c>
      <c r="J549">
        <v>0</v>
      </c>
      <c r="K549">
        <v>1</v>
      </c>
      <c r="L549">
        <v>0</v>
      </c>
      <c r="M549" t="str" cm="1">
        <f t="array" ref="M549">_xlfn.IFS(AND(C549&gt;=45, C549&lt;=60), "Gen X, (45-60)", AND(C549&gt;=29, C549&lt;=44), "Gen Y, Mill(29-44)", AND(C549&gt;=13, C549&lt;=28), "Gen Z, (13-28)")</f>
        <v>Gen X, (45-60)</v>
      </c>
      <c r="N549">
        <v>0</v>
      </c>
    </row>
    <row r="550" spans="1:14" x14ac:dyDescent="0.35">
      <c r="A550">
        <v>549</v>
      </c>
      <c r="B550" t="s">
        <v>20</v>
      </c>
      <c r="C550">
        <v>25</v>
      </c>
      <c r="D550" t="s">
        <v>25</v>
      </c>
      <c r="E550" t="s">
        <v>24</v>
      </c>
      <c r="F550">
        <v>264</v>
      </c>
      <c r="G550">
        <v>51</v>
      </c>
      <c r="H550">
        <v>0.09</v>
      </c>
      <c r="I550" t="s">
        <v>23</v>
      </c>
      <c r="J550">
        <v>0</v>
      </c>
      <c r="K550">
        <v>1</v>
      </c>
      <c r="L550">
        <v>0</v>
      </c>
      <c r="M550" t="str" cm="1">
        <f t="array" ref="M550">_xlfn.IFS(AND(C550&gt;=45, C550&lt;=60), "Gen X, (45-60)", AND(C550&gt;=29, C550&lt;=44), "Gen Y, Mill(29-44)", AND(C550&gt;=13, C550&lt;=28), "Gen Z, (13-28)")</f>
        <v>Gen Z, (13-28)</v>
      </c>
      <c r="N550">
        <v>0</v>
      </c>
    </row>
    <row r="551" spans="1:14" x14ac:dyDescent="0.35">
      <c r="A551">
        <v>550</v>
      </c>
      <c r="B551" t="s">
        <v>16</v>
      </c>
      <c r="C551">
        <v>32</v>
      </c>
      <c r="D551" t="s">
        <v>27</v>
      </c>
      <c r="E551" t="s">
        <v>18</v>
      </c>
      <c r="F551">
        <v>167</v>
      </c>
      <c r="G551">
        <v>56</v>
      </c>
      <c r="H551">
        <v>0.19</v>
      </c>
      <c r="I551" t="s">
        <v>19</v>
      </c>
      <c r="J551">
        <v>0</v>
      </c>
      <c r="K551">
        <v>1</v>
      </c>
      <c r="L551">
        <v>0</v>
      </c>
      <c r="M551" t="str" cm="1">
        <f t="array" ref="M551">_xlfn.IFS(AND(C551&gt;=45, C551&lt;=60), "Gen X, (45-60)", AND(C551&gt;=29, C551&lt;=44), "Gen Y, Mill(29-44)", AND(C551&gt;=13, C551&lt;=28), "Gen Z, (13-28)")</f>
        <v>Gen Y, Mill(29-44)</v>
      </c>
      <c r="N551">
        <v>0</v>
      </c>
    </row>
    <row r="552" spans="1:14" x14ac:dyDescent="0.35">
      <c r="A552">
        <v>551</v>
      </c>
      <c r="B552" t="s">
        <v>20</v>
      </c>
      <c r="C552">
        <v>39</v>
      </c>
      <c r="D552" t="s">
        <v>29</v>
      </c>
      <c r="E552" t="s">
        <v>14</v>
      </c>
      <c r="F552">
        <v>87</v>
      </c>
      <c r="G552">
        <v>62</v>
      </c>
      <c r="H552">
        <v>0.12</v>
      </c>
      <c r="I552" t="s">
        <v>19</v>
      </c>
      <c r="J552">
        <v>46</v>
      </c>
      <c r="K552">
        <v>0</v>
      </c>
      <c r="L552">
        <v>0</v>
      </c>
      <c r="M552" t="str" cm="1">
        <f t="array" ref="M552">_xlfn.IFS(AND(C552&gt;=45, C552&lt;=60), "Gen X, (45-60)", AND(C552&gt;=29, C552&lt;=44), "Gen Y, Mill(29-44)", AND(C552&gt;=13, C552&lt;=28), "Gen Z, (13-28)")</f>
        <v>Gen Y, Mill(29-44)</v>
      </c>
      <c r="N552">
        <v>0</v>
      </c>
    </row>
    <row r="553" spans="1:14" x14ac:dyDescent="0.35">
      <c r="A553">
        <v>552</v>
      </c>
      <c r="B553" t="s">
        <v>20</v>
      </c>
      <c r="C553">
        <v>22</v>
      </c>
      <c r="D553" t="s">
        <v>28</v>
      </c>
      <c r="E553" t="s">
        <v>24</v>
      </c>
      <c r="F553">
        <v>92</v>
      </c>
      <c r="G553">
        <v>70</v>
      </c>
      <c r="H553">
        <v>0.51</v>
      </c>
      <c r="I553" t="s">
        <v>19</v>
      </c>
      <c r="J553">
        <v>0</v>
      </c>
      <c r="K553">
        <v>1</v>
      </c>
      <c r="L553">
        <v>0</v>
      </c>
      <c r="M553" t="str" cm="1">
        <f t="array" ref="M553">_xlfn.IFS(AND(C553&gt;=45, C553&lt;=60), "Gen X, (45-60)", AND(C553&gt;=29, C553&lt;=44), "Gen Y, Mill(29-44)", AND(C553&gt;=13, C553&lt;=28), "Gen Z, (13-28)")</f>
        <v>Gen Z, (13-28)</v>
      </c>
      <c r="N553">
        <v>0</v>
      </c>
    </row>
    <row r="554" spans="1:14" x14ac:dyDescent="0.35">
      <c r="A554">
        <v>553</v>
      </c>
      <c r="B554" t="s">
        <v>16</v>
      </c>
      <c r="C554">
        <v>23</v>
      </c>
      <c r="D554" t="s">
        <v>29</v>
      </c>
      <c r="E554" t="s">
        <v>24</v>
      </c>
      <c r="F554">
        <v>101</v>
      </c>
      <c r="G554">
        <v>96</v>
      </c>
      <c r="H554">
        <v>0.41</v>
      </c>
      <c r="I554" t="s">
        <v>23</v>
      </c>
      <c r="J554">
        <v>0</v>
      </c>
      <c r="K554">
        <v>1</v>
      </c>
      <c r="L554">
        <v>1</v>
      </c>
      <c r="M554" t="str" cm="1">
        <f t="array" ref="M554">_xlfn.IFS(AND(C554&gt;=45, C554&lt;=60), "Gen X, (45-60)", AND(C554&gt;=29, C554&lt;=44), "Gen Y, Mill(29-44)", AND(C554&gt;=13, C554&lt;=28), "Gen Z, (13-28)")</f>
        <v>Gen Z, (13-28)</v>
      </c>
      <c r="N554">
        <v>1</v>
      </c>
    </row>
    <row r="555" spans="1:14" x14ac:dyDescent="0.35">
      <c r="A555">
        <v>554</v>
      </c>
      <c r="B555" t="s">
        <v>12</v>
      </c>
      <c r="C555">
        <v>53</v>
      </c>
      <c r="D555" t="s">
        <v>28</v>
      </c>
      <c r="E555" t="s">
        <v>24</v>
      </c>
      <c r="F555">
        <v>139</v>
      </c>
      <c r="G555">
        <v>1</v>
      </c>
      <c r="H555">
        <v>0.54</v>
      </c>
      <c r="I555" t="s">
        <v>23</v>
      </c>
      <c r="J555">
        <v>0</v>
      </c>
      <c r="K555">
        <v>1</v>
      </c>
      <c r="L555">
        <v>0</v>
      </c>
      <c r="M555" t="str" cm="1">
        <f t="array" ref="M555">_xlfn.IFS(AND(C555&gt;=45, C555&lt;=60), "Gen X, (45-60)", AND(C555&gt;=29, C555&lt;=44), "Gen Y, Mill(29-44)", AND(C555&gt;=13, C555&lt;=28), "Gen Z, (13-28)")</f>
        <v>Gen X, (45-60)</v>
      </c>
      <c r="N555">
        <v>0</v>
      </c>
    </row>
    <row r="556" spans="1:14" x14ac:dyDescent="0.35">
      <c r="A556">
        <v>555</v>
      </c>
      <c r="B556" t="s">
        <v>20</v>
      </c>
      <c r="C556">
        <v>46</v>
      </c>
      <c r="D556" t="s">
        <v>17</v>
      </c>
      <c r="E556" t="s">
        <v>18</v>
      </c>
      <c r="F556">
        <v>159</v>
      </c>
      <c r="G556">
        <v>93</v>
      </c>
      <c r="H556">
        <v>0.47</v>
      </c>
      <c r="I556" t="s">
        <v>15</v>
      </c>
      <c r="J556">
        <v>0</v>
      </c>
      <c r="K556">
        <v>1</v>
      </c>
      <c r="L556">
        <v>1</v>
      </c>
      <c r="M556" t="str" cm="1">
        <f t="array" ref="M556">_xlfn.IFS(AND(C556&gt;=45, C556&lt;=60), "Gen X, (45-60)", AND(C556&gt;=29, C556&lt;=44), "Gen Y, Mill(29-44)", AND(C556&gt;=13, C556&lt;=28), "Gen Z, (13-28)")</f>
        <v>Gen X, (45-60)</v>
      </c>
      <c r="N556">
        <v>1</v>
      </c>
    </row>
    <row r="557" spans="1:14" x14ac:dyDescent="0.35">
      <c r="A557">
        <v>556</v>
      </c>
      <c r="B557" t="s">
        <v>20</v>
      </c>
      <c r="C557">
        <v>41</v>
      </c>
      <c r="D557" t="s">
        <v>17</v>
      </c>
      <c r="E557" t="s">
        <v>22</v>
      </c>
      <c r="F557">
        <v>229</v>
      </c>
      <c r="G557">
        <v>15</v>
      </c>
      <c r="H557">
        <v>0.56000000000000005</v>
      </c>
      <c r="I557" t="s">
        <v>23</v>
      </c>
      <c r="J557">
        <v>0</v>
      </c>
      <c r="K557">
        <v>1</v>
      </c>
      <c r="L557">
        <v>0</v>
      </c>
      <c r="M557" t="str" cm="1">
        <f t="array" ref="M557">_xlfn.IFS(AND(C557&gt;=45, C557&lt;=60), "Gen X, (45-60)", AND(C557&gt;=29, C557&lt;=44), "Gen Y, Mill(29-44)", AND(C557&gt;=13, C557&lt;=28), "Gen Z, (13-28)")</f>
        <v>Gen Y, Mill(29-44)</v>
      </c>
      <c r="N557">
        <v>0</v>
      </c>
    </row>
    <row r="558" spans="1:14" x14ac:dyDescent="0.35">
      <c r="A558">
        <v>557</v>
      </c>
      <c r="B558" t="s">
        <v>12</v>
      </c>
      <c r="C558">
        <v>30</v>
      </c>
      <c r="D558" t="s">
        <v>25</v>
      </c>
      <c r="E558" t="s">
        <v>22</v>
      </c>
      <c r="F558">
        <v>281</v>
      </c>
      <c r="G558">
        <v>63</v>
      </c>
      <c r="H558">
        <v>0.02</v>
      </c>
      <c r="I558" t="s">
        <v>15</v>
      </c>
      <c r="J558">
        <v>0</v>
      </c>
      <c r="K558">
        <v>1</v>
      </c>
      <c r="L558">
        <v>0</v>
      </c>
      <c r="M558" t="str" cm="1">
        <f t="array" ref="M558">_xlfn.IFS(AND(C558&gt;=45, C558&lt;=60), "Gen X, (45-60)", AND(C558&gt;=29, C558&lt;=44), "Gen Y, Mill(29-44)", AND(C558&gt;=13, C558&lt;=28), "Gen Z, (13-28)")</f>
        <v>Gen Y, Mill(29-44)</v>
      </c>
      <c r="N558">
        <v>0</v>
      </c>
    </row>
    <row r="559" spans="1:14" x14ac:dyDescent="0.35">
      <c r="A559">
        <v>558</v>
      </c>
      <c r="B559" t="s">
        <v>16</v>
      </c>
      <c r="C559">
        <v>40</v>
      </c>
      <c r="D559" t="s">
        <v>27</v>
      </c>
      <c r="E559" t="s">
        <v>14</v>
      </c>
      <c r="F559">
        <v>286</v>
      </c>
      <c r="G559">
        <v>44</v>
      </c>
      <c r="H559">
        <v>0.57999999999999996</v>
      </c>
      <c r="I559" t="s">
        <v>23</v>
      </c>
      <c r="J559">
        <v>46</v>
      </c>
      <c r="K559">
        <v>0</v>
      </c>
      <c r="L559">
        <v>0</v>
      </c>
      <c r="M559" t="str" cm="1">
        <f t="array" ref="M559">_xlfn.IFS(AND(C559&gt;=45, C559&lt;=60), "Gen X, (45-60)", AND(C559&gt;=29, C559&lt;=44), "Gen Y, Mill(29-44)", AND(C559&gt;=13, C559&lt;=28), "Gen Z, (13-28)")</f>
        <v>Gen Y, Mill(29-44)</v>
      </c>
      <c r="N559">
        <v>0</v>
      </c>
    </row>
    <row r="560" spans="1:14" x14ac:dyDescent="0.35">
      <c r="A560">
        <v>559</v>
      </c>
      <c r="B560" t="s">
        <v>16</v>
      </c>
      <c r="C560">
        <v>46</v>
      </c>
      <c r="D560" t="s">
        <v>27</v>
      </c>
      <c r="E560" t="s">
        <v>14</v>
      </c>
      <c r="F560">
        <v>261</v>
      </c>
      <c r="G560">
        <v>12</v>
      </c>
      <c r="H560">
        <v>0.6</v>
      </c>
      <c r="I560" t="s">
        <v>19</v>
      </c>
      <c r="J560">
        <v>47</v>
      </c>
      <c r="K560">
        <v>0</v>
      </c>
      <c r="L560">
        <v>0</v>
      </c>
      <c r="M560" t="str" cm="1">
        <f t="array" ref="M560">_xlfn.IFS(AND(C560&gt;=45, C560&lt;=60), "Gen X, (45-60)", AND(C560&gt;=29, C560&lt;=44), "Gen Y, Mill(29-44)", AND(C560&gt;=13, C560&lt;=28), "Gen Z, (13-28)")</f>
        <v>Gen X, (45-60)</v>
      </c>
      <c r="N560">
        <v>0</v>
      </c>
    </row>
    <row r="561" spans="1:14" x14ac:dyDescent="0.35">
      <c r="A561">
        <v>560</v>
      </c>
      <c r="B561" t="s">
        <v>12</v>
      </c>
      <c r="C561">
        <v>25</v>
      </c>
      <c r="D561" t="s">
        <v>29</v>
      </c>
      <c r="E561" t="s">
        <v>22</v>
      </c>
      <c r="F561">
        <v>295</v>
      </c>
      <c r="G561">
        <v>56</v>
      </c>
      <c r="H561">
        <v>0.17</v>
      </c>
      <c r="I561" t="s">
        <v>19</v>
      </c>
      <c r="J561">
        <v>0</v>
      </c>
      <c r="K561">
        <v>1</v>
      </c>
      <c r="L561">
        <v>0</v>
      </c>
      <c r="M561" t="str" cm="1">
        <f t="array" ref="M561">_xlfn.IFS(AND(C561&gt;=45, C561&lt;=60), "Gen X, (45-60)", AND(C561&gt;=29, C561&lt;=44), "Gen Y, Mill(29-44)", AND(C561&gt;=13, C561&lt;=28), "Gen Z, (13-28)")</f>
        <v>Gen Z, (13-28)</v>
      </c>
      <c r="N561">
        <v>0</v>
      </c>
    </row>
    <row r="562" spans="1:14" x14ac:dyDescent="0.35">
      <c r="A562">
        <v>561</v>
      </c>
      <c r="B562" t="s">
        <v>12</v>
      </c>
      <c r="C562">
        <v>41</v>
      </c>
      <c r="D562" t="s">
        <v>21</v>
      </c>
      <c r="E562" t="s">
        <v>24</v>
      </c>
      <c r="F562">
        <v>256</v>
      </c>
      <c r="G562">
        <v>51</v>
      </c>
      <c r="H562">
        <v>0.56999999999999995</v>
      </c>
      <c r="I562" t="s">
        <v>15</v>
      </c>
      <c r="J562">
        <v>0</v>
      </c>
      <c r="K562">
        <v>1</v>
      </c>
      <c r="L562">
        <v>0</v>
      </c>
      <c r="M562" t="str" cm="1">
        <f t="array" ref="M562">_xlfn.IFS(AND(C562&gt;=45, C562&lt;=60), "Gen X, (45-60)", AND(C562&gt;=29, C562&lt;=44), "Gen Y, Mill(29-44)", AND(C562&gt;=13, C562&lt;=28), "Gen Z, (13-28)")</f>
        <v>Gen Y, Mill(29-44)</v>
      </c>
      <c r="N562">
        <v>0</v>
      </c>
    </row>
    <row r="563" spans="1:14" x14ac:dyDescent="0.35">
      <c r="A563">
        <v>562</v>
      </c>
      <c r="B563" t="s">
        <v>16</v>
      </c>
      <c r="C563">
        <v>27</v>
      </c>
      <c r="D563" t="s">
        <v>17</v>
      </c>
      <c r="E563" t="s">
        <v>24</v>
      </c>
      <c r="F563">
        <v>173</v>
      </c>
      <c r="G563">
        <v>27</v>
      </c>
      <c r="H563">
        <v>0.52</v>
      </c>
      <c r="I563" t="s">
        <v>15</v>
      </c>
      <c r="J563">
        <v>0</v>
      </c>
      <c r="K563">
        <v>1</v>
      </c>
      <c r="L563">
        <v>0</v>
      </c>
      <c r="M563" t="str" cm="1">
        <f t="array" ref="M563">_xlfn.IFS(AND(C563&gt;=45, C563&lt;=60), "Gen X, (45-60)", AND(C563&gt;=29, C563&lt;=44), "Gen Y, Mill(29-44)", AND(C563&gt;=13, C563&lt;=28), "Gen Z, (13-28)")</f>
        <v>Gen Z, (13-28)</v>
      </c>
      <c r="N563">
        <v>0</v>
      </c>
    </row>
    <row r="564" spans="1:14" x14ac:dyDescent="0.35">
      <c r="A564">
        <v>563</v>
      </c>
      <c r="B564" t="s">
        <v>16</v>
      </c>
      <c r="C564">
        <v>45</v>
      </c>
      <c r="D564" t="s">
        <v>29</v>
      </c>
      <c r="E564" t="s">
        <v>14</v>
      </c>
      <c r="F564">
        <v>124</v>
      </c>
      <c r="G564">
        <v>49</v>
      </c>
      <c r="H564">
        <v>0.05</v>
      </c>
      <c r="I564" t="s">
        <v>19</v>
      </c>
      <c r="J564">
        <v>22</v>
      </c>
      <c r="K564">
        <v>0</v>
      </c>
      <c r="L564">
        <v>1</v>
      </c>
      <c r="M564" t="str" cm="1">
        <f t="array" ref="M564">_xlfn.IFS(AND(C564&gt;=45, C564&lt;=60), "Gen X, (45-60)", AND(C564&gt;=29, C564&lt;=44), "Gen Y, Mill(29-44)", AND(C564&gt;=13, C564&lt;=28), "Gen Z, (13-28)")</f>
        <v>Gen X, (45-60)</v>
      </c>
      <c r="N564">
        <v>1</v>
      </c>
    </row>
    <row r="565" spans="1:14" x14ac:dyDescent="0.35">
      <c r="A565">
        <v>564</v>
      </c>
      <c r="B565" t="s">
        <v>12</v>
      </c>
      <c r="C565">
        <v>52</v>
      </c>
      <c r="D565" t="s">
        <v>26</v>
      </c>
      <c r="E565" t="s">
        <v>22</v>
      </c>
      <c r="F565">
        <v>230</v>
      </c>
      <c r="G565">
        <v>12</v>
      </c>
      <c r="H565">
        <v>0.11</v>
      </c>
      <c r="I565" t="s">
        <v>23</v>
      </c>
      <c r="J565">
        <v>0</v>
      </c>
      <c r="K565">
        <v>1</v>
      </c>
      <c r="L565">
        <v>0</v>
      </c>
      <c r="M565" t="str" cm="1">
        <f t="array" ref="M565">_xlfn.IFS(AND(C565&gt;=45, C565&lt;=60), "Gen X, (45-60)", AND(C565&gt;=29, C565&lt;=44), "Gen Y, Mill(29-44)", AND(C565&gt;=13, C565&lt;=28), "Gen Z, (13-28)")</f>
        <v>Gen X, (45-60)</v>
      </c>
      <c r="N565">
        <v>0</v>
      </c>
    </row>
    <row r="566" spans="1:14" x14ac:dyDescent="0.35">
      <c r="A566">
        <v>565</v>
      </c>
      <c r="B566" t="s">
        <v>12</v>
      </c>
      <c r="C566">
        <v>48</v>
      </c>
      <c r="D566" t="s">
        <v>27</v>
      </c>
      <c r="E566" t="s">
        <v>22</v>
      </c>
      <c r="F566">
        <v>292</v>
      </c>
      <c r="G566">
        <v>21</v>
      </c>
      <c r="H566">
        <v>0.26</v>
      </c>
      <c r="I566" t="s">
        <v>23</v>
      </c>
      <c r="J566">
        <v>0</v>
      </c>
      <c r="K566">
        <v>1</v>
      </c>
      <c r="L566">
        <v>0</v>
      </c>
      <c r="M566" t="str" cm="1">
        <f t="array" ref="M566">_xlfn.IFS(AND(C566&gt;=45, C566&lt;=60), "Gen X, (45-60)", AND(C566&gt;=29, C566&lt;=44), "Gen Y, Mill(29-44)", AND(C566&gt;=13, C566&lt;=28), "Gen Z, (13-28)")</f>
        <v>Gen X, (45-60)</v>
      </c>
      <c r="N566">
        <v>0</v>
      </c>
    </row>
    <row r="567" spans="1:14" x14ac:dyDescent="0.35">
      <c r="A567">
        <v>566</v>
      </c>
      <c r="B567" t="s">
        <v>16</v>
      </c>
      <c r="C567">
        <v>38</v>
      </c>
      <c r="D567" t="s">
        <v>25</v>
      </c>
      <c r="E567" t="s">
        <v>14</v>
      </c>
      <c r="F567">
        <v>205</v>
      </c>
      <c r="G567">
        <v>25</v>
      </c>
      <c r="H567">
        <v>0.02</v>
      </c>
      <c r="I567" t="s">
        <v>15</v>
      </c>
      <c r="J567">
        <v>33</v>
      </c>
      <c r="K567">
        <v>0</v>
      </c>
      <c r="L567">
        <v>0</v>
      </c>
      <c r="M567" t="str" cm="1">
        <f t="array" ref="M567">_xlfn.IFS(AND(C567&gt;=45, C567&lt;=60), "Gen X, (45-60)", AND(C567&gt;=29, C567&lt;=44), "Gen Y, Mill(29-44)", AND(C567&gt;=13, C567&lt;=28), "Gen Z, (13-28)")</f>
        <v>Gen Y, Mill(29-44)</v>
      </c>
      <c r="N567">
        <v>0</v>
      </c>
    </row>
    <row r="568" spans="1:14" x14ac:dyDescent="0.35">
      <c r="A568">
        <v>567</v>
      </c>
      <c r="B568" t="s">
        <v>16</v>
      </c>
      <c r="C568">
        <v>44</v>
      </c>
      <c r="D568" t="s">
        <v>27</v>
      </c>
      <c r="E568" t="s">
        <v>24</v>
      </c>
      <c r="F568">
        <v>48</v>
      </c>
      <c r="G568">
        <v>61</v>
      </c>
      <c r="H568">
        <v>0.26</v>
      </c>
      <c r="I568" t="s">
        <v>23</v>
      </c>
      <c r="J568">
        <v>0</v>
      </c>
      <c r="K568">
        <v>1</v>
      </c>
      <c r="L568">
        <v>0</v>
      </c>
      <c r="M568" t="str" cm="1">
        <f t="array" ref="M568">_xlfn.IFS(AND(C568&gt;=45, C568&lt;=60), "Gen X, (45-60)", AND(C568&gt;=29, C568&lt;=44), "Gen Y, Mill(29-44)", AND(C568&gt;=13, C568&lt;=28), "Gen Z, (13-28)")</f>
        <v>Gen Y, Mill(29-44)</v>
      </c>
      <c r="N568">
        <v>0</v>
      </c>
    </row>
    <row r="569" spans="1:14" x14ac:dyDescent="0.35">
      <c r="A569">
        <v>568</v>
      </c>
      <c r="B569" t="s">
        <v>20</v>
      </c>
      <c r="C569">
        <v>45</v>
      </c>
      <c r="D569" t="s">
        <v>21</v>
      </c>
      <c r="E569" t="s">
        <v>18</v>
      </c>
      <c r="F569">
        <v>271</v>
      </c>
      <c r="G569">
        <v>6</v>
      </c>
      <c r="H569">
        <v>0.09</v>
      </c>
      <c r="I569" t="s">
        <v>15</v>
      </c>
      <c r="J569">
        <v>0</v>
      </c>
      <c r="K569">
        <v>1</v>
      </c>
      <c r="L569">
        <v>0</v>
      </c>
      <c r="M569" t="str" cm="1">
        <f t="array" ref="M569">_xlfn.IFS(AND(C569&gt;=45, C569&lt;=60), "Gen X, (45-60)", AND(C569&gt;=29, C569&lt;=44), "Gen Y, Mill(29-44)", AND(C569&gt;=13, C569&lt;=28), "Gen Z, (13-28)")</f>
        <v>Gen X, (45-60)</v>
      </c>
      <c r="N569">
        <v>0</v>
      </c>
    </row>
    <row r="570" spans="1:14" x14ac:dyDescent="0.35">
      <c r="A570">
        <v>569</v>
      </c>
      <c r="B570" t="s">
        <v>16</v>
      </c>
      <c r="C570">
        <v>25</v>
      </c>
      <c r="D570" t="s">
        <v>26</v>
      </c>
      <c r="E570" t="s">
        <v>22</v>
      </c>
      <c r="F570">
        <v>166</v>
      </c>
      <c r="G570">
        <v>5</v>
      </c>
      <c r="H570">
        <v>0.4</v>
      </c>
      <c r="I570" t="s">
        <v>19</v>
      </c>
      <c r="J570">
        <v>0</v>
      </c>
      <c r="K570">
        <v>1</v>
      </c>
      <c r="L570">
        <v>0</v>
      </c>
      <c r="M570" t="str" cm="1">
        <f t="array" ref="M570">_xlfn.IFS(AND(C570&gt;=45, C570&lt;=60), "Gen X, (45-60)", AND(C570&gt;=29, C570&lt;=44), "Gen Y, Mill(29-44)", AND(C570&gt;=13, C570&lt;=28), "Gen Z, (13-28)")</f>
        <v>Gen Z, (13-28)</v>
      </c>
      <c r="N570">
        <v>0</v>
      </c>
    </row>
    <row r="571" spans="1:14" x14ac:dyDescent="0.35">
      <c r="A571">
        <v>570</v>
      </c>
      <c r="B571" t="s">
        <v>12</v>
      </c>
      <c r="C571">
        <v>50</v>
      </c>
      <c r="D571" t="s">
        <v>28</v>
      </c>
      <c r="E571" t="s">
        <v>14</v>
      </c>
      <c r="F571">
        <v>285</v>
      </c>
      <c r="G571">
        <v>46</v>
      </c>
      <c r="H571">
        <v>0.4</v>
      </c>
      <c r="I571" t="s">
        <v>19</v>
      </c>
      <c r="J571">
        <v>46</v>
      </c>
      <c r="K571">
        <v>0</v>
      </c>
      <c r="L571">
        <v>0</v>
      </c>
      <c r="M571" t="str" cm="1">
        <f t="array" ref="M571">_xlfn.IFS(AND(C571&gt;=45, C571&lt;=60), "Gen X, (45-60)", AND(C571&gt;=29, C571&lt;=44), "Gen Y, Mill(29-44)", AND(C571&gt;=13, C571&lt;=28), "Gen Z, (13-28)")</f>
        <v>Gen X, (45-60)</v>
      </c>
      <c r="N571">
        <v>0</v>
      </c>
    </row>
    <row r="572" spans="1:14" x14ac:dyDescent="0.35">
      <c r="A572">
        <v>571</v>
      </c>
      <c r="B572" t="s">
        <v>20</v>
      </c>
      <c r="C572">
        <v>58</v>
      </c>
      <c r="D572" t="s">
        <v>17</v>
      </c>
      <c r="E572" t="s">
        <v>22</v>
      </c>
      <c r="F572">
        <v>175</v>
      </c>
      <c r="G572">
        <v>33</v>
      </c>
      <c r="H572">
        <v>0.37</v>
      </c>
      <c r="I572" t="s">
        <v>19</v>
      </c>
      <c r="J572">
        <v>0</v>
      </c>
      <c r="K572">
        <v>1</v>
      </c>
      <c r="L572">
        <v>1</v>
      </c>
      <c r="M572" t="str" cm="1">
        <f t="array" ref="M572">_xlfn.IFS(AND(C572&gt;=45, C572&lt;=60), "Gen X, (45-60)", AND(C572&gt;=29, C572&lt;=44), "Gen Y, Mill(29-44)", AND(C572&gt;=13, C572&lt;=28), "Gen Z, (13-28)")</f>
        <v>Gen X, (45-60)</v>
      </c>
      <c r="N572">
        <v>1</v>
      </c>
    </row>
    <row r="573" spans="1:14" x14ac:dyDescent="0.35">
      <c r="A573">
        <v>572</v>
      </c>
      <c r="B573" t="s">
        <v>16</v>
      </c>
      <c r="C573">
        <v>35</v>
      </c>
      <c r="D573" t="s">
        <v>25</v>
      </c>
      <c r="E573" t="s">
        <v>14</v>
      </c>
      <c r="F573">
        <v>205</v>
      </c>
      <c r="G573">
        <v>71</v>
      </c>
      <c r="H573">
        <v>0.28000000000000003</v>
      </c>
      <c r="I573" t="s">
        <v>23</v>
      </c>
      <c r="J573">
        <v>16</v>
      </c>
      <c r="K573">
        <v>0</v>
      </c>
      <c r="L573">
        <v>0</v>
      </c>
      <c r="M573" t="str" cm="1">
        <f t="array" ref="M573">_xlfn.IFS(AND(C573&gt;=45, C573&lt;=60), "Gen X, (45-60)", AND(C573&gt;=29, C573&lt;=44), "Gen Y, Mill(29-44)", AND(C573&gt;=13, C573&lt;=28), "Gen Z, (13-28)")</f>
        <v>Gen Y, Mill(29-44)</v>
      </c>
      <c r="N573">
        <v>0</v>
      </c>
    </row>
    <row r="574" spans="1:14" x14ac:dyDescent="0.35">
      <c r="A574">
        <v>573</v>
      </c>
      <c r="B574" t="s">
        <v>20</v>
      </c>
      <c r="C574">
        <v>18</v>
      </c>
      <c r="D574" t="s">
        <v>28</v>
      </c>
      <c r="E574" t="s">
        <v>14</v>
      </c>
      <c r="F574">
        <v>101</v>
      </c>
      <c r="G574">
        <v>95</v>
      </c>
      <c r="H574">
        <v>0.17</v>
      </c>
      <c r="I574" t="s">
        <v>19</v>
      </c>
      <c r="J574">
        <v>22</v>
      </c>
      <c r="K574">
        <v>0</v>
      </c>
      <c r="L574">
        <v>0</v>
      </c>
      <c r="M574" t="str" cm="1">
        <f t="array" ref="M574">_xlfn.IFS(AND(C574&gt;=45, C574&lt;=60), "Gen X, (45-60)", AND(C574&gt;=29, C574&lt;=44), "Gen Y, Mill(29-44)", AND(C574&gt;=13, C574&lt;=28), "Gen Z, (13-28)")</f>
        <v>Gen Z, (13-28)</v>
      </c>
      <c r="N574">
        <v>0</v>
      </c>
    </row>
    <row r="575" spans="1:14" x14ac:dyDescent="0.35">
      <c r="A575">
        <v>574</v>
      </c>
      <c r="B575" t="s">
        <v>12</v>
      </c>
      <c r="C575">
        <v>21</v>
      </c>
      <c r="D575" t="s">
        <v>27</v>
      </c>
      <c r="E575" t="s">
        <v>14</v>
      </c>
      <c r="F575">
        <v>134</v>
      </c>
      <c r="G575">
        <v>80</v>
      </c>
      <c r="H575">
        <v>0.23</v>
      </c>
      <c r="I575" t="s">
        <v>23</v>
      </c>
      <c r="J575">
        <v>41</v>
      </c>
      <c r="K575">
        <v>0</v>
      </c>
      <c r="L575">
        <v>0</v>
      </c>
      <c r="M575" t="str" cm="1">
        <f t="array" ref="M575">_xlfn.IFS(AND(C575&gt;=45, C575&lt;=60), "Gen X, (45-60)", AND(C575&gt;=29, C575&lt;=44), "Gen Y, Mill(29-44)", AND(C575&gt;=13, C575&lt;=28), "Gen Z, (13-28)")</f>
        <v>Gen Z, (13-28)</v>
      </c>
      <c r="N575">
        <v>0</v>
      </c>
    </row>
    <row r="576" spans="1:14" x14ac:dyDescent="0.35">
      <c r="A576">
        <v>575</v>
      </c>
      <c r="B576" t="s">
        <v>16</v>
      </c>
      <c r="C576">
        <v>32</v>
      </c>
      <c r="D576" t="s">
        <v>27</v>
      </c>
      <c r="E576" t="s">
        <v>22</v>
      </c>
      <c r="F576">
        <v>12</v>
      </c>
      <c r="G576">
        <v>38</v>
      </c>
      <c r="H576">
        <v>0.24</v>
      </c>
      <c r="I576" t="s">
        <v>23</v>
      </c>
      <c r="J576">
        <v>0</v>
      </c>
      <c r="K576">
        <v>1</v>
      </c>
      <c r="L576">
        <v>0</v>
      </c>
      <c r="M576" t="str" cm="1">
        <f t="array" ref="M576">_xlfn.IFS(AND(C576&gt;=45, C576&lt;=60), "Gen X, (45-60)", AND(C576&gt;=29, C576&lt;=44), "Gen Y, Mill(29-44)", AND(C576&gt;=13, C576&lt;=28), "Gen Z, (13-28)")</f>
        <v>Gen Y, Mill(29-44)</v>
      </c>
      <c r="N576">
        <v>0</v>
      </c>
    </row>
    <row r="577" spans="1:14" x14ac:dyDescent="0.35">
      <c r="A577">
        <v>576</v>
      </c>
      <c r="B577" t="s">
        <v>20</v>
      </c>
      <c r="C577">
        <v>33</v>
      </c>
      <c r="D577" t="s">
        <v>17</v>
      </c>
      <c r="E577" t="s">
        <v>18</v>
      </c>
      <c r="F577">
        <v>147</v>
      </c>
      <c r="G577">
        <v>82</v>
      </c>
      <c r="H577">
        <v>0.5</v>
      </c>
      <c r="I577" t="s">
        <v>19</v>
      </c>
      <c r="J577">
        <v>0</v>
      </c>
      <c r="K577">
        <v>1</v>
      </c>
      <c r="L577">
        <v>0</v>
      </c>
      <c r="M577" t="str" cm="1">
        <f t="array" ref="M577">_xlfn.IFS(AND(C577&gt;=45, C577&lt;=60), "Gen X, (45-60)", AND(C577&gt;=29, C577&lt;=44), "Gen Y, Mill(29-44)", AND(C577&gt;=13, C577&lt;=28), "Gen Z, (13-28)")</f>
        <v>Gen Y, Mill(29-44)</v>
      </c>
      <c r="N577">
        <v>0</v>
      </c>
    </row>
    <row r="578" spans="1:14" x14ac:dyDescent="0.35">
      <c r="A578">
        <v>577</v>
      </c>
      <c r="B578" t="s">
        <v>20</v>
      </c>
      <c r="C578">
        <v>41</v>
      </c>
      <c r="D578" t="s">
        <v>21</v>
      </c>
      <c r="E578" t="s">
        <v>22</v>
      </c>
      <c r="F578">
        <v>174</v>
      </c>
      <c r="G578">
        <v>8</v>
      </c>
      <c r="H578">
        <v>0.17</v>
      </c>
      <c r="I578" t="s">
        <v>19</v>
      </c>
      <c r="J578">
        <v>0</v>
      </c>
      <c r="K578">
        <v>1</v>
      </c>
      <c r="L578">
        <v>1</v>
      </c>
      <c r="M578" t="str" cm="1">
        <f t="array" ref="M578">_xlfn.IFS(AND(C578&gt;=45, C578&lt;=60), "Gen X, (45-60)", AND(C578&gt;=29, C578&lt;=44), "Gen Y, Mill(29-44)", AND(C578&gt;=13, C578&lt;=28), "Gen Z, (13-28)")</f>
        <v>Gen Y, Mill(29-44)</v>
      </c>
      <c r="N578">
        <v>1</v>
      </c>
    </row>
    <row r="579" spans="1:14" x14ac:dyDescent="0.35">
      <c r="A579">
        <v>578</v>
      </c>
      <c r="B579" t="s">
        <v>12</v>
      </c>
      <c r="C579">
        <v>33</v>
      </c>
      <c r="D579" t="s">
        <v>28</v>
      </c>
      <c r="E579" t="s">
        <v>22</v>
      </c>
      <c r="F579">
        <v>86</v>
      </c>
      <c r="G579">
        <v>57</v>
      </c>
      <c r="H579">
        <v>0.26</v>
      </c>
      <c r="I579" t="s">
        <v>23</v>
      </c>
      <c r="J579">
        <v>0</v>
      </c>
      <c r="K579">
        <v>1</v>
      </c>
      <c r="L579">
        <v>0</v>
      </c>
      <c r="M579" t="str" cm="1">
        <f t="array" ref="M579">_xlfn.IFS(AND(C579&gt;=45, C579&lt;=60), "Gen X, (45-60)", AND(C579&gt;=29, C579&lt;=44), "Gen Y, Mill(29-44)", AND(C579&gt;=13, C579&lt;=28), "Gen Z, (13-28)")</f>
        <v>Gen Y, Mill(29-44)</v>
      </c>
      <c r="N579">
        <v>0</v>
      </c>
    </row>
    <row r="580" spans="1:14" x14ac:dyDescent="0.35">
      <c r="A580">
        <v>579</v>
      </c>
      <c r="B580" t="s">
        <v>20</v>
      </c>
      <c r="C580">
        <v>35</v>
      </c>
      <c r="D580" t="s">
        <v>21</v>
      </c>
      <c r="E580" t="s">
        <v>24</v>
      </c>
      <c r="F580">
        <v>99</v>
      </c>
      <c r="G580">
        <v>19</v>
      </c>
      <c r="H580">
        <v>0.01</v>
      </c>
      <c r="I580" t="s">
        <v>23</v>
      </c>
      <c r="J580">
        <v>0</v>
      </c>
      <c r="K580">
        <v>1</v>
      </c>
      <c r="L580">
        <v>1</v>
      </c>
      <c r="M580" t="str" cm="1">
        <f t="array" ref="M580">_xlfn.IFS(AND(C580&gt;=45, C580&lt;=60), "Gen X, (45-60)", AND(C580&gt;=29, C580&lt;=44), "Gen Y, Mill(29-44)", AND(C580&gt;=13, C580&lt;=28), "Gen Z, (13-28)")</f>
        <v>Gen Y, Mill(29-44)</v>
      </c>
      <c r="N580">
        <v>1</v>
      </c>
    </row>
    <row r="581" spans="1:14" x14ac:dyDescent="0.35">
      <c r="A581">
        <v>580</v>
      </c>
      <c r="B581" t="s">
        <v>20</v>
      </c>
      <c r="C581">
        <v>18</v>
      </c>
      <c r="D581" t="s">
        <v>29</v>
      </c>
      <c r="E581" t="s">
        <v>14</v>
      </c>
      <c r="F581">
        <v>78</v>
      </c>
      <c r="G581">
        <v>92</v>
      </c>
      <c r="H581">
        <v>0.26</v>
      </c>
      <c r="I581" t="s">
        <v>19</v>
      </c>
      <c r="J581">
        <v>32</v>
      </c>
      <c r="K581">
        <v>0</v>
      </c>
      <c r="L581">
        <v>0</v>
      </c>
      <c r="M581" t="str" cm="1">
        <f t="array" ref="M581">_xlfn.IFS(AND(C581&gt;=45, C581&lt;=60), "Gen X, (45-60)", AND(C581&gt;=29, C581&lt;=44), "Gen Y, Mill(29-44)", AND(C581&gt;=13, C581&lt;=28), "Gen Z, (13-28)")</f>
        <v>Gen Z, (13-28)</v>
      </c>
      <c r="N581">
        <v>0</v>
      </c>
    </row>
    <row r="582" spans="1:14" x14ac:dyDescent="0.35">
      <c r="A582">
        <v>581</v>
      </c>
      <c r="B582" t="s">
        <v>12</v>
      </c>
      <c r="C582">
        <v>58</v>
      </c>
      <c r="D582" t="s">
        <v>28</v>
      </c>
      <c r="E582" t="s">
        <v>22</v>
      </c>
      <c r="F582">
        <v>274</v>
      </c>
      <c r="G582">
        <v>60</v>
      </c>
      <c r="H582">
        <v>0.45</v>
      </c>
      <c r="I582" t="s">
        <v>19</v>
      </c>
      <c r="J582">
        <v>0</v>
      </c>
      <c r="K582">
        <v>1</v>
      </c>
      <c r="L582">
        <v>0</v>
      </c>
      <c r="M582" t="str" cm="1">
        <f t="array" ref="M582">_xlfn.IFS(AND(C582&gt;=45, C582&lt;=60), "Gen X, (45-60)", AND(C582&gt;=29, C582&lt;=44), "Gen Y, Mill(29-44)", AND(C582&gt;=13, C582&lt;=28), "Gen Z, (13-28)")</f>
        <v>Gen X, (45-60)</v>
      </c>
      <c r="N582">
        <v>0</v>
      </c>
    </row>
    <row r="583" spans="1:14" x14ac:dyDescent="0.35">
      <c r="A583">
        <v>582</v>
      </c>
      <c r="B583" t="s">
        <v>12</v>
      </c>
      <c r="C583">
        <v>46</v>
      </c>
      <c r="D583" t="s">
        <v>17</v>
      </c>
      <c r="E583" t="s">
        <v>22</v>
      </c>
      <c r="F583">
        <v>28</v>
      </c>
      <c r="G583">
        <v>53</v>
      </c>
      <c r="H583">
        <v>0.02</v>
      </c>
      <c r="I583" t="s">
        <v>15</v>
      </c>
      <c r="J583">
        <v>0</v>
      </c>
      <c r="K583">
        <v>1</v>
      </c>
      <c r="L583">
        <v>0</v>
      </c>
      <c r="M583" t="str" cm="1">
        <f t="array" ref="M583">_xlfn.IFS(AND(C583&gt;=45, C583&lt;=60), "Gen X, (45-60)", AND(C583&gt;=29, C583&lt;=44), "Gen Y, Mill(29-44)", AND(C583&gt;=13, C583&lt;=28), "Gen Z, (13-28)")</f>
        <v>Gen X, (45-60)</v>
      </c>
      <c r="N583">
        <v>0</v>
      </c>
    </row>
    <row r="584" spans="1:14" x14ac:dyDescent="0.35">
      <c r="A584">
        <v>583</v>
      </c>
      <c r="B584" t="s">
        <v>12</v>
      </c>
      <c r="C584">
        <v>21</v>
      </c>
      <c r="D584" t="s">
        <v>21</v>
      </c>
      <c r="E584" t="s">
        <v>22</v>
      </c>
      <c r="F584">
        <v>211</v>
      </c>
      <c r="G584">
        <v>86</v>
      </c>
      <c r="H584">
        <v>0.09</v>
      </c>
      <c r="I584" t="s">
        <v>15</v>
      </c>
      <c r="J584">
        <v>0</v>
      </c>
      <c r="K584">
        <v>1</v>
      </c>
      <c r="L584">
        <v>0</v>
      </c>
      <c r="M584" t="str" cm="1">
        <f t="array" ref="M584">_xlfn.IFS(AND(C584&gt;=45, C584&lt;=60), "Gen X, (45-60)", AND(C584&gt;=29, C584&lt;=44), "Gen Y, Mill(29-44)", AND(C584&gt;=13, C584&lt;=28), "Gen Z, (13-28)")</f>
        <v>Gen Z, (13-28)</v>
      </c>
      <c r="N584">
        <v>0</v>
      </c>
    </row>
    <row r="585" spans="1:14" x14ac:dyDescent="0.35">
      <c r="A585">
        <v>584</v>
      </c>
      <c r="B585" t="s">
        <v>12</v>
      </c>
      <c r="C585">
        <v>33</v>
      </c>
      <c r="D585" t="s">
        <v>13</v>
      </c>
      <c r="E585" t="s">
        <v>24</v>
      </c>
      <c r="F585">
        <v>121</v>
      </c>
      <c r="G585">
        <v>41</v>
      </c>
      <c r="H585">
        <v>0.08</v>
      </c>
      <c r="I585" t="s">
        <v>15</v>
      </c>
      <c r="J585">
        <v>0</v>
      </c>
      <c r="K585">
        <v>1</v>
      </c>
      <c r="L585">
        <v>0</v>
      </c>
      <c r="M585" t="str" cm="1">
        <f t="array" ref="M585">_xlfn.IFS(AND(C585&gt;=45, C585&lt;=60), "Gen X, (45-60)", AND(C585&gt;=29, C585&lt;=44), "Gen Y, Mill(29-44)", AND(C585&gt;=13, C585&lt;=28), "Gen Z, (13-28)")</f>
        <v>Gen Y, Mill(29-44)</v>
      </c>
      <c r="N585">
        <v>0</v>
      </c>
    </row>
    <row r="586" spans="1:14" x14ac:dyDescent="0.35">
      <c r="A586">
        <v>585</v>
      </c>
      <c r="B586" t="s">
        <v>16</v>
      </c>
      <c r="C586">
        <v>39</v>
      </c>
      <c r="D586" t="s">
        <v>26</v>
      </c>
      <c r="E586" t="s">
        <v>24</v>
      </c>
      <c r="F586">
        <v>32</v>
      </c>
      <c r="G586">
        <v>34</v>
      </c>
      <c r="H586">
        <v>0.48</v>
      </c>
      <c r="I586" t="s">
        <v>19</v>
      </c>
      <c r="J586">
        <v>0</v>
      </c>
      <c r="K586">
        <v>1</v>
      </c>
      <c r="L586">
        <v>0</v>
      </c>
      <c r="M586" t="str" cm="1">
        <f t="array" ref="M586">_xlfn.IFS(AND(C586&gt;=45, C586&lt;=60), "Gen X, (45-60)", AND(C586&gt;=29, C586&lt;=44), "Gen Y, Mill(29-44)", AND(C586&gt;=13, C586&lt;=28), "Gen Z, (13-28)")</f>
        <v>Gen Y, Mill(29-44)</v>
      </c>
      <c r="N586">
        <v>0</v>
      </c>
    </row>
    <row r="587" spans="1:14" x14ac:dyDescent="0.35">
      <c r="A587">
        <v>586</v>
      </c>
      <c r="B587" t="s">
        <v>12</v>
      </c>
      <c r="C587">
        <v>27</v>
      </c>
      <c r="D587" t="s">
        <v>29</v>
      </c>
      <c r="E587" t="s">
        <v>24</v>
      </c>
      <c r="F587">
        <v>246</v>
      </c>
      <c r="G587">
        <v>65</v>
      </c>
      <c r="H587">
        <v>0.6</v>
      </c>
      <c r="I587" t="s">
        <v>19</v>
      </c>
      <c r="J587">
        <v>0</v>
      </c>
      <c r="K587">
        <v>1</v>
      </c>
      <c r="L587">
        <v>1</v>
      </c>
      <c r="M587" t="str" cm="1">
        <f t="array" ref="M587">_xlfn.IFS(AND(C587&gt;=45, C587&lt;=60), "Gen X, (45-60)", AND(C587&gt;=29, C587&lt;=44), "Gen Y, Mill(29-44)", AND(C587&gt;=13, C587&lt;=28), "Gen Z, (13-28)")</f>
        <v>Gen Z, (13-28)</v>
      </c>
      <c r="N587">
        <v>1</v>
      </c>
    </row>
    <row r="588" spans="1:14" x14ac:dyDescent="0.35">
      <c r="A588">
        <v>587</v>
      </c>
      <c r="B588" t="s">
        <v>16</v>
      </c>
      <c r="C588">
        <v>26</v>
      </c>
      <c r="D588" t="s">
        <v>29</v>
      </c>
      <c r="E588" t="s">
        <v>24</v>
      </c>
      <c r="F588">
        <v>15</v>
      </c>
      <c r="G588">
        <v>15</v>
      </c>
      <c r="H588">
        <v>0.46</v>
      </c>
      <c r="I588" t="s">
        <v>23</v>
      </c>
      <c r="J588">
        <v>0</v>
      </c>
      <c r="K588">
        <v>1</v>
      </c>
      <c r="L588">
        <v>0</v>
      </c>
      <c r="M588" t="str" cm="1">
        <f t="array" ref="M588">_xlfn.IFS(AND(C588&gt;=45, C588&lt;=60), "Gen X, (45-60)", AND(C588&gt;=29, C588&lt;=44), "Gen Y, Mill(29-44)", AND(C588&gt;=13, C588&lt;=28), "Gen Z, (13-28)")</f>
        <v>Gen Z, (13-28)</v>
      </c>
      <c r="N588">
        <v>0</v>
      </c>
    </row>
    <row r="589" spans="1:14" x14ac:dyDescent="0.35">
      <c r="A589">
        <v>588</v>
      </c>
      <c r="B589" t="s">
        <v>12</v>
      </c>
      <c r="C589">
        <v>23</v>
      </c>
      <c r="D589" t="s">
        <v>25</v>
      </c>
      <c r="E589" t="s">
        <v>18</v>
      </c>
      <c r="F589">
        <v>55</v>
      </c>
      <c r="G589">
        <v>10</v>
      </c>
      <c r="H589">
        <v>0.19</v>
      </c>
      <c r="I589" t="s">
        <v>23</v>
      </c>
      <c r="J589">
        <v>0</v>
      </c>
      <c r="K589">
        <v>1</v>
      </c>
      <c r="L589">
        <v>0</v>
      </c>
      <c r="M589" t="str" cm="1">
        <f t="array" ref="M589">_xlfn.IFS(AND(C589&gt;=45, C589&lt;=60), "Gen X, (45-60)", AND(C589&gt;=29, C589&lt;=44), "Gen Y, Mill(29-44)", AND(C589&gt;=13, C589&lt;=28), "Gen Z, (13-28)")</f>
        <v>Gen Z, (13-28)</v>
      </c>
      <c r="N589">
        <v>0</v>
      </c>
    </row>
    <row r="590" spans="1:14" x14ac:dyDescent="0.35">
      <c r="A590">
        <v>589</v>
      </c>
      <c r="B590" t="s">
        <v>12</v>
      </c>
      <c r="C590">
        <v>58</v>
      </c>
      <c r="D590" t="s">
        <v>21</v>
      </c>
      <c r="E590" t="s">
        <v>22</v>
      </c>
      <c r="F590">
        <v>40</v>
      </c>
      <c r="G590">
        <v>72</v>
      </c>
      <c r="H590">
        <v>0.42</v>
      </c>
      <c r="I590" t="s">
        <v>19</v>
      </c>
      <c r="J590">
        <v>0</v>
      </c>
      <c r="K590">
        <v>1</v>
      </c>
      <c r="L590">
        <v>0</v>
      </c>
      <c r="M590" t="str" cm="1">
        <f t="array" ref="M590">_xlfn.IFS(AND(C590&gt;=45, C590&lt;=60), "Gen X, (45-60)", AND(C590&gt;=29, C590&lt;=44), "Gen Y, Mill(29-44)", AND(C590&gt;=13, C590&lt;=28), "Gen Z, (13-28)")</f>
        <v>Gen X, (45-60)</v>
      </c>
      <c r="N590">
        <v>0</v>
      </c>
    </row>
    <row r="591" spans="1:14" x14ac:dyDescent="0.35">
      <c r="A591">
        <v>590</v>
      </c>
      <c r="B591" t="s">
        <v>12</v>
      </c>
      <c r="C591">
        <v>51</v>
      </c>
      <c r="D591" t="s">
        <v>27</v>
      </c>
      <c r="E591" t="s">
        <v>14</v>
      </c>
      <c r="F591">
        <v>143</v>
      </c>
      <c r="G591">
        <v>35</v>
      </c>
      <c r="H591">
        <v>0.08</v>
      </c>
      <c r="I591" t="s">
        <v>23</v>
      </c>
      <c r="J591">
        <v>23</v>
      </c>
      <c r="K591">
        <v>0</v>
      </c>
      <c r="L591">
        <v>0</v>
      </c>
      <c r="M591" t="str" cm="1">
        <f t="array" ref="M591">_xlfn.IFS(AND(C591&gt;=45, C591&lt;=60), "Gen X, (45-60)", AND(C591&gt;=29, C591&lt;=44), "Gen Y, Mill(29-44)", AND(C591&gt;=13, C591&lt;=28), "Gen Z, (13-28)")</f>
        <v>Gen X, (45-60)</v>
      </c>
      <c r="N591">
        <v>0</v>
      </c>
    </row>
    <row r="592" spans="1:14" x14ac:dyDescent="0.35">
      <c r="A592">
        <v>591</v>
      </c>
      <c r="B592" t="s">
        <v>16</v>
      </c>
      <c r="C592">
        <v>22</v>
      </c>
      <c r="D592" t="s">
        <v>21</v>
      </c>
      <c r="E592" t="s">
        <v>22</v>
      </c>
      <c r="F592">
        <v>263</v>
      </c>
      <c r="G592">
        <v>74</v>
      </c>
      <c r="H592">
        <v>0.18</v>
      </c>
      <c r="I592" t="s">
        <v>23</v>
      </c>
      <c r="J592">
        <v>0</v>
      </c>
      <c r="K592">
        <v>1</v>
      </c>
      <c r="L592">
        <v>0</v>
      </c>
      <c r="M592" t="str" cm="1">
        <f t="array" ref="M592">_xlfn.IFS(AND(C592&gt;=45, C592&lt;=60), "Gen X, (45-60)", AND(C592&gt;=29, C592&lt;=44), "Gen Y, Mill(29-44)", AND(C592&gt;=13, C592&lt;=28), "Gen Z, (13-28)")</f>
        <v>Gen Z, (13-28)</v>
      </c>
      <c r="N592">
        <v>0</v>
      </c>
    </row>
    <row r="593" spans="1:14" x14ac:dyDescent="0.35">
      <c r="A593">
        <v>592</v>
      </c>
      <c r="B593" t="s">
        <v>20</v>
      </c>
      <c r="C593">
        <v>58</v>
      </c>
      <c r="D593" t="s">
        <v>26</v>
      </c>
      <c r="E593" t="s">
        <v>22</v>
      </c>
      <c r="F593">
        <v>178</v>
      </c>
      <c r="G593">
        <v>98</v>
      </c>
      <c r="H593">
        <v>0.43</v>
      </c>
      <c r="I593" t="s">
        <v>15</v>
      </c>
      <c r="J593">
        <v>0</v>
      </c>
      <c r="K593">
        <v>1</v>
      </c>
      <c r="L593">
        <v>0</v>
      </c>
      <c r="M593" t="str" cm="1">
        <f t="array" ref="M593">_xlfn.IFS(AND(C593&gt;=45, C593&lt;=60), "Gen X, (45-60)", AND(C593&gt;=29, C593&lt;=44), "Gen Y, Mill(29-44)", AND(C593&gt;=13, C593&lt;=28), "Gen Z, (13-28)")</f>
        <v>Gen X, (45-60)</v>
      </c>
      <c r="N593">
        <v>0</v>
      </c>
    </row>
    <row r="594" spans="1:14" x14ac:dyDescent="0.35">
      <c r="A594">
        <v>593</v>
      </c>
      <c r="B594" t="s">
        <v>20</v>
      </c>
      <c r="C594">
        <v>37</v>
      </c>
      <c r="D594" t="s">
        <v>21</v>
      </c>
      <c r="E594" t="s">
        <v>22</v>
      </c>
      <c r="F594">
        <v>30</v>
      </c>
      <c r="G594">
        <v>38</v>
      </c>
      <c r="H594">
        <v>0.16</v>
      </c>
      <c r="I594" t="s">
        <v>23</v>
      </c>
      <c r="J594">
        <v>0</v>
      </c>
      <c r="K594">
        <v>1</v>
      </c>
      <c r="L594">
        <v>0</v>
      </c>
      <c r="M594" t="str" cm="1">
        <f t="array" ref="M594">_xlfn.IFS(AND(C594&gt;=45, C594&lt;=60), "Gen X, (45-60)", AND(C594&gt;=29, C594&lt;=44), "Gen Y, Mill(29-44)", AND(C594&gt;=13, C594&lt;=28), "Gen Z, (13-28)")</f>
        <v>Gen Y, Mill(29-44)</v>
      </c>
      <c r="N594">
        <v>0</v>
      </c>
    </row>
    <row r="595" spans="1:14" x14ac:dyDescent="0.35">
      <c r="A595">
        <v>594</v>
      </c>
      <c r="B595" t="s">
        <v>20</v>
      </c>
      <c r="C595">
        <v>34</v>
      </c>
      <c r="D595" t="s">
        <v>27</v>
      </c>
      <c r="E595" t="s">
        <v>22</v>
      </c>
      <c r="F595">
        <v>278</v>
      </c>
      <c r="G595">
        <v>29</v>
      </c>
      <c r="H595">
        <v>0.42</v>
      </c>
      <c r="I595" t="s">
        <v>19</v>
      </c>
      <c r="J595">
        <v>0</v>
      </c>
      <c r="K595">
        <v>1</v>
      </c>
      <c r="L595">
        <v>0</v>
      </c>
      <c r="M595" t="str" cm="1">
        <f t="array" ref="M595">_xlfn.IFS(AND(C595&gt;=45, C595&lt;=60), "Gen X, (45-60)", AND(C595&gt;=29, C595&lt;=44), "Gen Y, Mill(29-44)", AND(C595&gt;=13, C595&lt;=28), "Gen Z, (13-28)")</f>
        <v>Gen Y, Mill(29-44)</v>
      </c>
      <c r="N595">
        <v>0</v>
      </c>
    </row>
    <row r="596" spans="1:14" x14ac:dyDescent="0.35">
      <c r="A596">
        <v>595</v>
      </c>
      <c r="B596" t="s">
        <v>16</v>
      </c>
      <c r="C596">
        <v>23</v>
      </c>
      <c r="D596" t="s">
        <v>25</v>
      </c>
      <c r="E596" t="s">
        <v>22</v>
      </c>
      <c r="F596">
        <v>230</v>
      </c>
      <c r="G596">
        <v>75</v>
      </c>
      <c r="H596">
        <v>0.28999999999999998</v>
      </c>
      <c r="I596" t="s">
        <v>23</v>
      </c>
      <c r="J596">
        <v>0</v>
      </c>
      <c r="K596">
        <v>1</v>
      </c>
      <c r="L596">
        <v>1</v>
      </c>
      <c r="M596" t="str" cm="1">
        <f t="array" ref="M596">_xlfn.IFS(AND(C596&gt;=45, C596&lt;=60), "Gen X, (45-60)", AND(C596&gt;=29, C596&lt;=44), "Gen Y, Mill(29-44)", AND(C596&gt;=13, C596&lt;=28), "Gen Z, (13-28)")</f>
        <v>Gen Z, (13-28)</v>
      </c>
      <c r="N596">
        <v>1</v>
      </c>
    </row>
    <row r="597" spans="1:14" x14ac:dyDescent="0.35">
      <c r="A597">
        <v>596</v>
      </c>
      <c r="B597" t="s">
        <v>12</v>
      </c>
      <c r="C597">
        <v>32</v>
      </c>
      <c r="D597" t="s">
        <v>28</v>
      </c>
      <c r="E597" t="s">
        <v>24</v>
      </c>
      <c r="F597">
        <v>215</v>
      </c>
      <c r="G597">
        <v>39</v>
      </c>
      <c r="H597">
        <v>0.4</v>
      </c>
      <c r="I597" t="s">
        <v>15</v>
      </c>
      <c r="J597">
        <v>0</v>
      </c>
      <c r="K597">
        <v>1</v>
      </c>
      <c r="L597">
        <v>0</v>
      </c>
      <c r="M597" t="str" cm="1">
        <f t="array" ref="M597">_xlfn.IFS(AND(C597&gt;=45, C597&lt;=60), "Gen X, (45-60)", AND(C597&gt;=29, C597&lt;=44), "Gen Y, Mill(29-44)", AND(C597&gt;=13, C597&lt;=28), "Gen Z, (13-28)")</f>
        <v>Gen Y, Mill(29-44)</v>
      </c>
      <c r="N597">
        <v>0</v>
      </c>
    </row>
    <row r="598" spans="1:14" x14ac:dyDescent="0.35">
      <c r="A598">
        <v>597</v>
      </c>
      <c r="B598" t="s">
        <v>20</v>
      </c>
      <c r="C598">
        <v>41</v>
      </c>
      <c r="D598" t="s">
        <v>26</v>
      </c>
      <c r="E598" t="s">
        <v>14</v>
      </c>
      <c r="F598">
        <v>196</v>
      </c>
      <c r="G598">
        <v>51</v>
      </c>
      <c r="H598">
        <v>0.35</v>
      </c>
      <c r="I598" t="s">
        <v>19</v>
      </c>
      <c r="J598">
        <v>14</v>
      </c>
      <c r="K598">
        <v>0</v>
      </c>
      <c r="L598">
        <v>0</v>
      </c>
      <c r="M598" t="str" cm="1">
        <f t="array" ref="M598">_xlfn.IFS(AND(C598&gt;=45, C598&lt;=60), "Gen X, (45-60)", AND(C598&gt;=29, C598&lt;=44), "Gen Y, Mill(29-44)", AND(C598&gt;=13, C598&lt;=28), "Gen Z, (13-28)")</f>
        <v>Gen Y, Mill(29-44)</v>
      </c>
      <c r="N598">
        <v>0</v>
      </c>
    </row>
    <row r="599" spans="1:14" x14ac:dyDescent="0.35">
      <c r="A599">
        <v>598</v>
      </c>
      <c r="B599" t="s">
        <v>12</v>
      </c>
      <c r="C599">
        <v>28</v>
      </c>
      <c r="D599" t="s">
        <v>26</v>
      </c>
      <c r="E599" t="s">
        <v>14</v>
      </c>
      <c r="F599">
        <v>125</v>
      </c>
      <c r="G599">
        <v>94</v>
      </c>
      <c r="H599">
        <v>0.33</v>
      </c>
      <c r="I599" t="s">
        <v>23</v>
      </c>
      <c r="J599">
        <v>28</v>
      </c>
      <c r="K599">
        <v>0</v>
      </c>
      <c r="L599">
        <v>0</v>
      </c>
      <c r="M599" t="str" cm="1">
        <f t="array" ref="M599">_xlfn.IFS(AND(C599&gt;=45, C599&lt;=60), "Gen X, (45-60)", AND(C599&gt;=29, C599&lt;=44), "Gen Y, Mill(29-44)", AND(C599&gt;=13, C599&lt;=28), "Gen Z, (13-28)")</f>
        <v>Gen Z, (13-28)</v>
      </c>
      <c r="N599">
        <v>0</v>
      </c>
    </row>
    <row r="600" spans="1:14" x14ac:dyDescent="0.35">
      <c r="A600">
        <v>599</v>
      </c>
      <c r="B600" t="s">
        <v>20</v>
      </c>
      <c r="C600">
        <v>19</v>
      </c>
      <c r="D600" t="s">
        <v>17</v>
      </c>
      <c r="E600" t="s">
        <v>22</v>
      </c>
      <c r="F600">
        <v>222</v>
      </c>
      <c r="G600">
        <v>80</v>
      </c>
      <c r="H600">
        <v>0.46</v>
      </c>
      <c r="I600" t="s">
        <v>23</v>
      </c>
      <c r="J600">
        <v>0</v>
      </c>
      <c r="K600">
        <v>1</v>
      </c>
      <c r="L600">
        <v>0</v>
      </c>
      <c r="M600" t="str" cm="1">
        <f t="array" ref="M600">_xlfn.IFS(AND(C600&gt;=45, C600&lt;=60), "Gen X, (45-60)", AND(C600&gt;=29, C600&lt;=44), "Gen Y, Mill(29-44)", AND(C600&gt;=13, C600&lt;=28), "Gen Z, (13-28)")</f>
        <v>Gen Z, (13-28)</v>
      </c>
      <c r="N600">
        <v>0</v>
      </c>
    </row>
    <row r="601" spans="1:14" x14ac:dyDescent="0.35">
      <c r="A601">
        <v>600</v>
      </c>
      <c r="B601" t="s">
        <v>16</v>
      </c>
      <c r="C601">
        <v>35</v>
      </c>
      <c r="D601" t="s">
        <v>28</v>
      </c>
      <c r="E601" t="s">
        <v>22</v>
      </c>
      <c r="F601">
        <v>233</v>
      </c>
      <c r="G601">
        <v>41</v>
      </c>
      <c r="H601">
        <v>0.14000000000000001</v>
      </c>
      <c r="I601" t="s">
        <v>23</v>
      </c>
      <c r="J601">
        <v>0</v>
      </c>
      <c r="K601">
        <v>1</v>
      </c>
      <c r="L601">
        <v>0</v>
      </c>
      <c r="M601" t="str" cm="1">
        <f t="array" ref="M601">_xlfn.IFS(AND(C601&gt;=45, C601&lt;=60), "Gen X, (45-60)", AND(C601&gt;=29, C601&lt;=44), "Gen Y, Mill(29-44)", AND(C601&gt;=13, C601&lt;=28), "Gen Z, (13-28)")</f>
        <v>Gen Y, Mill(29-44)</v>
      </c>
      <c r="N601">
        <v>0</v>
      </c>
    </row>
    <row r="602" spans="1:14" x14ac:dyDescent="0.35">
      <c r="A602">
        <v>601</v>
      </c>
      <c r="B602" t="s">
        <v>20</v>
      </c>
      <c r="C602">
        <v>25</v>
      </c>
      <c r="D602" t="s">
        <v>27</v>
      </c>
      <c r="E602" t="s">
        <v>18</v>
      </c>
      <c r="F602">
        <v>177</v>
      </c>
      <c r="G602">
        <v>24</v>
      </c>
      <c r="H602">
        <v>0.01</v>
      </c>
      <c r="I602" t="s">
        <v>19</v>
      </c>
      <c r="J602">
        <v>0</v>
      </c>
      <c r="K602">
        <v>1</v>
      </c>
      <c r="L602">
        <v>0</v>
      </c>
      <c r="M602" t="str" cm="1">
        <f t="array" ref="M602">_xlfn.IFS(AND(C602&gt;=45, C602&lt;=60), "Gen X, (45-60)", AND(C602&gt;=29, C602&lt;=44), "Gen Y, Mill(29-44)", AND(C602&gt;=13, C602&lt;=28), "Gen Z, (13-28)")</f>
        <v>Gen Z, (13-28)</v>
      </c>
      <c r="N602">
        <v>0</v>
      </c>
    </row>
    <row r="603" spans="1:14" x14ac:dyDescent="0.35">
      <c r="A603">
        <v>602</v>
      </c>
      <c r="B603" t="s">
        <v>16</v>
      </c>
      <c r="C603">
        <v>44</v>
      </c>
      <c r="D603" t="s">
        <v>21</v>
      </c>
      <c r="E603" t="s">
        <v>24</v>
      </c>
      <c r="F603">
        <v>99</v>
      </c>
      <c r="G603">
        <v>9</v>
      </c>
      <c r="H603">
        <v>0.53</v>
      </c>
      <c r="I603" t="s">
        <v>19</v>
      </c>
      <c r="J603">
        <v>0</v>
      </c>
      <c r="K603">
        <v>1</v>
      </c>
      <c r="L603">
        <v>0</v>
      </c>
      <c r="M603" t="str" cm="1">
        <f t="array" ref="M603">_xlfn.IFS(AND(C603&gt;=45, C603&lt;=60), "Gen X, (45-60)", AND(C603&gt;=29, C603&lt;=44), "Gen Y, Mill(29-44)", AND(C603&gt;=13, C603&lt;=28), "Gen Z, (13-28)")</f>
        <v>Gen Y, Mill(29-44)</v>
      </c>
      <c r="N603">
        <v>0</v>
      </c>
    </row>
    <row r="604" spans="1:14" x14ac:dyDescent="0.35">
      <c r="A604">
        <v>603</v>
      </c>
      <c r="B604" t="s">
        <v>12</v>
      </c>
      <c r="C604">
        <v>58</v>
      </c>
      <c r="D604" t="s">
        <v>17</v>
      </c>
      <c r="E604" t="s">
        <v>24</v>
      </c>
      <c r="F604">
        <v>34</v>
      </c>
      <c r="G604">
        <v>58</v>
      </c>
      <c r="H604">
        <v>0.16</v>
      </c>
      <c r="I604" t="s">
        <v>23</v>
      </c>
      <c r="J604">
        <v>0</v>
      </c>
      <c r="K604">
        <v>1</v>
      </c>
      <c r="L604">
        <v>0</v>
      </c>
      <c r="M604" t="str" cm="1">
        <f t="array" ref="M604">_xlfn.IFS(AND(C604&gt;=45, C604&lt;=60), "Gen X, (45-60)", AND(C604&gt;=29, C604&lt;=44), "Gen Y, Mill(29-44)", AND(C604&gt;=13, C604&lt;=28), "Gen Z, (13-28)")</f>
        <v>Gen X, (45-60)</v>
      </c>
      <c r="N604">
        <v>0</v>
      </c>
    </row>
    <row r="605" spans="1:14" x14ac:dyDescent="0.35">
      <c r="A605">
        <v>604</v>
      </c>
      <c r="B605" t="s">
        <v>20</v>
      </c>
      <c r="C605">
        <v>37</v>
      </c>
      <c r="D605" t="s">
        <v>26</v>
      </c>
      <c r="E605" t="s">
        <v>14</v>
      </c>
      <c r="F605">
        <v>138</v>
      </c>
      <c r="G605">
        <v>87</v>
      </c>
      <c r="H605">
        <v>0.28999999999999998</v>
      </c>
      <c r="I605" t="s">
        <v>23</v>
      </c>
      <c r="J605">
        <v>31</v>
      </c>
      <c r="K605">
        <v>0</v>
      </c>
      <c r="L605">
        <v>1</v>
      </c>
      <c r="M605" t="str" cm="1">
        <f t="array" ref="M605">_xlfn.IFS(AND(C605&gt;=45, C605&lt;=60), "Gen X, (45-60)", AND(C605&gt;=29, C605&lt;=44), "Gen Y, Mill(29-44)", AND(C605&gt;=13, C605&lt;=28), "Gen Z, (13-28)")</f>
        <v>Gen Y, Mill(29-44)</v>
      </c>
      <c r="N605">
        <v>1</v>
      </c>
    </row>
    <row r="606" spans="1:14" x14ac:dyDescent="0.35">
      <c r="A606">
        <v>605</v>
      </c>
      <c r="B606" t="s">
        <v>12</v>
      </c>
      <c r="C606">
        <v>21</v>
      </c>
      <c r="D606" t="s">
        <v>13</v>
      </c>
      <c r="E606" t="s">
        <v>24</v>
      </c>
      <c r="F606">
        <v>254</v>
      </c>
      <c r="G606">
        <v>22</v>
      </c>
      <c r="H606">
        <v>0.22</v>
      </c>
      <c r="I606" t="s">
        <v>15</v>
      </c>
      <c r="J606">
        <v>0</v>
      </c>
      <c r="K606">
        <v>1</v>
      </c>
      <c r="L606">
        <v>1</v>
      </c>
      <c r="M606" t="str" cm="1">
        <f t="array" ref="M606">_xlfn.IFS(AND(C606&gt;=45, C606&lt;=60), "Gen X, (45-60)", AND(C606&gt;=29, C606&lt;=44), "Gen Y, Mill(29-44)", AND(C606&gt;=13, C606&lt;=28), "Gen Z, (13-28)")</f>
        <v>Gen Z, (13-28)</v>
      </c>
      <c r="N606">
        <v>1</v>
      </c>
    </row>
    <row r="607" spans="1:14" x14ac:dyDescent="0.35">
      <c r="A607">
        <v>606</v>
      </c>
      <c r="B607" t="s">
        <v>12</v>
      </c>
      <c r="C607">
        <v>28</v>
      </c>
      <c r="D607" t="s">
        <v>26</v>
      </c>
      <c r="E607" t="s">
        <v>18</v>
      </c>
      <c r="F607">
        <v>233</v>
      </c>
      <c r="G607">
        <v>63</v>
      </c>
      <c r="H607">
        <v>0.03</v>
      </c>
      <c r="I607" t="s">
        <v>15</v>
      </c>
      <c r="J607">
        <v>0</v>
      </c>
      <c r="K607">
        <v>1</v>
      </c>
      <c r="L607">
        <v>1</v>
      </c>
      <c r="M607" t="str" cm="1">
        <f t="array" ref="M607">_xlfn.IFS(AND(C607&gt;=45, C607&lt;=60), "Gen X, (45-60)", AND(C607&gt;=29, C607&lt;=44), "Gen Y, Mill(29-44)", AND(C607&gt;=13, C607&lt;=28), "Gen Z, (13-28)")</f>
        <v>Gen Z, (13-28)</v>
      </c>
      <c r="N607">
        <v>1</v>
      </c>
    </row>
    <row r="608" spans="1:14" x14ac:dyDescent="0.35">
      <c r="A608">
        <v>607</v>
      </c>
      <c r="B608" t="s">
        <v>12</v>
      </c>
      <c r="C608">
        <v>19</v>
      </c>
      <c r="D608" t="s">
        <v>17</v>
      </c>
      <c r="E608" t="s">
        <v>24</v>
      </c>
      <c r="F608">
        <v>219</v>
      </c>
      <c r="G608">
        <v>39</v>
      </c>
      <c r="H608">
        <v>0.28000000000000003</v>
      </c>
      <c r="I608" t="s">
        <v>19</v>
      </c>
      <c r="J608">
        <v>0</v>
      </c>
      <c r="K608">
        <v>1</v>
      </c>
      <c r="L608">
        <v>0</v>
      </c>
      <c r="M608" t="str" cm="1">
        <f t="array" ref="M608">_xlfn.IFS(AND(C608&gt;=45, C608&lt;=60), "Gen X, (45-60)", AND(C608&gt;=29, C608&lt;=44), "Gen Y, Mill(29-44)", AND(C608&gt;=13, C608&lt;=28), "Gen Z, (13-28)")</f>
        <v>Gen Z, (13-28)</v>
      </c>
      <c r="N608">
        <v>0</v>
      </c>
    </row>
    <row r="609" spans="1:14" x14ac:dyDescent="0.35">
      <c r="A609">
        <v>608</v>
      </c>
      <c r="B609" t="s">
        <v>16</v>
      </c>
      <c r="C609">
        <v>21</v>
      </c>
      <c r="D609" t="s">
        <v>27</v>
      </c>
      <c r="E609" t="s">
        <v>18</v>
      </c>
      <c r="F609">
        <v>91</v>
      </c>
      <c r="G609">
        <v>20</v>
      </c>
      <c r="H609">
        <v>0.56000000000000005</v>
      </c>
      <c r="I609" t="s">
        <v>19</v>
      </c>
      <c r="J609">
        <v>0</v>
      </c>
      <c r="K609">
        <v>1</v>
      </c>
      <c r="L609">
        <v>0</v>
      </c>
      <c r="M609" t="str" cm="1">
        <f t="array" ref="M609">_xlfn.IFS(AND(C609&gt;=45, C609&lt;=60), "Gen X, (45-60)", AND(C609&gt;=29, C609&lt;=44), "Gen Y, Mill(29-44)", AND(C609&gt;=13, C609&lt;=28), "Gen Z, (13-28)")</f>
        <v>Gen Z, (13-28)</v>
      </c>
      <c r="N609">
        <v>0</v>
      </c>
    </row>
    <row r="610" spans="1:14" x14ac:dyDescent="0.35">
      <c r="A610">
        <v>609</v>
      </c>
      <c r="B610" t="s">
        <v>12</v>
      </c>
      <c r="C610">
        <v>41</v>
      </c>
      <c r="D610" t="s">
        <v>17</v>
      </c>
      <c r="E610" t="s">
        <v>22</v>
      </c>
      <c r="F610">
        <v>31</v>
      </c>
      <c r="G610">
        <v>21</v>
      </c>
      <c r="H610">
        <v>0.09</v>
      </c>
      <c r="I610" t="s">
        <v>19</v>
      </c>
      <c r="J610">
        <v>0</v>
      </c>
      <c r="K610">
        <v>1</v>
      </c>
      <c r="L610">
        <v>0</v>
      </c>
      <c r="M610" t="str" cm="1">
        <f t="array" ref="M610">_xlfn.IFS(AND(C610&gt;=45, C610&lt;=60), "Gen X, (45-60)", AND(C610&gt;=29, C610&lt;=44), "Gen Y, Mill(29-44)", AND(C610&gt;=13, C610&lt;=28), "Gen Z, (13-28)")</f>
        <v>Gen Y, Mill(29-44)</v>
      </c>
      <c r="N610">
        <v>0</v>
      </c>
    </row>
    <row r="611" spans="1:14" x14ac:dyDescent="0.35">
      <c r="A611">
        <v>610</v>
      </c>
      <c r="B611" t="s">
        <v>12</v>
      </c>
      <c r="C611">
        <v>31</v>
      </c>
      <c r="D611" t="s">
        <v>26</v>
      </c>
      <c r="E611" t="s">
        <v>14</v>
      </c>
      <c r="F611">
        <v>205</v>
      </c>
      <c r="G611">
        <v>64</v>
      </c>
      <c r="H611">
        <v>0.24</v>
      </c>
      <c r="I611" t="s">
        <v>15</v>
      </c>
      <c r="J611">
        <v>42</v>
      </c>
      <c r="K611">
        <v>0</v>
      </c>
      <c r="L611">
        <v>0</v>
      </c>
      <c r="M611" t="str" cm="1">
        <f t="array" ref="M611">_xlfn.IFS(AND(C611&gt;=45, C611&lt;=60), "Gen X, (45-60)", AND(C611&gt;=29, C611&lt;=44), "Gen Y, Mill(29-44)", AND(C611&gt;=13, C611&lt;=28), "Gen Z, (13-28)")</f>
        <v>Gen Y, Mill(29-44)</v>
      </c>
      <c r="N611">
        <v>0</v>
      </c>
    </row>
    <row r="612" spans="1:14" x14ac:dyDescent="0.35">
      <c r="A612">
        <v>611</v>
      </c>
      <c r="B612" t="s">
        <v>12</v>
      </c>
      <c r="C612">
        <v>40</v>
      </c>
      <c r="D612" t="s">
        <v>28</v>
      </c>
      <c r="E612" t="s">
        <v>22</v>
      </c>
      <c r="F612">
        <v>21</v>
      </c>
      <c r="G612">
        <v>91</v>
      </c>
      <c r="H612">
        <v>0.14000000000000001</v>
      </c>
      <c r="I612" t="s">
        <v>15</v>
      </c>
      <c r="J612">
        <v>0</v>
      </c>
      <c r="K612">
        <v>1</v>
      </c>
      <c r="L612">
        <v>0</v>
      </c>
      <c r="M612" t="str" cm="1">
        <f t="array" ref="M612">_xlfn.IFS(AND(C612&gt;=45, C612&lt;=60), "Gen X, (45-60)", AND(C612&gt;=29, C612&lt;=44), "Gen Y, Mill(29-44)", AND(C612&gt;=13, C612&lt;=28), "Gen Z, (13-28)")</f>
        <v>Gen Y, Mill(29-44)</v>
      </c>
      <c r="N612">
        <v>0</v>
      </c>
    </row>
    <row r="613" spans="1:14" x14ac:dyDescent="0.35">
      <c r="A613">
        <v>612</v>
      </c>
      <c r="B613" t="s">
        <v>20</v>
      </c>
      <c r="C613">
        <v>57</v>
      </c>
      <c r="D613" t="s">
        <v>13</v>
      </c>
      <c r="E613" t="s">
        <v>14</v>
      </c>
      <c r="F613">
        <v>11</v>
      </c>
      <c r="G613">
        <v>52</v>
      </c>
      <c r="H613">
        <v>0.49</v>
      </c>
      <c r="I613" t="s">
        <v>23</v>
      </c>
      <c r="J613">
        <v>37</v>
      </c>
      <c r="K613">
        <v>0</v>
      </c>
      <c r="L613">
        <v>1</v>
      </c>
      <c r="M613" t="str" cm="1">
        <f t="array" ref="M613">_xlfn.IFS(AND(C613&gt;=45, C613&lt;=60), "Gen X, (45-60)", AND(C613&gt;=29, C613&lt;=44), "Gen Y, Mill(29-44)", AND(C613&gt;=13, C613&lt;=28), "Gen Z, (13-28)")</f>
        <v>Gen X, (45-60)</v>
      </c>
      <c r="N613">
        <v>1</v>
      </c>
    </row>
    <row r="614" spans="1:14" x14ac:dyDescent="0.35">
      <c r="A614">
        <v>613</v>
      </c>
      <c r="B614" t="s">
        <v>12</v>
      </c>
      <c r="C614">
        <v>22</v>
      </c>
      <c r="D614" t="s">
        <v>28</v>
      </c>
      <c r="E614" t="s">
        <v>22</v>
      </c>
      <c r="F614">
        <v>222</v>
      </c>
      <c r="G614">
        <v>93</v>
      </c>
      <c r="H614">
        <v>0.33</v>
      </c>
      <c r="I614" t="s">
        <v>23</v>
      </c>
      <c r="J614">
        <v>0</v>
      </c>
      <c r="K614">
        <v>1</v>
      </c>
      <c r="L614">
        <v>0</v>
      </c>
      <c r="M614" t="str" cm="1">
        <f t="array" ref="M614">_xlfn.IFS(AND(C614&gt;=45, C614&lt;=60), "Gen X, (45-60)", AND(C614&gt;=29, C614&lt;=44), "Gen Y, Mill(29-44)", AND(C614&gt;=13, C614&lt;=28), "Gen Z, (13-28)")</f>
        <v>Gen Z, (13-28)</v>
      </c>
      <c r="N614">
        <v>0</v>
      </c>
    </row>
    <row r="615" spans="1:14" x14ac:dyDescent="0.35">
      <c r="A615">
        <v>614</v>
      </c>
      <c r="B615" t="s">
        <v>12</v>
      </c>
      <c r="C615">
        <v>54</v>
      </c>
      <c r="D615" t="s">
        <v>27</v>
      </c>
      <c r="E615" t="s">
        <v>18</v>
      </c>
      <c r="F615">
        <v>123</v>
      </c>
      <c r="G615">
        <v>27</v>
      </c>
      <c r="H615">
        <v>0.26</v>
      </c>
      <c r="I615" t="s">
        <v>23</v>
      </c>
      <c r="J615">
        <v>0</v>
      </c>
      <c r="K615">
        <v>1</v>
      </c>
      <c r="L615">
        <v>0</v>
      </c>
      <c r="M615" t="str" cm="1">
        <f t="array" ref="M615">_xlfn.IFS(AND(C615&gt;=45, C615&lt;=60), "Gen X, (45-60)", AND(C615&gt;=29, C615&lt;=44), "Gen Y, Mill(29-44)", AND(C615&gt;=13, C615&lt;=28), "Gen Z, (13-28)")</f>
        <v>Gen X, (45-60)</v>
      </c>
      <c r="N615">
        <v>0</v>
      </c>
    </row>
    <row r="616" spans="1:14" x14ac:dyDescent="0.35">
      <c r="A616">
        <v>615</v>
      </c>
      <c r="B616" t="s">
        <v>12</v>
      </c>
      <c r="C616">
        <v>42</v>
      </c>
      <c r="D616" t="s">
        <v>26</v>
      </c>
      <c r="E616" t="s">
        <v>24</v>
      </c>
      <c r="F616">
        <v>287</v>
      </c>
      <c r="G616">
        <v>96</v>
      </c>
      <c r="H616">
        <v>0.08</v>
      </c>
      <c r="I616" t="s">
        <v>23</v>
      </c>
      <c r="J616">
        <v>0</v>
      </c>
      <c r="K616">
        <v>1</v>
      </c>
      <c r="L616">
        <v>1</v>
      </c>
      <c r="M616" t="str" cm="1">
        <f t="array" ref="M616">_xlfn.IFS(AND(C616&gt;=45, C616&lt;=60), "Gen X, (45-60)", AND(C616&gt;=29, C616&lt;=44), "Gen Y, Mill(29-44)", AND(C616&gt;=13, C616&lt;=28), "Gen Z, (13-28)")</f>
        <v>Gen Y, Mill(29-44)</v>
      </c>
      <c r="N616">
        <v>1</v>
      </c>
    </row>
    <row r="617" spans="1:14" x14ac:dyDescent="0.35">
      <c r="A617">
        <v>616</v>
      </c>
      <c r="B617" t="s">
        <v>12</v>
      </c>
      <c r="C617">
        <v>37</v>
      </c>
      <c r="D617" t="s">
        <v>13</v>
      </c>
      <c r="E617" t="s">
        <v>18</v>
      </c>
      <c r="F617">
        <v>197</v>
      </c>
      <c r="G617">
        <v>19</v>
      </c>
      <c r="H617">
        <v>0.22</v>
      </c>
      <c r="I617" t="s">
        <v>23</v>
      </c>
      <c r="J617">
        <v>0</v>
      </c>
      <c r="K617">
        <v>1</v>
      </c>
      <c r="L617">
        <v>0</v>
      </c>
      <c r="M617" t="str" cm="1">
        <f t="array" ref="M617">_xlfn.IFS(AND(C617&gt;=45, C617&lt;=60), "Gen X, (45-60)", AND(C617&gt;=29, C617&lt;=44), "Gen Y, Mill(29-44)", AND(C617&gt;=13, C617&lt;=28), "Gen Z, (13-28)")</f>
        <v>Gen Y, Mill(29-44)</v>
      </c>
      <c r="N617">
        <v>0</v>
      </c>
    </row>
    <row r="618" spans="1:14" x14ac:dyDescent="0.35">
      <c r="A618">
        <v>617</v>
      </c>
      <c r="B618" t="s">
        <v>16</v>
      </c>
      <c r="C618">
        <v>51</v>
      </c>
      <c r="D618" t="s">
        <v>26</v>
      </c>
      <c r="E618" t="s">
        <v>22</v>
      </c>
      <c r="F618">
        <v>267</v>
      </c>
      <c r="G618">
        <v>12</v>
      </c>
      <c r="H618">
        <v>0.48</v>
      </c>
      <c r="I618" t="s">
        <v>19</v>
      </c>
      <c r="J618">
        <v>0</v>
      </c>
      <c r="K618">
        <v>1</v>
      </c>
      <c r="L618">
        <v>1</v>
      </c>
      <c r="M618" t="str" cm="1">
        <f t="array" ref="M618">_xlfn.IFS(AND(C618&gt;=45, C618&lt;=60), "Gen X, (45-60)", AND(C618&gt;=29, C618&lt;=44), "Gen Y, Mill(29-44)", AND(C618&gt;=13, C618&lt;=28), "Gen Z, (13-28)")</f>
        <v>Gen X, (45-60)</v>
      </c>
      <c r="N618">
        <v>1</v>
      </c>
    </row>
    <row r="619" spans="1:14" x14ac:dyDescent="0.35">
      <c r="A619">
        <v>618</v>
      </c>
      <c r="B619" t="s">
        <v>16</v>
      </c>
      <c r="C619">
        <v>26</v>
      </c>
      <c r="D619" t="s">
        <v>26</v>
      </c>
      <c r="E619" t="s">
        <v>24</v>
      </c>
      <c r="F619">
        <v>12</v>
      </c>
      <c r="G619">
        <v>62</v>
      </c>
      <c r="H619">
        <v>0.44</v>
      </c>
      <c r="I619" t="s">
        <v>23</v>
      </c>
      <c r="J619">
        <v>0</v>
      </c>
      <c r="K619">
        <v>1</v>
      </c>
      <c r="L619">
        <v>0</v>
      </c>
      <c r="M619" t="str" cm="1">
        <f t="array" ref="M619">_xlfn.IFS(AND(C619&gt;=45, C619&lt;=60), "Gen X, (45-60)", AND(C619&gt;=29, C619&lt;=44), "Gen Y, Mill(29-44)", AND(C619&gt;=13, C619&lt;=28), "Gen Z, (13-28)")</f>
        <v>Gen Z, (13-28)</v>
      </c>
      <c r="N619">
        <v>0</v>
      </c>
    </row>
    <row r="620" spans="1:14" x14ac:dyDescent="0.35">
      <c r="A620">
        <v>619</v>
      </c>
      <c r="B620" t="s">
        <v>20</v>
      </c>
      <c r="C620">
        <v>44</v>
      </c>
      <c r="D620" t="s">
        <v>21</v>
      </c>
      <c r="E620" t="s">
        <v>22</v>
      </c>
      <c r="F620">
        <v>243</v>
      </c>
      <c r="G620">
        <v>17</v>
      </c>
      <c r="H620">
        <v>0.42</v>
      </c>
      <c r="I620" t="s">
        <v>19</v>
      </c>
      <c r="J620">
        <v>0</v>
      </c>
      <c r="K620">
        <v>1</v>
      </c>
      <c r="L620">
        <v>0</v>
      </c>
      <c r="M620" t="str" cm="1">
        <f t="array" ref="M620">_xlfn.IFS(AND(C620&gt;=45, C620&lt;=60), "Gen X, (45-60)", AND(C620&gt;=29, C620&lt;=44), "Gen Y, Mill(29-44)", AND(C620&gt;=13, C620&lt;=28), "Gen Z, (13-28)")</f>
        <v>Gen Y, Mill(29-44)</v>
      </c>
      <c r="N620">
        <v>0</v>
      </c>
    </row>
    <row r="621" spans="1:14" x14ac:dyDescent="0.35">
      <c r="A621">
        <v>620</v>
      </c>
      <c r="B621" t="s">
        <v>16</v>
      </c>
      <c r="C621">
        <v>53</v>
      </c>
      <c r="D621" t="s">
        <v>28</v>
      </c>
      <c r="E621" t="s">
        <v>22</v>
      </c>
      <c r="F621">
        <v>140</v>
      </c>
      <c r="G621">
        <v>28</v>
      </c>
      <c r="H621">
        <v>0.4</v>
      </c>
      <c r="I621" t="s">
        <v>23</v>
      </c>
      <c r="J621">
        <v>0</v>
      </c>
      <c r="K621">
        <v>1</v>
      </c>
      <c r="L621">
        <v>0</v>
      </c>
      <c r="M621" t="str" cm="1">
        <f t="array" ref="M621">_xlfn.IFS(AND(C621&gt;=45, C621&lt;=60), "Gen X, (45-60)", AND(C621&gt;=29, C621&lt;=44), "Gen Y, Mill(29-44)", AND(C621&gt;=13, C621&lt;=28), "Gen Z, (13-28)")</f>
        <v>Gen X, (45-60)</v>
      </c>
      <c r="N621">
        <v>0</v>
      </c>
    </row>
    <row r="622" spans="1:14" x14ac:dyDescent="0.35">
      <c r="A622">
        <v>621</v>
      </c>
      <c r="B622" t="s">
        <v>16</v>
      </c>
      <c r="C622">
        <v>54</v>
      </c>
      <c r="D622" t="s">
        <v>17</v>
      </c>
      <c r="E622" t="s">
        <v>22</v>
      </c>
      <c r="F622">
        <v>111</v>
      </c>
      <c r="G622">
        <v>87</v>
      </c>
      <c r="H622">
        <v>0.36</v>
      </c>
      <c r="I622" t="s">
        <v>23</v>
      </c>
      <c r="J622">
        <v>0</v>
      </c>
      <c r="K622">
        <v>1</v>
      </c>
      <c r="L622">
        <v>0</v>
      </c>
      <c r="M622" t="str" cm="1">
        <f t="array" ref="M622">_xlfn.IFS(AND(C622&gt;=45, C622&lt;=60), "Gen X, (45-60)", AND(C622&gt;=29, C622&lt;=44), "Gen Y, Mill(29-44)", AND(C622&gt;=13, C622&lt;=28), "Gen Z, (13-28)")</f>
        <v>Gen X, (45-60)</v>
      </c>
      <c r="N622">
        <v>0</v>
      </c>
    </row>
    <row r="623" spans="1:14" x14ac:dyDescent="0.35">
      <c r="A623">
        <v>622</v>
      </c>
      <c r="B623" t="s">
        <v>12</v>
      </c>
      <c r="C623">
        <v>27</v>
      </c>
      <c r="D623" t="s">
        <v>17</v>
      </c>
      <c r="E623" t="s">
        <v>22</v>
      </c>
      <c r="F623">
        <v>238</v>
      </c>
      <c r="G623">
        <v>54</v>
      </c>
      <c r="H623">
        <v>0.3</v>
      </c>
      <c r="I623" t="s">
        <v>15</v>
      </c>
      <c r="J623">
        <v>0</v>
      </c>
      <c r="K623">
        <v>1</v>
      </c>
      <c r="L623">
        <v>1</v>
      </c>
      <c r="M623" t="str" cm="1">
        <f t="array" ref="M623">_xlfn.IFS(AND(C623&gt;=45, C623&lt;=60), "Gen X, (45-60)", AND(C623&gt;=29, C623&lt;=44), "Gen Y, Mill(29-44)", AND(C623&gt;=13, C623&lt;=28), "Gen Z, (13-28)")</f>
        <v>Gen Z, (13-28)</v>
      </c>
      <c r="N623">
        <v>1</v>
      </c>
    </row>
    <row r="624" spans="1:14" x14ac:dyDescent="0.35">
      <c r="A624">
        <v>623</v>
      </c>
      <c r="B624" t="s">
        <v>12</v>
      </c>
      <c r="C624">
        <v>29</v>
      </c>
      <c r="D624" t="s">
        <v>27</v>
      </c>
      <c r="E624" t="s">
        <v>22</v>
      </c>
      <c r="F624">
        <v>225</v>
      </c>
      <c r="G624">
        <v>40</v>
      </c>
      <c r="H624">
        <v>0.53</v>
      </c>
      <c r="I624" t="s">
        <v>19</v>
      </c>
      <c r="J624">
        <v>0</v>
      </c>
      <c r="K624">
        <v>1</v>
      </c>
      <c r="L624">
        <v>0</v>
      </c>
      <c r="M624" t="str" cm="1">
        <f t="array" ref="M624">_xlfn.IFS(AND(C624&gt;=45, C624&lt;=60), "Gen X, (45-60)", AND(C624&gt;=29, C624&lt;=44), "Gen Y, Mill(29-44)", AND(C624&gt;=13, C624&lt;=28), "Gen Z, (13-28)")</f>
        <v>Gen Y, Mill(29-44)</v>
      </c>
      <c r="N624">
        <v>0</v>
      </c>
    </row>
    <row r="625" spans="1:14" x14ac:dyDescent="0.35">
      <c r="A625">
        <v>624</v>
      </c>
      <c r="B625" t="s">
        <v>16</v>
      </c>
      <c r="C625">
        <v>24</v>
      </c>
      <c r="D625" t="s">
        <v>21</v>
      </c>
      <c r="E625" t="s">
        <v>22</v>
      </c>
      <c r="F625">
        <v>214</v>
      </c>
      <c r="G625">
        <v>4</v>
      </c>
      <c r="H625">
        <v>0.25</v>
      </c>
      <c r="I625" t="s">
        <v>19</v>
      </c>
      <c r="J625">
        <v>0</v>
      </c>
      <c r="K625">
        <v>1</v>
      </c>
      <c r="L625">
        <v>0</v>
      </c>
      <c r="M625" t="str" cm="1">
        <f t="array" ref="M625">_xlfn.IFS(AND(C625&gt;=45, C625&lt;=60), "Gen X, (45-60)", AND(C625&gt;=29, C625&lt;=44), "Gen Y, Mill(29-44)", AND(C625&gt;=13, C625&lt;=28), "Gen Z, (13-28)")</f>
        <v>Gen Z, (13-28)</v>
      </c>
      <c r="N625">
        <v>0</v>
      </c>
    </row>
    <row r="626" spans="1:14" x14ac:dyDescent="0.35">
      <c r="A626">
        <v>625</v>
      </c>
      <c r="B626" t="s">
        <v>16</v>
      </c>
      <c r="C626">
        <v>58</v>
      </c>
      <c r="D626" t="s">
        <v>25</v>
      </c>
      <c r="E626" t="s">
        <v>14</v>
      </c>
      <c r="F626">
        <v>112</v>
      </c>
      <c r="G626">
        <v>1</v>
      </c>
      <c r="H626">
        <v>0.17</v>
      </c>
      <c r="I626" t="s">
        <v>23</v>
      </c>
      <c r="J626">
        <v>12</v>
      </c>
      <c r="K626">
        <v>0</v>
      </c>
      <c r="L626">
        <v>0</v>
      </c>
      <c r="M626" t="str" cm="1">
        <f t="array" ref="M626">_xlfn.IFS(AND(C626&gt;=45, C626&lt;=60), "Gen X, (45-60)", AND(C626&gt;=29, C626&lt;=44), "Gen Y, Mill(29-44)", AND(C626&gt;=13, C626&lt;=28), "Gen Z, (13-28)")</f>
        <v>Gen X, (45-60)</v>
      </c>
      <c r="N626">
        <v>0</v>
      </c>
    </row>
    <row r="627" spans="1:14" x14ac:dyDescent="0.35">
      <c r="A627">
        <v>626</v>
      </c>
      <c r="B627" t="s">
        <v>20</v>
      </c>
      <c r="C627">
        <v>16</v>
      </c>
      <c r="D627" t="s">
        <v>17</v>
      </c>
      <c r="E627" t="s">
        <v>14</v>
      </c>
      <c r="F627">
        <v>85</v>
      </c>
      <c r="G627">
        <v>98</v>
      </c>
      <c r="H627">
        <v>0.51</v>
      </c>
      <c r="I627" t="s">
        <v>23</v>
      </c>
      <c r="J627">
        <v>21</v>
      </c>
      <c r="K627">
        <v>0</v>
      </c>
      <c r="L627">
        <v>0</v>
      </c>
      <c r="M627" t="str" cm="1">
        <f t="array" ref="M627">_xlfn.IFS(AND(C627&gt;=45, C627&lt;=60), "Gen X, (45-60)", AND(C627&gt;=29, C627&lt;=44), "Gen Y, Mill(29-44)", AND(C627&gt;=13, C627&lt;=28), "Gen Z, (13-28)")</f>
        <v>Gen Z, (13-28)</v>
      </c>
      <c r="N627">
        <v>0</v>
      </c>
    </row>
    <row r="628" spans="1:14" x14ac:dyDescent="0.35">
      <c r="A628">
        <v>627</v>
      </c>
      <c r="B628" t="s">
        <v>12</v>
      </c>
      <c r="C628">
        <v>37</v>
      </c>
      <c r="D628" t="s">
        <v>21</v>
      </c>
      <c r="E628" t="s">
        <v>18</v>
      </c>
      <c r="F628">
        <v>192</v>
      </c>
      <c r="G628">
        <v>7</v>
      </c>
      <c r="H628">
        <v>0.39</v>
      </c>
      <c r="I628" t="s">
        <v>15</v>
      </c>
      <c r="J628">
        <v>0</v>
      </c>
      <c r="K628">
        <v>1</v>
      </c>
      <c r="L628">
        <v>0</v>
      </c>
      <c r="M628" t="str" cm="1">
        <f t="array" ref="M628">_xlfn.IFS(AND(C628&gt;=45, C628&lt;=60), "Gen X, (45-60)", AND(C628&gt;=29, C628&lt;=44), "Gen Y, Mill(29-44)", AND(C628&gt;=13, C628&lt;=28), "Gen Z, (13-28)")</f>
        <v>Gen Y, Mill(29-44)</v>
      </c>
      <c r="N628">
        <v>0</v>
      </c>
    </row>
    <row r="629" spans="1:14" x14ac:dyDescent="0.35">
      <c r="A629">
        <v>628</v>
      </c>
      <c r="B629" t="s">
        <v>16</v>
      </c>
      <c r="C629">
        <v>16</v>
      </c>
      <c r="D629" t="s">
        <v>25</v>
      </c>
      <c r="E629" t="s">
        <v>24</v>
      </c>
      <c r="F629">
        <v>216</v>
      </c>
      <c r="G629">
        <v>27</v>
      </c>
      <c r="H629">
        <v>0.31</v>
      </c>
      <c r="I629" t="s">
        <v>23</v>
      </c>
      <c r="J629">
        <v>0</v>
      </c>
      <c r="K629">
        <v>1</v>
      </c>
      <c r="L629">
        <v>0</v>
      </c>
      <c r="M629" t="str" cm="1">
        <f t="array" ref="M629">_xlfn.IFS(AND(C629&gt;=45, C629&lt;=60), "Gen X, (45-60)", AND(C629&gt;=29, C629&lt;=44), "Gen Y, Mill(29-44)", AND(C629&gt;=13, C629&lt;=28), "Gen Z, (13-28)")</f>
        <v>Gen Z, (13-28)</v>
      </c>
      <c r="N629">
        <v>0</v>
      </c>
    </row>
    <row r="630" spans="1:14" x14ac:dyDescent="0.35">
      <c r="A630">
        <v>629</v>
      </c>
      <c r="B630" t="s">
        <v>16</v>
      </c>
      <c r="C630">
        <v>24</v>
      </c>
      <c r="D630" t="s">
        <v>25</v>
      </c>
      <c r="E630" t="s">
        <v>24</v>
      </c>
      <c r="F630">
        <v>283</v>
      </c>
      <c r="G630">
        <v>88</v>
      </c>
      <c r="H630">
        <v>0.3</v>
      </c>
      <c r="I630" t="s">
        <v>23</v>
      </c>
      <c r="J630">
        <v>0</v>
      </c>
      <c r="K630">
        <v>1</v>
      </c>
      <c r="L630">
        <v>0</v>
      </c>
      <c r="M630" t="str" cm="1">
        <f t="array" ref="M630">_xlfn.IFS(AND(C630&gt;=45, C630&lt;=60), "Gen X, (45-60)", AND(C630&gt;=29, C630&lt;=44), "Gen Y, Mill(29-44)", AND(C630&gt;=13, C630&lt;=28), "Gen Z, (13-28)")</f>
        <v>Gen Z, (13-28)</v>
      </c>
      <c r="N630">
        <v>0</v>
      </c>
    </row>
    <row r="631" spans="1:14" x14ac:dyDescent="0.35">
      <c r="A631">
        <v>630</v>
      </c>
      <c r="B631" t="s">
        <v>12</v>
      </c>
      <c r="C631">
        <v>32</v>
      </c>
      <c r="D631" t="s">
        <v>26</v>
      </c>
      <c r="E631" t="s">
        <v>14</v>
      </c>
      <c r="F631">
        <v>113</v>
      </c>
      <c r="G631">
        <v>88</v>
      </c>
      <c r="H631">
        <v>0.01</v>
      </c>
      <c r="I631" t="s">
        <v>15</v>
      </c>
      <c r="J631">
        <v>45</v>
      </c>
      <c r="K631">
        <v>0</v>
      </c>
      <c r="L631">
        <v>0</v>
      </c>
      <c r="M631" t="str" cm="1">
        <f t="array" ref="M631">_xlfn.IFS(AND(C631&gt;=45, C631&lt;=60), "Gen X, (45-60)", AND(C631&gt;=29, C631&lt;=44), "Gen Y, Mill(29-44)", AND(C631&gt;=13, C631&lt;=28), "Gen Z, (13-28)")</f>
        <v>Gen Y, Mill(29-44)</v>
      </c>
      <c r="N631">
        <v>0</v>
      </c>
    </row>
    <row r="632" spans="1:14" x14ac:dyDescent="0.35">
      <c r="A632">
        <v>631</v>
      </c>
      <c r="B632" t="s">
        <v>20</v>
      </c>
      <c r="C632">
        <v>29</v>
      </c>
      <c r="D632" t="s">
        <v>25</v>
      </c>
      <c r="E632" t="s">
        <v>18</v>
      </c>
      <c r="F632">
        <v>60</v>
      </c>
      <c r="G632">
        <v>15</v>
      </c>
      <c r="H632">
        <v>0.17</v>
      </c>
      <c r="I632" t="s">
        <v>15</v>
      </c>
      <c r="J632">
        <v>0</v>
      </c>
      <c r="K632">
        <v>1</v>
      </c>
      <c r="L632">
        <v>0</v>
      </c>
      <c r="M632" t="str" cm="1">
        <f t="array" ref="M632">_xlfn.IFS(AND(C632&gt;=45, C632&lt;=60), "Gen X, (45-60)", AND(C632&gt;=29, C632&lt;=44), "Gen Y, Mill(29-44)", AND(C632&gt;=13, C632&lt;=28), "Gen Z, (13-28)")</f>
        <v>Gen Y, Mill(29-44)</v>
      </c>
      <c r="N632">
        <v>0</v>
      </c>
    </row>
    <row r="633" spans="1:14" x14ac:dyDescent="0.35">
      <c r="A633">
        <v>632</v>
      </c>
      <c r="B633" t="s">
        <v>12</v>
      </c>
      <c r="C633">
        <v>31</v>
      </c>
      <c r="D633" t="s">
        <v>21</v>
      </c>
      <c r="E633" t="s">
        <v>24</v>
      </c>
      <c r="F633">
        <v>115</v>
      </c>
      <c r="G633">
        <v>84</v>
      </c>
      <c r="H633">
        <v>0.1</v>
      </c>
      <c r="I633" t="s">
        <v>19</v>
      </c>
      <c r="J633">
        <v>0</v>
      </c>
      <c r="K633">
        <v>1</v>
      </c>
      <c r="L633">
        <v>1</v>
      </c>
      <c r="M633" t="str" cm="1">
        <f t="array" ref="M633">_xlfn.IFS(AND(C633&gt;=45, C633&lt;=60), "Gen X, (45-60)", AND(C633&gt;=29, C633&lt;=44), "Gen Y, Mill(29-44)", AND(C633&gt;=13, C633&lt;=28), "Gen Z, (13-28)")</f>
        <v>Gen Y, Mill(29-44)</v>
      </c>
      <c r="N633">
        <v>1</v>
      </c>
    </row>
    <row r="634" spans="1:14" x14ac:dyDescent="0.35">
      <c r="A634">
        <v>633</v>
      </c>
      <c r="B634" t="s">
        <v>12</v>
      </c>
      <c r="C634">
        <v>59</v>
      </c>
      <c r="D634" t="s">
        <v>21</v>
      </c>
      <c r="E634" t="s">
        <v>22</v>
      </c>
      <c r="F634">
        <v>180</v>
      </c>
      <c r="G634">
        <v>84</v>
      </c>
      <c r="H634">
        <v>0.35</v>
      </c>
      <c r="I634" t="s">
        <v>15</v>
      </c>
      <c r="J634">
        <v>0</v>
      </c>
      <c r="K634">
        <v>1</v>
      </c>
      <c r="L634">
        <v>1</v>
      </c>
      <c r="M634" t="str" cm="1">
        <f t="array" ref="M634">_xlfn.IFS(AND(C634&gt;=45, C634&lt;=60), "Gen X, (45-60)", AND(C634&gt;=29, C634&lt;=44), "Gen Y, Mill(29-44)", AND(C634&gt;=13, C634&lt;=28), "Gen Z, (13-28)")</f>
        <v>Gen X, (45-60)</v>
      </c>
      <c r="N634">
        <v>1</v>
      </c>
    </row>
    <row r="635" spans="1:14" x14ac:dyDescent="0.35">
      <c r="A635">
        <v>634</v>
      </c>
      <c r="B635" t="s">
        <v>16</v>
      </c>
      <c r="C635">
        <v>56</v>
      </c>
      <c r="D635" t="s">
        <v>27</v>
      </c>
      <c r="E635" t="s">
        <v>14</v>
      </c>
      <c r="F635">
        <v>290</v>
      </c>
      <c r="G635">
        <v>84</v>
      </c>
      <c r="H635">
        <v>0.05</v>
      </c>
      <c r="I635" t="s">
        <v>15</v>
      </c>
      <c r="J635">
        <v>30</v>
      </c>
      <c r="K635">
        <v>0</v>
      </c>
      <c r="L635">
        <v>0</v>
      </c>
      <c r="M635" t="str" cm="1">
        <f t="array" ref="M635">_xlfn.IFS(AND(C635&gt;=45, C635&lt;=60), "Gen X, (45-60)", AND(C635&gt;=29, C635&lt;=44), "Gen Y, Mill(29-44)", AND(C635&gt;=13, C635&lt;=28), "Gen Z, (13-28)")</f>
        <v>Gen X, (45-60)</v>
      </c>
      <c r="N635">
        <v>0</v>
      </c>
    </row>
    <row r="636" spans="1:14" x14ac:dyDescent="0.35">
      <c r="A636">
        <v>635</v>
      </c>
      <c r="B636" t="s">
        <v>16</v>
      </c>
      <c r="C636">
        <v>20</v>
      </c>
      <c r="D636" t="s">
        <v>21</v>
      </c>
      <c r="E636" t="s">
        <v>14</v>
      </c>
      <c r="F636">
        <v>106</v>
      </c>
      <c r="G636">
        <v>10</v>
      </c>
      <c r="H636">
        <v>0.19</v>
      </c>
      <c r="I636" t="s">
        <v>23</v>
      </c>
      <c r="J636">
        <v>10</v>
      </c>
      <c r="K636">
        <v>0</v>
      </c>
      <c r="L636">
        <v>0</v>
      </c>
      <c r="M636" t="str" cm="1">
        <f t="array" ref="M636">_xlfn.IFS(AND(C636&gt;=45, C636&lt;=60), "Gen X, (45-60)", AND(C636&gt;=29, C636&lt;=44), "Gen Y, Mill(29-44)", AND(C636&gt;=13, C636&lt;=28), "Gen Z, (13-28)")</f>
        <v>Gen Z, (13-28)</v>
      </c>
      <c r="N636">
        <v>0</v>
      </c>
    </row>
    <row r="637" spans="1:14" x14ac:dyDescent="0.35">
      <c r="A637">
        <v>636</v>
      </c>
      <c r="B637" t="s">
        <v>16</v>
      </c>
      <c r="C637">
        <v>27</v>
      </c>
      <c r="D637" t="s">
        <v>27</v>
      </c>
      <c r="E637" t="s">
        <v>22</v>
      </c>
      <c r="F637">
        <v>296</v>
      </c>
      <c r="G637">
        <v>79</v>
      </c>
      <c r="H637">
        <v>0.27</v>
      </c>
      <c r="I637" t="s">
        <v>15</v>
      </c>
      <c r="J637">
        <v>0</v>
      </c>
      <c r="K637">
        <v>1</v>
      </c>
      <c r="L637">
        <v>0</v>
      </c>
      <c r="M637" t="str" cm="1">
        <f t="array" ref="M637">_xlfn.IFS(AND(C637&gt;=45, C637&lt;=60), "Gen X, (45-60)", AND(C637&gt;=29, C637&lt;=44), "Gen Y, Mill(29-44)", AND(C637&gt;=13, C637&lt;=28), "Gen Z, (13-28)")</f>
        <v>Gen Z, (13-28)</v>
      </c>
      <c r="N637">
        <v>0</v>
      </c>
    </row>
    <row r="638" spans="1:14" x14ac:dyDescent="0.35">
      <c r="A638">
        <v>637</v>
      </c>
      <c r="B638" t="s">
        <v>16</v>
      </c>
      <c r="C638">
        <v>41</v>
      </c>
      <c r="D638" t="s">
        <v>25</v>
      </c>
      <c r="E638" t="s">
        <v>18</v>
      </c>
      <c r="F638">
        <v>68</v>
      </c>
      <c r="G638">
        <v>8</v>
      </c>
      <c r="H638">
        <v>0.34</v>
      </c>
      <c r="I638" t="s">
        <v>23</v>
      </c>
      <c r="J638">
        <v>0</v>
      </c>
      <c r="K638">
        <v>1</v>
      </c>
      <c r="L638">
        <v>0</v>
      </c>
      <c r="M638" t="str" cm="1">
        <f t="array" ref="M638">_xlfn.IFS(AND(C638&gt;=45, C638&lt;=60), "Gen X, (45-60)", AND(C638&gt;=29, C638&lt;=44), "Gen Y, Mill(29-44)", AND(C638&gt;=13, C638&lt;=28), "Gen Z, (13-28)")</f>
        <v>Gen Y, Mill(29-44)</v>
      </c>
      <c r="N638">
        <v>0</v>
      </c>
    </row>
    <row r="639" spans="1:14" x14ac:dyDescent="0.35">
      <c r="A639">
        <v>638</v>
      </c>
      <c r="B639" t="s">
        <v>16</v>
      </c>
      <c r="C639">
        <v>16</v>
      </c>
      <c r="D639" t="s">
        <v>27</v>
      </c>
      <c r="E639" t="s">
        <v>24</v>
      </c>
      <c r="F639">
        <v>177</v>
      </c>
      <c r="G639">
        <v>34</v>
      </c>
      <c r="H639">
        <v>0.15</v>
      </c>
      <c r="I639" t="s">
        <v>15</v>
      </c>
      <c r="J639">
        <v>0</v>
      </c>
      <c r="K639">
        <v>1</v>
      </c>
      <c r="L639">
        <v>0</v>
      </c>
      <c r="M639" t="str" cm="1">
        <f t="array" ref="M639">_xlfn.IFS(AND(C639&gt;=45, C639&lt;=60), "Gen X, (45-60)", AND(C639&gt;=29, C639&lt;=44), "Gen Y, Mill(29-44)", AND(C639&gt;=13, C639&lt;=28), "Gen Z, (13-28)")</f>
        <v>Gen Z, (13-28)</v>
      </c>
      <c r="N639">
        <v>0</v>
      </c>
    </row>
    <row r="640" spans="1:14" x14ac:dyDescent="0.35">
      <c r="A640">
        <v>639</v>
      </c>
      <c r="B640" t="s">
        <v>20</v>
      </c>
      <c r="C640">
        <v>34</v>
      </c>
      <c r="D640" t="s">
        <v>21</v>
      </c>
      <c r="E640" t="s">
        <v>24</v>
      </c>
      <c r="F640">
        <v>198</v>
      </c>
      <c r="G640">
        <v>17</v>
      </c>
      <c r="H640">
        <v>0.54</v>
      </c>
      <c r="I640" t="s">
        <v>15</v>
      </c>
      <c r="J640">
        <v>0</v>
      </c>
      <c r="K640">
        <v>1</v>
      </c>
      <c r="L640">
        <v>0</v>
      </c>
      <c r="M640" t="str" cm="1">
        <f t="array" ref="M640">_xlfn.IFS(AND(C640&gt;=45, C640&lt;=60), "Gen X, (45-60)", AND(C640&gt;=29, C640&lt;=44), "Gen Y, Mill(29-44)", AND(C640&gt;=13, C640&lt;=28), "Gen Z, (13-28)")</f>
        <v>Gen Y, Mill(29-44)</v>
      </c>
      <c r="N640">
        <v>0</v>
      </c>
    </row>
    <row r="641" spans="1:14" x14ac:dyDescent="0.35">
      <c r="A641">
        <v>640</v>
      </c>
      <c r="B641" t="s">
        <v>12</v>
      </c>
      <c r="C641">
        <v>23</v>
      </c>
      <c r="D641" t="s">
        <v>29</v>
      </c>
      <c r="E641" t="s">
        <v>24</v>
      </c>
      <c r="F641">
        <v>78</v>
      </c>
      <c r="G641">
        <v>68</v>
      </c>
      <c r="H641">
        <v>0.37</v>
      </c>
      <c r="I641" t="s">
        <v>19</v>
      </c>
      <c r="J641">
        <v>0</v>
      </c>
      <c r="K641">
        <v>1</v>
      </c>
      <c r="L641">
        <v>1</v>
      </c>
      <c r="M641" t="str" cm="1">
        <f t="array" ref="M641">_xlfn.IFS(AND(C641&gt;=45, C641&lt;=60), "Gen X, (45-60)", AND(C641&gt;=29, C641&lt;=44), "Gen Y, Mill(29-44)", AND(C641&gt;=13, C641&lt;=28), "Gen Z, (13-28)")</f>
        <v>Gen Z, (13-28)</v>
      </c>
      <c r="N641">
        <v>1</v>
      </c>
    </row>
    <row r="642" spans="1:14" x14ac:dyDescent="0.35">
      <c r="A642">
        <v>641</v>
      </c>
      <c r="B642" t="s">
        <v>12</v>
      </c>
      <c r="C642">
        <v>25</v>
      </c>
      <c r="D642" t="s">
        <v>25</v>
      </c>
      <c r="E642" t="s">
        <v>24</v>
      </c>
      <c r="F642">
        <v>290</v>
      </c>
      <c r="G642">
        <v>76</v>
      </c>
      <c r="H642">
        <v>0.4</v>
      </c>
      <c r="I642" t="s">
        <v>19</v>
      </c>
      <c r="J642">
        <v>0</v>
      </c>
      <c r="K642">
        <v>1</v>
      </c>
      <c r="L642">
        <v>0</v>
      </c>
      <c r="M642" t="str" cm="1">
        <f t="array" ref="M642">_xlfn.IFS(AND(C642&gt;=45, C642&lt;=60), "Gen X, (45-60)", AND(C642&gt;=29, C642&lt;=44), "Gen Y, Mill(29-44)", AND(C642&gt;=13, C642&lt;=28), "Gen Z, (13-28)")</f>
        <v>Gen Z, (13-28)</v>
      </c>
      <c r="N642">
        <v>0</v>
      </c>
    </row>
    <row r="643" spans="1:14" x14ac:dyDescent="0.35">
      <c r="A643">
        <v>642</v>
      </c>
      <c r="B643" t="s">
        <v>20</v>
      </c>
      <c r="C643">
        <v>58</v>
      </c>
      <c r="D643" t="s">
        <v>21</v>
      </c>
      <c r="E643" t="s">
        <v>18</v>
      </c>
      <c r="F643">
        <v>36</v>
      </c>
      <c r="G643">
        <v>57</v>
      </c>
      <c r="H643">
        <v>0.02</v>
      </c>
      <c r="I643" t="s">
        <v>19</v>
      </c>
      <c r="J643">
        <v>0</v>
      </c>
      <c r="K643">
        <v>1</v>
      </c>
      <c r="L643">
        <v>0</v>
      </c>
      <c r="M643" t="str" cm="1">
        <f t="array" ref="M643">_xlfn.IFS(AND(C643&gt;=45, C643&lt;=60), "Gen X, (45-60)", AND(C643&gt;=29, C643&lt;=44), "Gen Y, Mill(29-44)", AND(C643&gt;=13, C643&lt;=28), "Gen Z, (13-28)")</f>
        <v>Gen X, (45-60)</v>
      </c>
      <c r="N643">
        <v>0</v>
      </c>
    </row>
    <row r="644" spans="1:14" x14ac:dyDescent="0.35">
      <c r="A644">
        <v>643</v>
      </c>
      <c r="B644" t="s">
        <v>16</v>
      </c>
      <c r="C644">
        <v>51</v>
      </c>
      <c r="D644" t="s">
        <v>17</v>
      </c>
      <c r="E644" t="s">
        <v>24</v>
      </c>
      <c r="F644">
        <v>108</v>
      </c>
      <c r="G644">
        <v>14</v>
      </c>
      <c r="H644">
        <v>0.5</v>
      </c>
      <c r="I644" t="s">
        <v>15</v>
      </c>
      <c r="J644">
        <v>0</v>
      </c>
      <c r="K644">
        <v>1</v>
      </c>
      <c r="L644">
        <v>0</v>
      </c>
      <c r="M644" t="str" cm="1">
        <f t="array" ref="M644">_xlfn.IFS(AND(C644&gt;=45, C644&lt;=60), "Gen X, (45-60)", AND(C644&gt;=29, C644&lt;=44), "Gen Y, Mill(29-44)", AND(C644&gt;=13, C644&lt;=28), "Gen Z, (13-28)")</f>
        <v>Gen X, (45-60)</v>
      </c>
      <c r="N644">
        <v>0</v>
      </c>
    </row>
    <row r="645" spans="1:14" x14ac:dyDescent="0.35">
      <c r="A645">
        <v>644</v>
      </c>
      <c r="B645" t="s">
        <v>12</v>
      </c>
      <c r="C645">
        <v>48</v>
      </c>
      <c r="D645" t="s">
        <v>27</v>
      </c>
      <c r="E645" t="s">
        <v>22</v>
      </c>
      <c r="F645">
        <v>98</v>
      </c>
      <c r="G645">
        <v>88</v>
      </c>
      <c r="H645">
        <v>0.18</v>
      </c>
      <c r="I645" t="s">
        <v>15</v>
      </c>
      <c r="J645">
        <v>0</v>
      </c>
      <c r="K645">
        <v>1</v>
      </c>
      <c r="L645">
        <v>0</v>
      </c>
      <c r="M645" t="str" cm="1">
        <f t="array" ref="M645">_xlfn.IFS(AND(C645&gt;=45, C645&lt;=60), "Gen X, (45-60)", AND(C645&gt;=29, C645&lt;=44), "Gen Y, Mill(29-44)", AND(C645&gt;=13, C645&lt;=28), "Gen Z, (13-28)")</f>
        <v>Gen X, (45-60)</v>
      </c>
      <c r="N645">
        <v>0</v>
      </c>
    </row>
    <row r="646" spans="1:14" x14ac:dyDescent="0.35">
      <c r="A646">
        <v>645</v>
      </c>
      <c r="B646" t="s">
        <v>20</v>
      </c>
      <c r="C646">
        <v>22</v>
      </c>
      <c r="D646" t="s">
        <v>21</v>
      </c>
      <c r="E646" t="s">
        <v>14</v>
      </c>
      <c r="F646">
        <v>287</v>
      </c>
      <c r="G646">
        <v>17</v>
      </c>
      <c r="H646">
        <v>0.42</v>
      </c>
      <c r="I646" t="s">
        <v>23</v>
      </c>
      <c r="J646">
        <v>40</v>
      </c>
      <c r="K646">
        <v>0</v>
      </c>
      <c r="L646">
        <v>0</v>
      </c>
      <c r="M646" t="str" cm="1">
        <f t="array" ref="M646">_xlfn.IFS(AND(C646&gt;=45, C646&lt;=60), "Gen X, (45-60)", AND(C646&gt;=29, C646&lt;=44), "Gen Y, Mill(29-44)", AND(C646&gt;=13, C646&lt;=28), "Gen Z, (13-28)")</f>
        <v>Gen Z, (13-28)</v>
      </c>
      <c r="N646">
        <v>0</v>
      </c>
    </row>
    <row r="647" spans="1:14" x14ac:dyDescent="0.35">
      <c r="A647">
        <v>646</v>
      </c>
      <c r="B647" t="s">
        <v>16</v>
      </c>
      <c r="C647">
        <v>33</v>
      </c>
      <c r="D647" t="s">
        <v>17</v>
      </c>
      <c r="E647" t="s">
        <v>24</v>
      </c>
      <c r="F647">
        <v>172</v>
      </c>
      <c r="G647">
        <v>51</v>
      </c>
      <c r="H647">
        <v>0.51</v>
      </c>
      <c r="I647" t="s">
        <v>19</v>
      </c>
      <c r="J647">
        <v>0</v>
      </c>
      <c r="K647">
        <v>1</v>
      </c>
      <c r="L647">
        <v>0</v>
      </c>
      <c r="M647" t="str" cm="1">
        <f t="array" ref="M647">_xlfn.IFS(AND(C647&gt;=45, C647&lt;=60), "Gen X, (45-60)", AND(C647&gt;=29, C647&lt;=44), "Gen Y, Mill(29-44)", AND(C647&gt;=13, C647&lt;=28), "Gen Z, (13-28)")</f>
        <v>Gen Y, Mill(29-44)</v>
      </c>
      <c r="N647">
        <v>0</v>
      </c>
    </row>
    <row r="648" spans="1:14" x14ac:dyDescent="0.35">
      <c r="A648">
        <v>647</v>
      </c>
      <c r="B648" t="s">
        <v>20</v>
      </c>
      <c r="C648">
        <v>54</v>
      </c>
      <c r="D648" t="s">
        <v>26</v>
      </c>
      <c r="E648" t="s">
        <v>14</v>
      </c>
      <c r="F648">
        <v>89</v>
      </c>
      <c r="G648">
        <v>95</v>
      </c>
      <c r="H648">
        <v>0.36</v>
      </c>
      <c r="I648" t="s">
        <v>15</v>
      </c>
      <c r="J648">
        <v>38</v>
      </c>
      <c r="K648">
        <v>0</v>
      </c>
      <c r="L648">
        <v>0</v>
      </c>
      <c r="M648" t="str" cm="1">
        <f t="array" ref="M648">_xlfn.IFS(AND(C648&gt;=45, C648&lt;=60), "Gen X, (45-60)", AND(C648&gt;=29, C648&lt;=44), "Gen Y, Mill(29-44)", AND(C648&gt;=13, C648&lt;=28), "Gen Z, (13-28)")</f>
        <v>Gen X, (45-60)</v>
      </c>
      <c r="N648">
        <v>0</v>
      </c>
    </row>
    <row r="649" spans="1:14" x14ac:dyDescent="0.35">
      <c r="A649">
        <v>648</v>
      </c>
      <c r="B649" t="s">
        <v>20</v>
      </c>
      <c r="C649">
        <v>50</v>
      </c>
      <c r="D649" t="s">
        <v>29</v>
      </c>
      <c r="E649" t="s">
        <v>14</v>
      </c>
      <c r="F649">
        <v>200</v>
      </c>
      <c r="G649">
        <v>14</v>
      </c>
      <c r="H649">
        <v>0.28000000000000003</v>
      </c>
      <c r="I649" t="s">
        <v>15</v>
      </c>
      <c r="J649">
        <v>46</v>
      </c>
      <c r="K649">
        <v>0</v>
      </c>
      <c r="L649">
        <v>0</v>
      </c>
      <c r="M649" t="str" cm="1">
        <f t="array" ref="M649">_xlfn.IFS(AND(C649&gt;=45, C649&lt;=60), "Gen X, (45-60)", AND(C649&gt;=29, C649&lt;=44), "Gen Y, Mill(29-44)", AND(C649&gt;=13, C649&lt;=28), "Gen Z, (13-28)")</f>
        <v>Gen X, (45-60)</v>
      </c>
      <c r="N649">
        <v>0</v>
      </c>
    </row>
    <row r="650" spans="1:14" x14ac:dyDescent="0.35">
      <c r="A650">
        <v>649</v>
      </c>
      <c r="B650" t="s">
        <v>16</v>
      </c>
      <c r="C650">
        <v>28</v>
      </c>
      <c r="D650" t="s">
        <v>17</v>
      </c>
      <c r="E650" t="s">
        <v>24</v>
      </c>
      <c r="F650">
        <v>289</v>
      </c>
      <c r="G650">
        <v>11</v>
      </c>
      <c r="H650">
        <v>0.55000000000000004</v>
      </c>
      <c r="I650" t="s">
        <v>23</v>
      </c>
      <c r="J650">
        <v>0</v>
      </c>
      <c r="K650">
        <v>1</v>
      </c>
      <c r="L650">
        <v>1</v>
      </c>
      <c r="M650" t="str" cm="1">
        <f t="array" ref="M650">_xlfn.IFS(AND(C650&gt;=45, C650&lt;=60), "Gen X, (45-60)", AND(C650&gt;=29, C650&lt;=44), "Gen Y, Mill(29-44)", AND(C650&gt;=13, C650&lt;=28), "Gen Z, (13-28)")</f>
        <v>Gen Z, (13-28)</v>
      </c>
      <c r="N650">
        <v>1</v>
      </c>
    </row>
    <row r="651" spans="1:14" x14ac:dyDescent="0.35">
      <c r="A651">
        <v>650</v>
      </c>
      <c r="B651" t="s">
        <v>12</v>
      </c>
      <c r="C651">
        <v>48</v>
      </c>
      <c r="D651" t="s">
        <v>28</v>
      </c>
      <c r="E651" t="s">
        <v>18</v>
      </c>
      <c r="F651">
        <v>23</v>
      </c>
      <c r="G651">
        <v>76</v>
      </c>
      <c r="H651">
        <v>0.57999999999999996</v>
      </c>
      <c r="I651" t="s">
        <v>15</v>
      </c>
      <c r="J651">
        <v>0</v>
      </c>
      <c r="K651">
        <v>1</v>
      </c>
      <c r="L651">
        <v>1</v>
      </c>
      <c r="M651" t="str" cm="1">
        <f t="array" ref="M651">_xlfn.IFS(AND(C651&gt;=45, C651&lt;=60), "Gen X, (45-60)", AND(C651&gt;=29, C651&lt;=44), "Gen Y, Mill(29-44)", AND(C651&gt;=13, C651&lt;=28), "Gen Z, (13-28)")</f>
        <v>Gen X, (45-60)</v>
      </c>
      <c r="N651">
        <v>1</v>
      </c>
    </row>
    <row r="652" spans="1:14" x14ac:dyDescent="0.35">
      <c r="A652">
        <v>651</v>
      </c>
      <c r="B652" t="s">
        <v>16</v>
      </c>
      <c r="C652">
        <v>21</v>
      </c>
      <c r="D652" t="s">
        <v>27</v>
      </c>
      <c r="E652" t="s">
        <v>24</v>
      </c>
      <c r="F652">
        <v>170</v>
      </c>
      <c r="G652">
        <v>51</v>
      </c>
      <c r="H652">
        <v>0.53</v>
      </c>
      <c r="I652" t="s">
        <v>23</v>
      </c>
      <c r="J652">
        <v>0</v>
      </c>
      <c r="K652">
        <v>1</v>
      </c>
      <c r="L652">
        <v>1</v>
      </c>
      <c r="M652" t="str" cm="1">
        <f t="array" ref="M652">_xlfn.IFS(AND(C652&gt;=45, C652&lt;=60), "Gen X, (45-60)", AND(C652&gt;=29, C652&lt;=44), "Gen Y, Mill(29-44)", AND(C652&gt;=13, C652&lt;=28), "Gen Z, (13-28)")</f>
        <v>Gen Z, (13-28)</v>
      </c>
      <c r="N652">
        <v>1</v>
      </c>
    </row>
    <row r="653" spans="1:14" x14ac:dyDescent="0.35">
      <c r="A653">
        <v>652</v>
      </c>
      <c r="B653" t="s">
        <v>16</v>
      </c>
      <c r="C653">
        <v>19</v>
      </c>
      <c r="D653" t="s">
        <v>13</v>
      </c>
      <c r="E653" t="s">
        <v>22</v>
      </c>
      <c r="F653">
        <v>227</v>
      </c>
      <c r="G653">
        <v>48</v>
      </c>
      <c r="H653">
        <v>0.56000000000000005</v>
      </c>
      <c r="I653" t="s">
        <v>15</v>
      </c>
      <c r="J653">
        <v>0</v>
      </c>
      <c r="K653">
        <v>1</v>
      </c>
      <c r="L653">
        <v>0</v>
      </c>
      <c r="M653" t="str" cm="1">
        <f t="array" ref="M653">_xlfn.IFS(AND(C653&gt;=45, C653&lt;=60), "Gen X, (45-60)", AND(C653&gt;=29, C653&lt;=44), "Gen Y, Mill(29-44)", AND(C653&gt;=13, C653&lt;=28), "Gen Z, (13-28)")</f>
        <v>Gen Z, (13-28)</v>
      </c>
      <c r="N653">
        <v>0</v>
      </c>
    </row>
    <row r="654" spans="1:14" x14ac:dyDescent="0.35">
      <c r="A654">
        <v>653</v>
      </c>
      <c r="B654" t="s">
        <v>16</v>
      </c>
      <c r="C654">
        <v>26</v>
      </c>
      <c r="D654" t="s">
        <v>25</v>
      </c>
      <c r="E654" t="s">
        <v>18</v>
      </c>
      <c r="F654">
        <v>290</v>
      </c>
      <c r="G654">
        <v>66</v>
      </c>
      <c r="H654">
        <v>0.36</v>
      </c>
      <c r="I654" t="s">
        <v>23</v>
      </c>
      <c r="J654">
        <v>0</v>
      </c>
      <c r="K654">
        <v>1</v>
      </c>
      <c r="L654">
        <v>0</v>
      </c>
      <c r="M654" t="str" cm="1">
        <f t="array" ref="M654">_xlfn.IFS(AND(C654&gt;=45, C654&lt;=60), "Gen X, (45-60)", AND(C654&gt;=29, C654&lt;=44), "Gen Y, Mill(29-44)", AND(C654&gt;=13, C654&lt;=28), "Gen Z, (13-28)")</f>
        <v>Gen Z, (13-28)</v>
      </c>
      <c r="N654">
        <v>0</v>
      </c>
    </row>
    <row r="655" spans="1:14" x14ac:dyDescent="0.35">
      <c r="A655">
        <v>654</v>
      </c>
      <c r="B655" t="s">
        <v>12</v>
      </c>
      <c r="C655">
        <v>55</v>
      </c>
      <c r="D655" t="s">
        <v>13</v>
      </c>
      <c r="E655" t="s">
        <v>22</v>
      </c>
      <c r="F655">
        <v>200</v>
      </c>
      <c r="G655">
        <v>50</v>
      </c>
      <c r="H655">
        <v>0.04</v>
      </c>
      <c r="I655" t="s">
        <v>19</v>
      </c>
      <c r="J655">
        <v>0</v>
      </c>
      <c r="K655">
        <v>1</v>
      </c>
      <c r="L655">
        <v>0</v>
      </c>
      <c r="M655" t="str" cm="1">
        <f t="array" ref="M655">_xlfn.IFS(AND(C655&gt;=45, C655&lt;=60), "Gen X, (45-60)", AND(C655&gt;=29, C655&lt;=44), "Gen Y, Mill(29-44)", AND(C655&gt;=13, C655&lt;=28), "Gen Z, (13-28)")</f>
        <v>Gen X, (45-60)</v>
      </c>
      <c r="N655">
        <v>0</v>
      </c>
    </row>
    <row r="656" spans="1:14" x14ac:dyDescent="0.35">
      <c r="A656">
        <v>655</v>
      </c>
      <c r="B656" t="s">
        <v>12</v>
      </c>
      <c r="C656">
        <v>59</v>
      </c>
      <c r="D656" t="s">
        <v>27</v>
      </c>
      <c r="E656" t="s">
        <v>24</v>
      </c>
      <c r="F656">
        <v>34</v>
      </c>
      <c r="G656">
        <v>63</v>
      </c>
      <c r="H656">
        <v>0.39</v>
      </c>
      <c r="I656" t="s">
        <v>15</v>
      </c>
      <c r="J656">
        <v>0</v>
      </c>
      <c r="K656">
        <v>1</v>
      </c>
      <c r="L656">
        <v>1</v>
      </c>
      <c r="M656" t="str" cm="1">
        <f t="array" ref="M656">_xlfn.IFS(AND(C656&gt;=45, C656&lt;=60), "Gen X, (45-60)", AND(C656&gt;=29, C656&lt;=44), "Gen Y, Mill(29-44)", AND(C656&gt;=13, C656&lt;=28), "Gen Z, (13-28)")</f>
        <v>Gen X, (45-60)</v>
      </c>
      <c r="N656">
        <v>1</v>
      </c>
    </row>
    <row r="657" spans="1:14" x14ac:dyDescent="0.35">
      <c r="A657">
        <v>656</v>
      </c>
      <c r="B657" t="s">
        <v>12</v>
      </c>
      <c r="C657">
        <v>24</v>
      </c>
      <c r="D657" t="s">
        <v>27</v>
      </c>
      <c r="E657" t="s">
        <v>18</v>
      </c>
      <c r="F657">
        <v>105</v>
      </c>
      <c r="G657">
        <v>3</v>
      </c>
      <c r="H657">
        <v>0.01</v>
      </c>
      <c r="I657" t="s">
        <v>23</v>
      </c>
      <c r="J657">
        <v>0</v>
      </c>
      <c r="K657">
        <v>1</v>
      </c>
      <c r="L657">
        <v>0</v>
      </c>
      <c r="M657" t="str" cm="1">
        <f t="array" ref="M657">_xlfn.IFS(AND(C657&gt;=45, C657&lt;=60), "Gen X, (45-60)", AND(C657&gt;=29, C657&lt;=44), "Gen Y, Mill(29-44)", AND(C657&gt;=13, C657&lt;=28), "Gen Z, (13-28)")</f>
        <v>Gen Z, (13-28)</v>
      </c>
      <c r="N657">
        <v>0</v>
      </c>
    </row>
    <row r="658" spans="1:14" x14ac:dyDescent="0.35">
      <c r="A658">
        <v>657</v>
      </c>
      <c r="B658" t="s">
        <v>12</v>
      </c>
      <c r="C658">
        <v>58</v>
      </c>
      <c r="D658" t="s">
        <v>21</v>
      </c>
      <c r="E658" t="s">
        <v>22</v>
      </c>
      <c r="F658">
        <v>216</v>
      </c>
      <c r="G658">
        <v>31</v>
      </c>
      <c r="H658">
        <v>0.33</v>
      </c>
      <c r="I658" t="s">
        <v>15</v>
      </c>
      <c r="J658">
        <v>0</v>
      </c>
      <c r="K658">
        <v>1</v>
      </c>
      <c r="L658">
        <v>1</v>
      </c>
      <c r="M658" t="str" cm="1">
        <f t="array" ref="M658">_xlfn.IFS(AND(C658&gt;=45, C658&lt;=60), "Gen X, (45-60)", AND(C658&gt;=29, C658&lt;=44), "Gen Y, Mill(29-44)", AND(C658&gt;=13, C658&lt;=28), "Gen Z, (13-28)")</f>
        <v>Gen X, (45-60)</v>
      </c>
      <c r="N658">
        <v>1</v>
      </c>
    </row>
    <row r="659" spans="1:14" x14ac:dyDescent="0.35">
      <c r="A659">
        <v>658</v>
      </c>
      <c r="B659" t="s">
        <v>20</v>
      </c>
      <c r="C659">
        <v>23</v>
      </c>
      <c r="D659" t="s">
        <v>28</v>
      </c>
      <c r="E659" t="s">
        <v>18</v>
      </c>
      <c r="F659">
        <v>105</v>
      </c>
      <c r="G659">
        <v>55</v>
      </c>
      <c r="H659">
        <v>0.55000000000000004</v>
      </c>
      <c r="I659" t="s">
        <v>15</v>
      </c>
      <c r="J659">
        <v>0</v>
      </c>
      <c r="K659">
        <v>1</v>
      </c>
      <c r="L659">
        <v>0</v>
      </c>
      <c r="M659" t="str" cm="1">
        <f t="array" ref="M659">_xlfn.IFS(AND(C659&gt;=45, C659&lt;=60), "Gen X, (45-60)", AND(C659&gt;=29, C659&lt;=44), "Gen Y, Mill(29-44)", AND(C659&gt;=13, C659&lt;=28), "Gen Z, (13-28)")</f>
        <v>Gen Z, (13-28)</v>
      </c>
      <c r="N659">
        <v>0</v>
      </c>
    </row>
    <row r="660" spans="1:14" x14ac:dyDescent="0.35">
      <c r="A660">
        <v>659</v>
      </c>
      <c r="B660" t="s">
        <v>20</v>
      </c>
      <c r="C660">
        <v>53</v>
      </c>
      <c r="D660" t="s">
        <v>28</v>
      </c>
      <c r="E660" t="s">
        <v>18</v>
      </c>
      <c r="F660">
        <v>244</v>
      </c>
      <c r="G660">
        <v>64</v>
      </c>
      <c r="H660">
        <v>0.24</v>
      </c>
      <c r="I660" t="s">
        <v>23</v>
      </c>
      <c r="J660">
        <v>0</v>
      </c>
      <c r="K660">
        <v>1</v>
      </c>
      <c r="L660">
        <v>0</v>
      </c>
      <c r="M660" t="str" cm="1">
        <f t="array" ref="M660">_xlfn.IFS(AND(C660&gt;=45, C660&lt;=60), "Gen X, (45-60)", AND(C660&gt;=29, C660&lt;=44), "Gen Y, Mill(29-44)", AND(C660&gt;=13, C660&lt;=28), "Gen Z, (13-28)")</f>
        <v>Gen X, (45-60)</v>
      </c>
      <c r="N660">
        <v>0</v>
      </c>
    </row>
    <row r="661" spans="1:14" x14ac:dyDescent="0.35">
      <c r="A661">
        <v>660</v>
      </c>
      <c r="B661" t="s">
        <v>16</v>
      </c>
      <c r="C661">
        <v>29</v>
      </c>
      <c r="D661" t="s">
        <v>28</v>
      </c>
      <c r="E661" t="s">
        <v>18</v>
      </c>
      <c r="F661">
        <v>30</v>
      </c>
      <c r="G661">
        <v>41</v>
      </c>
      <c r="H661">
        <v>0.39</v>
      </c>
      <c r="I661" t="s">
        <v>23</v>
      </c>
      <c r="J661">
        <v>0</v>
      </c>
      <c r="K661">
        <v>1</v>
      </c>
      <c r="L661">
        <v>0</v>
      </c>
      <c r="M661" t="str" cm="1">
        <f t="array" ref="M661">_xlfn.IFS(AND(C661&gt;=45, C661&lt;=60), "Gen X, (45-60)", AND(C661&gt;=29, C661&lt;=44), "Gen Y, Mill(29-44)", AND(C661&gt;=13, C661&lt;=28), "Gen Z, (13-28)")</f>
        <v>Gen Y, Mill(29-44)</v>
      </c>
      <c r="N661">
        <v>0</v>
      </c>
    </row>
    <row r="662" spans="1:14" x14ac:dyDescent="0.35">
      <c r="A662">
        <v>661</v>
      </c>
      <c r="B662" t="s">
        <v>12</v>
      </c>
      <c r="C662">
        <v>23</v>
      </c>
      <c r="D662" t="s">
        <v>17</v>
      </c>
      <c r="E662" t="s">
        <v>24</v>
      </c>
      <c r="F662">
        <v>126</v>
      </c>
      <c r="G662">
        <v>34</v>
      </c>
      <c r="H662">
        <v>0.56999999999999995</v>
      </c>
      <c r="I662" t="s">
        <v>19</v>
      </c>
      <c r="J662">
        <v>0</v>
      </c>
      <c r="K662">
        <v>1</v>
      </c>
      <c r="L662">
        <v>1</v>
      </c>
      <c r="M662" t="str" cm="1">
        <f t="array" ref="M662">_xlfn.IFS(AND(C662&gt;=45, C662&lt;=60), "Gen X, (45-60)", AND(C662&gt;=29, C662&lt;=44), "Gen Y, Mill(29-44)", AND(C662&gt;=13, C662&lt;=28), "Gen Z, (13-28)")</f>
        <v>Gen Z, (13-28)</v>
      </c>
      <c r="N662">
        <v>1</v>
      </c>
    </row>
    <row r="663" spans="1:14" x14ac:dyDescent="0.35">
      <c r="A663">
        <v>662</v>
      </c>
      <c r="B663" t="s">
        <v>12</v>
      </c>
      <c r="C663">
        <v>29</v>
      </c>
      <c r="D663" t="s">
        <v>21</v>
      </c>
      <c r="E663" t="s">
        <v>24</v>
      </c>
      <c r="F663">
        <v>106</v>
      </c>
      <c r="G663">
        <v>55</v>
      </c>
      <c r="H663">
        <v>0.35</v>
      </c>
      <c r="I663" t="s">
        <v>15</v>
      </c>
      <c r="J663">
        <v>0</v>
      </c>
      <c r="K663">
        <v>1</v>
      </c>
      <c r="L663">
        <v>0</v>
      </c>
      <c r="M663" t="str" cm="1">
        <f t="array" ref="M663">_xlfn.IFS(AND(C663&gt;=45, C663&lt;=60), "Gen X, (45-60)", AND(C663&gt;=29, C663&lt;=44), "Gen Y, Mill(29-44)", AND(C663&gt;=13, C663&lt;=28), "Gen Z, (13-28)")</f>
        <v>Gen Y, Mill(29-44)</v>
      </c>
      <c r="N663">
        <v>0</v>
      </c>
    </row>
    <row r="664" spans="1:14" x14ac:dyDescent="0.35">
      <c r="A664">
        <v>663</v>
      </c>
      <c r="B664" t="s">
        <v>16</v>
      </c>
      <c r="C664">
        <v>49</v>
      </c>
      <c r="D664" t="s">
        <v>26</v>
      </c>
      <c r="E664" t="s">
        <v>14</v>
      </c>
      <c r="F664">
        <v>295</v>
      </c>
      <c r="G664">
        <v>17</v>
      </c>
      <c r="H664">
        <v>0.4</v>
      </c>
      <c r="I664" t="s">
        <v>19</v>
      </c>
      <c r="J664">
        <v>31</v>
      </c>
      <c r="K664">
        <v>0</v>
      </c>
      <c r="L664">
        <v>0</v>
      </c>
      <c r="M664" t="str" cm="1">
        <f t="array" ref="M664">_xlfn.IFS(AND(C664&gt;=45, C664&lt;=60), "Gen X, (45-60)", AND(C664&gt;=29, C664&lt;=44), "Gen Y, Mill(29-44)", AND(C664&gt;=13, C664&lt;=28), "Gen Z, (13-28)")</f>
        <v>Gen X, (45-60)</v>
      </c>
      <c r="N664">
        <v>0</v>
      </c>
    </row>
    <row r="665" spans="1:14" x14ac:dyDescent="0.35">
      <c r="A665">
        <v>664</v>
      </c>
      <c r="B665" t="s">
        <v>12</v>
      </c>
      <c r="C665">
        <v>23</v>
      </c>
      <c r="D665" t="s">
        <v>17</v>
      </c>
      <c r="E665" t="s">
        <v>22</v>
      </c>
      <c r="F665">
        <v>230</v>
      </c>
      <c r="G665">
        <v>52</v>
      </c>
      <c r="H665">
        <v>0.43</v>
      </c>
      <c r="I665" t="s">
        <v>23</v>
      </c>
      <c r="J665">
        <v>0</v>
      </c>
      <c r="K665">
        <v>1</v>
      </c>
      <c r="L665">
        <v>0</v>
      </c>
      <c r="M665" t="str" cm="1">
        <f t="array" ref="M665">_xlfn.IFS(AND(C665&gt;=45, C665&lt;=60), "Gen X, (45-60)", AND(C665&gt;=29, C665&lt;=44), "Gen Y, Mill(29-44)", AND(C665&gt;=13, C665&lt;=28), "Gen Z, (13-28)")</f>
        <v>Gen Z, (13-28)</v>
      </c>
      <c r="N665">
        <v>0</v>
      </c>
    </row>
    <row r="666" spans="1:14" x14ac:dyDescent="0.35">
      <c r="A666">
        <v>665</v>
      </c>
      <c r="B666" t="s">
        <v>12</v>
      </c>
      <c r="C666">
        <v>29</v>
      </c>
      <c r="D666" t="s">
        <v>17</v>
      </c>
      <c r="E666" t="s">
        <v>18</v>
      </c>
      <c r="F666">
        <v>102</v>
      </c>
      <c r="G666">
        <v>74</v>
      </c>
      <c r="H666">
        <v>0.32</v>
      </c>
      <c r="I666" t="s">
        <v>23</v>
      </c>
      <c r="J666">
        <v>0</v>
      </c>
      <c r="K666">
        <v>1</v>
      </c>
      <c r="L666">
        <v>0</v>
      </c>
      <c r="M666" t="str" cm="1">
        <f t="array" ref="M666">_xlfn.IFS(AND(C666&gt;=45, C666&lt;=60), "Gen X, (45-60)", AND(C666&gt;=29, C666&lt;=44), "Gen Y, Mill(29-44)", AND(C666&gt;=13, C666&lt;=28), "Gen Z, (13-28)")</f>
        <v>Gen Y, Mill(29-44)</v>
      </c>
      <c r="N666">
        <v>0</v>
      </c>
    </row>
    <row r="667" spans="1:14" x14ac:dyDescent="0.35">
      <c r="A667">
        <v>666</v>
      </c>
      <c r="B667" t="s">
        <v>16</v>
      </c>
      <c r="C667">
        <v>43</v>
      </c>
      <c r="D667" t="s">
        <v>27</v>
      </c>
      <c r="E667" t="s">
        <v>18</v>
      </c>
      <c r="F667">
        <v>152</v>
      </c>
      <c r="G667">
        <v>55</v>
      </c>
      <c r="H667">
        <v>0.3</v>
      </c>
      <c r="I667" t="s">
        <v>15</v>
      </c>
      <c r="J667">
        <v>0</v>
      </c>
      <c r="K667">
        <v>1</v>
      </c>
      <c r="L667">
        <v>0</v>
      </c>
      <c r="M667" t="str" cm="1">
        <f t="array" ref="M667">_xlfn.IFS(AND(C667&gt;=45, C667&lt;=60), "Gen X, (45-60)", AND(C667&gt;=29, C667&lt;=44), "Gen Y, Mill(29-44)", AND(C667&gt;=13, C667&lt;=28), "Gen Z, (13-28)")</f>
        <v>Gen Y, Mill(29-44)</v>
      </c>
      <c r="N667">
        <v>0</v>
      </c>
    </row>
    <row r="668" spans="1:14" x14ac:dyDescent="0.35">
      <c r="A668">
        <v>667</v>
      </c>
      <c r="B668" t="s">
        <v>20</v>
      </c>
      <c r="C668">
        <v>31</v>
      </c>
      <c r="D668" t="s">
        <v>13</v>
      </c>
      <c r="E668" t="s">
        <v>24</v>
      </c>
      <c r="F668">
        <v>77</v>
      </c>
      <c r="G668">
        <v>80</v>
      </c>
      <c r="H668">
        <v>0.35</v>
      </c>
      <c r="I668" t="s">
        <v>23</v>
      </c>
      <c r="J668">
        <v>0</v>
      </c>
      <c r="K668">
        <v>1</v>
      </c>
      <c r="L668">
        <v>0</v>
      </c>
      <c r="M668" t="str" cm="1">
        <f t="array" ref="M668">_xlfn.IFS(AND(C668&gt;=45, C668&lt;=60), "Gen X, (45-60)", AND(C668&gt;=29, C668&lt;=44), "Gen Y, Mill(29-44)", AND(C668&gt;=13, C668&lt;=28), "Gen Z, (13-28)")</f>
        <v>Gen Y, Mill(29-44)</v>
      </c>
      <c r="N668">
        <v>0</v>
      </c>
    </row>
    <row r="669" spans="1:14" x14ac:dyDescent="0.35">
      <c r="A669">
        <v>668</v>
      </c>
      <c r="B669" t="s">
        <v>16</v>
      </c>
      <c r="C669">
        <v>43</v>
      </c>
      <c r="D669" t="s">
        <v>25</v>
      </c>
      <c r="E669" t="s">
        <v>22</v>
      </c>
      <c r="F669">
        <v>78</v>
      </c>
      <c r="G669">
        <v>48</v>
      </c>
      <c r="H669">
        <v>0.21</v>
      </c>
      <c r="I669" t="s">
        <v>23</v>
      </c>
      <c r="J669">
        <v>0</v>
      </c>
      <c r="K669">
        <v>1</v>
      </c>
      <c r="L669">
        <v>0</v>
      </c>
      <c r="M669" t="str" cm="1">
        <f t="array" ref="M669">_xlfn.IFS(AND(C669&gt;=45, C669&lt;=60), "Gen X, (45-60)", AND(C669&gt;=29, C669&lt;=44), "Gen Y, Mill(29-44)", AND(C669&gt;=13, C669&lt;=28), "Gen Z, (13-28)")</f>
        <v>Gen Y, Mill(29-44)</v>
      </c>
      <c r="N669">
        <v>0</v>
      </c>
    </row>
    <row r="670" spans="1:14" x14ac:dyDescent="0.35">
      <c r="A670">
        <v>669</v>
      </c>
      <c r="B670" t="s">
        <v>12</v>
      </c>
      <c r="C670">
        <v>39</v>
      </c>
      <c r="D670" t="s">
        <v>26</v>
      </c>
      <c r="E670" t="s">
        <v>14</v>
      </c>
      <c r="F670">
        <v>220</v>
      </c>
      <c r="G670">
        <v>18</v>
      </c>
      <c r="H670">
        <v>0.05</v>
      </c>
      <c r="I670" t="s">
        <v>23</v>
      </c>
      <c r="J670">
        <v>18</v>
      </c>
      <c r="K670">
        <v>0</v>
      </c>
      <c r="L670">
        <v>0</v>
      </c>
      <c r="M670" t="str" cm="1">
        <f t="array" ref="M670">_xlfn.IFS(AND(C670&gt;=45, C670&lt;=60), "Gen X, (45-60)", AND(C670&gt;=29, C670&lt;=44), "Gen Y, Mill(29-44)", AND(C670&gt;=13, C670&lt;=28), "Gen Z, (13-28)")</f>
        <v>Gen Y, Mill(29-44)</v>
      </c>
      <c r="N670">
        <v>0</v>
      </c>
    </row>
    <row r="671" spans="1:14" x14ac:dyDescent="0.35">
      <c r="A671">
        <v>670</v>
      </c>
      <c r="B671" t="s">
        <v>12</v>
      </c>
      <c r="C671">
        <v>38</v>
      </c>
      <c r="D671" t="s">
        <v>26</v>
      </c>
      <c r="E671" t="s">
        <v>14</v>
      </c>
      <c r="F671">
        <v>245</v>
      </c>
      <c r="G671">
        <v>12</v>
      </c>
      <c r="H671">
        <v>0.52</v>
      </c>
      <c r="I671" t="s">
        <v>15</v>
      </c>
      <c r="J671">
        <v>48</v>
      </c>
      <c r="K671">
        <v>0</v>
      </c>
      <c r="L671">
        <v>1</v>
      </c>
      <c r="M671" t="str" cm="1">
        <f t="array" ref="M671">_xlfn.IFS(AND(C671&gt;=45, C671&lt;=60), "Gen X, (45-60)", AND(C671&gt;=29, C671&lt;=44), "Gen Y, Mill(29-44)", AND(C671&gt;=13, C671&lt;=28), "Gen Z, (13-28)")</f>
        <v>Gen Y, Mill(29-44)</v>
      </c>
      <c r="N671">
        <v>1</v>
      </c>
    </row>
    <row r="672" spans="1:14" x14ac:dyDescent="0.35">
      <c r="A672">
        <v>671</v>
      </c>
      <c r="B672" t="s">
        <v>20</v>
      </c>
      <c r="C672">
        <v>31</v>
      </c>
      <c r="D672" t="s">
        <v>13</v>
      </c>
      <c r="E672" t="s">
        <v>14</v>
      </c>
      <c r="F672">
        <v>30</v>
      </c>
      <c r="G672">
        <v>42</v>
      </c>
      <c r="H672">
        <v>0.06</v>
      </c>
      <c r="I672" t="s">
        <v>23</v>
      </c>
      <c r="J672">
        <v>44</v>
      </c>
      <c r="K672">
        <v>0</v>
      </c>
      <c r="L672">
        <v>0</v>
      </c>
      <c r="M672" t="str" cm="1">
        <f t="array" ref="M672">_xlfn.IFS(AND(C672&gt;=45, C672&lt;=60), "Gen X, (45-60)", AND(C672&gt;=29, C672&lt;=44), "Gen Y, Mill(29-44)", AND(C672&gt;=13, C672&lt;=28), "Gen Z, (13-28)")</f>
        <v>Gen Y, Mill(29-44)</v>
      </c>
      <c r="N672">
        <v>0</v>
      </c>
    </row>
    <row r="673" spans="1:14" x14ac:dyDescent="0.35">
      <c r="A673">
        <v>672</v>
      </c>
      <c r="B673" t="s">
        <v>12</v>
      </c>
      <c r="C673">
        <v>35</v>
      </c>
      <c r="D673" t="s">
        <v>26</v>
      </c>
      <c r="E673" t="s">
        <v>24</v>
      </c>
      <c r="F673">
        <v>226</v>
      </c>
      <c r="G673">
        <v>55</v>
      </c>
      <c r="H673">
        <v>0.25</v>
      </c>
      <c r="I673" t="s">
        <v>15</v>
      </c>
      <c r="J673">
        <v>0</v>
      </c>
      <c r="K673">
        <v>1</v>
      </c>
      <c r="L673">
        <v>1</v>
      </c>
      <c r="M673" t="str" cm="1">
        <f t="array" ref="M673">_xlfn.IFS(AND(C673&gt;=45, C673&lt;=60), "Gen X, (45-60)", AND(C673&gt;=29, C673&lt;=44), "Gen Y, Mill(29-44)", AND(C673&gt;=13, C673&lt;=28), "Gen Z, (13-28)")</f>
        <v>Gen Y, Mill(29-44)</v>
      </c>
      <c r="N673">
        <v>1</v>
      </c>
    </row>
    <row r="674" spans="1:14" x14ac:dyDescent="0.35">
      <c r="A674">
        <v>673</v>
      </c>
      <c r="B674" t="s">
        <v>12</v>
      </c>
      <c r="C674">
        <v>44</v>
      </c>
      <c r="D674" t="s">
        <v>29</v>
      </c>
      <c r="E674" t="s">
        <v>14</v>
      </c>
      <c r="F674">
        <v>133</v>
      </c>
      <c r="G674">
        <v>18</v>
      </c>
      <c r="H674">
        <v>0.4</v>
      </c>
      <c r="I674" t="s">
        <v>23</v>
      </c>
      <c r="J674">
        <v>11</v>
      </c>
      <c r="K674">
        <v>0</v>
      </c>
      <c r="L674">
        <v>0</v>
      </c>
      <c r="M674" t="str" cm="1">
        <f t="array" ref="M674">_xlfn.IFS(AND(C674&gt;=45, C674&lt;=60), "Gen X, (45-60)", AND(C674&gt;=29, C674&lt;=44), "Gen Y, Mill(29-44)", AND(C674&gt;=13, C674&lt;=28), "Gen Z, (13-28)")</f>
        <v>Gen Y, Mill(29-44)</v>
      </c>
      <c r="N674">
        <v>0</v>
      </c>
    </row>
    <row r="675" spans="1:14" x14ac:dyDescent="0.35">
      <c r="A675">
        <v>674</v>
      </c>
      <c r="B675" t="s">
        <v>12</v>
      </c>
      <c r="C675">
        <v>33</v>
      </c>
      <c r="D675" t="s">
        <v>21</v>
      </c>
      <c r="E675" t="s">
        <v>18</v>
      </c>
      <c r="F675">
        <v>118</v>
      </c>
      <c r="G675">
        <v>36</v>
      </c>
      <c r="H675">
        <v>0.57999999999999996</v>
      </c>
      <c r="I675" t="s">
        <v>15</v>
      </c>
      <c r="J675">
        <v>0</v>
      </c>
      <c r="K675">
        <v>1</v>
      </c>
      <c r="L675">
        <v>0</v>
      </c>
      <c r="M675" t="str" cm="1">
        <f t="array" ref="M675">_xlfn.IFS(AND(C675&gt;=45, C675&lt;=60), "Gen X, (45-60)", AND(C675&gt;=29, C675&lt;=44), "Gen Y, Mill(29-44)", AND(C675&gt;=13, C675&lt;=28), "Gen Z, (13-28)")</f>
        <v>Gen Y, Mill(29-44)</v>
      </c>
      <c r="N675">
        <v>0</v>
      </c>
    </row>
    <row r="676" spans="1:14" x14ac:dyDescent="0.35">
      <c r="A676">
        <v>675</v>
      </c>
      <c r="B676" t="s">
        <v>12</v>
      </c>
      <c r="C676">
        <v>27</v>
      </c>
      <c r="D676" t="s">
        <v>13</v>
      </c>
      <c r="E676" t="s">
        <v>22</v>
      </c>
      <c r="F676">
        <v>115</v>
      </c>
      <c r="G676">
        <v>61</v>
      </c>
      <c r="H676">
        <v>0.31</v>
      </c>
      <c r="I676" t="s">
        <v>15</v>
      </c>
      <c r="J676">
        <v>0</v>
      </c>
      <c r="K676">
        <v>1</v>
      </c>
      <c r="L676">
        <v>0</v>
      </c>
      <c r="M676" t="str" cm="1">
        <f t="array" ref="M676">_xlfn.IFS(AND(C676&gt;=45, C676&lt;=60), "Gen X, (45-60)", AND(C676&gt;=29, C676&lt;=44), "Gen Y, Mill(29-44)", AND(C676&gt;=13, C676&lt;=28), "Gen Z, (13-28)")</f>
        <v>Gen Z, (13-28)</v>
      </c>
      <c r="N676">
        <v>0</v>
      </c>
    </row>
    <row r="677" spans="1:14" x14ac:dyDescent="0.35">
      <c r="A677">
        <v>676</v>
      </c>
      <c r="B677" t="s">
        <v>16</v>
      </c>
      <c r="C677">
        <v>38</v>
      </c>
      <c r="D677" t="s">
        <v>13</v>
      </c>
      <c r="E677" t="s">
        <v>22</v>
      </c>
      <c r="F677">
        <v>155</v>
      </c>
      <c r="G677">
        <v>80</v>
      </c>
      <c r="H677">
        <v>7.0000000000000007E-2</v>
      </c>
      <c r="I677" t="s">
        <v>23</v>
      </c>
      <c r="J677">
        <v>0</v>
      </c>
      <c r="K677">
        <v>1</v>
      </c>
      <c r="L677">
        <v>0</v>
      </c>
      <c r="M677" t="str" cm="1">
        <f t="array" ref="M677">_xlfn.IFS(AND(C677&gt;=45, C677&lt;=60), "Gen X, (45-60)", AND(C677&gt;=29, C677&lt;=44), "Gen Y, Mill(29-44)", AND(C677&gt;=13, C677&lt;=28), "Gen Z, (13-28)")</f>
        <v>Gen Y, Mill(29-44)</v>
      </c>
      <c r="N677">
        <v>0</v>
      </c>
    </row>
    <row r="678" spans="1:14" x14ac:dyDescent="0.35">
      <c r="A678">
        <v>677</v>
      </c>
      <c r="B678" t="s">
        <v>20</v>
      </c>
      <c r="C678">
        <v>30</v>
      </c>
      <c r="D678" t="s">
        <v>27</v>
      </c>
      <c r="E678" t="s">
        <v>22</v>
      </c>
      <c r="F678">
        <v>125</v>
      </c>
      <c r="G678">
        <v>65</v>
      </c>
      <c r="H678">
        <v>0.37</v>
      </c>
      <c r="I678" t="s">
        <v>19</v>
      </c>
      <c r="J678">
        <v>0</v>
      </c>
      <c r="K678">
        <v>1</v>
      </c>
      <c r="L678">
        <v>0</v>
      </c>
      <c r="M678" t="str" cm="1">
        <f t="array" ref="M678">_xlfn.IFS(AND(C678&gt;=45, C678&lt;=60), "Gen X, (45-60)", AND(C678&gt;=29, C678&lt;=44), "Gen Y, Mill(29-44)", AND(C678&gt;=13, C678&lt;=28), "Gen Z, (13-28)")</f>
        <v>Gen Y, Mill(29-44)</v>
      </c>
      <c r="N678">
        <v>0</v>
      </c>
    </row>
    <row r="679" spans="1:14" x14ac:dyDescent="0.35">
      <c r="A679">
        <v>678</v>
      </c>
      <c r="B679" t="s">
        <v>16</v>
      </c>
      <c r="C679">
        <v>55</v>
      </c>
      <c r="D679" t="s">
        <v>17</v>
      </c>
      <c r="E679" t="s">
        <v>18</v>
      </c>
      <c r="F679">
        <v>190</v>
      </c>
      <c r="G679">
        <v>5</v>
      </c>
      <c r="H679">
        <v>0.57999999999999996</v>
      </c>
      <c r="I679" t="s">
        <v>15</v>
      </c>
      <c r="J679">
        <v>0</v>
      </c>
      <c r="K679">
        <v>1</v>
      </c>
      <c r="L679">
        <v>0</v>
      </c>
      <c r="M679" t="str" cm="1">
        <f t="array" ref="M679">_xlfn.IFS(AND(C679&gt;=45, C679&lt;=60), "Gen X, (45-60)", AND(C679&gt;=29, C679&lt;=44), "Gen Y, Mill(29-44)", AND(C679&gt;=13, C679&lt;=28), "Gen Z, (13-28)")</f>
        <v>Gen X, (45-60)</v>
      </c>
      <c r="N679">
        <v>0</v>
      </c>
    </row>
    <row r="680" spans="1:14" x14ac:dyDescent="0.35">
      <c r="A680">
        <v>679</v>
      </c>
      <c r="B680" t="s">
        <v>12</v>
      </c>
      <c r="C680">
        <v>20</v>
      </c>
      <c r="D680" t="s">
        <v>26</v>
      </c>
      <c r="E680" t="s">
        <v>22</v>
      </c>
      <c r="F680">
        <v>164</v>
      </c>
      <c r="G680">
        <v>33</v>
      </c>
      <c r="H680">
        <v>0.34</v>
      </c>
      <c r="I680" t="s">
        <v>15</v>
      </c>
      <c r="J680">
        <v>0</v>
      </c>
      <c r="K680">
        <v>1</v>
      </c>
      <c r="L680">
        <v>1</v>
      </c>
      <c r="M680" t="str" cm="1">
        <f t="array" ref="M680">_xlfn.IFS(AND(C680&gt;=45, C680&lt;=60), "Gen X, (45-60)", AND(C680&gt;=29, C680&lt;=44), "Gen Y, Mill(29-44)", AND(C680&gt;=13, C680&lt;=28), "Gen Z, (13-28)")</f>
        <v>Gen Z, (13-28)</v>
      </c>
      <c r="N680">
        <v>1</v>
      </c>
    </row>
    <row r="681" spans="1:14" x14ac:dyDescent="0.35">
      <c r="A681">
        <v>680</v>
      </c>
      <c r="B681" t="s">
        <v>20</v>
      </c>
      <c r="C681">
        <v>33</v>
      </c>
      <c r="D681" t="s">
        <v>13</v>
      </c>
      <c r="E681" t="s">
        <v>18</v>
      </c>
      <c r="F681">
        <v>126</v>
      </c>
      <c r="G681">
        <v>49</v>
      </c>
      <c r="H681">
        <v>0.45</v>
      </c>
      <c r="I681" t="s">
        <v>15</v>
      </c>
      <c r="J681">
        <v>0</v>
      </c>
      <c r="K681">
        <v>1</v>
      </c>
      <c r="L681">
        <v>0</v>
      </c>
      <c r="M681" t="str" cm="1">
        <f t="array" ref="M681">_xlfn.IFS(AND(C681&gt;=45, C681&lt;=60), "Gen X, (45-60)", AND(C681&gt;=29, C681&lt;=44), "Gen Y, Mill(29-44)", AND(C681&gt;=13, C681&lt;=28), "Gen Z, (13-28)")</f>
        <v>Gen Y, Mill(29-44)</v>
      </c>
      <c r="N681">
        <v>0</v>
      </c>
    </row>
    <row r="682" spans="1:14" x14ac:dyDescent="0.35">
      <c r="A682">
        <v>681</v>
      </c>
      <c r="B682" t="s">
        <v>12</v>
      </c>
      <c r="C682">
        <v>47</v>
      </c>
      <c r="D682" t="s">
        <v>17</v>
      </c>
      <c r="E682" t="s">
        <v>14</v>
      </c>
      <c r="F682">
        <v>272</v>
      </c>
      <c r="G682">
        <v>8</v>
      </c>
      <c r="H682">
        <v>0.32</v>
      </c>
      <c r="I682" t="s">
        <v>23</v>
      </c>
      <c r="J682">
        <v>44</v>
      </c>
      <c r="K682">
        <v>0</v>
      </c>
      <c r="L682">
        <v>0</v>
      </c>
      <c r="M682" t="str" cm="1">
        <f t="array" ref="M682">_xlfn.IFS(AND(C682&gt;=45, C682&lt;=60), "Gen X, (45-60)", AND(C682&gt;=29, C682&lt;=44), "Gen Y, Mill(29-44)", AND(C682&gt;=13, C682&lt;=28), "Gen Z, (13-28)")</f>
        <v>Gen X, (45-60)</v>
      </c>
      <c r="N682">
        <v>0</v>
      </c>
    </row>
    <row r="683" spans="1:14" x14ac:dyDescent="0.35">
      <c r="A683">
        <v>682</v>
      </c>
      <c r="B683" t="s">
        <v>12</v>
      </c>
      <c r="C683">
        <v>47</v>
      </c>
      <c r="D683" t="s">
        <v>29</v>
      </c>
      <c r="E683" t="s">
        <v>18</v>
      </c>
      <c r="F683">
        <v>263</v>
      </c>
      <c r="G683">
        <v>79</v>
      </c>
      <c r="H683">
        <v>0.57999999999999996</v>
      </c>
      <c r="I683" t="s">
        <v>19</v>
      </c>
      <c r="J683">
        <v>0</v>
      </c>
      <c r="K683">
        <v>1</v>
      </c>
      <c r="L683">
        <v>1</v>
      </c>
      <c r="M683" t="str" cm="1">
        <f t="array" ref="M683">_xlfn.IFS(AND(C683&gt;=45, C683&lt;=60), "Gen X, (45-60)", AND(C683&gt;=29, C683&lt;=44), "Gen Y, Mill(29-44)", AND(C683&gt;=13, C683&lt;=28), "Gen Z, (13-28)")</f>
        <v>Gen X, (45-60)</v>
      </c>
      <c r="N683">
        <v>1</v>
      </c>
    </row>
    <row r="684" spans="1:14" x14ac:dyDescent="0.35">
      <c r="A684">
        <v>683</v>
      </c>
      <c r="B684" t="s">
        <v>16</v>
      </c>
      <c r="C684">
        <v>38</v>
      </c>
      <c r="D684" t="s">
        <v>17</v>
      </c>
      <c r="E684" t="s">
        <v>24</v>
      </c>
      <c r="F684">
        <v>127</v>
      </c>
      <c r="G684">
        <v>4</v>
      </c>
      <c r="H684">
        <v>0</v>
      </c>
      <c r="I684" t="s">
        <v>19</v>
      </c>
      <c r="J684">
        <v>0</v>
      </c>
      <c r="K684">
        <v>1</v>
      </c>
      <c r="L684">
        <v>0</v>
      </c>
      <c r="M684" t="str" cm="1">
        <f t="array" ref="M684">_xlfn.IFS(AND(C684&gt;=45, C684&lt;=60), "Gen X, (45-60)", AND(C684&gt;=29, C684&lt;=44), "Gen Y, Mill(29-44)", AND(C684&gt;=13, C684&lt;=28), "Gen Z, (13-28)")</f>
        <v>Gen Y, Mill(29-44)</v>
      </c>
      <c r="N684">
        <v>0</v>
      </c>
    </row>
    <row r="685" spans="1:14" x14ac:dyDescent="0.35">
      <c r="A685">
        <v>684</v>
      </c>
      <c r="B685" t="s">
        <v>12</v>
      </c>
      <c r="C685">
        <v>55</v>
      </c>
      <c r="D685" t="s">
        <v>21</v>
      </c>
      <c r="E685" t="s">
        <v>14</v>
      </c>
      <c r="F685">
        <v>281</v>
      </c>
      <c r="G685">
        <v>21</v>
      </c>
      <c r="H685">
        <v>0.12</v>
      </c>
      <c r="I685" t="s">
        <v>23</v>
      </c>
      <c r="J685">
        <v>42</v>
      </c>
      <c r="K685">
        <v>0</v>
      </c>
      <c r="L685">
        <v>0</v>
      </c>
      <c r="M685" t="str" cm="1">
        <f t="array" ref="M685">_xlfn.IFS(AND(C685&gt;=45, C685&lt;=60), "Gen X, (45-60)", AND(C685&gt;=29, C685&lt;=44), "Gen Y, Mill(29-44)", AND(C685&gt;=13, C685&lt;=28), "Gen Z, (13-28)")</f>
        <v>Gen X, (45-60)</v>
      </c>
      <c r="N685">
        <v>0</v>
      </c>
    </row>
    <row r="686" spans="1:14" x14ac:dyDescent="0.35">
      <c r="A686">
        <v>685</v>
      </c>
      <c r="B686" t="s">
        <v>12</v>
      </c>
      <c r="C686">
        <v>40</v>
      </c>
      <c r="D686" t="s">
        <v>29</v>
      </c>
      <c r="E686" t="s">
        <v>14</v>
      </c>
      <c r="F686">
        <v>210</v>
      </c>
      <c r="G686">
        <v>64</v>
      </c>
      <c r="H686">
        <v>0.56000000000000005</v>
      </c>
      <c r="I686" t="s">
        <v>19</v>
      </c>
      <c r="J686">
        <v>13</v>
      </c>
      <c r="K686">
        <v>0</v>
      </c>
      <c r="L686">
        <v>0</v>
      </c>
      <c r="M686" t="str" cm="1">
        <f t="array" ref="M686">_xlfn.IFS(AND(C686&gt;=45, C686&lt;=60), "Gen X, (45-60)", AND(C686&gt;=29, C686&lt;=44), "Gen Y, Mill(29-44)", AND(C686&gt;=13, C686&lt;=28), "Gen Z, (13-28)")</f>
        <v>Gen Y, Mill(29-44)</v>
      </c>
      <c r="N686">
        <v>0</v>
      </c>
    </row>
    <row r="687" spans="1:14" x14ac:dyDescent="0.35">
      <c r="A687">
        <v>686</v>
      </c>
      <c r="B687" t="s">
        <v>12</v>
      </c>
      <c r="C687">
        <v>49</v>
      </c>
      <c r="D687" t="s">
        <v>13</v>
      </c>
      <c r="E687" t="s">
        <v>22</v>
      </c>
      <c r="F687">
        <v>206</v>
      </c>
      <c r="G687">
        <v>27</v>
      </c>
      <c r="H687">
        <v>0.41</v>
      </c>
      <c r="I687" t="s">
        <v>19</v>
      </c>
      <c r="J687">
        <v>0</v>
      </c>
      <c r="K687">
        <v>1</v>
      </c>
      <c r="L687">
        <v>0</v>
      </c>
      <c r="M687" t="str" cm="1">
        <f t="array" ref="M687">_xlfn.IFS(AND(C687&gt;=45, C687&lt;=60), "Gen X, (45-60)", AND(C687&gt;=29, C687&lt;=44), "Gen Y, Mill(29-44)", AND(C687&gt;=13, C687&lt;=28), "Gen Z, (13-28)")</f>
        <v>Gen X, (45-60)</v>
      </c>
      <c r="N687">
        <v>0</v>
      </c>
    </row>
    <row r="688" spans="1:14" x14ac:dyDescent="0.35">
      <c r="A688">
        <v>687</v>
      </c>
      <c r="B688" t="s">
        <v>12</v>
      </c>
      <c r="C688">
        <v>52</v>
      </c>
      <c r="D688" t="s">
        <v>13</v>
      </c>
      <c r="E688" t="s">
        <v>18</v>
      </c>
      <c r="F688">
        <v>285</v>
      </c>
      <c r="G688">
        <v>82</v>
      </c>
      <c r="H688">
        <v>0.56999999999999995</v>
      </c>
      <c r="I688" t="s">
        <v>23</v>
      </c>
      <c r="J688">
        <v>0</v>
      </c>
      <c r="K688">
        <v>1</v>
      </c>
      <c r="L688">
        <v>0</v>
      </c>
      <c r="M688" t="str" cm="1">
        <f t="array" ref="M688">_xlfn.IFS(AND(C688&gt;=45, C688&lt;=60), "Gen X, (45-60)", AND(C688&gt;=29, C688&lt;=44), "Gen Y, Mill(29-44)", AND(C688&gt;=13, C688&lt;=28), "Gen Z, (13-28)")</f>
        <v>Gen X, (45-60)</v>
      </c>
      <c r="N688">
        <v>0</v>
      </c>
    </row>
    <row r="689" spans="1:14" x14ac:dyDescent="0.35">
      <c r="A689">
        <v>688</v>
      </c>
      <c r="B689" t="s">
        <v>16</v>
      </c>
      <c r="C689">
        <v>35</v>
      </c>
      <c r="D689" t="s">
        <v>29</v>
      </c>
      <c r="E689" t="s">
        <v>22</v>
      </c>
      <c r="F689">
        <v>29</v>
      </c>
      <c r="G689">
        <v>18</v>
      </c>
      <c r="H689">
        <v>0.42</v>
      </c>
      <c r="I689" t="s">
        <v>19</v>
      </c>
      <c r="J689">
        <v>0</v>
      </c>
      <c r="K689">
        <v>1</v>
      </c>
      <c r="L689">
        <v>1</v>
      </c>
      <c r="M689" t="str" cm="1">
        <f t="array" ref="M689">_xlfn.IFS(AND(C689&gt;=45, C689&lt;=60), "Gen X, (45-60)", AND(C689&gt;=29, C689&lt;=44), "Gen Y, Mill(29-44)", AND(C689&gt;=13, C689&lt;=28), "Gen Z, (13-28)")</f>
        <v>Gen Y, Mill(29-44)</v>
      </c>
      <c r="N689">
        <v>1</v>
      </c>
    </row>
    <row r="690" spans="1:14" x14ac:dyDescent="0.35">
      <c r="A690">
        <v>689</v>
      </c>
      <c r="B690" t="s">
        <v>16</v>
      </c>
      <c r="C690">
        <v>53</v>
      </c>
      <c r="D690" t="s">
        <v>27</v>
      </c>
      <c r="E690" t="s">
        <v>24</v>
      </c>
      <c r="F690">
        <v>67</v>
      </c>
      <c r="G690">
        <v>87</v>
      </c>
      <c r="H690">
        <v>0.28000000000000003</v>
      </c>
      <c r="I690" t="s">
        <v>15</v>
      </c>
      <c r="J690">
        <v>0</v>
      </c>
      <c r="K690">
        <v>1</v>
      </c>
      <c r="L690">
        <v>0</v>
      </c>
      <c r="M690" t="str" cm="1">
        <f t="array" ref="M690">_xlfn.IFS(AND(C690&gt;=45, C690&lt;=60), "Gen X, (45-60)", AND(C690&gt;=29, C690&lt;=44), "Gen Y, Mill(29-44)", AND(C690&gt;=13, C690&lt;=28), "Gen Z, (13-28)")</f>
        <v>Gen X, (45-60)</v>
      </c>
      <c r="N690">
        <v>0</v>
      </c>
    </row>
    <row r="691" spans="1:14" x14ac:dyDescent="0.35">
      <c r="A691">
        <v>690</v>
      </c>
      <c r="B691" t="s">
        <v>20</v>
      </c>
      <c r="C691">
        <v>52</v>
      </c>
      <c r="D691" t="s">
        <v>26</v>
      </c>
      <c r="E691" t="s">
        <v>14</v>
      </c>
      <c r="F691">
        <v>252</v>
      </c>
      <c r="G691">
        <v>44</v>
      </c>
      <c r="H691">
        <v>0.34</v>
      </c>
      <c r="I691" t="s">
        <v>23</v>
      </c>
      <c r="J691">
        <v>24</v>
      </c>
      <c r="K691">
        <v>0</v>
      </c>
      <c r="L691">
        <v>0</v>
      </c>
      <c r="M691" t="str" cm="1">
        <f t="array" ref="M691">_xlfn.IFS(AND(C691&gt;=45, C691&lt;=60), "Gen X, (45-60)", AND(C691&gt;=29, C691&lt;=44), "Gen Y, Mill(29-44)", AND(C691&gt;=13, C691&lt;=28), "Gen Z, (13-28)")</f>
        <v>Gen X, (45-60)</v>
      </c>
      <c r="N691">
        <v>0</v>
      </c>
    </row>
    <row r="692" spans="1:14" x14ac:dyDescent="0.35">
      <c r="A692">
        <v>691</v>
      </c>
      <c r="B692" t="s">
        <v>16</v>
      </c>
      <c r="C692">
        <v>22</v>
      </c>
      <c r="D692" t="s">
        <v>26</v>
      </c>
      <c r="E692" t="s">
        <v>24</v>
      </c>
      <c r="F692">
        <v>291</v>
      </c>
      <c r="G692">
        <v>97</v>
      </c>
      <c r="H692">
        <v>0.24</v>
      </c>
      <c r="I692" t="s">
        <v>23</v>
      </c>
      <c r="J692">
        <v>0</v>
      </c>
      <c r="K692">
        <v>1</v>
      </c>
      <c r="L692">
        <v>0</v>
      </c>
      <c r="M692" t="str" cm="1">
        <f t="array" ref="M692">_xlfn.IFS(AND(C692&gt;=45, C692&lt;=60), "Gen X, (45-60)", AND(C692&gt;=29, C692&lt;=44), "Gen Y, Mill(29-44)", AND(C692&gt;=13, C692&lt;=28), "Gen Z, (13-28)")</f>
        <v>Gen Z, (13-28)</v>
      </c>
      <c r="N692">
        <v>0</v>
      </c>
    </row>
    <row r="693" spans="1:14" x14ac:dyDescent="0.35">
      <c r="A693">
        <v>692</v>
      </c>
      <c r="B693" t="s">
        <v>16</v>
      </c>
      <c r="C693">
        <v>58</v>
      </c>
      <c r="D693" t="s">
        <v>17</v>
      </c>
      <c r="E693" t="s">
        <v>24</v>
      </c>
      <c r="F693">
        <v>136</v>
      </c>
      <c r="G693">
        <v>57</v>
      </c>
      <c r="H693">
        <v>0.47</v>
      </c>
      <c r="I693" t="s">
        <v>23</v>
      </c>
      <c r="J693">
        <v>0</v>
      </c>
      <c r="K693">
        <v>1</v>
      </c>
      <c r="L693">
        <v>0</v>
      </c>
      <c r="M693" t="str" cm="1">
        <f t="array" ref="M693">_xlfn.IFS(AND(C693&gt;=45, C693&lt;=60), "Gen X, (45-60)", AND(C693&gt;=29, C693&lt;=44), "Gen Y, Mill(29-44)", AND(C693&gt;=13, C693&lt;=28), "Gen Z, (13-28)")</f>
        <v>Gen X, (45-60)</v>
      </c>
      <c r="N693">
        <v>0</v>
      </c>
    </row>
    <row r="694" spans="1:14" x14ac:dyDescent="0.35">
      <c r="A694">
        <v>693</v>
      </c>
      <c r="B694" t="s">
        <v>20</v>
      </c>
      <c r="C694">
        <v>33</v>
      </c>
      <c r="D694" t="s">
        <v>27</v>
      </c>
      <c r="E694" t="s">
        <v>22</v>
      </c>
      <c r="F694">
        <v>154</v>
      </c>
      <c r="G694">
        <v>52</v>
      </c>
      <c r="H694">
        <v>0.32</v>
      </c>
      <c r="I694" t="s">
        <v>19</v>
      </c>
      <c r="J694">
        <v>0</v>
      </c>
      <c r="K694">
        <v>1</v>
      </c>
      <c r="L694">
        <v>0</v>
      </c>
      <c r="M694" t="str" cm="1">
        <f t="array" ref="M694">_xlfn.IFS(AND(C694&gt;=45, C694&lt;=60), "Gen X, (45-60)", AND(C694&gt;=29, C694&lt;=44), "Gen Y, Mill(29-44)", AND(C694&gt;=13, C694&lt;=28), "Gen Z, (13-28)")</f>
        <v>Gen Y, Mill(29-44)</v>
      </c>
      <c r="N694">
        <v>0</v>
      </c>
    </row>
    <row r="695" spans="1:14" x14ac:dyDescent="0.35">
      <c r="A695">
        <v>694</v>
      </c>
      <c r="B695" t="s">
        <v>12</v>
      </c>
      <c r="C695">
        <v>20</v>
      </c>
      <c r="D695" t="s">
        <v>26</v>
      </c>
      <c r="E695" t="s">
        <v>18</v>
      </c>
      <c r="F695">
        <v>279</v>
      </c>
      <c r="G695">
        <v>67</v>
      </c>
      <c r="H695">
        <v>0.4</v>
      </c>
      <c r="I695" t="s">
        <v>15</v>
      </c>
      <c r="J695">
        <v>0</v>
      </c>
      <c r="K695">
        <v>1</v>
      </c>
      <c r="L695">
        <v>0</v>
      </c>
      <c r="M695" t="str" cm="1">
        <f t="array" ref="M695">_xlfn.IFS(AND(C695&gt;=45, C695&lt;=60), "Gen X, (45-60)", AND(C695&gt;=29, C695&lt;=44), "Gen Y, Mill(29-44)", AND(C695&gt;=13, C695&lt;=28), "Gen Z, (13-28)")</f>
        <v>Gen Z, (13-28)</v>
      </c>
      <c r="N695">
        <v>0</v>
      </c>
    </row>
    <row r="696" spans="1:14" x14ac:dyDescent="0.35">
      <c r="A696">
        <v>695</v>
      </c>
      <c r="B696" t="s">
        <v>20</v>
      </c>
      <c r="C696">
        <v>21</v>
      </c>
      <c r="D696" t="s">
        <v>13</v>
      </c>
      <c r="E696" t="s">
        <v>22</v>
      </c>
      <c r="F696">
        <v>199</v>
      </c>
      <c r="G696">
        <v>85</v>
      </c>
      <c r="H696">
        <v>0.19</v>
      </c>
      <c r="I696" t="s">
        <v>15</v>
      </c>
      <c r="J696">
        <v>0</v>
      </c>
      <c r="K696">
        <v>1</v>
      </c>
      <c r="L696">
        <v>0</v>
      </c>
      <c r="M696" t="str" cm="1">
        <f t="array" ref="M696">_xlfn.IFS(AND(C696&gt;=45, C696&lt;=60), "Gen X, (45-60)", AND(C696&gt;=29, C696&lt;=44), "Gen Y, Mill(29-44)", AND(C696&gt;=13, C696&lt;=28), "Gen Z, (13-28)")</f>
        <v>Gen Z, (13-28)</v>
      </c>
      <c r="N696">
        <v>0</v>
      </c>
    </row>
    <row r="697" spans="1:14" x14ac:dyDescent="0.35">
      <c r="A697">
        <v>696</v>
      </c>
      <c r="B697" t="s">
        <v>20</v>
      </c>
      <c r="C697">
        <v>56</v>
      </c>
      <c r="D697" t="s">
        <v>26</v>
      </c>
      <c r="E697" t="s">
        <v>14</v>
      </c>
      <c r="F697">
        <v>30</v>
      </c>
      <c r="G697">
        <v>66</v>
      </c>
      <c r="H697">
        <v>0.35</v>
      </c>
      <c r="I697" t="s">
        <v>23</v>
      </c>
      <c r="J697">
        <v>31</v>
      </c>
      <c r="K697">
        <v>0</v>
      </c>
      <c r="L697">
        <v>0</v>
      </c>
      <c r="M697" t="str" cm="1">
        <f t="array" ref="M697">_xlfn.IFS(AND(C697&gt;=45, C697&lt;=60), "Gen X, (45-60)", AND(C697&gt;=29, C697&lt;=44), "Gen Y, Mill(29-44)", AND(C697&gt;=13, C697&lt;=28), "Gen Z, (13-28)")</f>
        <v>Gen X, (45-60)</v>
      </c>
      <c r="N697">
        <v>0</v>
      </c>
    </row>
    <row r="698" spans="1:14" x14ac:dyDescent="0.35">
      <c r="A698">
        <v>697</v>
      </c>
      <c r="B698" t="s">
        <v>12</v>
      </c>
      <c r="C698">
        <v>54</v>
      </c>
      <c r="D698" t="s">
        <v>29</v>
      </c>
      <c r="E698" t="s">
        <v>18</v>
      </c>
      <c r="F698">
        <v>158</v>
      </c>
      <c r="G698">
        <v>2</v>
      </c>
      <c r="H698">
        <v>0.34</v>
      </c>
      <c r="I698" t="s">
        <v>15</v>
      </c>
      <c r="J698">
        <v>0</v>
      </c>
      <c r="K698">
        <v>1</v>
      </c>
      <c r="L698">
        <v>0</v>
      </c>
      <c r="M698" t="str" cm="1">
        <f t="array" ref="M698">_xlfn.IFS(AND(C698&gt;=45, C698&lt;=60), "Gen X, (45-60)", AND(C698&gt;=29, C698&lt;=44), "Gen Y, Mill(29-44)", AND(C698&gt;=13, C698&lt;=28), "Gen Z, (13-28)")</f>
        <v>Gen X, (45-60)</v>
      </c>
      <c r="N698">
        <v>0</v>
      </c>
    </row>
    <row r="699" spans="1:14" x14ac:dyDescent="0.35">
      <c r="A699">
        <v>698</v>
      </c>
      <c r="B699" t="s">
        <v>20</v>
      </c>
      <c r="C699">
        <v>51</v>
      </c>
      <c r="D699" t="s">
        <v>26</v>
      </c>
      <c r="E699" t="s">
        <v>24</v>
      </c>
      <c r="F699">
        <v>83</v>
      </c>
      <c r="G699">
        <v>10</v>
      </c>
      <c r="H699">
        <v>0.33</v>
      </c>
      <c r="I699" t="s">
        <v>23</v>
      </c>
      <c r="J699">
        <v>0</v>
      </c>
      <c r="K699">
        <v>1</v>
      </c>
      <c r="L699">
        <v>0</v>
      </c>
      <c r="M699" t="str" cm="1">
        <f t="array" ref="M699">_xlfn.IFS(AND(C699&gt;=45, C699&lt;=60), "Gen X, (45-60)", AND(C699&gt;=29, C699&lt;=44), "Gen Y, Mill(29-44)", AND(C699&gt;=13, C699&lt;=28), "Gen Z, (13-28)")</f>
        <v>Gen X, (45-60)</v>
      </c>
      <c r="N699">
        <v>0</v>
      </c>
    </row>
    <row r="700" spans="1:14" x14ac:dyDescent="0.35">
      <c r="A700">
        <v>699</v>
      </c>
      <c r="B700" t="s">
        <v>20</v>
      </c>
      <c r="C700">
        <v>24</v>
      </c>
      <c r="D700" t="s">
        <v>27</v>
      </c>
      <c r="E700" t="s">
        <v>22</v>
      </c>
      <c r="F700">
        <v>161</v>
      </c>
      <c r="G700">
        <v>23</v>
      </c>
      <c r="H700">
        <v>0.45</v>
      </c>
      <c r="I700" t="s">
        <v>19</v>
      </c>
      <c r="J700">
        <v>0</v>
      </c>
      <c r="K700">
        <v>1</v>
      </c>
      <c r="L700">
        <v>1</v>
      </c>
      <c r="M700" t="str" cm="1">
        <f t="array" ref="M700">_xlfn.IFS(AND(C700&gt;=45, C700&lt;=60), "Gen X, (45-60)", AND(C700&gt;=29, C700&lt;=44), "Gen Y, Mill(29-44)", AND(C700&gt;=13, C700&lt;=28), "Gen Z, (13-28)")</f>
        <v>Gen Z, (13-28)</v>
      </c>
      <c r="N700">
        <v>1</v>
      </c>
    </row>
    <row r="701" spans="1:14" x14ac:dyDescent="0.35">
      <c r="A701">
        <v>700</v>
      </c>
      <c r="B701" t="s">
        <v>12</v>
      </c>
      <c r="C701">
        <v>21</v>
      </c>
      <c r="D701" t="s">
        <v>29</v>
      </c>
      <c r="E701" t="s">
        <v>22</v>
      </c>
      <c r="F701">
        <v>183</v>
      </c>
      <c r="G701">
        <v>20</v>
      </c>
      <c r="H701">
        <v>0.21</v>
      </c>
      <c r="I701" t="s">
        <v>23</v>
      </c>
      <c r="J701">
        <v>0</v>
      </c>
      <c r="K701">
        <v>1</v>
      </c>
      <c r="L701">
        <v>0</v>
      </c>
      <c r="M701" t="str" cm="1">
        <f t="array" ref="M701">_xlfn.IFS(AND(C701&gt;=45, C701&lt;=60), "Gen X, (45-60)", AND(C701&gt;=29, C701&lt;=44), "Gen Y, Mill(29-44)", AND(C701&gt;=13, C701&lt;=28), "Gen Z, (13-28)")</f>
        <v>Gen Z, (13-28)</v>
      </c>
      <c r="N701">
        <v>0</v>
      </c>
    </row>
    <row r="702" spans="1:14" x14ac:dyDescent="0.35">
      <c r="A702">
        <v>701</v>
      </c>
      <c r="B702" t="s">
        <v>20</v>
      </c>
      <c r="C702">
        <v>58</v>
      </c>
      <c r="D702" t="s">
        <v>29</v>
      </c>
      <c r="E702" t="s">
        <v>24</v>
      </c>
      <c r="F702">
        <v>131</v>
      </c>
      <c r="G702">
        <v>47</v>
      </c>
      <c r="H702">
        <v>0.06</v>
      </c>
      <c r="I702" t="s">
        <v>23</v>
      </c>
      <c r="J702">
        <v>0</v>
      </c>
      <c r="K702">
        <v>1</v>
      </c>
      <c r="L702">
        <v>0</v>
      </c>
      <c r="M702" t="str" cm="1">
        <f t="array" ref="M702">_xlfn.IFS(AND(C702&gt;=45, C702&lt;=60), "Gen X, (45-60)", AND(C702&gt;=29, C702&lt;=44), "Gen Y, Mill(29-44)", AND(C702&gt;=13, C702&lt;=28), "Gen Z, (13-28)")</f>
        <v>Gen X, (45-60)</v>
      </c>
      <c r="N702">
        <v>0</v>
      </c>
    </row>
    <row r="703" spans="1:14" x14ac:dyDescent="0.35">
      <c r="A703">
        <v>702</v>
      </c>
      <c r="B703" t="s">
        <v>12</v>
      </c>
      <c r="C703">
        <v>26</v>
      </c>
      <c r="D703" t="s">
        <v>25</v>
      </c>
      <c r="E703" t="s">
        <v>22</v>
      </c>
      <c r="F703">
        <v>126</v>
      </c>
      <c r="G703">
        <v>52</v>
      </c>
      <c r="H703">
        <v>0.22</v>
      </c>
      <c r="I703" t="s">
        <v>19</v>
      </c>
      <c r="J703">
        <v>0</v>
      </c>
      <c r="K703">
        <v>1</v>
      </c>
      <c r="L703">
        <v>1</v>
      </c>
      <c r="M703" t="str" cm="1">
        <f t="array" ref="M703">_xlfn.IFS(AND(C703&gt;=45, C703&lt;=60), "Gen X, (45-60)", AND(C703&gt;=29, C703&lt;=44), "Gen Y, Mill(29-44)", AND(C703&gt;=13, C703&lt;=28), "Gen Z, (13-28)")</f>
        <v>Gen Z, (13-28)</v>
      </c>
      <c r="N703">
        <v>1</v>
      </c>
    </row>
    <row r="704" spans="1:14" x14ac:dyDescent="0.35">
      <c r="A704">
        <v>703</v>
      </c>
      <c r="B704" t="s">
        <v>20</v>
      </c>
      <c r="C704">
        <v>32</v>
      </c>
      <c r="D704" t="s">
        <v>28</v>
      </c>
      <c r="E704" t="s">
        <v>18</v>
      </c>
      <c r="F704">
        <v>282</v>
      </c>
      <c r="G704">
        <v>22</v>
      </c>
      <c r="H704">
        <v>0.19</v>
      </c>
      <c r="I704" t="s">
        <v>23</v>
      </c>
      <c r="J704">
        <v>0</v>
      </c>
      <c r="K704">
        <v>1</v>
      </c>
      <c r="L704">
        <v>1</v>
      </c>
      <c r="M704" t="str" cm="1">
        <f t="array" ref="M704">_xlfn.IFS(AND(C704&gt;=45, C704&lt;=60), "Gen X, (45-60)", AND(C704&gt;=29, C704&lt;=44), "Gen Y, Mill(29-44)", AND(C704&gt;=13, C704&lt;=28), "Gen Z, (13-28)")</f>
        <v>Gen Y, Mill(29-44)</v>
      </c>
      <c r="N704">
        <v>1</v>
      </c>
    </row>
    <row r="705" spans="1:14" x14ac:dyDescent="0.35">
      <c r="A705">
        <v>704</v>
      </c>
      <c r="B705" t="s">
        <v>20</v>
      </c>
      <c r="C705">
        <v>44</v>
      </c>
      <c r="D705" t="s">
        <v>17</v>
      </c>
      <c r="E705" t="s">
        <v>22</v>
      </c>
      <c r="F705">
        <v>240</v>
      </c>
      <c r="G705">
        <v>46</v>
      </c>
      <c r="H705">
        <v>0.11</v>
      </c>
      <c r="I705" t="s">
        <v>23</v>
      </c>
      <c r="J705">
        <v>0</v>
      </c>
      <c r="K705">
        <v>1</v>
      </c>
      <c r="L705">
        <v>1</v>
      </c>
      <c r="M705" t="str" cm="1">
        <f t="array" ref="M705">_xlfn.IFS(AND(C705&gt;=45, C705&lt;=60), "Gen X, (45-60)", AND(C705&gt;=29, C705&lt;=44), "Gen Y, Mill(29-44)", AND(C705&gt;=13, C705&lt;=28), "Gen Z, (13-28)")</f>
        <v>Gen Y, Mill(29-44)</v>
      </c>
      <c r="N705">
        <v>1</v>
      </c>
    </row>
    <row r="706" spans="1:14" x14ac:dyDescent="0.35">
      <c r="A706">
        <v>705</v>
      </c>
      <c r="B706" t="s">
        <v>20</v>
      </c>
      <c r="C706">
        <v>22</v>
      </c>
      <c r="D706" t="s">
        <v>21</v>
      </c>
      <c r="E706" t="s">
        <v>24</v>
      </c>
      <c r="F706">
        <v>169</v>
      </c>
      <c r="G706">
        <v>52</v>
      </c>
      <c r="H706">
        <v>0.1</v>
      </c>
      <c r="I706" t="s">
        <v>23</v>
      </c>
      <c r="J706">
        <v>0</v>
      </c>
      <c r="K706">
        <v>1</v>
      </c>
      <c r="L706">
        <v>1</v>
      </c>
      <c r="M706" t="str" cm="1">
        <f t="array" ref="M706">_xlfn.IFS(AND(C706&gt;=45, C706&lt;=60), "Gen X, (45-60)", AND(C706&gt;=29, C706&lt;=44), "Gen Y, Mill(29-44)", AND(C706&gt;=13, C706&lt;=28), "Gen Z, (13-28)")</f>
        <v>Gen Z, (13-28)</v>
      </c>
      <c r="N706">
        <v>1</v>
      </c>
    </row>
    <row r="707" spans="1:14" x14ac:dyDescent="0.35">
      <c r="A707">
        <v>706</v>
      </c>
      <c r="B707" t="s">
        <v>12</v>
      </c>
      <c r="C707">
        <v>29</v>
      </c>
      <c r="D707" t="s">
        <v>25</v>
      </c>
      <c r="E707" t="s">
        <v>24</v>
      </c>
      <c r="F707">
        <v>238</v>
      </c>
      <c r="G707">
        <v>61</v>
      </c>
      <c r="H707">
        <v>0.09</v>
      </c>
      <c r="I707" t="s">
        <v>19</v>
      </c>
      <c r="J707">
        <v>0</v>
      </c>
      <c r="K707">
        <v>1</v>
      </c>
      <c r="L707">
        <v>0</v>
      </c>
      <c r="M707" t="str" cm="1">
        <f t="array" ref="M707">_xlfn.IFS(AND(C707&gt;=45, C707&lt;=60), "Gen X, (45-60)", AND(C707&gt;=29, C707&lt;=44), "Gen Y, Mill(29-44)", AND(C707&gt;=13, C707&lt;=28), "Gen Z, (13-28)")</f>
        <v>Gen Y, Mill(29-44)</v>
      </c>
      <c r="N707">
        <v>0</v>
      </c>
    </row>
    <row r="708" spans="1:14" x14ac:dyDescent="0.35">
      <c r="A708">
        <v>707</v>
      </c>
      <c r="B708" t="s">
        <v>20</v>
      </c>
      <c r="C708">
        <v>37</v>
      </c>
      <c r="D708" t="s">
        <v>26</v>
      </c>
      <c r="E708" t="s">
        <v>18</v>
      </c>
      <c r="F708">
        <v>276</v>
      </c>
      <c r="G708">
        <v>17</v>
      </c>
      <c r="H708">
        <v>0.4</v>
      </c>
      <c r="I708" t="s">
        <v>23</v>
      </c>
      <c r="J708">
        <v>0</v>
      </c>
      <c r="K708">
        <v>1</v>
      </c>
      <c r="L708">
        <v>0</v>
      </c>
      <c r="M708" t="str" cm="1">
        <f t="array" ref="M708">_xlfn.IFS(AND(C708&gt;=45, C708&lt;=60), "Gen X, (45-60)", AND(C708&gt;=29, C708&lt;=44), "Gen Y, Mill(29-44)", AND(C708&gt;=13, C708&lt;=28), "Gen Z, (13-28)")</f>
        <v>Gen Y, Mill(29-44)</v>
      </c>
      <c r="N708">
        <v>0</v>
      </c>
    </row>
    <row r="709" spans="1:14" x14ac:dyDescent="0.35">
      <c r="A709">
        <v>708</v>
      </c>
      <c r="B709" t="s">
        <v>12</v>
      </c>
      <c r="C709">
        <v>18</v>
      </c>
      <c r="D709" t="s">
        <v>29</v>
      </c>
      <c r="E709" t="s">
        <v>24</v>
      </c>
      <c r="F709">
        <v>101</v>
      </c>
      <c r="G709">
        <v>8</v>
      </c>
      <c r="H709">
        <v>0.43</v>
      </c>
      <c r="I709" t="s">
        <v>19</v>
      </c>
      <c r="J709">
        <v>0</v>
      </c>
      <c r="K709">
        <v>1</v>
      </c>
      <c r="L709">
        <v>0</v>
      </c>
      <c r="M709" t="str" cm="1">
        <f t="array" ref="M709">_xlfn.IFS(AND(C709&gt;=45, C709&lt;=60), "Gen X, (45-60)", AND(C709&gt;=29, C709&lt;=44), "Gen Y, Mill(29-44)", AND(C709&gt;=13, C709&lt;=28), "Gen Z, (13-28)")</f>
        <v>Gen Z, (13-28)</v>
      </c>
      <c r="N709">
        <v>0</v>
      </c>
    </row>
    <row r="710" spans="1:14" x14ac:dyDescent="0.35">
      <c r="A710">
        <v>709</v>
      </c>
      <c r="B710" t="s">
        <v>12</v>
      </c>
      <c r="C710">
        <v>27</v>
      </c>
      <c r="D710" t="s">
        <v>21</v>
      </c>
      <c r="E710" t="s">
        <v>18</v>
      </c>
      <c r="F710">
        <v>176</v>
      </c>
      <c r="G710">
        <v>20</v>
      </c>
      <c r="H710">
        <v>0.05</v>
      </c>
      <c r="I710" t="s">
        <v>19</v>
      </c>
      <c r="J710">
        <v>0</v>
      </c>
      <c r="K710">
        <v>1</v>
      </c>
      <c r="L710">
        <v>1</v>
      </c>
      <c r="M710" t="str" cm="1">
        <f t="array" ref="M710">_xlfn.IFS(AND(C710&gt;=45, C710&lt;=60), "Gen X, (45-60)", AND(C710&gt;=29, C710&lt;=44), "Gen Y, Mill(29-44)", AND(C710&gt;=13, C710&lt;=28), "Gen Z, (13-28)")</f>
        <v>Gen Z, (13-28)</v>
      </c>
      <c r="N710">
        <v>1</v>
      </c>
    </row>
    <row r="711" spans="1:14" x14ac:dyDescent="0.35">
      <c r="A711">
        <v>710</v>
      </c>
      <c r="B711" t="s">
        <v>20</v>
      </c>
      <c r="C711">
        <v>43</v>
      </c>
      <c r="D711" t="s">
        <v>17</v>
      </c>
      <c r="E711" t="s">
        <v>22</v>
      </c>
      <c r="F711">
        <v>161</v>
      </c>
      <c r="G711">
        <v>84</v>
      </c>
      <c r="H711">
        <v>0.08</v>
      </c>
      <c r="I711" t="s">
        <v>23</v>
      </c>
      <c r="J711">
        <v>0</v>
      </c>
      <c r="K711">
        <v>1</v>
      </c>
      <c r="L711">
        <v>0</v>
      </c>
      <c r="M711" t="str" cm="1">
        <f t="array" ref="M711">_xlfn.IFS(AND(C711&gt;=45, C711&lt;=60), "Gen X, (45-60)", AND(C711&gt;=29, C711&lt;=44), "Gen Y, Mill(29-44)", AND(C711&gt;=13, C711&lt;=28), "Gen Z, (13-28)")</f>
        <v>Gen Y, Mill(29-44)</v>
      </c>
      <c r="N711">
        <v>0</v>
      </c>
    </row>
    <row r="712" spans="1:14" x14ac:dyDescent="0.35">
      <c r="A712">
        <v>711</v>
      </c>
      <c r="B712" t="s">
        <v>20</v>
      </c>
      <c r="C712">
        <v>58</v>
      </c>
      <c r="D712" t="s">
        <v>28</v>
      </c>
      <c r="E712" t="s">
        <v>24</v>
      </c>
      <c r="F712">
        <v>153</v>
      </c>
      <c r="G712">
        <v>24</v>
      </c>
      <c r="H712">
        <v>0.28999999999999998</v>
      </c>
      <c r="I712" t="s">
        <v>15</v>
      </c>
      <c r="J712">
        <v>0</v>
      </c>
      <c r="K712">
        <v>1</v>
      </c>
      <c r="L712">
        <v>0</v>
      </c>
      <c r="M712" t="str" cm="1">
        <f t="array" ref="M712">_xlfn.IFS(AND(C712&gt;=45, C712&lt;=60), "Gen X, (45-60)", AND(C712&gt;=29, C712&lt;=44), "Gen Y, Mill(29-44)", AND(C712&gt;=13, C712&lt;=28), "Gen Z, (13-28)")</f>
        <v>Gen X, (45-60)</v>
      </c>
      <c r="N712">
        <v>0</v>
      </c>
    </row>
    <row r="713" spans="1:14" x14ac:dyDescent="0.35">
      <c r="A713">
        <v>712</v>
      </c>
      <c r="B713" t="s">
        <v>16</v>
      </c>
      <c r="C713">
        <v>20</v>
      </c>
      <c r="D713" t="s">
        <v>27</v>
      </c>
      <c r="E713" t="s">
        <v>18</v>
      </c>
      <c r="F713">
        <v>199</v>
      </c>
      <c r="G713">
        <v>52</v>
      </c>
      <c r="H713">
        <v>0.22</v>
      </c>
      <c r="I713" t="s">
        <v>19</v>
      </c>
      <c r="J713">
        <v>0</v>
      </c>
      <c r="K713">
        <v>1</v>
      </c>
      <c r="L713">
        <v>0</v>
      </c>
      <c r="M713" t="str" cm="1">
        <f t="array" ref="M713">_xlfn.IFS(AND(C713&gt;=45, C713&lt;=60), "Gen X, (45-60)", AND(C713&gt;=29, C713&lt;=44), "Gen Y, Mill(29-44)", AND(C713&gt;=13, C713&lt;=28), "Gen Z, (13-28)")</f>
        <v>Gen Z, (13-28)</v>
      </c>
      <c r="N713">
        <v>0</v>
      </c>
    </row>
    <row r="714" spans="1:14" x14ac:dyDescent="0.35">
      <c r="A714">
        <v>713</v>
      </c>
      <c r="B714" t="s">
        <v>12</v>
      </c>
      <c r="C714">
        <v>37</v>
      </c>
      <c r="D714" t="s">
        <v>28</v>
      </c>
      <c r="E714" t="s">
        <v>14</v>
      </c>
      <c r="F714">
        <v>252</v>
      </c>
      <c r="G714">
        <v>58</v>
      </c>
      <c r="H714">
        <v>0.41</v>
      </c>
      <c r="I714" t="s">
        <v>19</v>
      </c>
      <c r="J714">
        <v>28</v>
      </c>
      <c r="K714">
        <v>0</v>
      </c>
      <c r="L714">
        <v>0</v>
      </c>
      <c r="M714" t="str" cm="1">
        <f t="array" ref="M714">_xlfn.IFS(AND(C714&gt;=45, C714&lt;=60), "Gen X, (45-60)", AND(C714&gt;=29, C714&lt;=44), "Gen Y, Mill(29-44)", AND(C714&gt;=13, C714&lt;=28), "Gen Z, (13-28)")</f>
        <v>Gen Y, Mill(29-44)</v>
      </c>
      <c r="N714">
        <v>0</v>
      </c>
    </row>
    <row r="715" spans="1:14" x14ac:dyDescent="0.35">
      <c r="A715">
        <v>714</v>
      </c>
      <c r="B715" t="s">
        <v>20</v>
      </c>
      <c r="C715">
        <v>39</v>
      </c>
      <c r="D715" t="s">
        <v>25</v>
      </c>
      <c r="E715" t="s">
        <v>14</v>
      </c>
      <c r="F715">
        <v>79</v>
      </c>
      <c r="G715">
        <v>5</v>
      </c>
      <c r="H715">
        <v>0.37</v>
      </c>
      <c r="I715" t="s">
        <v>23</v>
      </c>
      <c r="J715">
        <v>7</v>
      </c>
      <c r="K715">
        <v>0</v>
      </c>
      <c r="L715">
        <v>0</v>
      </c>
      <c r="M715" t="str" cm="1">
        <f t="array" ref="M715">_xlfn.IFS(AND(C715&gt;=45, C715&lt;=60), "Gen X, (45-60)", AND(C715&gt;=29, C715&lt;=44), "Gen Y, Mill(29-44)", AND(C715&gt;=13, C715&lt;=28), "Gen Z, (13-28)")</f>
        <v>Gen Y, Mill(29-44)</v>
      </c>
      <c r="N715">
        <v>0</v>
      </c>
    </row>
    <row r="716" spans="1:14" x14ac:dyDescent="0.35">
      <c r="A716">
        <v>715</v>
      </c>
      <c r="B716" t="s">
        <v>20</v>
      </c>
      <c r="C716">
        <v>36</v>
      </c>
      <c r="D716" t="s">
        <v>29</v>
      </c>
      <c r="E716" t="s">
        <v>22</v>
      </c>
      <c r="F716">
        <v>15</v>
      </c>
      <c r="G716">
        <v>11</v>
      </c>
      <c r="H716">
        <v>0.49</v>
      </c>
      <c r="I716" t="s">
        <v>15</v>
      </c>
      <c r="J716">
        <v>0</v>
      </c>
      <c r="K716">
        <v>1</v>
      </c>
      <c r="L716">
        <v>0</v>
      </c>
      <c r="M716" t="str" cm="1">
        <f t="array" ref="M716">_xlfn.IFS(AND(C716&gt;=45, C716&lt;=60), "Gen X, (45-60)", AND(C716&gt;=29, C716&lt;=44), "Gen Y, Mill(29-44)", AND(C716&gt;=13, C716&lt;=28), "Gen Z, (13-28)")</f>
        <v>Gen Y, Mill(29-44)</v>
      </c>
      <c r="N716">
        <v>0</v>
      </c>
    </row>
    <row r="717" spans="1:14" x14ac:dyDescent="0.35">
      <c r="A717">
        <v>716</v>
      </c>
      <c r="B717" t="s">
        <v>12</v>
      </c>
      <c r="C717">
        <v>51</v>
      </c>
      <c r="D717" t="s">
        <v>25</v>
      </c>
      <c r="E717" t="s">
        <v>24</v>
      </c>
      <c r="F717">
        <v>73</v>
      </c>
      <c r="G717">
        <v>81</v>
      </c>
      <c r="H717">
        <v>0.1</v>
      </c>
      <c r="I717" t="s">
        <v>23</v>
      </c>
      <c r="J717">
        <v>0</v>
      </c>
      <c r="K717">
        <v>1</v>
      </c>
      <c r="L717">
        <v>0</v>
      </c>
      <c r="M717" t="str" cm="1">
        <f t="array" ref="M717">_xlfn.IFS(AND(C717&gt;=45, C717&lt;=60), "Gen X, (45-60)", AND(C717&gt;=29, C717&lt;=44), "Gen Y, Mill(29-44)", AND(C717&gt;=13, C717&lt;=28), "Gen Z, (13-28)")</f>
        <v>Gen X, (45-60)</v>
      </c>
      <c r="N717">
        <v>0</v>
      </c>
    </row>
    <row r="718" spans="1:14" x14ac:dyDescent="0.35">
      <c r="A718">
        <v>717</v>
      </c>
      <c r="B718" t="s">
        <v>20</v>
      </c>
      <c r="C718">
        <v>28</v>
      </c>
      <c r="D718" t="s">
        <v>28</v>
      </c>
      <c r="E718" t="s">
        <v>18</v>
      </c>
      <c r="F718">
        <v>20</v>
      </c>
      <c r="G718">
        <v>16</v>
      </c>
      <c r="H718">
        <v>0.1</v>
      </c>
      <c r="I718" t="s">
        <v>23</v>
      </c>
      <c r="J718">
        <v>0</v>
      </c>
      <c r="K718">
        <v>1</v>
      </c>
      <c r="L718">
        <v>0</v>
      </c>
      <c r="M718" t="str" cm="1">
        <f t="array" ref="M718">_xlfn.IFS(AND(C718&gt;=45, C718&lt;=60), "Gen X, (45-60)", AND(C718&gt;=29, C718&lt;=44), "Gen Y, Mill(29-44)", AND(C718&gt;=13, C718&lt;=28), "Gen Z, (13-28)")</f>
        <v>Gen Z, (13-28)</v>
      </c>
      <c r="N718">
        <v>0</v>
      </c>
    </row>
    <row r="719" spans="1:14" x14ac:dyDescent="0.35">
      <c r="A719">
        <v>718</v>
      </c>
      <c r="B719" t="s">
        <v>16</v>
      </c>
      <c r="C719">
        <v>39</v>
      </c>
      <c r="D719" t="s">
        <v>26</v>
      </c>
      <c r="E719" t="s">
        <v>24</v>
      </c>
      <c r="F719">
        <v>141</v>
      </c>
      <c r="G719">
        <v>49</v>
      </c>
      <c r="H719">
        <v>0.54</v>
      </c>
      <c r="I719" t="s">
        <v>19</v>
      </c>
      <c r="J719">
        <v>0</v>
      </c>
      <c r="K719">
        <v>1</v>
      </c>
      <c r="L719">
        <v>0</v>
      </c>
      <c r="M719" t="str" cm="1">
        <f t="array" ref="M719">_xlfn.IFS(AND(C719&gt;=45, C719&lt;=60), "Gen X, (45-60)", AND(C719&gt;=29, C719&lt;=44), "Gen Y, Mill(29-44)", AND(C719&gt;=13, C719&lt;=28), "Gen Z, (13-28)")</f>
        <v>Gen Y, Mill(29-44)</v>
      </c>
      <c r="N719">
        <v>0</v>
      </c>
    </row>
    <row r="720" spans="1:14" x14ac:dyDescent="0.35">
      <c r="A720">
        <v>719</v>
      </c>
      <c r="B720" t="s">
        <v>16</v>
      </c>
      <c r="C720">
        <v>51</v>
      </c>
      <c r="D720" t="s">
        <v>29</v>
      </c>
      <c r="E720" t="s">
        <v>14</v>
      </c>
      <c r="F720">
        <v>250</v>
      </c>
      <c r="G720">
        <v>72</v>
      </c>
      <c r="H720">
        <v>0.12</v>
      </c>
      <c r="I720" t="s">
        <v>19</v>
      </c>
      <c r="J720">
        <v>40</v>
      </c>
      <c r="K720">
        <v>0</v>
      </c>
      <c r="L720">
        <v>1</v>
      </c>
      <c r="M720" t="str" cm="1">
        <f t="array" ref="M720">_xlfn.IFS(AND(C720&gt;=45, C720&lt;=60), "Gen X, (45-60)", AND(C720&gt;=29, C720&lt;=44), "Gen Y, Mill(29-44)", AND(C720&gt;=13, C720&lt;=28), "Gen Z, (13-28)")</f>
        <v>Gen X, (45-60)</v>
      </c>
      <c r="N720">
        <v>1</v>
      </c>
    </row>
    <row r="721" spans="1:14" x14ac:dyDescent="0.35">
      <c r="A721">
        <v>720</v>
      </c>
      <c r="B721" t="s">
        <v>12</v>
      </c>
      <c r="C721">
        <v>46</v>
      </c>
      <c r="D721" t="s">
        <v>21</v>
      </c>
      <c r="E721" t="s">
        <v>22</v>
      </c>
      <c r="F721">
        <v>191</v>
      </c>
      <c r="G721">
        <v>45</v>
      </c>
      <c r="H721">
        <v>0.01</v>
      </c>
      <c r="I721" t="s">
        <v>23</v>
      </c>
      <c r="J721">
        <v>0</v>
      </c>
      <c r="K721">
        <v>1</v>
      </c>
      <c r="L721">
        <v>0</v>
      </c>
      <c r="M721" t="str" cm="1">
        <f t="array" ref="M721">_xlfn.IFS(AND(C721&gt;=45, C721&lt;=60), "Gen X, (45-60)", AND(C721&gt;=29, C721&lt;=44), "Gen Y, Mill(29-44)", AND(C721&gt;=13, C721&lt;=28), "Gen Z, (13-28)")</f>
        <v>Gen X, (45-60)</v>
      </c>
      <c r="N721">
        <v>0</v>
      </c>
    </row>
    <row r="722" spans="1:14" x14ac:dyDescent="0.35">
      <c r="A722">
        <v>721</v>
      </c>
      <c r="B722" t="s">
        <v>12</v>
      </c>
      <c r="C722">
        <v>18</v>
      </c>
      <c r="D722" t="s">
        <v>29</v>
      </c>
      <c r="E722" t="s">
        <v>14</v>
      </c>
      <c r="F722">
        <v>157</v>
      </c>
      <c r="G722">
        <v>48</v>
      </c>
      <c r="H722">
        <v>0.44</v>
      </c>
      <c r="I722" t="s">
        <v>23</v>
      </c>
      <c r="J722">
        <v>18</v>
      </c>
      <c r="K722">
        <v>0</v>
      </c>
      <c r="L722">
        <v>1</v>
      </c>
      <c r="M722" t="str" cm="1">
        <f t="array" ref="M722">_xlfn.IFS(AND(C722&gt;=45, C722&lt;=60), "Gen X, (45-60)", AND(C722&gt;=29, C722&lt;=44), "Gen Y, Mill(29-44)", AND(C722&gt;=13, C722&lt;=28), "Gen Z, (13-28)")</f>
        <v>Gen Z, (13-28)</v>
      </c>
      <c r="N722">
        <v>1</v>
      </c>
    </row>
    <row r="723" spans="1:14" x14ac:dyDescent="0.35">
      <c r="A723">
        <v>722</v>
      </c>
      <c r="B723" t="s">
        <v>12</v>
      </c>
      <c r="C723">
        <v>46</v>
      </c>
      <c r="D723" t="s">
        <v>28</v>
      </c>
      <c r="E723" t="s">
        <v>24</v>
      </c>
      <c r="F723">
        <v>53</v>
      </c>
      <c r="G723">
        <v>28</v>
      </c>
      <c r="H723">
        <v>0.08</v>
      </c>
      <c r="I723" t="s">
        <v>19</v>
      </c>
      <c r="J723">
        <v>0</v>
      </c>
      <c r="K723">
        <v>1</v>
      </c>
      <c r="L723">
        <v>0</v>
      </c>
      <c r="M723" t="str" cm="1">
        <f t="array" ref="M723">_xlfn.IFS(AND(C723&gt;=45, C723&lt;=60), "Gen X, (45-60)", AND(C723&gt;=29, C723&lt;=44), "Gen Y, Mill(29-44)", AND(C723&gt;=13, C723&lt;=28), "Gen Z, (13-28)")</f>
        <v>Gen X, (45-60)</v>
      </c>
      <c r="N723">
        <v>0</v>
      </c>
    </row>
    <row r="724" spans="1:14" x14ac:dyDescent="0.35">
      <c r="A724">
        <v>723</v>
      </c>
      <c r="B724" t="s">
        <v>12</v>
      </c>
      <c r="C724">
        <v>42</v>
      </c>
      <c r="D724" t="s">
        <v>28</v>
      </c>
      <c r="E724" t="s">
        <v>24</v>
      </c>
      <c r="F724">
        <v>64</v>
      </c>
      <c r="G724">
        <v>70</v>
      </c>
      <c r="H724">
        <v>0.05</v>
      </c>
      <c r="I724" t="s">
        <v>19</v>
      </c>
      <c r="J724">
        <v>0</v>
      </c>
      <c r="K724">
        <v>1</v>
      </c>
      <c r="L724">
        <v>1</v>
      </c>
      <c r="M724" t="str" cm="1">
        <f t="array" ref="M724">_xlfn.IFS(AND(C724&gt;=45, C724&lt;=60), "Gen X, (45-60)", AND(C724&gt;=29, C724&lt;=44), "Gen Y, Mill(29-44)", AND(C724&gt;=13, C724&lt;=28), "Gen Z, (13-28)")</f>
        <v>Gen Y, Mill(29-44)</v>
      </c>
      <c r="N724">
        <v>1</v>
      </c>
    </row>
    <row r="725" spans="1:14" x14ac:dyDescent="0.35">
      <c r="A725">
        <v>724</v>
      </c>
      <c r="B725" t="s">
        <v>16</v>
      </c>
      <c r="C725">
        <v>46</v>
      </c>
      <c r="D725" t="s">
        <v>26</v>
      </c>
      <c r="E725" t="s">
        <v>18</v>
      </c>
      <c r="F725">
        <v>160</v>
      </c>
      <c r="G725">
        <v>17</v>
      </c>
      <c r="H725">
        <v>0.5</v>
      </c>
      <c r="I725" t="s">
        <v>15</v>
      </c>
      <c r="J725">
        <v>0</v>
      </c>
      <c r="K725">
        <v>1</v>
      </c>
      <c r="L725">
        <v>0</v>
      </c>
      <c r="M725" t="str" cm="1">
        <f t="array" ref="M725">_xlfn.IFS(AND(C725&gt;=45, C725&lt;=60), "Gen X, (45-60)", AND(C725&gt;=29, C725&lt;=44), "Gen Y, Mill(29-44)", AND(C725&gt;=13, C725&lt;=28), "Gen Z, (13-28)")</f>
        <v>Gen X, (45-60)</v>
      </c>
      <c r="N725">
        <v>0</v>
      </c>
    </row>
    <row r="726" spans="1:14" x14ac:dyDescent="0.35">
      <c r="A726">
        <v>725</v>
      </c>
      <c r="B726" t="s">
        <v>16</v>
      </c>
      <c r="C726">
        <v>35</v>
      </c>
      <c r="D726" t="s">
        <v>27</v>
      </c>
      <c r="E726" t="s">
        <v>24</v>
      </c>
      <c r="F726">
        <v>227</v>
      </c>
      <c r="G726">
        <v>39</v>
      </c>
      <c r="H726">
        <v>0.44</v>
      </c>
      <c r="I726" t="s">
        <v>19</v>
      </c>
      <c r="J726">
        <v>0</v>
      </c>
      <c r="K726">
        <v>1</v>
      </c>
      <c r="L726">
        <v>0</v>
      </c>
      <c r="M726" t="str" cm="1">
        <f t="array" ref="M726">_xlfn.IFS(AND(C726&gt;=45, C726&lt;=60), "Gen X, (45-60)", AND(C726&gt;=29, C726&lt;=44), "Gen Y, Mill(29-44)", AND(C726&gt;=13, C726&lt;=28), "Gen Z, (13-28)")</f>
        <v>Gen Y, Mill(29-44)</v>
      </c>
      <c r="N726">
        <v>0</v>
      </c>
    </row>
    <row r="727" spans="1:14" x14ac:dyDescent="0.35">
      <c r="A727">
        <v>726</v>
      </c>
      <c r="B727" t="s">
        <v>12</v>
      </c>
      <c r="C727">
        <v>57</v>
      </c>
      <c r="D727" t="s">
        <v>29</v>
      </c>
      <c r="E727" t="s">
        <v>22</v>
      </c>
      <c r="F727">
        <v>183</v>
      </c>
      <c r="G727">
        <v>58</v>
      </c>
      <c r="H727">
        <v>0</v>
      </c>
      <c r="I727" t="s">
        <v>15</v>
      </c>
      <c r="J727">
        <v>0</v>
      </c>
      <c r="K727">
        <v>1</v>
      </c>
      <c r="L727">
        <v>0</v>
      </c>
      <c r="M727" t="str" cm="1">
        <f t="array" ref="M727">_xlfn.IFS(AND(C727&gt;=45, C727&lt;=60), "Gen X, (45-60)", AND(C727&gt;=29, C727&lt;=44), "Gen Y, Mill(29-44)", AND(C727&gt;=13, C727&lt;=28), "Gen Z, (13-28)")</f>
        <v>Gen X, (45-60)</v>
      </c>
      <c r="N727">
        <v>0</v>
      </c>
    </row>
    <row r="728" spans="1:14" x14ac:dyDescent="0.35">
      <c r="A728">
        <v>727</v>
      </c>
      <c r="B728" t="s">
        <v>16</v>
      </c>
      <c r="C728">
        <v>38</v>
      </c>
      <c r="D728" t="s">
        <v>27</v>
      </c>
      <c r="E728" t="s">
        <v>14</v>
      </c>
      <c r="F728">
        <v>186</v>
      </c>
      <c r="G728">
        <v>46</v>
      </c>
      <c r="H728">
        <v>7.0000000000000007E-2</v>
      </c>
      <c r="I728" t="s">
        <v>23</v>
      </c>
      <c r="J728">
        <v>30</v>
      </c>
      <c r="K728">
        <v>0</v>
      </c>
      <c r="L728">
        <v>0</v>
      </c>
      <c r="M728" t="str" cm="1">
        <f t="array" ref="M728">_xlfn.IFS(AND(C728&gt;=45, C728&lt;=60), "Gen X, (45-60)", AND(C728&gt;=29, C728&lt;=44), "Gen Y, Mill(29-44)", AND(C728&gt;=13, C728&lt;=28), "Gen Z, (13-28)")</f>
        <v>Gen Y, Mill(29-44)</v>
      </c>
      <c r="N728">
        <v>0</v>
      </c>
    </row>
    <row r="729" spans="1:14" x14ac:dyDescent="0.35">
      <c r="A729">
        <v>728</v>
      </c>
      <c r="B729" t="s">
        <v>16</v>
      </c>
      <c r="C729">
        <v>31</v>
      </c>
      <c r="D729" t="s">
        <v>17</v>
      </c>
      <c r="E729" t="s">
        <v>22</v>
      </c>
      <c r="F729">
        <v>176</v>
      </c>
      <c r="G729">
        <v>37</v>
      </c>
      <c r="H729">
        <v>0.28999999999999998</v>
      </c>
      <c r="I729" t="s">
        <v>19</v>
      </c>
      <c r="J729">
        <v>0</v>
      </c>
      <c r="K729">
        <v>1</v>
      </c>
      <c r="L729">
        <v>1</v>
      </c>
      <c r="M729" t="str" cm="1">
        <f t="array" ref="M729">_xlfn.IFS(AND(C729&gt;=45, C729&lt;=60), "Gen X, (45-60)", AND(C729&gt;=29, C729&lt;=44), "Gen Y, Mill(29-44)", AND(C729&gt;=13, C729&lt;=28), "Gen Z, (13-28)")</f>
        <v>Gen Y, Mill(29-44)</v>
      </c>
      <c r="N729">
        <v>1</v>
      </c>
    </row>
    <row r="730" spans="1:14" x14ac:dyDescent="0.35">
      <c r="A730">
        <v>729</v>
      </c>
      <c r="B730" t="s">
        <v>16</v>
      </c>
      <c r="C730">
        <v>20</v>
      </c>
      <c r="D730" t="s">
        <v>27</v>
      </c>
      <c r="E730" t="s">
        <v>22</v>
      </c>
      <c r="F730">
        <v>274</v>
      </c>
      <c r="G730">
        <v>54</v>
      </c>
      <c r="H730">
        <v>0.6</v>
      </c>
      <c r="I730" t="s">
        <v>15</v>
      </c>
      <c r="J730">
        <v>0</v>
      </c>
      <c r="K730">
        <v>1</v>
      </c>
      <c r="L730">
        <v>0</v>
      </c>
      <c r="M730" t="str" cm="1">
        <f t="array" ref="M730">_xlfn.IFS(AND(C730&gt;=45, C730&lt;=60), "Gen X, (45-60)", AND(C730&gt;=29, C730&lt;=44), "Gen Y, Mill(29-44)", AND(C730&gt;=13, C730&lt;=28), "Gen Z, (13-28)")</f>
        <v>Gen Z, (13-28)</v>
      </c>
      <c r="N730">
        <v>0</v>
      </c>
    </row>
    <row r="731" spans="1:14" x14ac:dyDescent="0.35">
      <c r="A731">
        <v>730</v>
      </c>
      <c r="B731" t="s">
        <v>16</v>
      </c>
      <c r="C731">
        <v>26</v>
      </c>
      <c r="D731" t="s">
        <v>27</v>
      </c>
      <c r="E731" t="s">
        <v>24</v>
      </c>
      <c r="F731">
        <v>183</v>
      </c>
      <c r="G731">
        <v>65</v>
      </c>
      <c r="H731">
        <v>0.52</v>
      </c>
      <c r="I731" t="s">
        <v>15</v>
      </c>
      <c r="J731">
        <v>0</v>
      </c>
      <c r="K731">
        <v>1</v>
      </c>
      <c r="L731">
        <v>0</v>
      </c>
      <c r="M731" t="str" cm="1">
        <f t="array" ref="M731">_xlfn.IFS(AND(C731&gt;=45, C731&lt;=60), "Gen X, (45-60)", AND(C731&gt;=29, C731&lt;=44), "Gen Y, Mill(29-44)", AND(C731&gt;=13, C731&lt;=28), "Gen Z, (13-28)")</f>
        <v>Gen Z, (13-28)</v>
      </c>
      <c r="N731">
        <v>0</v>
      </c>
    </row>
    <row r="732" spans="1:14" x14ac:dyDescent="0.35">
      <c r="A732">
        <v>731</v>
      </c>
      <c r="B732" t="s">
        <v>12</v>
      </c>
      <c r="C732">
        <v>58</v>
      </c>
      <c r="D732" t="s">
        <v>17</v>
      </c>
      <c r="E732" t="s">
        <v>18</v>
      </c>
      <c r="F732">
        <v>293</v>
      </c>
      <c r="G732">
        <v>47</v>
      </c>
      <c r="H732">
        <v>0.06</v>
      </c>
      <c r="I732" t="s">
        <v>15</v>
      </c>
      <c r="J732">
        <v>0</v>
      </c>
      <c r="K732">
        <v>1</v>
      </c>
      <c r="L732">
        <v>0</v>
      </c>
      <c r="M732" t="str" cm="1">
        <f t="array" ref="M732">_xlfn.IFS(AND(C732&gt;=45, C732&lt;=60), "Gen X, (45-60)", AND(C732&gt;=29, C732&lt;=44), "Gen Y, Mill(29-44)", AND(C732&gt;=13, C732&lt;=28), "Gen Z, (13-28)")</f>
        <v>Gen X, (45-60)</v>
      </c>
      <c r="N732">
        <v>0</v>
      </c>
    </row>
    <row r="733" spans="1:14" x14ac:dyDescent="0.35">
      <c r="A733">
        <v>732</v>
      </c>
      <c r="B733" t="s">
        <v>16</v>
      </c>
      <c r="C733">
        <v>51</v>
      </c>
      <c r="D733" t="s">
        <v>26</v>
      </c>
      <c r="E733" t="s">
        <v>18</v>
      </c>
      <c r="F733">
        <v>70</v>
      </c>
      <c r="G733">
        <v>51</v>
      </c>
      <c r="H733">
        <v>0.45</v>
      </c>
      <c r="I733" t="s">
        <v>23</v>
      </c>
      <c r="J733">
        <v>0</v>
      </c>
      <c r="K733">
        <v>1</v>
      </c>
      <c r="L733">
        <v>0</v>
      </c>
      <c r="M733" t="str" cm="1">
        <f t="array" ref="M733">_xlfn.IFS(AND(C733&gt;=45, C733&lt;=60), "Gen X, (45-60)", AND(C733&gt;=29, C733&lt;=44), "Gen Y, Mill(29-44)", AND(C733&gt;=13, C733&lt;=28), "Gen Z, (13-28)")</f>
        <v>Gen X, (45-60)</v>
      </c>
      <c r="N733">
        <v>0</v>
      </c>
    </row>
    <row r="734" spans="1:14" x14ac:dyDescent="0.35">
      <c r="A734">
        <v>733</v>
      </c>
      <c r="B734" t="s">
        <v>20</v>
      </c>
      <c r="C734">
        <v>23</v>
      </c>
      <c r="D734" t="s">
        <v>13</v>
      </c>
      <c r="E734" t="s">
        <v>22</v>
      </c>
      <c r="F734">
        <v>64</v>
      </c>
      <c r="G734">
        <v>85</v>
      </c>
      <c r="H734">
        <v>0.16</v>
      </c>
      <c r="I734" t="s">
        <v>19</v>
      </c>
      <c r="J734">
        <v>0</v>
      </c>
      <c r="K734">
        <v>1</v>
      </c>
      <c r="L734">
        <v>0</v>
      </c>
      <c r="M734" t="str" cm="1">
        <f t="array" ref="M734">_xlfn.IFS(AND(C734&gt;=45, C734&lt;=60), "Gen X, (45-60)", AND(C734&gt;=29, C734&lt;=44), "Gen Y, Mill(29-44)", AND(C734&gt;=13, C734&lt;=28), "Gen Z, (13-28)")</f>
        <v>Gen Z, (13-28)</v>
      </c>
      <c r="N734">
        <v>0</v>
      </c>
    </row>
    <row r="735" spans="1:14" x14ac:dyDescent="0.35">
      <c r="A735">
        <v>734</v>
      </c>
      <c r="B735" t="s">
        <v>20</v>
      </c>
      <c r="C735">
        <v>38</v>
      </c>
      <c r="D735" t="s">
        <v>17</v>
      </c>
      <c r="E735" t="s">
        <v>24</v>
      </c>
      <c r="F735">
        <v>291</v>
      </c>
      <c r="G735">
        <v>75</v>
      </c>
      <c r="H735">
        <v>0.33</v>
      </c>
      <c r="I735" t="s">
        <v>15</v>
      </c>
      <c r="J735">
        <v>0</v>
      </c>
      <c r="K735">
        <v>1</v>
      </c>
      <c r="L735">
        <v>0</v>
      </c>
      <c r="M735" t="str" cm="1">
        <f t="array" ref="M735">_xlfn.IFS(AND(C735&gt;=45, C735&lt;=60), "Gen X, (45-60)", AND(C735&gt;=29, C735&lt;=44), "Gen Y, Mill(29-44)", AND(C735&gt;=13, C735&lt;=28), "Gen Z, (13-28)")</f>
        <v>Gen Y, Mill(29-44)</v>
      </c>
      <c r="N735">
        <v>0</v>
      </c>
    </row>
    <row r="736" spans="1:14" x14ac:dyDescent="0.35">
      <c r="A736">
        <v>735</v>
      </c>
      <c r="B736" t="s">
        <v>12</v>
      </c>
      <c r="C736">
        <v>31</v>
      </c>
      <c r="D736" t="s">
        <v>25</v>
      </c>
      <c r="E736" t="s">
        <v>22</v>
      </c>
      <c r="F736">
        <v>218</v>
      </c>
      <c r="G736">
        <v>60</v>
      </c>
      <c r="H736">
        <v>0.06</v>
      </c>
      <c r="I736" t="s">
        <v>15</v>
      </c>
      <c r="J736">
        <v>0</v>
      </c>
      <c r="K736">
        <v>1</v>
      </c>
      <c r="L736">
        <v>0</v>
      </c>
      <c r="M736" t="str" cm="1">
        <f t="array" ref="M736">_xlfn.IFS(AND(C736&gt;=45, C736&lt;=60), "Gen X, (45-60)", AND(C736&gt;=29, C736&lt;=44), "Gen Y, Mill(29-44)", AND(C736&gt;=13, C736&lt;=28), "Gen Z, (13-28)")</f>
        <v>Gen Y, Mill(29-44)</v>
      </c>
      <c r="N736">
        <v>0</v>
      </c>
    </row>
    <row r="737" spans="1:14" x14ac:dyDescent="0.35">
      <c r="A737">
        <v>736</v>
      </c>
      <c r="B737" t="s">
        <v>16</v>
      </c>
      <c r="C737">
        <v>24</v>
      </c>
      <c r="D737" t="s">
        <v>27</v>
      </c>
      <c r="E737" t="s">
        <v>24</v>
      </c>
      <c r="F737">
        <v>211</v>
      </c>
      <c r="G737">
        <v>76</v>
      </c>
      <c r="H737">
        <v>0.52</v>
      </c>
      <c r="I737" t="s">
        <v>23</v>
      </c>
      <c r="J737">
        <v>0</v>
      </c>
      <c r="K737">
        <v>1</v>
      </c>
      <c r="L737">
        <v>0</v>
      </c>
      <c r="M737" t="str" cm="1">
        <f t="array" ref="M737">_xlfn.IFS(AND(C737&gt;=45, C737&lt;=60), "Gen X, (45-60)", AND(C737&gt;=29, C737&lt;=44), "Gen Y, Mill(29-44)", AND(C737&gt;=13, C737&lt;=28), "Gen Z, (13-28)")</f>
        <v>Gen Z, (13-28)</v>
      </c>
      <c r="N737">
        <v>0</v>
      </c>
    </row>
    <row r="738" spans="1:14" x14ac:dyDescent="0.35">
      <c r="A738">
        <v>737</v>
      </c>
      <c r="B738" t="s">
        <v>20</v>
      </c>
      <c r="C738">
        <v>42</v>
      </c>
      <c r="D738" t="s">
        <v>17</v>
      </c>
      <c r="E738" t="s">
        <v>18</v>
      </c>
      <c r="F738">
        <v>126</v>
      </c>
      <c r="G738">
        <v>90</v>
      </c>
      <c r="H738">
        <v>0.03</v>
      </c>
      <c r="I738" t="s">
        <v>19</v>
      </c>
      <c r="J738">
        <v>0</v>
      </c>
      <c r="K738">
        <v>1</v>
      </c>
      <c r="L738">
        <v>0</v>
      </c>
      <c r="M738" t="str" cm="1">
        <f t="array" ref="M738">_xlfn.IFS(AND(C738&gt;=45, C738&lt;=60), "Gen X, (45-60)", AND(C738&gt;=29, C738&lt;=44), "Gen Y, Mill(29-44)", AND(C738&gt;=13, C738&lt;=28), "Gen Z, (13-28)")</f>
        <v>Gen Y, Mill(29-44)</v>
      </c>
      <c r="N738">
        <v>0</v>
      </c>
    </row>
    <row r="739" spans="1:14" x14ac:dyDescent="0.35">
      <c r="A739">
        <v>738</v>
      </c>
      <c r="B739" t="s">
        <v>16</v>
      </c>
      <c r="C739">
        <v>27</v>
      </c>
      <c r="D739" t="s">
        <v>29</v>
      </c>
      <c r="E739" t="s">
        <v>22</v>
      </c>
      <c r="F739">
        <v>231</v>
      </c>
      <c r="G739">
        <v>59</v>
      </c>
      <c r="H739">
        <v>0.12</v>
      </c>
      <c r="I739" t="s">
        <v>19</v>
      </c>
      <c r="J739">
        <v>0</v>
      </c>
      <c r="K739">
        <v>1</v>
      </c>
      <c r="L739">
        <v>0</v>
      </c>
      <c r="M739" t="str" cm="1">
        <f t="array" ref="M739">_xlfn.IFS(AND(C739&gt;=45, C739&lt;=60), "Gen X, (45-60)", AND(C739&gt;=29, C739&lt;=44), "Gen Y, Mill(29-44)", AND(C739&gt;=13, C739&lt;=28), "Gen Z, (13-28)")</f>
        <v>Gen Z, (13-28)</v>
      </c>
      <c r="N739">
        <v>0</v>
      </c>
    </row>
    <row r="740" spans="1:14" x14ac:dyDescent="0.35">
      <c r="A740">
        <v>739</v>
      </c>
      <c r="B740" t="s">
        <v>16</v>
      </c>
      <c r="C740">
        <v>57</v>
      </c>
      <c r="D740" t="s">
        <v>27</v>
      </c>
      <c r="E740" t="s">
        <v>18</v>
      </c>
      <c r="F740">
        <v>290</v>
      </c>
      <c r="G740">
        <v>16</v>
      </c>
      <c r="H740">
        <v>0.17</v>
      </c>
      <c r="I740" t="s">
        <v>23</v>
      </c>
      <c r="J740">
        <v>0</v>
      </c>
      <c r="K740">
        <v>1</v>
      </c>
      <c r="L740">
        <v>0</v>
      </c>
      <c r="M740" t="str" cm="1">
        <f t="array" ref="M740">_xlfn.IFS(AND(C740&gt;=45, C740&lt;=60), "Gen X, (45-60)", AND(C740&gt;=29, C740&lt;=44), "Gen Y, Mill(29-44)", AND(C740&gt;=13, C740&lt;=28), "Gen Z, (13-28)")</f>
        <v>Gen X, (45-60)</v>
      </c>
      <c r="N740">
        <v>0</v>
      </c>
    </row>
    <row r="741" spans="1:14" x14ac:dyDescent="0.35">
      <c r="A741">
        <v>740</v>
      </c>
      <c r="B741" t="s">
        <v>20</v>
      </c>
      <c r="C741">
        <v>36</v>
      </c>
      <c r="D741" t="s">
        <v>13</v>
      </c>
      <c r="E741" t="s">
        <v>14</v>
      </c>
      <c r="F741">
        <v>77</v>
      </c>
      <c r="G741">
        <v>85</v>
      </c>
      <c r="H741">
        <v>0</v>
      </c>
      <c r="I741" t="s">
        <v>19</v>
      </c>
      <c r="J741">
        <v>46</v>
      </c>
      <c r="K741">
        <v>0</v>
      </c>
      <c r="L741">
        <v>0</v>
      </c>
      <c r="M741" t="str" cm="1">
        <f t="array" ref="M741">_xlfn.IFS(AND(C741&gt;=45, C741&lt;=60), "Gen X, (45-60)", AND(C741&gt;=29, C741&lt;=44), "Gen Y, Mill(29-44)", AND(C741&gt;=13, C741&lt;=28), "Gen Z, (13-28)")</f>
        <v>Gen Y, Mill(29-44)</v>
      </c>
      <c r="N741">
        <v>0</v>
      </c>
    </row>
    <row r="742" spans="1:14" x14ac:dyDescent="0.35">
      <c r="A742">
        <v>741</v>
      </c>
      <c r="B742" t="s">
        <v>20</v>
      </c>
      <c r="C742">
        <v>16</v>
      </c>
      <c r="D742" t="s">
        <v>29</v>
      </c>
      <c r="E742" t="s">
        <v>22</v>
      </c>
      <c r="F742">
        <v>154</v>
      </c>
      <c r="G742">
        <v>29</v>
      </c>
      <c r="H742">
        <v>0.34</v>
      </c>
      <c r="I742" t="s">
        <v>23</v>
      </c>
      <c r="J742">
        <v>0</v>
      </c>
      <c r="K742">
        <v>1</v>
      </c>
      <c r="L742">
        <v>0</v>
      </c>
      <c r="M742" t="str" cm="1">
        <f t="array" ref="M742">_xlfn.IFS(AND(C742&gt;=45, C742&lt;=60), "Gen X, (45-60)", AND(C742&gt;=29, C742&lt;=44), "Gen Y, Mill(29-44)", AND(C742&gt;=13, C742&lt;=28), "Gen Z, (13-28)")</f>
        <v>Gen Z, (13-28)</v>
      </c>
      <c r="N742">
        <v>0</v>
      </c>
    </row>
    <row r="743" spans="1:14" x14ac:dyDescent="0.35">
      <c r="A743">
        <v>742</v>
      </c>
      <c r="B743" t="s">
        <v>12</v>
      </c>
      <c r="C743">
        <v>24</v>
      </c>
      <c r="D743" t="s">
        <v>28</v>
      </c>
      <c r="E743" t="s">
        <v>24</v>
      </c>
      <c r="F743">
        <v>105</v>
      </c>
      <c r="G743">
        <v>48</v>
      </c>
      <c r="H743">
        <v>0.38</v>
      </c>
      <c r="I743" t="s">
        <v>23</v>
      </c>
      <c r="J743">
        <v>0</v>
      </c>
      <c r="K743">
        <v>1</v>
      </c>
      <c r="L743">
        <v>1</v>
      </c>
      <c r="M743" t="str" cm="1">
        <f t="array" ref="M743">_xlfn.IFS(AND(C743&gt;=45, C743&lt;=60), "Gen X, (45-60)", AND(C743&gt;=29, C743&lt;=44), "Gen Y, Mill(29-44)", AND(C743&gt;=13, C743&lt;=28), "Gen Z, (13-28)")</f>
        <v>Gen Z, (13-28)</v>
      </c>
      <c r="N743">
        <v>1</v>
      </c>
    </row>
    <row r="744" spans="1:14" x14ac:dyDescent="0.35">
      <c r="A744">
        <v>743</v>
      </c>
      <c r="B744" t="s">
        <v>20</v>
      </c>
      <c r="C744">
        <v>53</v>
      </c>
      <c r="D744" t="s">
        <v>17</v>
      </c>
      <c r="E744" t="s">
        <v>24</v>
      </c>
      <c r="F744">
        <v>113</v>
      </c>
      <c r="G744">
        <v>65</v>
      </c>
      <c r="H744">
        <v>0.38</v>
      </c>
      <c r="I744" t="s">
        <v>23</v>
      </c>
      <c r="J744">
        <v>0</v>
      </c>
      <c r="K744">
        <v>1</v>
      </c>
      <c r="L744">
        <v>0</v>
      </c>
      <c r="M744" t="str" cm="1">
        <f t="array" ref="M744">_xlfn.IFS(AND(C744&gt;=45, C744&lt;=60), "Gen X, (45-60)", AND(C744&gt;=29, C744&lt;=44), "Gen Y, Mill(29-44)", AND(C744&gt;=13, C744&lt;=28), "Gen Z, (13-28)")</f>
        <v>Gen X, (45-60)</v>
      </c>
      <c r="N744">
        <v>0</v>
      </c>
    </row>
    <row r="745" spans="1:14" x14ac:dyDescent="0.35">
      <c r="A745">
        <v>744</v>
      </c>
      <c r="B745" t="s">
        <v>16</v>
      </c>
      <c r="C745">
        <v>36</v>
      </c>
      <c r="D745" t="s">
        <v>21</v>
      </c>
      <c r="E745" t="s">
        <v>22</v>
      </c>
      <c r="F745">
        <v>174</v>
      </c>
      <c r="G745">
        <v>11</v>
      </c>
      <c r="H745">
        <v>0.28999999999999998</v>
      </c>
      <c r="I745" t="s">
        <v>23</v>
      </c>
      <c r="J745">
        <v>0</v>
      </c>
      <c r="K745">
        <v>1</v>
      </c>
      <c r="L745">
        <v>0</v>
      </c>
      <c r="M745" t="str" cm="1">
        <f t="array" ref="M745">_xlfn.IFS(AND(C745&gt;=45, C745&lt;=60), "Gen X, (45-60)", AND(C745&gt;=29, C745&lt;=44), "Gen Y, Mill(29-44)", AND(C745&gt;=13, C745&lt;=28), "Gen Z, (13-28)")</f>
        <v>Gen Y, Mill(29-44)</v>
      </c>
      <c r="N745">
        <v>0</v>
      </c>
    </row>
    <row r="746" spans="1:14" x14ac:dyDescent="0.35">
      <c r="A746">
        <v>745</v>
      </c>
      <c r="B746" t="s">
        <v>16</v>
      </c>
      <c r="C746">
        <v>51</v>
      </c>
      <c r="D746" t="s">
        <v>17</v>
      </c>
      <c r="E746" t="s">
        <v>22</v>
      </c>
      <c r="F746">
        <v>32</v>
      </c>
      <c r="G746">
        <v>59</v>
      </c>
      <c r="H746">
        <v>0.02</v>
      </c>
      <c r="I746" t="s">
        <v>23</v>
      </c>
      <c r="J746">
        <v>0</v>
      </c>
      <c r="K746">
        <v>1</v>
      </c>
      <c r="L746">
        <v>0</v>
      </c>
      <c r="M746" t="str" cm="1">
        <f t="array" ref="M746">_xlfn.IFS(AND(C746&gt;=45, C746&lt;=60), "Gen X, (45-60)", AND(C746&gt;=29, C746&lt;=44), "Gen Y, Mill(29-44)", AND(C746&gt;=13, C746&lt;=28), "Gen Z, (13-28)")</f>
        <v>Gen X, (45-60)</v>
      </c>
      <c r="N746">
        <v>0</v>
      </c>
    </row>
    <row r="747" spans="1:14" x14ac:dyDescent="0.35">
      <c r="A747">
        <v>746</v>
      </c>
      <c r="B747" t="s">
        <v>16</v>
      </c>
      <c r="C747">
        <v>42</v>
      </c>
      <c r="D747" t="s">
        <v>13</v>
      </c>
      <c r="E747" t="s">
        <v>22</v>
      </c>
      <c r="F747">
        <v>271</v>
      </c>
      <c r="G747">
        <v>99</v>
      </c>
      <c r="H747">
        <v>0.34</v>
      </c>
      <c r="I747" t="s">
        <v>19</v>
      </c>
      <c r="J747">
        <v>0</v>
      </c>
      <c r="K747">
        <v>1</v>
      </c>
      <c r="L747">
        <v>0</v>
      </c>
      <c r="M747" t="str" cm="1">
        <f t="array" ref="M747">_xlfn.IFS(AND(C747&gt;=45, C747&lt;=60), "Gen X, (45-60)", AND(C747&gt;=29, C747&lt;=44), "Gen Y, Mill(29-44)", AND(C747&gt;=13, C747&lt;=28), "Gen Z, (13-28)")</f>
        <v>Gen Y, Mill(29-44)</v>
      </c>
      <c r="N747">
        <v>0</v>
      </c>
    </row>
    <row r="748" spans="1:14" x14ac:dyDescent="0.35">
      <c r="A748">
        <v>747</v>
      </c>
      <c r="B748" t="s">
        <v>16</v>
      </c>
      <c r="C748">
        <v>29</v>
      </c>
      <c r="D748" t="s">
        <v>28</v>
      </c>
      <c r="E748" t="s">
        <v>22</v>
      </c>
      <c r="F748">
        <v>97</v>
      </c>
      <c r="G748">
        <v>26</v>
      </c>
      <c r="H748">
        <v>0.44</v>
      </c>
      <c r="I748" t="s">
        <v>15</v>
      </c>
      <c r="J748">
        <v>0</v>
      </c>
      <c r="K748">
        <v>1</v>
      </c>
      <c r="L748">
        <v>0</v>
      </c>
      <c r="M748" t="str" cm="1">
        <f t="array" ref="M748">_xlfn.IFS(AND(C748&gt;=45, C748&lt;=60), "Gen X, (45-60)", AND(C748&gt;=29, C748&lt;=44), "Gen Y, Mill(29-44)", AND(C748&gt;=13, C748&lt;=28), "Gen Z, (13-28)")</f>
        <v>Gen Y, Mill(29-44)</v>
      </c>
      <c r="N748">
        <v>0</v>
      </c>
    </row>
    <row r="749" spans="1:14" x14ac:dyDescent="0.35">
      <c r="A749">
        <v>748</v>
      </c>
      <c r="B749" t="s">
        <v>20</v>
      </c>
      <c r="C749">
        <v>59</v>
      </c>
      <c r="D749" t="s">
        <v>13</v>
      </c>
      <c r="E749" t="s">
        <v>24</v>
      </c>
      <c r="F749">
        <v>266</v>
      </c>
      <c r="G749">
        <v>90</v>
      </c>
      <c r="H749">
        <v>0.06</v>
      </c>
      <c r="I749" t="s">
        <v>15</v>
      </c>
      <c r="J749">
        <v>0</v>
      </c>
      <c r="K749">
        <v>1</v>
      </c>
      <c r="L749">
        <v>0</v>
      </c>
      <c r="M749" t="str" cm="1">
        <f t="array" ref="M749">_xlfn.IFS(AND(C749&gt;=45, C749&lt;=60), "Gen X, (45-60)", AND(C749&gt;=29, C749&lt;=44), "Gen Y, Mill(29-44)", AND(C749&gt;=13, C749&lt;=28), "Gen Z, (13-28)")</f>
        <v>Gen X, (45-60)</v>
      </c>
      <c r="N749">
        <v>0</v>
      </c>
    </row>
    <row r="750" spans="1:14" x14ac:dyDescent="0.35">
      <c r="A750">
        <v>749</v>
      </c>
      <c r="B750" t="s">
        <v>16</v>
      </c>
      <c r="C750">
        <v>22</v>
      </c>
      <c r="D750" t="s">
        <v>21</v>
      </c>
      <c r="E750" t="s">
        <v>14</v>
      </c>
      <c r="F750">
        <v>276</v>
      </c>
      <c r="G750">
        <v>11</v>
      </c>
      <c r="H750">
        <v>0.13</v>
      </c>
      <c r="I750" t="s">
        <v>15</v>
      </c>
      <c r="J750">
        <v>9</v>
      </c>
      <c r="K750">
        <v>0</v>
      </c>
      <c r="L750">
        <v>0</v>
      </c>
      <c r="M750" t="str" cm="1">
        <f t="array" ref="M750">_xlfn.IFS(AND(C750&gt;=45, C750&lt;=60), "Gen X, (45-60)", AND(C750&gt;=29, C750&lt;=44), "Gen Y, Mill(29-44)", AND(C750&gt;=13, C750&lt;=28), "Gen Z, (13-28)")</f>
        <v>Gen Z, (13-28)</v>
      </c>
      <c r="N750">
        <v>0</v>
      </c>
    </row>
    <row r="751" spans="1:14" x14ac:dyDescent="0.35">
      <c r="A751">
        <v>750</v>
      </c>
      <c r="B751" t="s">
        <v>12</v>
      </c>
      <c r="C751">
        <v>52</v>
      </c>
      <c r="D751" t="s">
        <v>26</v>
      </c>
      <c r="E751" t="s">
        <v>18</v>
      </c>
      <c r="F751">
        <v>81</v>
      </c>
      <c r="G751">
        <v>16</v>
      </c>
      <c r="H751">
        <v>0.37</v>
      </c>
      <c r="I751" t="s">
        <v>15</v>
      </c>
      <c r="J751">
        <v>0</v>
      </c>
      <c r="K751">
        <v>1</v>
      </c>
      <c r="L751">
        <v>0</v>
      </c>
      <c r="M751" t="str" cm="1">
        <f t="array" ref="M751">_xlfn.IFS(AND(C751&gt;=45, C751&lt;=60), "Gen X, (45-60)", AND(C751&gt;=29, C751&lt;=44), "Gen Y, Mill(29-44)", AND(C751&gt;=13, C751&lt;=28), "Gen Z, (13-28)")</f>
        <v>Gen X, (45-60)</v>
      </c>
      <c r="N751">
        <v>0</v>
      </c>
    </row>
    <row r="752" spans="1:14" x14ac:dyDescent="0.35">
      <c r="A752">
        <v>751</v>
      </c>
      <c r="B752" t="s">
        <v>20</v>
      </c>
      <c r="C752">
        <v>27</v>
      </c>
      <c r="D752" t="s">
        <v>13</v>
      </c>
      <c r="E752" t="s">
        <v>18</v>
      </c>
      <c r="F752">
        <v>116</v>
      </c>
      <c r="G752">
        <v>39</v>
      </c>
      <c r="H752">
        <v>0.44</v>
      </c>
      <c r="I752" t="s">
        <v>15</v>
      </c>
      <c r="J752">
        <v>0</v>
      </c>
      <c r="K752">
        <v>1</v>
      </c>
      <c r="L752">
        <v>1</v>
      </c>
      <c r="M752" t="str" cm="1">
        <f t="array" ref="M752">_xlfn.IFS(AND(C752&gt;=45, C752&lt;=60), "Gen X, (45-60)", AND(C752&gt;=29, C752&lt;=44), "Gen Y, Mill(29-44)", AND(C752&gt;=13, C752&lt;=28), "Gen Z, (13-28)")</f>
        <v>Gen Z, (13-28)</v>
      </c>
      <c r="N752">
        <v>1</v>
      </c>
    </row>
    <row r="753" spans="1:14" x14ac:dyDescent="0.35">
      <c r="A753">
        <v>752</v>
      </c>
      <c r="B753" t="s">
        <v>20</v>
      </c>
      <c r="C753">
        <v>46</v>
      </c>
      <c r="D753" t="s">
        <v>21</v>
      </c>
      <c r="E753" t="s">
        <v>18</v>
      </c>
      <c r="F753">
        <v>251</v>
      </c>
      <c r="G753">
        <v>63</v>
      </c>
      <c r="H753">
        <v>0.34</v>
      </c>
      <c r="I753" t="s">
        <v>19</v>
      </c>
      <c r="J753">
        <v>0</v>
      </c>
      <c r="K753">
        <v>1</v>
      </c>
      <c r="L753">
        <v>0</v>
      </c>
      <c r="M753" t="str" cm="1">
        <f t="array" ref="M753">_xlfn.IFS(AND(C753&gt;=45, C753&lt;=60), "Gen X, (45-60)", AND(C753&gt;=29, C753&lt;=44), "Gen Y, Mill(29-44)", AND(C753&gt;=13, C753&lt;=28), "Gen Z, (13-28)")</f>
        <v>Gen X, (45-60)</v>
      </c>
      <c r="N753">
        <v>0</v>
      </c>
    </row>
    <row r="754" spans="1:14" x14ac:dyDescent="0.35">
      <c r="A754">
        <v>753</v>
      </c>
      <c r="B754" t="s">
        <v>20</v>
      </c>
      <c r="C754">
        <v>52</v>
      </c>
      <c r="D754" t="s">
        <v>25</v>
      </c>
      <c r="E754" t="s">
        <v>24</v>
      </c>
      <c r="F754">
        <v>270</v>
      </c>
      <c r="G754">
        <v>67</v>
      </c>
      <c r="H754">
        <v>0.22</v>
      </c>
      <c r="I754" t="s">
        <v>19</v>
      </c>
      <c r="J754">
        <v>0</v>
      </c>
      <c r="K754">
        <v>1</v>
      </c>
      <c r="L754">
        <v>0</v>
      </c>
      <c r="M754" t="str" cm="1">
        <f t="array" ref="M754">_xlfn.IFS(AND(C754&gt;=45, C754&lt;=60), "Gen X, (45-60)", AND(C754&gt;=29, C754&lt;=44), "Gen Y, Mill(29-44)", AND(C754&gt;=13, C754&lt;=28), "Gen Z, (13-28)")</f>
        <v>Gen X, (45-60)</v>
      </c>
      <c r="N754">
        <v>0</v>
      </c>
    </row>
    <row r="755" spans="1:14" x14ac:dyDescent="0.35">
      <c r="A755">
        <v>754</v>
      </c>
      <c r="B755" t="s">
        <v>16</v>
      </c>
      <c r="C755">
        <v>39</v>
      </c>
      <c r="D755" t="s">
        <v>17</v>
      </c>
      <c r="E755" t="s">
        <v>22</v>
      </c>
      <c r="F755">
        <v>246</v>
      </c>
      <c r="G755">
        <v>37</v>
      </c>
      <c r="H755">
        <v>0.17</v>
      </c>
      <c r="I755" t="s">
        <v>23</v>
      </c>
      <c r="J755">
        <v>0</v>
      </c>
      <c r="K755">
        <v>1</v>
      </c>
      <c r="L755">
        <v>1</v>
      </c>
      <c r="M755" t="str" cm="1">
        <f t="array" ref="M755">_xlfn.IFS(AND(C755&gt;=45, C755&lt;=60), "Gen X, (45-60)", AND(C755&gt;=29, C755&lt;=44), "Gen Y, Mill(29-44)", AND(C755&gt;=13, C755&lt;=28), "Gen Z, (13-28)")</f>
        <v>Gen Y, Mill(29-44)</v>
      </c>
      <c r="N755">
        <v>1</v>
      </c>
    </row>
    <row r="756" spans="1:14" x14ac:dyDescent="0.35">
      <c r="A756">
        <v>755</v>
      </c>
      <c r="B756" t="s">
        <v>20</v>
      </c>
      <c r="C756">
        <v>33</v>
      </c>
      <c r="D756" t="s">
        <v>13</v>
      </c>
      <c r="E756" t="s">
        <v>14</v>
      </c>
      <c r="F756">
        <v>100</v>
      </c>
      <c r="G756">
        <v>8</v>
      </c>
      <c r="H756">
        <v>0.02</v>
      </c>
      <c r="I756" t="s">
        <v>23</v>
      </c>
      <c r="J756">
        <v>45</v>
      </c>
      <c r="K756">
        <v>0</v>
      </c>
      <c r="L756">
        <v>0</v>
      </c>
      <c r="M756" t="str" cm="1">
        <f t="array" ref="M756">_xlfn.IFS(AND(C756&gt;=45, C756&lt;=60), "Gen X, (45-60)", AND(C756&gt;=29, C756&lt;=44), "Gen Y, Mill(29-44)", AND(C756&gt;=13, C756&lt;=28), "Gen Z, (13-28)")</f>
        <v>Gen Y, Mill(29-44)</v>
      </c>
      <c r="N756">
        <v>0</v>
      </c>
    </row>
    <row r="757" spans="1:14" x14ac:dyDescent="0.35">
      <c r="A757">
        <v>756</v>
      </c>
      <c r="B757" t="s">
        <v>16</v>
      </c>
      <c r="C757">
        <v>17</v>
      </c>
      <c r="D757" t="s">
        <v>26</v>
      </c>
      <c r="E757" t="s">
        <v>14</v>
      </c>
      <c r="F757">
        <v>206</v>
      </c>
      <c r="G757">
        <v>27</v>
      </c>
      <c r="H757">
        <v>0.42</v>
      </c>
      <c r="I757" t="s">
        <v>15</v>
      </c>
      <c r="J757">
        <v>49</v>
      </c>
      <c r="K757">
        <v>0</v>
      </c>
      <c r="L757">
        <v>0</v>
      </c>
      <c r="M757" t="str" cm="1">
        <f t="array" ref="M757">_xlfn.IFS(AND(C757&gt;=45, C757&lt;=60), "Gen X, (45-60)", AND(C757&gt;=29, C757&lt;=44), "Gen Y, Mill(29-44)", AND(C757&gt;=13, C757&lt;=28), "Gen Z, (13-28)")</f>
        <v>Gen Z, (13-28)</v>
      </c>
      <c r="N757">
        <v>0</v>
      </c>
    </row>
    <row r="758" spans="1:14" x14ac:dyDescent="0.35">
      <c r="A758">
        <v>757</v>
      </c>
      <c r="B758" t="s">
        <v>12</v>
      </c>
      <c r="C758">
        <v>35</v>
      </c>
      <c r="D758" t="s">
        <v>21</v>
      </c>
      <c r="E758" t="s">
        <v>18</v>
      </c>
      <c r="F758">
        <v>81</v>
      </c>
      <c r="G758">
        <v>90</v>
      </c>
      <c r="H758">
        <v>0.19</v>
      </c>
      <c r="I758" t="s">
        <v>15</v>
      </c>
      <c r="J758">
        <v>0</v>
      </c>
      <c r="K758">
        <v>1</v>
      </c>
      <c r="L758">
        <v>0</v>
      </c>
      <c r="M758" t="str" cm="1">
        <f t="array" ref="M758">_xlfn.IFS(AND(C758&gt;=45, C758&lt;=60), "Gen X, (45-60)", AND(C758&gt;=29, C758&lt;=44), "Gen Y, Mill(29-44)", AND(C758&gt;=13, C758&lt;=28), "Gen Z, (13-28)")</f>
        <v>Gen Y, Mill(29-44)</v>
      </c>
      <c r="N758">
        <v>0</v>
      </c>
    </row>
    <row r="759" spans="1:14" x14ac:dyDescent="0.35">
      <c r="A759">
        <v>758</v>
      </c>
      <c r="B759" t="s">
        <v>20</v>
      </c>
      <c r="C759">
        <v>41</v>
      </c>
      <c r="D759" t="s">
        <v>28</v>
      </c>
      <c r="E759" t="s">
        <v>18</v>
      </c>
      <c r="F759">
        <v>26</v>
      </c>
      <c r="G759">
        <v>42</v>
      </c>
      <c r="H759">
        <v>0.19</v>
      </c>
      <c r="I759" t="s">
        <v>23</v>
      </c>
      <c r="J759">
        <v>0</v>
      </c>
      <c r="K759">
        <v>1</v>
      </c>
      <c r="L759">
        <v>0</v>
      </c>
      <c r="M759" t="str" cm="1">
        <f t="array" ref="M759">_xlfn.IFS(AND(C759&gt;=45, C759&lt;=60), "Gen X, (45-60)", AND(C759&gt;=29, C759&lt;=44), "Gen Y, Mill(29-44)", AND(C759&gt;=13, C759&lt;=28), "Gen Z, (13-28)")</f>
        <v>Gen Y, Mill(29-44)</v>
      </c>
      <c r="N759">
        <v>0</v>
      </c>
    </row>
    <row r="760" spans="1:14" x14ac:dyDescent="0.35">
      <c r="A760">
        <v>759</v>
      </c>
      <c r="B760" t="s">
        <v>12</v>
      </c>
      <c r="C760">
        <v>42</v>
      </c>
      <c r="D760" t="s">
        <v>17</v>
      </c>
      <c r="E760" t="s">
        <v>24</v>
      </c>
      <c r="F760">
        <v>208</v>
      </c>
      <c r="G760">
        <v>67</v>
      </c>
      <c r="H760">
        <v>0.06</v>
      </c>
      <c r="I760" t="s">
        <v>15</v>
      </c>
      <c r="J760">
        <v>0</v>
      </c>
      <c r="K760">
        <v>1</v>
      </c>
      <c r="L760">
        <v>0</v>
      </c>
      <c r="M760" t="str" cm="1">
        <f t="array" ref="M760">_xlfn.IFS(AND(C760&gt;=45, C760&lt;=60), "Gen X, (45-60)", AND(C760&gt;=29, C760&lt;=44), "Gen Y, Mill(29-44)", AND(C760&gt;=13, C760&lt;=28), "Gen Z, (13-28)")</f>
        <v>Gen Y, Mill(29-44)</v>
      </c>
      <c r="N760">
        <v>0</v>
      </c>
    </row>
    <row r="761" spans="1:14" x14ac:dyDescent="0.35">
      <c r="A761">
        <v>760</v>
      </c>
      <c r="B761" t="s">
        <v>12</v>
      </c>
      <c r="C761">
        <v>49</v>
      </c>
      <c r="D761" t="s">
        <v>21</v>
      </c>
      <c r="E761" t="s">
        <v>24</v>
      </c>
      <c r="F761">
        <v>295</v>
      </c>
      <c r="G761">
        <v>93</v>
      </c>
      <c r="H761">
        <v>0.13</v>
      </c>
      <c r="I761" t="s">
        <v>23</v>
      </c>
      <c r="J761">
        <v>0</v>
      </c>
      <c r="K761">
        <v>1</v>
      </c>
      <c r="L761">
        <v>1</v>
      </c>
      <c r="M761" t="str" cm="1">
        <f t="array" ref="M761">_xlfn.IFS(AND(C761&gt;=45, C761&lt;=60), "Gen X, (45-60)", AND(C761&gt;=29, C761&lt;=44), "Gen Y, Mill(29-44)", AND(C761&gt;=13, C761&lt;=28), "Gen Z, (13-28)")</f>
        <v>Gen X, (45-60)</v>
      </c>
      <c r="N761">
        <v>1</v>
      </c>
    </row>
    <row r="762" spans="1:14" x14ac:dyDescent="0.35">
      <c r="A762">
        <v>761</v>
      </c>
      <c r="B762" t="s">
        <v>20</v>
      </c>
      <c r="C762">
        <v>57</v>
      </c>
      <c r="D762" t="s">
        <v>21</v>
      </c>
      <c r="E762" t="s">
        <v>18</v>
      </c>
      <c r="F762">
        <v>13</v>
      </c>
      <c r="G762">
        <v>89</v>
      </c>
      <c r="H762">
        <v>0.16</v>
      </c>
      <c r="I762" t="s">
        <v>15</v>
      </c>
      <c r="J762">
        <v>0</v>
      </c>
      <c r="K762">
        <v>1</v>
      </c>
      <c r="L762">
        <v>0</v>
      </c>
      <c r="M762" t="str" cm="1">
        <f t="array" ref="M762">_xlfn.IFS(AND(C762&gt;=45, C762&lt;=60), "Gen X, (45-60)", AND(C762&gt;=29, C762&lt;=44), "Gen Y, Mill(29-44)", AND(C762&gt;=13, C762&lt;=28), "Gen Z, (13-28)")</f>
        <v>Gen X, (45-60)</v>
      </c>
      <c r="N762">
        <v>0</v>
      </c>
    </row>
    <row r="763" spans="1:14" x14ac:dyDescent="0.35">
      <c r="A763">
        <v>762</v>
      </c>
      <c r="B763" t="s">
        <v>20</v>
      </c>
      <c r="C763">
        <v>26</v>
      </c>
      <c r="D763" t="s">
        <v>27</v>
      </c>
      <c r="E763" t="s">
        <v>22</v>
      </c>
      <c r="F763">
        <v>120</v>
      </c>
      <c r="G763">
        <v>68</v>
      </c>
      <c r="H763">
        <v>0.34</v>
      </c>
      <c r="I763" t="s">
        <v>15</v>
      </c>
      <c r="J763">
        <v>0</v>
      </c>
      <c r="K763">
        <v>1</v>
      </c>
      <c r="L763">
        <v>0</v>
      </c>
      <c r="M763" t="str" cm="1">
        <f t="array" ref="M763">_xlfn.IFS(AND(C763&gt;=45, C763&lt;=60), "Gen X, (45-60)", AND(C763&gt;=29, C763&lt;=44), "Gen Y, Mill(29-44)", AND(C763&gt;=13, C763&lt;=28), "Gen Z, (13-28)")</f>
        <v>Gen Z, (13-28)</v>
      </c>
      <c r="N763">
        <v>0</v>
      </c>
    </row>
    <row r="764" spans="1:14" x14ac:dyDescent="0.35">
      <c r="A764">
        <v>763</v>
      </c>
      <c r="B764" t="s">
        <v>16</v>
      </c>
      <c r="C764">
        <v>17</v>
      </c>
      <c r="D764" t="s">
        <v>17</v>
      </c>
      <c r="E764" t="s">
        <v>14</v>
      </c>
      <c r="F764">
        <v>125</v>
      </c>
      <c r="G764">
        <v>77</v>
      </c>
      <c r="H764">
        <v>0.26</v>
      </c>
      <c r="I764" t="s">
        <v>15</v>
      </c>
      <c r="J764">
        <v>18</v>
      </c>
      <c r="K764">
        <v>0</v>
      </c>
      <c r="L764">
        <v>0</v>
      </c>
      <c r="M764" t="str" cm="1">
        <f t="array" ref="M764">_xlfn.IFS(AND(C764&gt;=45, C764&lt;=60), "Gen X, (45-60)", AND(C764&gt;=29, C764&lt;=44), "Gen Y, Mill(29-44)", AND(C764&gt;=13, C764&lt;=28), "Gen Z, (13-28)")</f>
        <v>Gen Z, (13-28)</v>
      </c>
      <c r="N764">
        <v>0</v>
      </c>
    </row>
    <row r="765" spans="1:14" x14ac:dyDescent="0.35">
      <c r="A765">
        <v>764</v>
      </c>
      <c r="B765" t="s">
        <v>12</v>
      </c>
      <c r="C765">
        <v>49</v>
      </c>
      <c r="D765" t="s">
        <v>25</v>
      </c>
      <c r="E765" t="s">
        <v>22</v>
      </c>
      <c r="F765">
        <v>104</v>
      </c>
      <c r="G765">
        <v>74</v>
      </c>
      <c r="H765">
        <v>0.56999999999999995</v>
      </c>
      <c r="I765" t="s">
        <v>23</v>
      </c>
      <c r="J765">
        <v>0</v>
      </c>
      <c r="K765">
        <v>1</v>
      </c>
      <c r="L765">
        <v>1</v>
      </c>
      <c r="M765" t="str" cm="1">
        <f t="array" ref="M765">_xlfn.IFS(AND(C765&gt;=45, C765&lt;=60), "Gen X, (45-60)", AND(C765&gt;=29, C765&lt;=44), "Gen Y, Mill(29-44)", AND(C765&gt;=13, C765&lt;=28), "Gen Z, (13-28)")</f>
        <v>Gen X, (45-60)</v>
      </c>
      <c r="N765">
        <v>1</v>
      </c>
    </row>
    <row r="766" spans="1:14" x14ac:dyDescent="0.35">
      <c r="A766">
        <v>765</v>
      </c>
      <c r="B766" t="s">
        <v>16</v>
      </c>
      <c r="C766">
        <v>52</v>
      </c>
      <c r="D766" t="s">
        <v>17</v>
      </c>
      <c r="E766" t="s">
        <v>22</v>
      </c>
      <c r="F766">
        <v>225</v>
      </c>
      <c r="G766">
        <v>94</v>
      </c>
      <c r="H766">
        <v>0.01</v>
      </c>
      <c r="I766" t="s">
        <v>15</v>
      </c>
      <c r="J766">
        <v>0</v>
      </c>
      <c r="K766">
        <v>1</v>
      </c>
      <c r="L766">
        <v>1</v>
      </c>
      <c r="M766" t="str" cm="1">
        <f t="array" ref="M766">_xlfn.IFS(AND(C766&gt;=45, C766&lt;=60), "Gen X, (45-60)", AND(C766&gt;=29, C766&lt;=44), "Gen Y, Mill(29-44)", AND(C766&gt;=13, C766&lt;=28), "Gen Z, (13-28)")</f>
        <v>Gen X, (45-60)</v>
      </c>
      <c r="N766">
        <v>1</v>
      </c>
    </row>
    <row r="767" spans="1:14" x14ac:dyDescent="0.35">
      <c r="A767">
        <v>766</v>
      </c>
      <c r="B767" t="s">
        <v>16</v>
      </c>
      <c r="C767">
        <v>49</v>
      </c>
      <c r="D767" t="s">
        <v>21</v>
      </c>
      <c r="E767" t="s">
        <v>18</v>
      </c>
      <c r="F767">
        <v>261</v>
      </c>
      <c r="G767">
        <v>15</v>
      </c>
      <c r="H767">
        <v>0.17</v>
      </c>
      <c r="I767" t="s">
        <v>23</v>
      </c>
      <c r="J767">
        <v>0</v>
      </c>
      <c r="K767">
        <v>1</v>
      </c>
      <c r="L767">
        <v>0</v>
      </c>
      <c r="M767" t="str" cm="1">
        <f t="array" ref="M767">_xlfn.IFS(AND(C767&gt;=45, C767&lt;=60), "Gen X, (45-60)", AND(C767&gt;=29, C767&lt;=44), "Gen Y, Mill(29-44)", AND(C767&gt;=13, C767&lt;=28), "Gen Z, (13-28)")</f>
        <v>Gen X, (45-60)</v>
      </c>
      <c r="N767">
        <v>0</v>
      </c>
    </row>
    <row r="768" spans="1:14" x14ac:dyDescent="0.35">
      <c r="A768">
        <v>767</v>
      </c>
      <c r="B768" t="s">
        <v>16</v>
      </c>
      <c r="C768">
        <v>57</v>
      </c>
      <c r="D768" t="s">
        <v>26</v>
      </c>
      <c r="E768" t="s">
        <v>22</v>
      </c>
      <c r="F768">
        <v>79</v>
      </c>
      <c r="G768">
        <v>2</v>
      </c>
      <c r="H768">
        <v>0.22</v>
      </c>
      <c r="I768" t="s">
        <v>15</v>
      </c>
      <c r="J768">
        <v>0</v>
      </c>
      <c r="K768">
        <v>1</v>
      </c>
      <c r="L768">
        <v>0</v>
      </c>
      <c r="M768" t="str" cm="1">
        <f t="array" ref="M768">_xlfn.IFS(AND(C768&gt;=45, C768&lt;=60), "Gen X, (45-60)", AND(C768&gt;=29, C768&lt;=44), "Gen Y, Mill(29-44)", AND(C768&gt;=13, C768&lt;=28), "Gen Z, (13-28)")</f>
        <v>Gen X, (45-60)</v>
      </c>
      <c r="N768">
        <v>0</v>
      </c>
    </row>
    <row r="769" spans="1:14" x14ac:dyDescent="0.35">
      <c r="A769">
        <v>768</v>
      </c>
      <c r="B769" t="s">
        <v>12</v>
      </c>
      <c r="C769">
        <v>24</v>
      </c>
      <c r="D769" t="s">
        <v>28</v>
      </c>
      <c r="E769" t="s">
        <v>22</v>
      </c>
      <c r="F769">
        <v>240</v>
      </c>
      <c r="G769">
        <v>39</v>
      </c>
      <c r="H769">
        <v>0.23</v>
      </c>
      <c r="I769" t="s">
        <v>19</v>
      </c>
      <c r="J769">
        <v>0</v>
      </c>
      <c r="K769">
        <v>1</v>
      </c>
      <c r="L769">
        <v>0</v>
      </c>
      <c r="M769" t="str" cm="1">
        <f t="array" ref="M769">_xlfn.IFS(AND(C769&gt;=45, C769&lt;=60), "Gen X, (45-60)", AND(C769&gt;=29, C769&lt;=44), "Gen Y, Mill(29-44)", AND(C769&gt;=13, C769&lt;=28), "Gen Z, (13-28)")</f>
        <v>Gen Z, (13-28)</v>
      </c>
      <c r="N769">
        <v>0</v>
      </c>
    </row>
    <row r="770" spans="1:14" x14ac:dyDescent="0.35">
      <c r="A770">
        <v>769</v>
      </c>
      <c r="B770" t="s">
        <v>16</v>
      </c>
      <c r="C770">
        <v>24</v>
      </c>
      <c r="D770" t="s">
        <v>17</v>
      </c>
      <c r="E770" t="s">
        <v>18</v>
      </c>
      <c r="F770">
        <v>28</v>
      </c>
      <c r="G770">
        <v>62</v>
      </c>
      <c r="H770">
        <v>0.04</v>
      </c>
      <c r="I770" t="s">
        <v>19</v>
      </c>
      <c r="J770">
        <v>0</v>
      </c>
      <c r="K770">
        <v>1</v>
      </c>
      <c r="L770">
        <v>0</v>
      </c>
      <c r="M770" t="str" cm="1">
        <f t="array" ref="M770">_xlfn.IFS(AND(C770&gt;=45, C770&lt;=60), "Gen X, (45-60)", AND(C770&gt;=29, C770&lt;=44), "Gen Y, Mill(29-44)", AND(C770&gt;=13, C770&lt;=28), "Gen Z, (13-28)")</f>
        <v>Gen Z, (13-28)</v>
      </c>
      <c r="N770">
        <v>0</v>
      </c>
    </row>
    <row r="771" spans="1:14" x14ac:dyDescent="0.35">
      <c r="A771">
        <v>770</v>
      </c>
      <c r="B771" t="s">
        <v>12</v>
      </c>
      <c r="C771">
        <v>48</v>
      </c>
      <c r="D771" t="s">
        <v>21</v>
      </c>
      <c r="E771" t="s">
        <v>22</v>
      </c>
      <c r="F771">
        <v>91</v>
      </c>
      <c r="G771">
        <v>37</v>
      </c>
      <c r="H771">
        <v>0.34</v>
      </c>
      <c r="I771" t="s">
        <v>15</v>
      </c>
      <c r="J771">
        <v>0</v>
      </c>
      <c r="K771">
        <v>1</v>
      </c>
      <c r="L771">
        <v>0</v>
      </c>
      <c r="M771" t="str" cm="1">
        <f t="array" ref="M771">_xlfn.IFS(AND(C771&gt;=45, C771&lt;=60), "Gen X, (45-60)", AND(C771&gt;=29, C771&lt;=44), "Gen Y, Mill(29-44)", AND(C771&gt;=13, C771&lt;=28), "Gen Z, (13-28)")</f>
        <v>Gen X, (45-60)</v>
      </c>
      <c r="N771">
        <v>0</v>
      </c>
    </row>
    <row r="772" spans="1:14" x14ac:dyDescent="0.35">
      <c r="A772">
        <v>771</v>
      </c>
      <c r="B772" t="s">
        <v>16</v>
      </c>
      <c r="C772">
        <v>40</v>
      </c>
      <c r="D772" t="s">
        <v>27</v>
      </c>
      <c r="E772" t="s">
        <v>22</v>
      </c>
      <c r="F772">
        <v>212</v>
      </c>
      <c r="G772">
        <v>66</v>
      </c>
      <c r="H772">
        <v>0.27</v>
      </c>
      <c r="I772" t="s">
        <v>23</v>
      </c>
      <c r="J772">
        <v>0</v>
      </c>
      <c r="K772">
        <v>1</v>
      </c>
      <c r="L772">
        <v>1</v>
      </c>
      <c r="M772" t="str" cm="1">
        <f t="array" ref="M772">_xlfn.IFS(AND(C772&gt;=45, C772&lt;=60), "Gen X, (45-60)", AND(C772&gt;=29, C772&lt;=44), "Gen Y, Mill(29-44)", AND(C772&gt;=13, C772&lt;=28), "Gen Z, (13-28)")</f>
        <v>Gen Y, Mill(29-44)</v>
      </c>
      <c r="N772">
        <v>1</v>
      </c>
    </row>
    <row r="773" spans="1:14" x14ac:dyDescent="0.35">
      <c r="A773">
        <v>772</v>
      </c>
      <c r="B773" t="s">
        <v>16</v>
      </c>
      <c r="C773">
        <v>59</v>
      </c>
      <c r="D773" t="s">
        <v>27</v>
      </c>
      <c r="E773" t="s">
        <v>22</v>
      </c>
      <c r="F773">
        <v>172</v>
      </c>
      <c r="G773">
        <v>69</v>
      </c>
      <c r="H773">
        <v>0.41</v>
      </c>
      <c r="I773" t="s">
        <v>15</v>
      </c>
      <c r="J773">
        <v>0</v>
      </c>
      <c r="K773">
        <v>1</v>
      </c>
      <c r="L773">
        <v>0</v>
      </c>
      <c r="M773" t="str" cm="1">
        <f t="array" ref="M773">_xlfn.IFS(AND(C773&gt;=45, C773&lt;=60), "Gen X, (45-60)", AND(C773&gt;=29, C773&lt;=44), "Gen Y, Mill(29-44)", AND(C773&gt;=13, C773&lt;=28), "Gen Z, (13-28)")</f>
        <v>Gen X, (45-60)</v>
      </c>
      <c r="N773">
        <v>0</v>
      </c>
    </row>
    <row r="774" spans="1:14" x14ac:dyDescent="0.35">
      <c r="A774">
        <v>773</v>
      </c>
      <c r="B774" t="s">
        <v>12</v>
      </c>
      <c r="C774">
        <v>39</v>
      </c>
      <c r="D774" t="s">
        <v>27</v>
      </c>
      <c r="E774" t="s">
        <v>18</v>
      </c>
      <c r="F774">
        <v>55</v>
      </c>
      <c r="G774">
        <v>37</v>
      </c>
      <c r="H774">
        <v>0.5</v>
      </c>
      <c r="I774" t="s">
        <v>15</v>
      </c>
      <c r="J774">
        <v>0</v>
      </c>
      <c r="K774">
        <v>1</v>
      </c>
      <c r="L774">
        <v>0</v>
      </c>
      <c r="M774" t="str" cm="1">
        <f t="array" ref="M774">_xlfn.IFS(AND(C774&gt;=45, C774&lt;=60), "Gen X, (45-60)", AND(C774&gt;=29, C774&lt;=44), "Gen Y, Mill(29-44)", AND(C774&gt;=13, C774&lt;=28), "Gen Z, (13-28)")</f>
        <v>Gen Y, Mill(29-44)</v>
      </c>
      <c r="N774">
        <v>0</v>
      </c>
    </row>
    <row r="775" spans="1:14" x14ac:dyDescent="0.35">
      <c r="A775">
        <v>774</v>
      </c>
      <c r="B775" t="s">
        <v>12</v>
      </c>
      <c r="C775">
        <v>54</v>
      </c>
      <c r="D775" t="s">
        <v>28</v>
      </c>
      <c r="E775" t="s">
        <v>24</v>
      </c>
      <c r="F775">
        <v>130</v>
      </c>
      <c r="G775">
        <v>46</v>
      </c>
      <c r="H775">
        <v>0.26</v>
      </c>
      <c r="I775" t="s">
        <v>15</v>
      </c>
      <c r="J775">
        <v>0</v>
      </c>
      <c r="K775">
        <v>1</v>
      </c>
      <c r="L775">
        <v>0</v>
      </c>
      <c r="M775" t="str" cm="1">
        <f t="array" ref="M775">_xlfn.IFS(AND(C775&gt;=45, C775&lt;=60), "Gen X, (45-60)", AND(C775&gt;=29, C775&lt;=44), "Gen Y, Mill(29-44)", AND(C775&gt;=13, C775&lt;=28), "Gen Z, (13-28)")</f>
        <v>Gen X, (45-60)</v>
      </c>
      <c r="N775">
        <v>0</v>
      </c>
    </row>
    <row r="776" spans="1:14" x14ac:dyDescent="0.35">
      <c r="A776">
        <v>775</v>
      </c>
      <c r="B776" t="s">
        <v>20</v>
      </c>
      <c r="C776">
        <v>40</v>
      </c>
      <c r="D776" t="s">
        <v>27</v>
      </c>
      <c r="E776" t="s">
        <v>18</v>
      </c>
      <c r="F776">
        <v>97</v>
      </c>
      <c r="G776">
        <v>57</v>
      </c>
      <c r="H776">
        <v>0.43</v>
      </c>
      <c r="I776" t="s">
        <v>23</v>
      </c>
      <c r="J776">
        <v>0</v>
      </c>
      <c r="K776">
        <v>1</v>
      </c>
      <c r="L776">
        <v>0</v>
      </c>
      <c r="M776" t="str" cm="1">
        <f t="array" ref="M776">_xlfn.IFS(AND(C776&gt;=45, C776&lt;=60), "Gen X, (45-60)", AND(C776&gt;=29, C776&lt;=44), "Gen Y, Mill(29-44)", AND(C776&gt;=13, C776&lt;=28), "Gen Z, (13-28)")</f>
        <v>Gen Y, Mill(29-44)</v>
      </c>
      <c r="N776">
        <v>0</v>
      </c>
    </row>
    <row r="777" spans="1:14" x14ac:dyDescent="0.35">
      <c r="A777">
        <v>776</v>
      </c>
      <c r="B777" t="s">
        <v>12</v>
      </c>
      <c r="C777">
        <v>51</v>
      </c>
      <c r="D777" t="s">
        <v>17</v>
      </c>
      <c r="E777" t="s">
        <v>18</v>
      </c>
      <c r="F777">
        <v>71</v>
      </c>
      <c r="G777">
        <v>15</v>
      </c>
      <c r="H777">
        <v>0.57999999999999996</v>
      </c>
      <c r="I777" t="s">
        <v>23</v>
      </c>
      <c r="J777">
        <v>0</v>
      </c>
      <c r="K777">
        <v>1</v>
      </c>
      <c r="L777">
        <v>1</v>
      </c>
      <c r="M777" t="str" cm="1">
        <f t="array" ref="M777">_xlfn.IFS(AND(C777&gt;=45, C777&lt;=60), "Gen X, (45-60)", AND(C777&gt;=29, C777&lt;=44), "Gen Y, Mill(29-44)", AND(C777&gt;=13, C777&lt;=28), "Gen Z, (13-28)")</f>
        <v>Gen X, (45-60)</v>
      </c>
      <c r="N777">
        <v>1</v>
      </c>
    </row>
    <row r="778" spans="1:14" x14ac:dyDescent="0.35">
      <c r="A778">
        <v>777</v>
      </c>
      <c r="B778" t="s">
        <v>16</v>
      </c>
      <c r="C778">
        <v>31</v>
      </c>
      <c r="D778" t="s">
        <v>25</v>
      </c>
      <c r="E778" t="s">
        <v>18</v>
      </c>
      <c r="F778">
        <v>18</v>
      </c>
      <c r="G778">
        <v>3</v>
      </c>
      <c r="H778">
        <v>0.36</v>
      </c>
      <c r="I778" t="s">
        <v>19</v>
      </c>
      <c r="J778">
        <v>0</v>
      </c>
      <c r="K778">
        <v>1</v>
      </c>
      <c r="L778">
        <v>0</v>
      </c>
      <c r="M778" t="str" cm="1">
        <f t="array" ref="M778">_xlfn.IFS(AND(C778&gt;=45, C778&lt;=60), "Gen X, (45-60)", AND(C778&gt;=29, C778&lt;=44), "Gen Y, Mill(29-44)", AND(C778&gt;=13, C778&lt;=28), "Gen Z, (13-28)")</f>
        <v>Gen Y, Mill(29-44)</v>
      </c>
      <c r="N778">
        <v>0</v>
      </c>
    </row>
    <row r="779" spans="1:14" x14ac:dyDescent="0.35">
      <c r="A779">
        <v>778</v>
      </c>
      <c r="B779" t="s">
        <v>20</v>
      </c>
      <c r="C779">
        <v>24</v>
      </c>
      <c r="D779" t="s">
        <v>27</v>
      </c>
      <c r="E779" t="s">
        <v>18</v>
      </c>
      <c r="F779">
        <v>212</v>
      </c>
      <c r="G779">
        <v>7</v>
      </c>
      <c r="H779">
        <v>0.57999999999999996</v>
      </c>
      <c r="I779" t="s">
        <v>23</v>
      </c>
      <c r="J779">
        <v>0</v>
      </c>
      <c r="K779">
        <v>1</v>
      </c>
      <c r="L779">
        <v>0</v>
      </c>
      <c r="M779" t="str" cm="1">
        <f t="array" ref="M779">_xlfn.IFS(AND(C779&gt;=45, C779&lt;=60), "Gen X, (45-60)", AND(C779&gt;=29, C779&lt;=44), "Gen Y, Mill(29-44)", AND(C779&gt;=13, C779&lt;=28), "Gen Z, (13-28)")</f>
        <v>Gen Z, (13-28)</v>
      </c>
      <c r="N779">
        <v>0</v>
      </c>
    </row>
    <row r="780" spans="1:14" x14ac:dyDescent="0.35">
      <c r="A780">
        <v>779</v>
      </c>
      <c r="B780" t="s">
        <v>12</v>
      </c>
      <c r="C780">
        <v>18</v>
      </c>
      <c r="D780" t="s">
        <v>26</v>
      </c>
      <c r="E780" t="s">
        <v>18</v>
      </c>
      <c r="F780">
        <v>14</v>
      </c>
      <c r="G780">
        <v>49</v>
      </c>
      <c r="H780">
        <v>0.5</v>
      </c>
      <c r="I780" t="s">
        <v>15</v>
      </c>
      <c r="J780">
        <v>0</v>
      </c>
      <c r="K780">
        <v>1</v>
      </c>
      <c r="L780">
        <v>0</v>
      </c>
      <c r="M780" t="str" cm="1">
        <f t="array" ref="M780">_xlfn.IFS(AND(C780&gt;=45, C780&lt;=60), "Gen X, (45-60)", AND(C780&gt;=29, C780&lt;=44), "Gen Y, Mill(29-44)", AND(C780&gt;=13, C780&lt;=28), "Gen Z, (13-28)")</f>
        <v>Gen Z, (13-28)</v>
      </c>
      <c r="N780">
        <v>0</v>
      </c>
    </row>
    <row r="781" spans="1:14" x14ac:dyDescent="0.35">
      <c r="A781">
        <v>780</v>
      </c>
      <c r="B781" t="s">
        <v>12</v>
      </c>
      <c r="C781">
        <v>18</v>
      </c>
      <c r="D781" t="s">
        <v>17</v>
      </c>
      <c r="E781" t="s">
        <v>14</v>
      </c>
      <c r="F781">
        <v>213</v>
      </c>
      <c r="G781">
        <v>1</v>
      </c>
      <c r="H781">
        <v>0.35</v>
      </c>
      <c r="I781" t="s">
        <v>15</v>
      </c>
      <c r="J781">
        <v>5</v>
      </c>
      <c r="K781">
        <v>0</v>
      </c>
      <c r="L781">
        <v>1</v>
      </c>
      <c r="M781" t="str" cm="1">
        <f t="array" ref="M781">_xlfn.IFS(AND(C781&gt;=45, C781&lt;=60), "Gen X, (45-60)", AND(C781&gt;=29, C781&lt;=44), "Gen Y, Mill(29-44)", AND(C781&gt;=13, C781&lt;=28), "Gen Z, (13-28)")</f>
        <v>Gen Z, (13-28)</v>
      </c>
      <c r="N781">
        <v>1</v>
      </c>
    </row>
    <row r="782" spans="1:14" x14ac:dyDescent="0.35">
      <c r="A782">
        <v>781</v>
      </c>
      <c r="B782" t="s">
        <v>12</v>
      </c>
      <c r="C782">
        <v>44</v>
      </c>
      <c r="D782" t="s">
        <v>26</v>
      </c>
      <c r="E782" t="s">
        <v>24</v>
      </c>
      <c r="F782">
        <v>207</v>
      </c>
      <c r="G782">
        <v>62</v>
      </c>
      <c r="H782">
        <v>0.23</v>
      </c>
      <c r="I782" t="s">
        <v>15</v>
      </c>
      <c r="J782">
        <v>0</v>
      </c>
      <c r="K782">
        <v>1</v>
      </c>
      <c r="L782">
        <v>0</v>
      </c>
      <c r="M782" t="str" cm="1">
        <f t="array" ref="M782">_xlfn.IFS(AND(C782&gt;=45, C782&lt;=60), "Gen X, (45-60)", AND(C782&gt;=29, C782&lt;=44), "Gen Y, Mill(29-44)", AND(C782&gt;=13, C782&lt;=28), "Gen Z, (13-28)")</f>
        <v>Gen Y, Mill(29-44)</v>
      </c>
      <c r="N782">
        <v>0</v>
      </c>
    </row>
    <row r="783" spans="1:14" x14ac:dyDescent="0.35">
      <c r="A783">
        <v>782</v>
      </c>
      <c r="B783" t="s">
        <v>20</v>
      </c>
      <c r="C783">
        <v>32</v>
      </c>
      <c r="D783" t="s">
        <v>25</v>
      </c>
      <c r="E783" t="s">
        <v>22</v>
      </c>
      <c r="F783">
        <v>71</v>
      </c>
      <c r="G783">
        <v>53</v>
      </c>
      <c r="H783">
        <v>0.54</v>
      </c>
      <c r="I783" t="s">
        <v>19</v>
      </c>
      <c r="J783">
        <v>0</v>
      </c>
      <c r="K783">
        <v>1</v>
      </c>
      <c r="L783">
        <v>0</v>
      </c>
      <c r="M783" t="str" cm="1">
        <f t="array" ref="M783">_xlfn.IFS(AND(C783&gt;=45, C783&lt;=60), "Gen X, (45-60)", AND(C783&gt;=29, C783&lt;=44), "Gen Y, Mill(29-44)", AND(C783&gt;=13, C783&lt;=28), "Gen Z, (13-28)")</f>
        <v>Gen Y, Mill(29-44)</v>
      </c>
      <c r="N783">
        <v>0</v>
      </c>
    </row>
    <row r="784" spans="1:14" x14ac:dyDescent="0.35">
      <c r="A784">
        <v>783</v>
      </c>
      <c r="B784" t="s">
        <v>20</v>
      </c>
      <c r="C784">
        <v>32</v>
      </c>
      <c r="D784" t="s">
        <v>21</v>
      </c>
      <c r="E784" t="s">
        <v>22</v>
      </c>
      <c r="F784">
        <v>36</v>
      </c>
      <c r="G784">
        <v>2</v>
      </c>
      <c r="H784">
        <v>0.52</v>
      </c>
      <c r="I784" t="s">
        <v>19</v>
      </c>
      <c r="J784">
        <v>0</v>
      </c>
      <c r="K784">
        <v>1</v>
      </c>
      <c r="L784">
        <v>0</v>
      </c>
      <c r="M784" t="str" cm="1">
        <f t="array" ref="M784">_xlfn.IFS(AND(C784&gt;=45, C784&lt;=60), "Gen X, (45-60)", AND(C784&gt;=29, C784&lt;=44), "Gen Y, Mill(29-44)", AND(C784&gt;=13, C784&lt;=28), "Gen Z, (13-28)")</f>
        <v>Gen Y, Mill(29-44)</v>
      </c>
      <c r="N784">
        <v>0</v>
      </c>
    </row>
    <row r="785" spans="1:14" x14ac:dyDescent="0.35">
      <c r="A785">
        <v>784</v>
      </c>
      <c r="B785" t="s">
        <v>16</v>
      </c>
      <c r="C785">
        <v>52</v>
      </c>
      <c r="D785" t="s">
        <v>25</v>
      </c>
      <c r="E785" t="s">
        <v>22</v>
      </c>
      <c r="F785">
        <v>120</v>
      </c>
      <c r="G785">
        <v>84</v>
      </c>
      <c r="H785">
        <v>0.5</v>
      </c>
      <c r="I785" t="s">
        <v>19</v>
      </c>
      <c r="J785">
        <v>0</v>
      </c>
      <c r="K785">
        <v>1</v>
      </c>
      <c r="L785">
        <v>0</v>
      </c>
      <c r="M785" t="str" cm="1">
        <f t="array" ref="M785">_xlfn.IFS(AND(C785&gt;=45, C785&lt;=60), "Gen X, (45-60)", AND(C785&gt;=29, C785&lt;=44), "Gen Y, Mill(29-44)", AND(C785&gt;=13, C785&lt;=28), "Gen Z, (13-28)")</f>
        <v>Gen X, (45-60)</v>
      </c>
      <c r="N785">
        <v>0</v>
      </c>
    </row>
    <row r="786" spans="1:14" x14ac:dyDescent="0.35">
      <c r="A786">
        <v>785</v>
      </c>
      <c r="B786" t="s">
        <v>12</v>
      </c>
      <c r="C786">
        <v>31</v>
      </c>
      <c r="D786" t="s">
        <v>28</v>
      </c>
      <c r="E786" t="s">
        <v>22</v>
      </c>
      <c r="F786">
        <v>272</v>
      </c>
      <c r="G786">
        <v>71</v>
      </c>
      <c r="H786">
        <v>0.15</v>
      </c>
      <c r="I786" t="s">
        <v>23</v>
      </c>
      <c r="J786">
        <v>0</v>
      </c>
      <c r="K786">
        <v>1</v>
      </c>
      <c r="L786">
        <v>1</v>
      </c>
      <c r="M786" t="str" cm="1">
        <f t="array" ref="M786">_xlfn.IFS(AND(C786&gt;=45, C786&lt;=60), "Gen X, (45-60)", AND(C786&gt;=29, C786&lt;=44), "Gen Y, Mill(29-44)", AND(C786&gt;=13, C786&lt;=28), "Gen Z, (13-28)")</f>
        <v>Gen Y, Mill(29-44)</v>
      </c>
      <c r="N786">
        <v>1</v>
      </c>
    </row>
    <row r="787" spans="1:14" x14ac:dyDescent="0.35">
      <c r="A787">
        <v>786</v>
      </c>
      <c r="B787" t="s">
        <v>20</v>
      </c>
      <c r="C787">
        <v>33</v>
      </c>
      <c r="D787" t="s">
        <v>13</v>
      </c>
      <c r="E787" t="s">
        <v>22</v>
      </c>
      <c r="F787">
        <v>212</v>
      </c>
      <c r="G787">
        <v>43</v>
      </c>
      <c r="H787">
        <v>0.05</v>
      </c>
      <c r="I787" t="s">
        <v>19</v>
      </c>
      <c r="J787">
        <v>0</v>
      </c>
      <c r="K787">
        <v>1</v>
      </c>
      <c r="L787">
        <v>0</v>
      </c>
      <c r="M787" t="str" cm="1">
        <f t="array" ref="M787">_xlfn.IFS(AND(C787&gt;=45, C787&lt;=60), "Gen X, (45-60)", AND(C787&gt;=29, C787&lt;=44), "Gen Y, Mill(29-44)", AND(C787&gt;=13, C787&lt;=28), "Gen Z, (13-28)")</f>
        <v>Gen Y, Mill(29-44)</v>
      </c>
      <c r="N787">
        <v>0</v>
      </c>
    </row>
    <row r="788" spans="1:14" x14ac:dyDescent="0.35">
      <c r="A788">
        <v>787</v>
      </c>
      <c r="B788" t="s">
        <v>20</v>
      </c>
      <c r="C788">
        <v>46</v>
      </c>
      <c r="D788" t="s">
        <v>28</v>
      </c>
      <c r="E788" t="s">
        <v>14</v>
      </c>
      <c r="F788">
        <v>193</v>
      </c>
      <c r="G788">
        <v>94</v>
      </c>
      <c r="H788">
        <v>0.18</v>
      </c>
      <c r="I788" t="s">
        <v>23</v>
      </c>
      <c r="J788">
        <v>17</v>
      </c>
      <c r="K788">
        <v>0</v>
      </c>
      <c r="L788">
        <v>0</v>
      </c>
      <c r="M788" t="str" cm="1">
        <f t="array" ref="M788">_xlfn.IFS(AND(C788&gt;=45, C788&lt;=60), "Gen X, (45-60)", AND(C788&gt;=29, C788&lt;=44), "Gen Y, Mill(29-44)", AND(C788&gt;=13, C788&lt;=28), "Gen Z, (13-28)")</f>
        <v>Gen X, (45-60)</v>
      </c>
      <c r="N788">
        <v>0</v>
      </c>
    </row>
    <row r="789" spans="1:14" x14ac:dyDescent="0.35">
      <c r="A789">
        <v>788</v>
      </c>
      <c r="B789" t="s">
        <v>12</v>
      </c>
      <c r="C789">
        <v>16</v>
      </c>
      <c r="D789" t="s">
        <v>13</v>
      </c>
      <c r="E789" t="s">
        <v>22</v>
      </c>
      <c r="F789">
        <v>150</v>
      </c>
      <c r="G789">
        <v>74</v>
      </c>
      <c r="H789">
        <v>0.01</v>
      </c>
      <c r="I789" t="s">
        <v>15</v>
      </c>
      <c r="J789">
        <v>0</v>
      </c>
      <c r="K789">
        <v>1</v>
      </c>
      <c r="L789">
        <v>1</v>
      </c>
      <c r="M789" t="str" cm="1">
        <f t="array" ref="M789">_xlfn.IFS(AND(C789&gt;=45, C789&lt;=60), "Gen X, (45-60)", AND(C789&gt;=29, C789&lt;=44), "Gen Y, Mill(29-44)", AND(C789&gt;=13, C789&lt;=28), "Gen Z, (13-28)")</f>
        <v>Gen Z, (13-28)</v>
      </c>
      <c r="N789">
        <v>1</v>
      </c>
    </row>
    <row r="790" spans="1:14" x14ac:dyDescent="0.35">
      <c r="A790">
        <v>789</v>
      </c>
      <c r="B790" t="s">
        <v>12</v>
      </c>
      <c r="C790">
        <v>23</v>
      </c>
      <c r="D790" t="s">
        <v>21</v>
      </c>
      <c r="E790" t="s">
        <v>24</v>
      </c>
      <c r="F790">
        <v>213</v>
      </c>
      <c r="G790">
        <v>20</v>
      </c>
      <c r="H790">
        <v>0.5</v>
      </c>
      <c r="I790" t="s">
        <v>19</v>
      </c>
      <c r="J790">
        <v>0</v>
      </c>
      <c r="K790">
        <v>1</v>
      </c>
      <c r="L790">
        <v>0</v>
      </c>
      <c r="M790" t="str" cm="1">
        <f t="array" ref="M790">_xlfn.IFS(AND(C790&gt;=45, C790&lt;=60), "Gen X, (45-60)", AND(C790&gt;=29, C790&lt;=44), "Gen Y, Mill(29-44)", AND(C790&gt;=13, C790&lt;=28), "Gen Z, (13-28)")</f>
        <v>Gen Z, (13-28)</v>
      </c>
      <c r="N790">
        <v>0</v>
      </c>
    </row>
    <row r="791" spans="1:14" x14ac:dyDescent="0.35">
      <c r="A791">
        <v>790</v>
      </c>
      <c r="B791" t="s">
        <v>20</v>
      </c>
      <c r="C791">
        <v>26</v>
      </c>
      <c r="D791" t="s">
        <v>28</v>
      </c>
      <c r="E791" t="s">
        <v>24</v>
      </c>
      <c r="F791">
        <v>293</v>
      </c>
      <c r="G791">
        <v>15</v>
      </c>
      <c r="H791">
        <v>0.39</v>
      </c>
      <c r="I791" t="s">
        <v>19</v>
      </c>
      <c r="J791">
        <v>0</v>
      </c>
      <c r="K791">
        <v>1</v>
      </c>
      <c r="L791">
        <v>1</v>
      </c>
      <c r="M791" t="str" cm="1">
        <f t="array" ref="M791">_xlfn.IFS(AND(C791&gt;=45, C791&lt;=60), "Gen X, (45-60)", AND(C791&gt;=29, C791&lt;=44), "Gen Y, Mill(29-44)", AND(C791&gt;=13, C791&lt;=28), "Gen Z, (13-28)")</f>
        <v>Gen Z, (13-28)</v>
      </c>
      <c r="N791">
        <v>1</v>
      </c>
    </row>
    <row r="792" spans="1:14" x14ac:dyDescent="0.35">
      <c r="A792">
        <v>791</v>
      </c>
      <c r="B792" t="s">
        <v>12</v>
      </c>
      <c r="C792">
        <v>52</v>
      </c>
      <c r="D792" t="s">
        <v>21</v>
      </c>
      <c r="E792" t="s">
        <v>18</v>
      </c>
      <c r="F792">
        <v>80</v>
      </c>
      <c r="G792">
        <v>13</v>
      </c>
      <c r="H792">
        <v>0.56000000000000005</v>
      </c>
      <c r="I792" t="s">
        <v>19</v>
      </c>
      <c r="J792">
        <v>0</v>
      </c>
      <c r="K792">
        <v>1</v>
      </c>
      <c r="L792">
        <v>0</v>
      </c>
      <c r="M792" t="str" cm="1">
        <f t="array" ref="M792">_xlfn.IFS(AND(C792&gt;=45, C792&lt;=60), "Gen X, (45-60)", AND(C792&gt;=29, C792&lt;=44), "Gen Y, Mill(29-44)", AND(C792&gt;=13, C792&lt;=28), "Gen Z, (13-28)")</f>
        <v>Gen X, (45-60)</v>
      </c>
      <c r="N792">
        <v>0</v>
      </c>
    </row>
    <row r="793" spans="1:14" x14ac:dyDescent="0.35">
      <c r="A793">
        <v>792</v>
      </c>
      <c r="B793" t="s">
        <v>12</v>
      </c>
      <c r="C793">
        <v>27</v>
      </c>
      <c r="D793" t="s">
        <v>25</v>
      </c>
      <c r="E793" t="s">
        <v>24</v>
      </c>
      <c r="F793">
        <v>222</v>
      </c>
      <c r="G793">
        <v>73</v>
      </c>
      <c r="H793">
        <v>0.17</v>
      </c>
      <c r="I793" t="s">
        <v>23</v>
      </c>
      <c r="J793">
        <v>0</v>
      </c>
      <c r="K793">
        <v>1</v>
      </c>
      <c r="L793">
        <v>1</v>
      </c>
      <c r="M793" t="str" cm="1">
        <f t="array" ref="M793">_xlfn.IFS(AND(C793&gt;=45, C793&lt;=60), "Gen X, (45-60)", AND(C793&gt;=29, C793&lt;=44), "Gen Y, Mill(29-44)", AND(C793&gt;=13, C793&lt;=28), "Gen Z, (13-28)")</f>
        <v>Gen Z, (13-28)</v>
      </c>
      <c r="N793">
        <v>1</v>
      </c>
    </row>
    <row r="794" spans="1:14" x14ac:dyDescent="0.35">
      <c r="A794">
        <v>793</v>
      </c>
      <c r="B794" t="s">
        <v>16</v>
      </c>
      <c r="C794">
        <v>32</v>
      </c>
      <c r="D794" t="s">
        <v>17</v>
      </c>
      <c r="E794" t="s">
        <v>18</v>
      </c>
      <c r="F794">
        <v>100</v>
      </c>
      <c r="G794">
        <v>16</v>
      </c>
      <c r="H794">
        <v>0.3</v>
      </c>
      <c r="I794" t="s">
        <v>15</v>
      </c>
      <c r="J794">
        <v>0</v>
      </c>
      <c r="K794">
        <v>1</v>
      </c>
      <c r="L794">
        <v>1</v>
      </c>
      <c r="M794" t="str" cm="1">
        <f t="array" ref="M794">_xlfn.IFS(AND(C794&gt;=45, C794&lt;=60), "Gen X, (45-60)", AND(C794&gt;=29, C794&lt;=44), "Gen Y, Mill(29-44)", AND(C794&gt;=13, C794&lt;=28), "Gen Z, (13-28)")</f>
        <v>Gen Y, Mill(29-44)</v>
      </c>
      <c r="N794">
        <v>1</v>
      </c>
    </row>
    <row r="795" spans="1:14" x14ac:dyDescent="0.35">
      <c r="A795">
        <v>794</v>
      </c>
      <c r="B795" t="s">
        <v>20</v>
      </c>
      <c r="C795">
        <v>20</v>
      </c>
      <c r="D795" t="s">
        <v>29</v>
      </c>
      <c r="E795" t="s">
        <v>18</v>
      </c>
      <c r="F795">
        <v>185</v>
      </c>
      <c r="G795">
        <v>79</v>
      </c>
      <c r="H795">
        <v>0.37</v>
      </c>
      <c r="I795" t="s">
        <v>19</v>
      </c>
      <c r="J795">
        <v>0</v>
      </c>
      <c r="K795">
        <v>1</v>
      </c>
      <c r="L795">
        <v>0</v>
      </c>
      <c r="M795" t="str" cm="1">
        <f t="array" ref="M795">_xlfn.IFS(AND(C795&gt;=45, C795&lt;=60), "Gen X, (45-60)", AND(C795&gt;=29, C795&lt;=44), "Gen Y, Mill(29-44)", AND(C795&gt;=13, C795&lt;=28), "Gen Z, (13-28)")</f>
        <v>Gen Z, (13-28)</v>
      </c>
      <c r="N795">
        <v>0</v>
      </c>
    </row>
    <row r="796" spans="1:14" x14ac:dyDescent="0.35">
      <c r="A796">
        <v>795</v>
      </c>
      <c r="B796" t="s">
        <v>16</v>
      </c>
      <c r="C796">
        <v>47</v>
      </c>
      <c r="D796" t="s">
        <v>17</v>
      </c>
      <c r="E796" t="s">
        <v>24</v>
      </c>
      <c r="F796">
        <v>94</v>
      </c>
      <c r="G796">
        <v>57</v>
      </c>
      <c r="H796">
        <v>0.18</v>
      </c>
      <c r="I796" t="s">
        <v>23</v>
      </c>
      <c r="J796">
        <v>0</v>
      </c>
      <c r="K796">
        <v>1</v>
      </c>
      <c r="L796">
        <v>0</v>
      </c>
      <c r="M796" t="str" cm="1">
        <f t="array" ref="M796">_xlfn.IFS(AND(C796&gt;=45, C796&lt;=60), "Gen X, (45-60)", AND(C796&gt;=29, C796&lt;=44), "Gen Y, Mill(29-44)", AND(C796&gt;=13, C796&lt;=28), "Gen Z, (13-28)")</f>
        <v>Gen X, (45-60)</v>
      </c>
      <c r="N796">
        <v>0</v>
      </c>
    </row>
    <row r="797" spans="1:14" x14ac:dyDescent="0.35">
      <c r="A797">
        <v>796</v>
      </c>
      <c r="B797" t="s">
        <v>12</v>
      </c>
      <c r="C797">
        <v>31</v>
      </c>
      <c r="D797" t="s">
        <v>27</v>
      </c>
      <c r="E797" t="s">
        <v>18</v>
      </c>
      <c r="F797">
        <v>47</v>
      </c>
      <c r="G797">
        <v>19</v>
      </c>
      <c r="H797">
        <v>0.05</v>
      </c>
      <c r="I797" t="s">
        <v>15</v>
      </c>
      <c r="J797">
        <v>0</v>
      </c>
      <c r="K797">
        <v>1</v>
      </c>
      <c r="L797">
        <v>0</v>
      </c>
      <c r="M797" t="str" cm="1">
        <f t="array" ref="M797">_xlfn.IFS(AND(C797&gt;=45, C797&lt;=60), "Gen X, (45-60)", AND(C797&gt;=29, C797&lt;=44), "Gen Y, Mill(29-44)", AND(C797&gt;=13, C797&lt;=28), "Gen Z, (13-28)")</f>
        <v>Gen Y, Mill(29-44)</v>
      </c>
      <c r="N797">
        <v>0</v>
      </c>
    </row>
    <row r="798" spans="1:14" x14ac:dyDescent="0.35">
      <c r="A798">
        <v>797</v>
      </c>
      <c r="B798" t="s">
        <v>12</v>
      </c>
      <c r="C798">
        <v>30</v>
      </c>
      <c r="D798" t="s">
        <v>21</v>
      </c>
      <c r="E798" t="s">
        <v>22</v>
      </c>
      <c r="F798">
        <v>173</v>
      </c>
      <c r="G798">
        <v>95</v>
      </c>
      <c r="H798">
        <v>0.44</v>
      </c>
      <c r="I798" t="s">
        <v>19</v>
      </c>
      <c r="J798">
        <v>0</v>
      </c>
      <c r="K798">
        <v>1</v>
      </c>
      <c r="L798">
        <v>0</v>
      </c>
      <c r="M798" t="str" cm="1">
        <f t="array" ref="M798">_xlfn.IFS(AND(C798&gt;=45, C798&lt;=60), "Gen X, (45-60)", AND(C798&gt;=29, C798&lt;=44), "Gen Y, Mill(29-44)", AND(C798&gt;=13, C798&lt;=28), "Gen Z, (13-28)")</f>
        <v>Gen Y, Mill(29-44)</v>
      </c>
      <c r="N798">
        <v>0</v>
      </c>
    </row>
    <row r="799" spans="1:14" x14ac:dyDescent="0.35">
      <c r="A799">
        <v>798</v>
      </c>
      <c r="B799" t="s">
        <v>12</v>
      </c>
      <c r="C799">
        <v>27</v>
      </c>
      <c r="D799" t="s">
        <v>28</v>
      </c>
      <c r="E799" t="s">
        <v>22</v>
      </c>
      <c r="F799">
        <v>185</v>
      </c>
      <c r="G799">
        <v>6</v>
      </c>
      <c r="H799">
        <v>0.18</v>
      </c>
      <c r="I799" t="s">
        <v>15</v>
      </c>
      <c r="J799">
        <v>0</v>
      </c>
      <c r="K799">
        <v>1</v>
      </c>
      <c r="L799">
        <v>0</v>
      </c>
      <c r="M799" t="str" cm="1">
        <f t="array" ref="M799">_xlfn.IFS(AND(C799&gt;=45, C799&lt;=60), "Gen X, (45-60)", AND(C799&gt;=29, C799&lt;=44), "Gen Y, Mill(29-44)", AND(C799&gt;=13, C799&lt;=28), "Gen Z, (13-28)")</f>
        <v>Gen Z, (13-28)</v>
      </c>
      <c r="N799">
        <v>0</v>
      </c>
    </row>
    <row r="800" spans="1:14" x14ac:dyDescent="0.35">
      <c r="A800">
        <v>799</v>
      </c>
      <c r="B800" t="s">
        <v>16</v>
      </c>
      <c r="C800">
        <v>30</v>
      </c>
      <c r="D800" t="s">
        <v>21</v>
      </c>
      <c r="E800" t="s">
        <v>24</v>
      </c>
      <c r="F800">
        <v>175</v>
      </c>
      <c r="G800">
        <v>17</v>
      </c>
      <c r="H800">
        <v>0.33</v>
      </c>
      <c r="I800" t="s">
        <v>19</v>
      </c>
      <c r="J800">
        <v>0</v>
      </c>
      <c r="K800">
        <v>1</v>
      </c>
      <c r="L800">
        <v>0</v>
      </c>
      <c r="M800" t="str" cm="1">
        <f t="array" ref="M800">_xlfn.IFS(AND(C800&gt;=45, C800&lt;=60), "Gen X, (45-60)", AND(C800&gt;=29, C800&lt;=44), "Gen Y, Mill(29-44)", AND(C800&gt;=13, C800&lt;=28), "Gen Z, (13-28)")</f>
        <v>Gen Y, Mill(29-44)</v>
      </c>
      <c r="N800">
        <v>0</v>
      </c>
    </row>
    <row r="801" spans="1:14" x14ac:dyDescent="0.35">
      <c r="A801">
        <v>800</v>
      </c>
      <c r="B801" t="s">
        <v>12</v>
      </c>
      <c r="C801">
        <v>17</v>
      </c>
      <c r="D801" t="s">
        <v>27</v>
      </c>
      <c r="E801" t="s">
        <v>24</v>
      </c>
      <c r="F801">
        <v>134</v>
      </c>
      <c r="G801">
        <v>6</v>
      </c>
      <c r="H801">
        <v>0.51</v>
      </c>
      <c r="I801" t="s">
        <v>15</v>
      </c>
      <c r="J801">
        <v>0</v>
      </c>
      <c r="K801">
        <v>1</v>
      </c>
      <c r="L801">
        <v>0</v>
      </c>
      <c r="M801" t="str" cm="1">
        <f t="array" ref="M801">_xlfn.IFS(AND(C801&gt;=45, C801&lt;=60), "Gen X, (45-60)", AND(C801&gt;=29, C801&lt;=44), "Gen Y, Mill(29-44)", AND(C801&gt;=13, C801&lt;=28), "Gen Z, (13-28)")</f>
        <v>Gen Z, (13-28)</v>
      </c>
      <c r="N801">
        <v>0</v>
      </c>
    </row>
    <row r="802" spans="1:14" x14ac:dyDescent="0.35">
      <c r="A802">
        <v>801</v>
      </c>
      <c r="B802" t="s">
        <v>20</v>
      </c>
      <c r="C802">
        <v>56</v>
      </c>
      <c r="D802" t="s">
        <v>27</v>
      </c>
      <c r="E802" t="s">
        <v>22</v>
      </c>
      <c r="F802">
        <v>253</v>
      </c>
      <c r="G802">
        <v>15</v>
      </c>
      <c r="H802">
        <v>0.54</v>
      </c>
      <c r="I802" t="s">
        <v>15</v>
      </c>
      <c r="J802">
        <v>0</v>
      </c>
      <c r="K802">
        <v>1</v>
      </c>
      <c r="L802">
        <v>1</v>
      </c>
      <c r="M802" t="str" cm="1">
        <f t="array" ref="M802">_xlfn.IFS(AND(C802&gt;=45, C802&lt;=60), "Gen X, (45-60)", AND(C802&gt;=29, C802&lt;=44), "Gen Y, Mill(29-44)", AND(C802&gt;=13, C802&lt;=28), "Gen Z, (13-28)")</f>
        <v>Gen X, (45-60)</v>
      </c>
      <c r="N802">
        <v>1</v>
      </c>
    </row>
    <row r="803" spans="1:14" x14ac:dyDescent="0.35">
      <c r="A803">
        <v>802</v>
      </c>
      <c r="B803" t="s">
        <v>16</v>
      </c>
      <c r="C803">
        <v>57</v>
      </c>
      <c r="D803" t="s">
        <v>28</v>
      </c>
      <c r="E803" t="s">
        <v>22</v>
      </c>
      <c r="F803">
        <v>161</v>
      </c>
      <c r="G803">
        <v>56</v>
      </c>
      <c r="H803">
        <v>0.6</v>
      </c>
      <c r="I803" t="s">
        <v>15</v>
      </c>
      <c r="J803">
        <v>0</v>
      </c>
      <c r="K803">
        <v>1</v>
      </c>
      <c r="L803">
        <v>0</v>
      </c>
      <c r="M803" t="str" cm="1">
        <f t="array" ref="M803">_xlfn.IFS(AND(C803&gt;=45, C803&lt;=60), "Gen X, (45-60)", AND(C803&gt;=29, C803&lt;=44), "Gen Y, Mill(29-44)", AND(C803&gt;=13, C803&lt;=28), "Gen Z, (13-28)")</f>
        <v>Gen X, (45-60)</v>
      </c>
      <c r="N803">
        <v>0</v>
      </c>
    </row>
    <row r="804" spans="1:14" x14ac:dyDescent="0.35">
      <c r="A804">
        <v>803</v>
      </c>
      <c r="B804" t="s">
        <v>16</v>
      </c>
      <c r="C804">
        <v>57</v>
      </c>
      <c r="D804" t="s">
        <v>21</v>
      </c>
      <c r="E804" t="s">
        <v>18</v>
      </c>
      <c r="F804">
        <v>47</v>
      </c>
      <c r="G804">
        <v>59</v>
      </c>
      <c r="H804">
        <v>0.09</v>
      </c>
      <c r="I804" t="s">
        <v>19</v>
      </c>
      <c r="J804">
        <v>0</v>
      </c>
      <c r="K804">
        <v>1</v>
      </c>
      <c r="L804">
        <v>1</v>
      </c>
      <c r="M804" t="str" cm="1">
        <f t="array" ref="M804">_xlfn.IFS(AND(C804&gt;=45, C804&lt;=60), "Gen X, (45-60)", AND(C804&gt;=29, C804&lt;=44), "Gen Y, Mill(29-44)", AND(C804&gt;=13, C804&lt;=28), "Gen Z, (13-28)")</f>
        <v>Gen X, (45-60)</v>
      </c>
      <c r="N804">
        <v>1</v>
      </c>
    </row>
    <row r="805" spans="1:14" x14ac:dyDescent="0.35">
      <c r="A805">
        <v>804</v>
      </c>
      <c r="B805" t="s">
        <v>20</v>
      </c>
      <c r="C805">
        <v>41</v>
      </c>
      <c r="D805" t="s">
        <v>17</v>
      </c>
      <c r="E805" t="s">
        <v>22</v>
      </c>
      <c r="F805">
        <v>286</v>
      </c>
      <c r="G805">
        <v>72</v>
      </c>
      <c r="H805">
        <v>0.14000000000000001</v>
      </c>
      <c r="I805" t="s">
        <v>19</v>
      </c>
      <c r="J805">
        <v>0</v>
      </c>
      <c r="K805">
        <v>1</v>
      </c>
      <c r="L805">
        <v>0</v>
      </c>
      <c r="M805" t="str" cm="1">
        <f t="array" ref="M805">_xlfn.IFS(AND(C805&gt;=45, C805&lt;=60), "Gen X, (45-60)", AND(C805&gt;=29, C805&lt;=44), "Gen Y, Mill(29-44)", AND(C805&gt;=13, C805&lt;=28), "Gen Z, (13-28)")</f>
        <v>Gen Y, Mill(29-44)</v>
      </c>
      <c r="N805">
        <v>0</v>
      </c>
    </row>
    <row r="806" spans="1:14" x14ac:dyDescent="0.35">
      <c r="A806">
        <v>805</v>
      </c>
      <c r="B806" t="s">
        <v>12</v>
      </c>
      <c r="C806">
        <v>36</v>
      </c>
      <c r="D806" t="s">
        <v>17</v>
      </c>
      <c r="E806" t="s">
        <v>24</v>
      </c>
      <c r="F806">
        <v>194</v>
      </c>
      <c r="G806">
        <v>12</v>
      </c>
      <c r="H806">
        <v>0.02</v>
      </c>
      <c r="I806" t="s">
        <v>15</v>
      </c>
      <c r="J806">
        <v>0</v>
      </c>
      <c r="K806">
        <v>1</v>
      </c>
      <c r="L806">
        <v>0</v>
      </c>
      <c r="M806" t="str" cm="1">
        <f t="array" ref="M806">_xlfn.IFS(AND(C806&gt;=45, C806&lt;=60), "Gen X, (45-60)", AND(C806&gt;=29, C806&lt;=44), "Gen Y, Mill(29-44)", AND(C806&gt;=13, C806&lt;=28), "Gen Z, (13-28)")</f>
        <v>Gen Y, Mill(29-44)</v>
      </c>
      <c r="N806">
        <v>0</v>
      </c>
    </row>
    <row r="807" spans="1:14" x14ac:dyDescent="0.35">
      <c r="A807">
        <v>806</v>
      </c>
      <c r="B807" t="s">
        <v>16</v>
      </c>
      <c r="C807">
        <v>22</v>
      </c>
      <c r="D807" t="s">
        <v>21</v>
      </c>
      <c r="E807" t="s">
        <v>24</v>
      </c>
      <c r="F807">
        <v>87</v>
      </c>
      <c r="G807">
        <v>39</v>
      </c>
      <c r="H807">
        <v>0.5</v>
      </c>
      <c r="I807" t="s">
        <v>19</v>
      </c>
      <c r="J807">
        <v>0</v>
      </c>
      <c r="K807">
        <v>1</v>
      </c>
      <c r="L807">
        <v>0</v>
      </c>
      <c r="M807" t="str" cm="1">
        <f t="array" ref="M807">_xlfn.IFS(AND(C807&gt;=45, C807&lt;=60), "Gen X, (45-60)", AND(C807&gt;=29, C807&lt;=44), "Gen Y, Mill(29-44)", AND(C807&gt;=13, C807&lt;=28), "Gen Z, (13-28)")</f>
        <v>Gen Z, (13-28)</v>
      </c>
      <c r="N807">
        <v>0</v>
      </c>
    </row>
    <row r="808" spans="1:14" x14ac:dyDescent="0.35">
      <c r="A808">
        <v>807</v>
      </c>
      <c r="B808" t="s">
        <v>12</v>
      </c>
      <c r="C808">
        <v>40</v>
      </c>
      <c r="D808" t="s">
        <v>25</v>
      </c>
      <c r="E808" t="s">
        <v>18</v>
      </c>
      <c r="F808">
        <v>92</v>
      </c>
      <c r="G808">
        <v>65</v>
      </c>
      <c r="H808">
        <v>0.04</v>
      </c>
      <c r="I808" t="s">
        <v>23</v>
      </c>
      <c r="J808">
        <v>0</v>
      </c>
      <c r="K808">
        <v>1</v>
      </c>
      <c r="L808">
        <v>0</v>
      </c>
      <c r="M808" t="str" cm="1">
        <f t="array" ref="M808">_xlfn.IFS(AND(C808&gt;=45, C808&lt;=60), "Gen X, (45-60)", AND(C808&gt;=29, C808&lt;=44), "Gen Y, Mill(29-44)", AND(C808&gt;=13, C808&lt;=28), "Gen Z, (13-28)")</f>
        <v>Gen Y, Mill(29-44)</v>
      </c>
      <c r="N808">
        <v>0</v>
      </c>
    </row>
    <row r="809" spans="1:14" x14ac:dyDescent="0.35">
      <c r="A809">
        <v>808</v>
      </c>
      <c r="B809" t="s">
        <v>20</v>
      </c>
      <c r="C809">
        <v>36</v>
      </c>
      <c r="D809" t="s">
        <v>26</v>
      </c>
      <c r="E809" t="s">
        <v>22</v>
      </c>
      <c r="F809">
        <v>242</v>
      </c>
      <c r="G809">
        <v>7</v>
      </c>
      <c r="H809">
        <v>0.04</v>
      </c>
      <c r="I809" t="s">
        <v>19</v>
      </c>
      <c r="J809">
        <v>0</v>
      </c>
      <c r="K809">
        <v>1</v>
      </c>
      <c r="L809">
        <v>0</v>
      </c>
      <c r="M809" t="str" cm="1">
        <f t="array" ref="M809">_xlfn.IFS(AND(C809&gt;=45, C809&lt;=60), "Gen X, (45-60)", AND(C809&gt;=29, C809&lt;=44), "Gen Y, Mill(29-44)", AND(C809&gt;=13, C809&lt;=28), "Gen Z, (13-28)")</f>
        <v>Gen Y, Mill(29-44)</v>
      </c>
      <c r="N809">
        <v>0</v>
      </c>
    </row>
    <row r="810" spans="1:14" x14ac:dyDescent="0.35">
      <c r="A810">
        <v>809</v>
      </c>
      <c r="B810" t="s">
        <v>16</v>
      </c>
      <c r="C810">
        <v>19</v>
      </c>
      <c r="D810" t="s">
        <v>21</v>
      </c>
      <c r="E810" t="s">
        <v>14</v>
      </c>
      <c r="F810">
        <v>26</v>
      </c>
      <c r="G810">
        <v>2</v>
      </c>
      <c r="H810">
        <v>0.57999999999999996</v>
      </c>
      <c r="I810" t="s">
        <v>19</v>
      </c>
      <c r="J810">
        <v>35</v>
      </c>
      <c r="K810">
        <v>0</v>
      </c>
      <c r="L810">
        <v>1</v>
      </c>
      <c r="M810" t="str" cm="1">
        <f t="array" ref="M810">_xlfn.IFS(AND(C810&gt;=45, C810&lt;=60), "Gen X, (45-60)", AND(C810&gt;=29, C810&lt;=44), "Gen Y, Mill(29-44)", AND(C810&gt;=13, C810&lt;=28), "Gen Z, (13-28)")</f>
        <v>Gen Z, (13-28)</v>
      </c>
      <c r="N810">
        <v>1</v>
      </c>
    </row>
    <row r="811" spans="1:14" x14ac:dyDescent="0.35">
      <c r="A811">
        <v>810</v>
      </c>
      <c r="B811" t="s">
        <v>16</v>
      </c>
      <c r="C811">
        <v>44</v>
      </c>
      <c r="D811" t="s">
        <v>29</v>
      </c>
      <c r="E811" t="s">
        <v>18</v>
      </c>
      <c r="F811">
        <v>255</v>
      </c>
      <c r="G811">
        <v>36</v>
      </c>
      <c r="H811">
        <v>0.09</v>
      </c>
      <c r="I811" t="s">
        <v>15</v>
      </c>
      <c r="J811">
        <v>0</v>
      </c>
      <c r="K811">
        <v>1</v>
      </c>
      <c r="L811">
        <v>0</v>
      </c>
      <c r="M811" t="str" cm="1">
        <f t="array" ref="M811">_xlfn.IFS(AND(C811&gt;=45, C811&lt;=60), "Gen X, (45-60)", AND(C811&gt;=29, C811&lt;=44), "Gen Y, Mill(29-44)", AND(C811&gt;=13, C811&lt;=28), "Gen Z, (13-28)")</f>
        <v>Gen Y, Mill(29-44)</v>
      </c>
      <c r="N811">
        <v>0</v>
      </c>
    </row>
    <row r="812" spans="1:14" x14ac:dyDescent="0.35">
      <c r="A812">
        <v>811</v>
      </c>
      <c r="B812" t="s">
        <v>20</v>
      </c>
      <c r="C812">
        <v>57</v>
      </c>
      <c r="D812" t="s">
        <v>26</v>
      </c>
      <c r="E812" t="s">
        <v>18</v>
      </c>
      <c r="F812">
        <v>204</v>
      </c>
      <c r="G812">
        <v>21</v>
      </c>
      <c r="H812">
        <v>0.3</v>
      </c>
      <c r="I812" t="s">
        <v>23</v>
      </c>
      <c r="J812">
        <v>0</v>
      </c>
      <c r="K812">
        <v>1</v>
      </c>
      <c r="L812">
        <v>0</v>
      </c>
      <c r="M812" t="str" cm="1">
        <f t="array" ref="M812">_xlfn.IFS(AND(C812&gt;=45, C812&lt;=60), "Gen X, (45-60)", AND(C812&gt;=29, C812&lt;=44), "Gen Y, Mill(29-44)", AND(C812&gt;=13, C812&lt;=28), "Gen Z, (13-28)")</f>
        <v>Gen X, (45-60)</v>
      </c>
      <c r="N812">
        <v>0</v>
      </c>
    </row>
    <row r="813" spans="1:14" x14ac:dyDescent="0.35">
      <c r="A813">
        <v>812</v>
      </c>
      <c r="B813" t="s">
        <v>16</v>
      </c>
      <c r="C813">
        <v>17</v>
      </c>
      <c r="D813" t="s">
        <v>26</v>
      </c>
      <c r="E813" t="s">
        <v>22</v>
      </c>
      <c r="F813">
        <v>62</v>
      </c>
      <c r="G813">
        <v>25</v>
      </c>
      <c r="H813">
        <v>0.25</v>
      </c>
      <c r="I813" t="s">
        <v>23</v>
      </c>
      <c r="J813">
        <v>0</v>
      </c>
      <c r="K813">
        <v>1</v>
      </c>
      <c r="L813">
        <v>1</v>
      </c>
      <c r="M813" t="str" cm="1">
        <f t="array" ref="M813">_xlfn.IFS(AND(C813&gt;=45, C813&lt;=60), "Gen X, (45-60)", AND(C813&gt;=29, C813&lt;=44), "Gen Y, Mill(29-44)", AND(C813&gt;=13, C813&lt;=28), "Gen Z, (13-28)")</f>
        <v>Gen Z, (13-28)</v>
      </c>
      <c r="N813">
        <v>1</v>
      </c>
    </row>
    <row r="814" spans="1:14" x14ac:dyDescent="0.35">
      <c r="A814">
        <v>813</v>
      </c>
      <c r="B814" t="s">
        <v>20</v>
      </c>
      <c r="C814">
        <v>26</v>
      </c>
      <c r="D814" t="s">
        <v>27</v>
      </c>
      <c r="E814" t="s">
        <v>24</v>
      </c>
      <c r="F814">
        <v>19</v>
      </c>
      <c r="G814">
        <v>68</v>
      </c>
      <c r="H814">
        <v>0.1</v>
      </c>
      <c r="I814" t="s">
        <v>15</v>
      </c>
      <c r="J814">
        <v>0</v>
      </c>
      <c r="K814">
        <v>1</v>
      </c>
      <c r="L814">
        <v>0</v>
      </c>
      <c r="M814" t="str" cm="1">
        <f t="array" ref="M814">_xlfn.IFS(AND(C814&gt;=45, C814&lt;=60), "Gen X, (45-60)", AND(C814&gt;=29, C814&lt;=44), "Gen Y, Mill(29-44)", AND(C814&gt;=13, C814&lt;=28), "Gen Z, (13-28)")</f>
        <v>Gen Z, (13-28)</v>
      </c>
      <c r="N814">
        <v>0</v>
      </c>
    </row>
    <row r="815" spans="1:14" x14ac:dyDescent="0.35">
      <c r="A815">
        <v>814</v>
      </c>
      <c r="B815" t="s">
        <v>16</v>
      </c>
      <c r="C815">
        <v>19</v>
      </c>
      <c r="D815" t="s">
        <v>28</v>
      </c>
      <c r="E815" t="s">
        <v>14</v>
      </c>
      <c r="F815">
        <v>197</v>
      </c>
      <c r="G815">
        <v>33</v>
      </c>
      <c r="H815">
        <v>0.17</v>
      </c>
      <c r="I815" t="s">
        <v>19</v>
      </c>
      <c r="J815">
        <v>41</v>
      </c>
      <c r="K815">
        <v>0</v>
      </c>
      <c r="L815">
        <v>0</v>
      </c>
      <c r="M815" t="str" cm="1">
        <f t="array" ref="M815">_xlfn.IFS(AND(C815&gt;=45, C815&lt;=60), "Gen X, (45-60)", AND(C815&gt;=29, C815&lt;=44), "Gen Y, Mill(29-44)", AND(C815&gt;=13, C815&lt;=28), "Gen Z, (13-28)")</f>
        <v>Gen Z, (13-28)</v>
      </c>
      <c r="N815">
        <v>0</v>
      </c>
    </row>
    <row r="816" spans="1:14" x14ac:dyDescent="0.35">
      <c r="A816">
        <v>815</v>
      </c>
      <c r="B816" t="s">
        <v>16</v>
      </c>
      <c r="C816">
        <v>24</v>
      </c>
      <c r="D816" t="s">
        <v>26</v>
      </c>
      <c r="E816" t="s">
        <v>18</v>
      </c>
      <c r="F816">
        <v>49</v>
      </c>
      <c r="G816">
        <v>21</v>
      </c>
      <c r="H816">
        <v>0.22</v>
      </c>
      <c r="I816" t="s">
        <v>15</v>
      </c>
      <c r="J816">
        <v>0</v>
      </c>
      <c r="K816">
        <v>1</v>
      </c>
      <c r="L816">
        <v>0</v>
      </c>
      <c r="M816" t="str" cm="1">
        <f t="array" ref="M816">_xlfn.IFS(AND(C816&gt;=45, C816&lt;=60), "Gen X, (45-60)", AND(C816&gt;=29, C816&lt;=44), "Gen Y, Mill(29-44)", AND(C816&gt;=13, C816&lt;=28), "Gen Z, (13-28)")</f>
        <v>Gen Z, (13-28)</v>
      </c>
      <c r="N816">
        <v>0</v>
      </c>
    </row>
    <row r="817" spans="1:14" x14ac:dyDescent="0.35">
      <c r="A817">
        <v>816</v>
      </c>
      <c r="B817" t="s">
        <v>12</v>
      </c>
      <c r="C817">
        <v>22</v>
      </c>
      <c r="D817" t="s">
        <v>26</v>
      </c>
      <c r="E817" t="s">
        <v>14</v>
      </c>
      <c r="F817">
        <v>87</v>
      </c>
      <c r="G817">
        <v>60</v>
      </c>
      <c r="H817">
        <v>0.34</v>
      </c>
      <c r="I817" t="s">
        <v>15</v>
      </c>
      <c r="J817">
        <v>41</v>
      </c>
      <c r="K817">
        <v>0</v>
      </c>
      <c r="L817">
        <v>0</v>
      </c>
      <c r="M817" t="str" cm="1">
        <f t="array" ref="M817">_xlfn.IFS(AND(C817&gt;=45, C817&lt;=60), "Gen X, (45-60)", AND(C817&gt;=29, C817&lt;=44), "Gen Y, Mill(29-44)", AND(C817&gt;=13, C817&lt;=28), "Gen Z, (13-28)")</f>
        <v>Gen Z, (13-28)</v>
      </c>
      <c r="N817">
        <v>0</v>
      </c>
    </row>
    <row r="818" spans="1:14" x14ac:dyDescent="0.35">
      <c r="A818">
        <v>817</v>
      </c>
      <c r="B818" t="s">
        <v>16</v>
      </c>
      <c r="C818">
        <v>57</v>
      </c>
      <c r="D818" t="s">
        <v>28</v>
      </c>
      <c r="E818" t="s">
        <v>18</v>
      </c>
      <c r="F818">
        <v>39</v>
      </c>
      <c r="G818">
        <v>24</v>
      </c>
      <c r="H818">
        <v>0.16</v>
      </c>
      <c r="I818" t="s">
        <v>19</v>
      </c>
      <c r="J818">
        <v>0</v>
      </c>
      <c r="K818">
        <v>1</v>
      </c>
      <c r="L818">
        <v>1</v>
      </c>
      <c r="M818" t="str" cm="1">
        <f t="array" ref="M818">_xlfn.IFS(AND(C818&gt;=45, C818&lt;=60), "Gen X, (45-60)", AND(C818&gt;=29, C818&lt;=44), "Gen Y, Mill(29-44)", AND(C818&gt;=13, C818&lt;=28), "Gen Z, (13-28)")</f>
        <v>Gen X, (45-60)</v>
      </c>
      <c r="N818">
        <v>1</v>
      </c>
    </row>
    <row r="819" spans="1:14" x14ac:dyDescent="0.35">
      <c r="A819">
        <v>818</v>
      </c>
      <c r="B819" t="s">
        <v>20</v>
      </c>
      <c r="C819">
        <v>51</v>
      </c>
      <c r="D819" t="s">
        <v>17</v>
      </c>
      <c r="E819" t="s">
        <v>22</v>
      </c>
      <c r="F819">
        <v>24</v>
      </c>
      <c r="G819">
        <v>73</v>
      </c>
      <c r="H819">
        <v>7.0000000000000007E-2</v>
      </c>
      <c r="I819" t="s">
        <v>15</v>
      </c>
      <c r="J819">
        <v>0</v>
      </c>
      <c r="K819">
        <v>1</v>
      </c>
      <c r="L819">
        <v>0</v>
      </c>
      <c r="M819" t="str" cm="1">
        <f t="array" ref="M819">_xlfn.IFS(AND(C819&gt;=45, C819&lt;=60), "Gen X, (45-60)", AND(C819&gt;=29, C819&lt;=44), "Gen Y, Mill(29-44)", AND(C819&gt;=13, C819&lt;=28), "Gen Z, (13-28)")</f>
        <v>Gen X, (45-60)</v>
      </c>
      <c r="N819">
        <v>0</v>
      </c>
    </row>
    <row r="820" spans="1:14" x14ac:dyDescent="0.35">
      <c r="A820">
        <v>819</v>
      </c>
      <c r="B820" t="s">
        <v>16</v>
      </c>
      <c r="C820">
        <v>44</v>
      </c>
      <c r="D820" t="s">
        <v>21</v>
      </c>
      <c r="E820" t="s">
        <v>22</v>
      </c>
      <c r="F820">
        <v>162</v>
      </c>
      <c r="G820">
        <v>52</v>
      </c>
      <c r="H820">
        <v>0.25</v>
      </c>
      <c r="I820" t="s">
        <v>19</v>
      </c>
      <c r="J820">
        <v>0</v>
      </c>
      <c r="K820">
        <v>1</v>
      </c>
      <c r="L820">
        <v>1</v>
      </c>
      <c r="M820" t="str" cm="1">
        <f t="array" ref="M820">_xlfn.IFS(AND(C820&gt;=45, C820&lt;=60), "Gen X, (45-60)", AND(C820&gt;=29, C820&lt;=44), "Gen Y, Mill(29-44)", AND(C820&gt;=13, C820&lt;=28), "Gen Z, (13-28)")</f>
        <v>Gen Y, Mill(29-44)</v>
      </c>
      <c r="N820">
        <v>1</v>
      </c>
    </row>
    <row r="821" spans="1:14" x14ac:dyDescent="0.35">
      <c r="A821">
        <v>820</v>
      </c>
      <c r="B821" t="s">
        <v>16</v>
      </c>
      <c r="C821">
        <v>43</v>
      </c>
      <c r="D821" t="s">
        <v>27</v>
      </c>
      <c r="E821" t="s">
        <v>18</v>
      </c>
      <c r="F821">
        <v>61</v>
      </c>
      <c r="G821">
        <v>20</v>
      </c>
      <c r="H821">
        <v>0.05</v>
      </c>
      <c r="I821" t="s">
        <v>23</v>
      </c>
      <c r="J821">
        <v>0</v>
      </c>
      <c r="K821">
        <v>1</v>
      </c>
      <c r="L821">
        <v>0</v>
      </c>
      <c r="M821" t="str" cm="1">
        <f t="array" ref="M821">_xlfn.IFS(AND(C821&gt;=45, C821&lt;=60), "Gen X, (45-60)", AND(C821&gt;=29, C821&lt;=44), "Gen Y, Mill(29-44)", AND(C821&gt;=13, C821&lt;=28), "Gen Z, (13-28)")</f>
        <v>Gen Y, Mill(29-44)</v>
      </c>
      <c r="N821">
        <v>0</v>
      </c>
    </row>
    <row r="822" spans="1:14" x14ac:dyDescent="0.35">
      <c r="A822">
        <v>821</v>
      </c>
      <c r="B822" t="s">
        <v>12</v>
      </c>
      <c r="C822">
        <v>32</v>
      </c>
      <c r="D822" t="s">
        <v>26</v>
      </c>
      <c r="E822" t="s">
        <v>24</v>
      </c>
      <c r="F822">
        <v>138</v>
      </c>
      <c r="G822">
        <v>67</v>
      </c>
      <c r="H822">
        <v>0.3</v>
      </c>
      <c r="I822" t="s">
        <v>19</v>
      </c>
      <c r="J822">
        <v>0</v>
      </c>
      <c r="K822">
        <v>1</v>
      </c>
      <c r="L822">
        <v>1</v>
      </c>
      <c r="M822" t="str" cm="1">
        <f t="array" ref="M822">_xlfn.IFS(AND(C822&gt;=45, C822&lt;=60), "Gen X, (45-60)", AND(C822&gt;=29, C822&lt;=44), "Gen Y, Mill(29-44)", AND(C822&gt;=13, C822&lt;=28), "Gen Z, (13-28)")</f>
        <v>Gen Y, Mill(29-44)</v>
      </c>
      <c r="N822">
        <v>1</v>
      </c>
    </row>
    <row r="823" spans="1:14" x14ac:dyDescent="0.35">
      <c r="A823">
        <v>822</v>
      </c>
      <c r="B823" t="s">
        <v>12</v>
      </c>
      <c r="C823">
        <v>20</v>
      </c>
      <c r="D823" t="s">
        <v>28</v>
      </c>
      <c r="E823" t="s">
        <v>14</v>
      </c>
      <c r="F823">
        <v>181</v>
      </c>
      <c r="G823">
        <v>81</v>
      </c>
      <c r="H823">
        <v>0.12</v>
      </c>
      <c r="I823" t="s">
        <v>23</v>
      </c>
      <c r="J823">
        <v>43</v>
      </c>
      <c r="K823">
        <v>0</v>
      </c>
      <c r="L823">
        <v>0</v>
      </c>
      <c r="M823" t="str" cm="1">
        <f t="array" ref="M823">_xlfn.IFS(AND(C823&gt;=45, C823&lt;=60), "Gen X, (45-60)", AND(C823&gt;=29, C823&lt;=44), "Gen Y, Mill(29-44)", AND(C823&gt;=13, C823&lt;=28), "Gen Z, (13-28)")</f>
        <v>Gen Z, (13-28)</v>
      </c>
      <c r="N823">
        <v>0</v>
      </c>
    </row>
    <row r="824" spans="1:14" x14ac:dyDescent="0.35">
      <c r="A824">
        <v>823</v>
      </c>
      <c r="B824" t="s">
        <v>12</v>
      </c>
      <c r="C824">
        <v>56</v>
      </c>
      <c r="D824" t="s">
        <v>25</v>
      </c>
      <c r="E824" t="s">
        <v>24</v>
      </c>
      <c r="F824">
        <v>37</v>
      </c>
      <c r="G824">
        <v>33</v>
      </c>
      <c r="H824">
        <v>0.11</v>
      </c>
      <c r="I824" t="s">
        <v>23</v>
      </c>
      <c r="J824">
        <v>0</v>
      </c>
      <c r="K824">
        <v>1</v>
      </c>
      <c r="L824">
        <v>0</v>
      </c>
      <c r="M824" t="str" cm="1">
        <f t="array" ref="M824">_xlfn.IFS(AND(C824&gt;=45, C824&lt;=60), "Gen X, (45-60)", AND(C824&gt;=29, C824&lt;=44), "Gen Y, Mill(29-44)", AND(C824&gt;=13, C824&lt;=28), "Gen Z, (13-28)")</f>
        <v>Gen X, (45-60)</v>
      </c>
      <c r="N824">
        <v>0</v>
      </c>
    </row>
    <row r="825" spans="1:14" x14ac:dyDescent="0.35">
      <c r="A825">
        <v>824</v>
      </c>
      <c r="B825" t="s">
        <v>20</v>
      </c>
      <c r="C825">
        <v>32</v>
      </c>
      <c r="D825" t="s">
        <v>13</v>
      </c>
      <c r="E825" t="s">
        <v>22</v>
      </c>
      <c r="F825">
        <v>146</v>
      </c>
      <c r="G825">
        <v>57</v>
      </c>
      <c r="H825">
        <v>0.36</v>
      </c>
      <c r="I825" t="s">
        <v>15</v>
      </c>
      <c r="J825">
        <v>0</v>
      </c>
      <c r="K825">
        <v>1</v>
      </c>
      <c r="L825">
        <v>1</v>
      </c>
      <c r="M825" t="str" cm="1">
        <f t="array" ref="M825">_xlfn.IFS(AND(C825&gt;=45, C825&lt;=60), "Gen X, (45-60)", AND(C825&gt;=29, C825&lt;=44), "Gen Y, Mill(29-44)", AND(C825&gt;=13, C825&lt;=28), "Gen Z, (13-28)")</f>
        <v>Gen Y, Mill(29-44)</v>
      </c>
      <c r="N825">
        <v>1</v>
      </c>
    </row>
    <row r="826" spans="1:14" x14ac:dyDescent="0.35">
      <c r="A826">
        <v>825</v>
      </c>
      <c r="B826" t="s">
        <v>12</v>
      </c>
      <c r="C826">
        <v>31</v>
      </c>
      <c r="D826" t="s">
        <v>29</v>
      </c>
      <c r="E826" t="s">
        <v>18</v>
      </c>
      <c r="F826">
        <v>82</v>
      </c>
      <c r="G826">
        <v>95</v>
      </c>
      <c r="H826">
        <v>0.46</v>
      </c>
      <c r="I826" t="s">
        <v>15</v>
      </c>
      <c r="J826">
        <v>0</v>
      </c>
      <c r="K826">
        <v>1</v>
      </c>
      <c r="L826">
        <v>0</v>
      </c>
      <c r="M826" t="str" cm="1">
        <f t="array" ref="M826">_xlfn.IFS(AND(C826&gt;=45, C826&lt;=60), "Gen X, (45-60)", AND(C826&gt;=29, C826&lt;=44), "Gen Y, Mill(29-44)", AND(C826&gt;=13, C826&lt;=28), "Gen Z, (13-28)")</f>
        <v>Gen Y, Mill(29-44)</v>
      </c>
      <c r="N826">
        <v>0</v>
      </c>
    </row>
    <row r="827" spans="1:14" x14ac:dyDescent="0.35">
      <c r="A827">
        <v>826</v>
      </c>
      <c r="B827" t="s">
        <v>20</v>
      </c>
      <c r="C827">
        <v>26</v>
      </c>
      <c r="D827" t="s">
        <v>25</v>
      </c>
      <c r="E827" t="s">
        <v>18</v>
      </c>
      <c r="F827">
        <v>82</v>
      </c>
      <c r="G827">
        <v>93</v>
      </c>
      <c r="H827">
        <v>0.05</v>
      </c>
      <c r="I827" t="s">
        <v>23</v>
      </c>
      <c r="J827">
        <v>0</v>
      </c>
      <c r="K827">
        <v>1</v>
      </c>
      <c r="L827">
        <v>0</v>
      </c>
      <c r="M827" t="str" cm="1">
        <f t="array" ref="M827">_xlfn.IFS(AND(C827&gt;=45, C827&lt;=60), "Gen X, (45-60)", AND(C827&gt;=29, C827&lt;=44), "Gen Y, Mill(29-44)", AND(C827&gt;=13, C827&lt;=28), "Gen Z, (13-28)")</f>
        <v>Gen Z, (13-28)</v>
      </c>
      <c r="N827">
        <v>0</v>
      </c>
    </row>
    <row r="828" spans="1:14" x14ac:dyDescent="0.35">
      <c r="A828">
        <v>827</v>
      </c>
      <c r="B828" t="s">
        <v>16</v>
      </c>
      <c r="C828">
        <v>54</v>
      </c>
      <c r="D828" t="s">
        <v>26</v>
      </c>
      <c r="E828" t="s">
        <v>18</v>
      </c>
      <c r="F828">
        <v>194</v>
      </c>
      <c r="G828">
        <v>66</v>
      </c>
      <c r="H828">
        <v>0.43</v>
      </c>
      <c r="I828" t="s">
        <v>23</v>
      </c>
      <c r="J828">
        <v>0</v>
      </c>
      <c r="K828">
        <v>1</v>
      </c>
      <c r="L828">
        <v>1</v>
      </c>
      <c r="M828" t="str" cm="1">
        <f t="array" ref="M828">_xlfn.IFS(AND(C828&gt;=45, C828&lt;=60), "Gen X, (45-60)", AND(C828&gt;=29, C828&lt;=44), "Gen Y, Mill(29-44)", AND(C828&gt;=13, C828&lt;=28), "Gen Z, (13-28)")</f>
        <v>Gen X, (45-60)</v>
      </c>
      <c r="N828">
        <v>1</v>
      </c>
    </row>
    <row r="829" spans="1:14" x14ac:dyDescent="0.35">
      <c r="A829">
        <v>828</v>
      </c>
      <c r="B829" t="s">
        <v>20</v>
      </c>
      <c r="C829">
        <v>17</v>
      </c>
      <c r="D829" t="s">
        <v>28</v>
      </c>
      <c r="E829" t="s">
        <v>24</v>
      </c>
      <c r="F829">
        <v>61</v>
      </c>
      <c r="G829">
        <v>15</v>
      </c>
      <c r="H829">
        <v>0.56000000000000005</v>
      </c>
      <c r="I829" t="s">
        <v>19</v>
      </c>
      <c r="J829">
        <v>0</v>
      </c>
      <c r="K829">
        <v>1</v>
      </c>
      <c r="L829">
        <v>0</v>
      </c>
      <c r="M829" t="str" cm="1">
        <f t="array" ref="M829">_xlfn.IFS(AND(C829&gt;=45, C829&lt;=60), "Gen X, (45-60)", AND(C829&gt;=29, C829&lt;=44), "Gen Y, Mill(29-44)", AND(C829&gt;=13, C829&lt;=28), "Gen Z, (13-28)")</f>
        <v>Gen Z, (13-28)</v>
      </c>
      <c r="N829">
        <v>0</v>
      </c>
    </row>
    <row r="830" spans="1:14" x14ac:dyDescent="0.35">
      <c r="A830">
        <v>829</v>
      </c>
      <c r="B830" t="s">
        <v>20</v>
      </c>
      <c r="C830">
        <v>47</v>
      </c>
      <c r="D830" t="s">
        <v>28</v>
      </c>
      <c r="E830" t="s">
        <v>22</v>
      </c>
      <c r="F830">
        <v>191</v>
      </c>
      <c r="G830">
        <v>10</v>
      </c>
      <c r="H830">
        <v>0.21</v>
      </c>
      <c r="I830" t="s">
        <v>15</v>
      </c>
      <c r="J830">
        <v>0</v>
      </c>
      <c r="K830">
        <v>1</v>
      </c>
      <c r="L830">
        <v>1</v>
      </c>
      <c r="M830" t="str" cm="1">
        <f t="array" ref="M830">_xlfn.IFS(AND(C830&gt;=45, C830&lt;=60), "Gen X, (45-60)", AND(C830&gt;=29, C830&lt;=44), "Gen Y, Mill(29-44)", AND(C830&gt;=13, C830&lt;=28), "Gen Z, (13-28)")</f>
        <v>Gen X, (45-60)</v>
      </c>
      <c r="N830">
        <v>1</v>
      </c>
    </row>
    <row r="831" spans="1:14" x14ac:dyDescent="0.35">
      <c r="A831">
        <v>830</v>
      </c>
      <c r="B831" t="s">
        <v>16</v>
      </c>
      <c r="C831">
        <v>22</v>
      </c>
      <c r="D831" t="s">
        <v>17</v>
      </c>
      <c r="E831" t="s">
        <v>18</v>
      </c>
      <c r="F831">
        <v>107</v>
      </c>
      <c r="G831">
        <v>13</v>
      </c>
      <c r="H831">
        <v>0.55000000000000004</v>
      </c>
      <c r="I831" t="s">
        <v>19</v>
      </c>
      <c r="J831">
        <v>0</v>
      </c>
      <c r="K831">
        <v>1</v>
      </c>
      <c r="L831">
        <v>0</v>
      </c>
      <c r="M831" t="str" cm="1">
        <f t="array" ref="M831">_xlfn.IFS(AND(C831&gt;=45, C831&lt;=60), "Gen X, (45-60)", AND(C831&gt;=29, C831&lt;=44), "Gen Y, Mill(29-44)", AND(C831&gt;=13, C831&lt;=28), "Gen Z, (13-28)")</f>
        <v>Gen Z, (13-28)</v>
      </c>
      <c r="N831">
        <v>0</v>
      </c>
    </row>
    <row r="832" spans="1:14" x14ac:dyDescent="0.35">
      <c r="A832">
        <v>831</v>
      </c>
      <c r="B832" t="s">
        <v>12</v>
      </c>
      <c r="C832">
        <v>31</v>
      </c>
      <c r="D832" t="s">
        <v>13</v>
      </c>
      <c r="E832" t="s">
        <v>24</v>
      </c>
      <c r="F832">
        <v>293</v>
      </c>
      <c r="G832">
        <v>55</v>
      </c>
      <c r="H832">
        <v>0.52</v>
      </c>
      <c r="I832" t="s">
        <v>15</v>
      </c>
      <c r="J832">
        <v>0</v>
      </c>
      <c r="K832">
        <v>1</v>
      </c>
      <c r="L832">
        <v>0</v>
      </c>
      <c r="M832" t="str" cm="1">
        <f t="array" ref="M832">_xlfn.IFS(AND(C832&gt;=45, C832&lt;=60), "Gen X, (45-60)", AND(C832&gt;=29, C832&lt;=44), "Gen Y, Mill(29-44)", AND(C832&gt;=13, C832&lt;=28), "Gen Z, (13-28)")</f>
        <v>Gen Y, Mill(29-44)</v>
      </c>
      <c r="N832">
        <v>0</v>
      </c>
    </row>
    <row r="833" spans="1:14" x14ac:dyDescent="0.35">
      <c r="A833">
        <v>832</v>
      </c>
      <c r="B833" t="s">
        <v>16</v>
      </c>
      <c r="C833">
        <v>31</v>
      </c>
      <c r="D833" t="s">
        <v>29</v>
      </c>
      <c r="E833" t="s">
        <v>22</v>
      </c>
      <c r="F833">
        <v>64</v>
      </c>
      <c r="G833">
        <v>83</v>
      </c>
      <c r="H833">
        <v>0.18</v>
      </c>
      <c r="I833" t="s">
        <v>15</v>
      </c>
      <c r="J833">
        <v>0</v>
      </c>
      <c r="K833">
        <v>1</v>
      </c>
      <c r="L833">
        <v>1</v>
      </c>
      <c r="M833" t="str" cm="1">
        <f t="array" ref="M833">_xlfn.IFS(AND(C833&gt;=45, C833&lt;=60), "Gen X, (45-60)", AND(C833&gt;=29, C833&lt;=44), "Gen Y, Mill(29-44)", AND(C833&gt;=13, C833&lt;=28), "Gen Z, (13-28)")</f>
        <v>Gen Y, Mill(29-44)</v>
      </c>
      <c r="N833">
        <v>1</v>
      </c>
    </row>
    <row r="834" spans="1:14" x14ac:dyDescent="0.35">
      <c r="A834">
        <v>833</v>
      </c>
      <c r="B834" t="s">
        <v>16</v>
      </c>
      <c r="C834">
        <v>32</v>
      </c>
      <c r="D834" t="s">
        <v>21</v>
      </c>
      <c r="E834" t="s">
        <v>18</v>
      </c>
      <c r="F834">
        <v>262</v>
      </c>
      <c r="G834">
        <v>20</v>
      </c>
      <c r="H834">
        <v>0.37</v>
      </c>
      <c r="I834" t="s">
        <v>15</v>
      </c>
      <c r="J834">
        <v>0</v>
      </c>
      <c r="K834">
        <v>1</v>
      </c>
      <c r="L834">
        <v>0</v>
      </c>
      <c r="M834" t="str" cm="1">
        <f t="array" ref="M834">_xlfn.IFS(AND(C834&gt;=45, C834&lt;=60), "Gen X, (45-60)", AND(C834&gt;=29, C834&lt;=44), "Gen Y, Mill(29-44)", AND(C834&gt;=13, C834&lt;=28), "Gen Z, (13-28)")</f>
        <v>Gen Y, Mill(29-44)</v>
      </c>
      <c r="N834">
        <v>0</v>
      </c>
    </row>
    <row r="835" spans="1:14" x14ac:dyDescent="0.35">
      <c r="A835">
        <v>834</v>
      </c>
      <c r="B835" t="s">
        <v>20</v>
      </c>
      <c r="C835">
        <v>26</v>
      </c>
      <c r="D835" t="s">
        <v>29</v>
      </c>
      <c r="E835" t="s">
        <v>18</v>
      </c>
      <c r="F835">
        <v>172</v>
      </c>
      <c r="G835">
        <v>8</v>
      </c>
      <c r="H835">
        <v>0.4</v>
      </c>
      <c r="I835" t="s">
        <v>23</v>
      </c>
      <c r="J835">
        <v>0</v>
      </c>
      <c r="K835">
        <v>1</v>
      </c>
      <c r="L835">
        <v>0</v>
      </c>
      <c r="M835" t="str" cm="1">
        <f t="array" ref="M835">_xlfn.IFS(AND(C835&gt;=45, C835&lt;=60), "Gen X, (45-60)", AND(C835&gt;=29, C835&lt;=44), "Gen Y, Mill(29-44)", AND(C835&gt;=13, C835&lt;=28), "Gen Z, (13-28)")</f>
        <v>Gen Z, (13-28)</v>
      </c>
      <c r="N835">
        <v>0</v>
      </c>
    </row>
    <row r="836" spans="1:14" x14ac:dyDescent="0.35">
      <c r="A836">
        <v>835</v>
      </c>
      <c r="B836" t="s">
        <v>20</v>
      </c>
      <c r="C836">
        <v>26</v>
      </c>
      <c r="D836" t="s">
        <v>13</v>
      </c>
      <c r="E836" t="s">
        <v>18</v>
      </c>
      <c r="F836">
        <v>206</v>
      </c>
      <c r="G836">
        <v>5</v>
      </c>
      <c r="H836">
        <v>0.1</v>
      </c>
      <c r="I836" t="s">
        <v>15</v>
      </c>
      <c r="J836">
        <v>0</v>
      </c>
      <c r="K836">
        <v>1</v>
      </c>
      <c r="L836">
        <v>0</v>
      </c>
      <c r="M836" t="str" cm="1">
        <f t="array" ref="M836">_xlfn.IFS(AND(C836&gt;=45, C836&lt;=60), "Gen X, (45-60)", AND(C836&gt;=29, C836&lt;=44), "Gen Y, Mill(29-44)", AND(C836&gt;=13, C836&lt;=28), "Gen Z, (13-28)")</f>
        <v>Gen Z, (13-28)</v>
      </c>
      <c r="N836">
        <v>0</v>
      </c>
    </row>
    <row r="837" spans="1:14" x14ac:dyDescent="0.35">
      <c r="A837">
        <v>836</v>
      </c>
      <c r="B837" t="s">
        <v>20</v>
      </c>
      <c r="C837">
        <v>17</v>
      </c>
      <c r="D837" t="s">
        <v>25</v>
      </c>
      <c r="E837" t="s">
        <v>14</v>
      </c>
      <c r="F837">
        <v>250</v>
      </c>
      <c r="G837">
        <v>80</v>
      </c>
      <c r="H837">
        <v>0.27</v>
      </c>
      <c r="I837" t="s">
        <v>19</v>
      </c>
      <c r="J837">
        <v>12</v>
      </c>
      <c r="K837">
        <v>0</v>
      </c>
      <c r="L837">
        <v>0</v>
      </c>
      <c r="M837" t="str" cm="1">
        <f t="array" ref="M837">_xlfn.IFS(AND(C837&gt;=45, C837&lt;=60), "Gen X, (45-60)", AND(C837&gt;=29, C837&lt;=44), "Gen Y, Mill(29-44)", AND(C837&gt;=13, C837&lt;=28), "Gen Z, (13-28)")</f>
        <v>Gen Z, (13-28)</v>
      </c>
      <c r="N837">
        <v>0</v>
      </c>
    </row>
    <row r="838" spans="1:14" x14ac:dyDescent="0.35">
      <c r="A838">
        <v>837</v>
      </c>
      <c r="B838" t="s">
        <v>12</v>
      </c>
      <c r="C838">
        <v>25</v>
      </c>
      <c r="D838" t="s">
        <v>29</v>
      </c>
      <c r="E838" t="s">
        <v>14</v>
      </c>
      <c r="F838">
        <v>118</v>
      </c>
      <c r="G838">
        <v>77</v>
      </c>
      <c r="H838">
        <v>0.56999999999999995</v>
      </c>
      <c r="I838" t="s">
        <v>19</v>
      </c>
      <c r="J838">
        <v>43</v>
      </c>
      <c r="K838">
        <v>0</v>
      </c>
      <c r="L838">
        <v>0</v>
      </c>
      <c r="M838" t="str" cm="1">
        <f t="array" ref="M838">_xlfn.IFS(AND(C838&gt;=45, C838&lt;=60), "Gen X, (45-60)", AND(C838&gt;=29, C838&lt;=44), "Gen Y, Mill(29-44)", AND(C838&gt;=13, C838&lt;=28), "Gen Z, (13-28)")</f>
        <v>Gen Z, (13-28)</v>
      </c>
      <c r="N838">
        <v>0</v>
      </c>
    </row>
    <row r="839" spans="1:14" x14ac:dyDescent="0.35">
      <c r="A839">
        <v>838</v>
      </c>
      <c r="B839" t="s">
        <v>20</v>
      </c>
      <c r="C839">
        <v>31</v>
      </c>
      <c r="D839" t="s">
        <v>26</v>
      </c>
      <c r="E839" t="s">
        <v>24</v>
      </c>
      <c r="F839">
        <v>173</v>
      </c>
      <c r="G839">
        <v>28</v>
      </c>
      <c r="H839">
        <v>0.42</v>
      </c>
      <c r="I839" t="s">
        <v>15</v>
      </c>
      <c r="J839">
        <v>0</v>
      </c>
      <c r="K839">
        <v>1</v>
      </c>
      <c r="L839">
        <v>0</v>
      </c>
      <c r="M839" t="str" cm="1">
        <f t="array" ref="M839">_xlfn.IFS(AND(C839&gt;=45, C839&lt;=60), "Gen X, (45-60)", AND(C839&gt;=29, C839&lt;=44), "Gen Y, Mill(29-44)", AND(C839&gt;=13, C839&lt;=28), "Gen Z, (13-28)")</f>
        <v>Gen Y, Mill(29-44)</v>
      </c>
      <c r="N839">
        <v>0</v>
      </c>
    </row>
    <row r="840" spans="1:14" x14ac:dyDescent="0.35">
      <c r="A840">
        <v>839</v>
      </c>
      <c r="B840" t="s">
        <v>16</v>
      </c>
      <c r="C840">
        <v>55</v>
      </c>
      <c r="D840" t="s">
        <v>13</v>
      </c>
      <c r="E840" t="s">
        <v>22</v>
      </c>
      <c r="F840">
        <v>85</v>
      </c>
      <c r="G840">
        <v>53</v>
      </c>
      <c r="H840">
        <v>0.06</v>
      </c>
      <c r="I840" t="s">
        <v>23</v>
      </c>
      <c r="J840">
        <v>0</v>
      </c>
      <c r="K840">
        <v>1</v>
      </c>
      <c r="L840">
        <v>0</v>
      </c>
      <c r="M840" t="str" cm="1">
        <f t="array" ref="M840">_xlfn.IFS(AND(C840&gt;=45, C840&lt;=60), "Gen X, (45-60)", AND(C840&gt;=29, C840&lt;=44), "Gen Y, Mill(29-44)", AND(C840&gt;=13, C840&lt;=28), "Gen Z, (13-28)")</f>
        <v>Gen X, (45-60)</v>
      </c>
      <c r="N840">
        <v>0</v>
      </c>
    </row>
    <row r="841" spans="1:14" x14ac:dyDescent="0.35">
      <c r="A841">
        <v>840</v>
      </c>
      <c r="B841" t="s">
        <v>16</v>
      </c>
      <c r="C841">
        <v>36</v>
      </c>
      <c r="D841" t="s">
        <v>25</v>
      </c>
      <c r="E841" t="s">
        <v>22</v>
      </c>
      <c r="F841">
        <v>130</v>
      </c>
      <c r="G841">
        <v>78</v>
      </c>
      <c r="H841">
        <v>0.47</v>
      </c>
      <c r="I841" t="s">
        <v>23</v>
      </c>
      <c r="J841">
        <v>0</v>
      </c>
      <c r="K841">
        <v>1</v>
      </c>
      <c r="L841">
        <v>1</v>
      </c>
      <c r="M841" t="str" cm="1">
        <f t="array" ref="M841">_xlfn.IFS(AND(C841&gt;=45, C841&lt;=60), "Gen X, (45-60)", AND(C841&gt;=29, C841&lt;=44), "Gen Y, Mill(29-44)", AND(C841&gt;=13, C841&lt;=28), "Gen Z, (13-28)")</f>
        <v>Gen Y, Mill(29-44)</v>
      </c>
      <c r="N841">
        <v>1</v>
      </c>
    </row>
    <row r="842" spans="1:14" x14ac:dyDescent="0.35">
      <c r="A842">
        <v>841</v>
      </c>
      <c r="B842" t="s">
        <v>12</v>
      </c>
      <c r="C842">
        <v>39</v>
      </c>
      <c r="D842" t="s">
        <v>13</v>
      </c>
      <c r="E842" t="s">
        <v>14</v>
      </c>
      <c r="F842">
        <v>162</v>
      </c>
      <c r="G842">
        <v>4</v>
      </c>
      <c r="H842">
        <v>0.49</v>
      </c>
      <c r="I842" t="s">
        <v>19</v>
      </c>
      <c r="J842">
        <v>5</v>
      </c>
      <c r="K842">
        <v>0</v>
      </c>
      <c r="L842">
        <v>0</v>
      </c>
      <c r="M842" t="str" cm="1">
        <f t="array" ref="M842">_xlfn.IFS(AND(C842&gt;=45, C842&lt;=60), "Gen X, (45-60)", AND(C842&gt;=29, C842&lt;=44), "Gen Y, Mill(29-44)", AND(C842&gt;=13, C842&lt;=28), "Gen Z, (13-28)")</f>
        <v>Gen Y, Mill(29-44)</v>
      </c>
      <c r="N842">
        <v>0</v>
      </c>
    </row>
    <row r="843" spans="1:14" x14ac:dyDescent="0.35">
      <c r="A843">
        <v>842</v>
      </c>
      <c r="B843" t="s">
        <v>20</v>
      </c>
      <c r="C843">
        <v>35</v>
      </c>
      <c r="D843" t="s">
        <v>26</v>
      </c>
      <c r="E843" t="s">
        <v>24</v>
      </c>
      <c r="F843">
        <v>192</v>
      </c>
      <c r="G843">
        <v>90</v>
      </c>
      <c r="H843">
        <v>0.56000000000000005</v>
      </c>
      <c r="I843" t="s">
        <v>19</v>
      </c>
      <c r="J843">
        <v>0</v>
      </c>
      <c r="K843">
        <v>1</v>
      </c>
      <c r="L843">
        <v>1</v>
      </c>
      <c r="M843" t="str" cm="1">
        <f t="array" ref="M843">_xlfn.IFS(AND(C843&gt;=45, C843&lt;=60), "Gen X, (45-60)", AND(C843&gt;=29, C843&lt;=44), "Gen Y, Mill(29-44)", AND(C843&gt;=13, C843&lt;=28), "Gen Z, (13-28)")</f>
        <v>Gen Y, Mill(29-44)</v>
      </c>
      <c r="N843">
        <v>1</v>
      </c>
    </row>
    <row r="844" spans="1:14" x14ac:dyDescent="0.35">
      <c r="A844">
        <v>843</v>
      </c>
      <c r="B844" t="s">
        <v>20</v>
      </c>
      <c r="C844">
        <v>22</v>
      </c>
      <c r="D844" t="s">
        <v>25</v>
      </c>
      <c r="E844" t="s">
        <v>22</v>
      </c>
      <c r="F844">
        <v>80</v>
      </c>
      <c r="G844">
        <v>58</v>
      </c>
      <c r="H844">
        <v>0.18</v>
      </c>
      <c r="I844" t="s">
        <v>15</v>
      </c>
      <c r="J844">
        <v>0</v>
      </c>
      <c r="K844">
        <v>1</v>
      </c>
      <c r="L844">
        <v>0</v>
      </c>
      <c r="M844" t="str" cm="1">
        <f t="array" ref="M844">_xlfn.IFS(AND(C844&gt;=45, C844&lt;=60), "Gen X, (45-60)", AND(C844&gt;=29, C844&lt;=44), "Gen Y, Mill(29-44)", AND(C844&gt;=13, C844&lt;=28), "Gen Z, (13-28)")</f>
        <v>Gen Z, (13-28)</v>
      </c>
      <c r="N844">
        <v>0</v>
      </c>
    </row>
    <row r="845" spans="1:14" x14ac:dyDescent="0.35">
      <c r="A845">
        <v>844</v>
      </c>
      <c r="B845" t="s">
        <v>16</v>
      </c>
      <c r="C845">
        <v>45</v>
      </c>
      <c r="D845" t="s">
        <v>27</v>
      </c>
      <c r="E845" t="s">
        <v>18</v>
      </c>
      <c r="F845">
        <v>13</v>
      </c>
      <c r="G845">
        <v>44</v>
      </c>
      <c r="H845">
        <v>0.12</v>
      </c>
      <c r="I845" t="s">
        <v>23</v>
      </c>
      <c r="J845">
        <v>0</v>
      </c>
      <c r="K845">
        <v>1</v>
      </c>
      <c r="L845">
        <v>0</v>
      </c>
      <c r="M845" t="str" cm="1">
        <f t="array" ref="M845">_xlfn.IFS(AND(C845&gt;=45, C845&lt;=60), "Gen X, (45-60)", AND(C845&gt;=29, C845&lt;=44), "Gen Y, Mill(29-44)", AND(C845&gt;=13, C845&lt;=28), "Gen Z, (13-28)")</f>
        <v>Gen X, (45-60)</v>
      </c>
      <c r="N845">
        <v>0</v>
      </c>
    </row>
    <row r="846" spans="1:14" x14ac:dyDescent="0.35">
      <c r="A846">
        <v>845</v>
      </c>
      <c r="B846" t="s">
        <v>16</v>
      </c>
      <c r="C846">
        <v>30</v>
      </c>
      <c r="D846" t="s">
        <v>27</v>
      </c>
      <c r="E846" t="s">
        <v>22</v>
      </c>
      <c r="F846">
        <v>45</v>
      </c>
      <c r="G846">
        <v>61</v>
      </c>
      <c r="H846">
        <v>0.34</v>
      </c>
      <c r="I846" t="s">
        <v>19</v>
      </c>
      <c r="J846">
        <v>0</v>
      </c>
      <c r="K846">
        <v>1</v>
      </c>
      <c r="L846">
        <v>1</v>
      </c>
      <c r="M846" t="str" cm="1">
        <f t="array" ref="M846">_xlfn.IFS(AND(C846&gt;=45, C846&lt;=60), "Gen X, (45-60)", AND(C846&gt;=29, C846&lt;=44), "Gen Y, Mill(29-44)", AND(C846&gt;=13, C846&lt;=28), "Gen Z, (13-28)")</f>
        <v>Gen Y, Mill(29-44)</v>
      </c>
      <c r="N846">
        <v>1</v>
      </c>
    </row>
    <row r="847" spans="1:14" x14ac:dyDescent="0.35">
      <c r="A847">
        <v>846</v>
      </c>
      <c r="B847" t="s">
        <v>12</v>
      </c>
      <c r="C847">
        <v>51</v>
      </c>
      <c r="D847" t="s">
        <v>21</v>
      </c>
      <c r="E847" t="s">
        <v>18</v>
      </c>
      <c r="F847">
        <v>71</v>
      </c>
      <c r="G847">
        <v>95</v>
      </c>
      <c r="H847">
        <v>0.18</v>
      </c>
      <c r="I847" t="s">
        <v>23</v>
      </c>
      <c r="J847">
        <v>0</v>
      </c>
      <c r="K847">
        <v>1</v>
      </c>
      <c r="L847">
        <v>0</v>
      </c>
      <c r="M847" t="str" cm="1">
        <f t="array" ref="M847">_xlfn.IFS(AND(C847&gt;=45, C847&lt;=60), "Gen X, (45-60)", AND(C847&gt;=29, C847&lt;=44), "Gen Y, Mill(29-44)", AND(C847&gt;=13, C847&lt;=28), "Gen Z, (13-28)")</f>
        <v>Gen X, (45-60)</v>
      </c>
      <c r="N847">
        <v>0</v>
      </c>
    </row>
    <row r="848" spans="1:14" x14ac:dyDescent="0.35">
      <c r="A848">
        <v>847</v>
      </c>
      <c r="B848" t="s">
        <v>16</v>
      </c>
      <c r="C848">
        <v>44</v>
      </c>
      <c r="D848" t="s">
        <v>27</v>
      </c>
      <c r="E848" t="s">
        <v>18</v>
      </c>
      <c r="F848">
        <v>84</v>
      </c>
      <c r="G848">
        <v>83</v>
      </c>
      <c r="H848">
        <v>0.04</v>
      </c>
      <c r="I848" t="s">
        <v>19</v>
      </c>
      <c r="J848">
        <v>0</v>
      </c>
      <c r="K848">
        <v>1</v>
      </c>
      <c r="L848">
        <v>0</v>
      </c>
      <c r="M848" t="str" cm="1">
        <f t="array" ref="M848">_xlfn.IFS(AND(C848&gt;=45, C848&lt;=60), "Gen X, (45-60)", AND(C848&gt;=29, C848&lt;=44), "Gen Y, Mill(29-44)", AND(C848&gt;=13, C848&lt;=28), "Gen Z, (13-28)")</f>
        <v>Gen Y, Mill(29-44)</v>
      </c>
      <c r="N848">
        <v>0</v>
      </c>
    </row>
    <row r="849" spans="1:14" x14ac:dyDescent="0.35">
      <c r="A849">
        <v>848</v>
      </c>
      <c r="B849" t="s">
        <v>20</v>
      </c>
      <c r="C849">
        <v>39</v>
      </c>
      <c r="D849" t="s">
        <v>27</v>
      </c>
      <c r="E849" t="s">
        <v>24</v>
      </c>
      <c r="F849">
        <v>226</v>
      </c>
      <c r="G849">
        <v>92</v>
      </c>
      <c r="H849">
        <v>0.04</v>
      </c>
      <c r="I849" t="s">
        <v>23</v>
      </c>
      <c r="J849">
        <v>0</v>
      </c>
      <c r="K849">
        <v>1</v>
      </c>
      <c r="L849">
        <v>0</v>
      </c>
      <c r="M849" t="str" cm="1">
        <f t="array" ref="M849">_xlfn.IFS(AND(C849&gt;=45, C849&lt;=60), "Gen X, (45-60)", AND(C849&gt;=29, C849&lt;=44), "Gen Y, Mill(29-44)", AND(C849&gt;=13, C849&lt;=28), "Gen Z, (13-28)")</f>
        <v>Gen Y, Mill(29-44)</v>
      </c>
      <c r="N849">
        <v>0</v>
      </c>
    </row>
    <row r="850" spans="1:14" x14ac:dyDescent="0.35">
      <c r="A850">
        <v>849</v>
      </c>
      <c r="B850" t="s">
        <v>16</v>
      </c>
      <c r="C850">
        <v>46</v>
      </c>
      <c r="D850" t="s">
        <v>26</v>
      </c>
      <c r="E850" t="s">
        <v>22</v>
      </c>
      <c r="F850">
        <v>74</v>
      </c>
      <c r="G850">
        <v>66</v>
      </c>
      <c r="H850">
        <v>0.02</v>
      </c>
      <c r="I850" t="s">
        <v>15</v>
      </c>
      <c r="J850">
        <v>0</v>
      </c>
      <c r="K850">
        <v>1</v>
      </c>
      <c r="L850">
        <v>0</v>
      </c>
      <c r="M850" t="str" cm="1">
        <f t="array" ref="M850">_xlfn.IFS(AND(C850&gt;=45, C850&lt;=60), "Gen X, (45-60)", AND(C850&gt;=29, C850&lt;=44), "Gen Y, Mill(29-44)", AND(C850&gt;=13, C850&lt;=28), "Gen Z, (13-28)")</f>
        <v>Gen X, (45-60)</v>
      </c>
      <c r="N850">
        <v>0</v>
      </c>
    </row>
    <row r="851" spans="1:14" x14ac:dyDescent="0.35">
      <c r="A851">
        <v>850</v>
      </c>
      <c r="B851" t="s">
        <v>16</v>
      </c>
      <c r="C851">
        <v>20</v>
      </c>
      <c r="D851" t="s">
        <v>26</v>
      </c>
      <c r="E851" t="s">
        <v>18</v>
      </c>
      <c r="F851">
        <v>22</v>
      </c>
      <c r="G851">
        <v>58</v>
      </c>
      <c r="H851">
        <v>0.03</v>
      </c>
      <c r="I851" t="s">
        <v>23</v>
      </c>
      <c r="J851">
        <v>0</v>
      </c>
      <c r="K851">
        <v>1</v>
      </c>
      <c r="L851">
        <v>1</v>
      </c>
      <c r="M851" t="str" cm="1">
        <f t="array" ref="M851">_xlfn.IFS(AND(C851&gt;=45, C851&lt;=60), "Gen X, (45-60)", AND(C851&gt;=29, C851&lt;=44), "Gen Y, Mill(29-44)", AND(C851&gt;=13, C851&lt;=28), "Gen Z, (13-28)")</f>
        <v>Gen Z, (13-28)</v>
      </c>
      <c r="N851">
        <v>1</v>
      </c>
    </row>
    <row r="852" spans="1:14" x14ac:dyDescent="0.35">
      <c r="A852">
        <v>851</v>
      </c>
      <c r="B852" t="s">
        <v>16</v>
      </c>
      <c r="C852">
        <v>32</v>
      </c>
      <c r="D852" t="s">
        <v>26</v>
      </c>
      <c r="E852" t="s">
        <v>24</v>
      </c>
      <c r="F852">
        <v>106</v>
      </c>
      <c r="G852">
        <v>8</v>
      </c>
      <c r="H852">
        <v>0.52</v>
      </c>
      <c r="I852" t="s">
        <v>23</v>
      </c>
      <c r="J852">
        <v>0</v>
      </c>
      <c r="K852">
        <v>1</v>
      </c>
      <c r="L852">
        <v>0</v>
      </c>
      <c r="M852" t="str" cm="1">
        <f t="array" ref="M852">_xlfn.IFS(AND(C852&gt;=45, C852&lt;=60), "Gen X, (45-60)", AND(C852&gt;=29, C852&lt;=44), "Gen Y, Mill(29-44)", AND(C852&gt;=13, C852&lt;=28), "Gen Z, (13-28)")</f>
        <v>Gen Y, Mill(29-44)</v>
      </c>
      <c r="N852">
        <v>0</v>
      </c>
    </row>
    <row r="853" spans="1:14" x14ac:dyDescent="0.35">
      <c r="A853">
        <v>852</v>
      </c>
      <c r="B853" t="s">
        <v>16</v>
      </c>
      <c r="C853">
        <v>18</v>
      </c>
      <c r="D853" t="s">
        <v>26</v>
      </c>
      <c r="E853" t="s">
        <v>18</v>
      </c>
      <c r="F853">
        <v>174</v>
      </c>
      <c r="G853">
        <v>49</v>
      </c>
      <c r="H853">
        <v>0.56999999999999995</v>
      </c>
      <c r="I853" t="s">
        <v>23</v>
      </c>
      <c r="J853">
        <v>0</v>
      </c>
      <c r="K853">
        <v>1</v>
      </c>
      <c r="L853">
        <v>0</v>
      </c>
      <c r="M853" t="str" cm="1">
        <f t="array" ref="M853">_xlfn.IFS(AND(C853&gt;=45, C853&lt;=60), "Gen X, (45-60)", AND(C853&gt;=29, C853&lt;=44), "Gen Y, Mill(29-44)", AND(C853&gt;=13, C853&lt;=28), "Gen Z, (13-28)")</f>
        <v>Gen Z, (13-28)</v>
      </c>
      <c r="N853">
        <v>0</v>
      </c>
    </row>
    <row r="854" spans="1:14" x14ac:dyDescent="0.35">
      <c r="A854">
        <v>853</v>
      </c>
      <c r="B854" t="s">
        <v>20</v>
      </c>
      <c r="C854">
        <v>24</v>
      </c>
      <c r="D854" t="s">
        <v>29</v>
      </c>
      <c r="E854" t="s">
        <v>18</v>
      </c>
      <c r="F854">
        <v>297</v>
      </c>
      <c r="G854">
        <v>18</v>
      </c>
      <c r="H854">
        <v>0.22</v>
      </c>
      <c r="I854" t="s">
        <v>19</v>
      </c>
      <c r="J854">
        <v>0</v>
      </c>
      <c r="K854">
        <v>1</v>
      </c>
      <c r="L854">
        <v>0</v>
      </c>
      <c r="M854" t="str" cm="1">
        <f t="array" ref="M854">_xlfn.IFS(AND(C854&gt;=45, C854&lt;=60), "Gen X, (45-60)", AND(C854&gt;=29, C854&lt;=44), "Gen Y, Mill(29-44)", AND(C854&gt;=13, C854&lt;=28), "Gen Z, (13-28)")</f>
        <v>Gen Z, (13-28)</v>
      </c>
      <c r="N854">
        <v>0</v>
      </c>
    </row>
    <row r="855" spans="1:14" x14ac:dyDescent="0.35">
      <c r="A855">
        <v>854</v>
      </c>
      <c r="B855" t="s">
        <v>20</v>
      </c>
      <c r="C855">
        <v>54</v>
      </c>
      <c r="D855" t="s">
        <v>27</v>
      </c>
      <c r="E855" t="s">
        <v>14</v>
      </c>
      <c r="F855">
        <v>48</v>
      </c>
      <c r="G855">
        <v>26</v>
      </c>
      <c r="H855">
        <v>0.56000000000000005</v>
      </c>
      <c r="I855" t="s">
        <v>23</v>
      </c>
      <c r="J855">
        <v>5</v>
      </c>
      <c r="K855">
        <v>0</v>
      </c>
      <c r="L855">
        <v>0</v>
      </c>
      <c r="M855" t="str" cm="1">
        <f t="array" ref="M855">_xlfn.IFS(AND(C855&gt;=45, C855&lt;=60), "Gen X, (45-60)", AND(C855&gt;=29, C855&lt;=44), "Gen Y, Mill(29-44)", AND(C855&gt;=13, C855&lt;=28), "Gen Z, (13-28)")</f>
        <v>Gen X, (45-60)</v>
      </c>
      <c r="N855">
        <v>0</v>
      </c>
    </row>
    <row r="856" spans="1:14" x14ac:dyDescent="0.35">
      <c r="A856">
        <v>855</v>
      </c>
      <c r="B856" t="s">
        <v>12</v>
      </c>
      <c r="C856">
        <v>40</v>
      </c>
      <c r="D856" t="s">
        <v>13</v>
      </c>
      <c r="E856" t="s">
        <v>14</v>
      </c>
      <c r="F856">
        <v>89</v>
      </c>
      <c r="G856">
        <v>5</v>
      </c>
      <c r="H856">
        <v>0.39</v>
      </c>
      <c r="I856" t="s">
        <v>19</v>
      </c>
      <c r="J856">
        <v>30</v>
      </c>
      <c r="K856">
        <v>0</v>
      </c>
      <c r="L856">
        <v>0</v>
      </c>
      <c r="M856" t="str" cm="1">
        <f t="array" ref="M856">_xlfn.IFS(AND(C856&gt;=45, C856&lt;=60), "Gen X, (45-60)", AND(C856&gt;=29, C856&lt;=44), "Gen Y, Mill(29-44)", AND(C856&gt;=13, C856&lt;=28), "Gen Z, (13-28)")</f>
        <v>Gen Y, Mill(29-44)</v>
      </c>
      <c r="N856">
        <v>0</v>
      </c>
    </row>
    <row r="857" spans="1:14" x14ac:dyDescent="0.35">
      <c r="A857">
        <v>856</v>
      </c>
      <c r="B857" t="s">
        <v>12</v>
      </c>
      <c r="C857">
        <v>59</v>
      </c>
      <c r="D857" t="s">
        <v>25</v>
      </c>
      <c r="E857" t="s">
        <v>22</v>
      </c>
      <c r="F857">
        <v>204</v>
      </c>
      <c r="G857">
        <v>47</v>
      </c>
      <c r="H857">
        <v>0.11</v>
      </c>
      <c r="I857" t="s">
        <v>15</v>
      </c>
      <c r="J857">
        <v>0</v>
      </c>
      <c r="K857">
        <v>1</v>
      </c>
      <c r="L857">
        <v>0</v>
      </c>
      <c r="M857" t="str" cm="1">
        <f t="array" ref="M857">_xlfn.IFS(AND(C857&gt;=45, C857&lt;=60), "Gen X, (45-60)", AND(C857&gt;=29, C857&lt;=44), "Gen Y, Mill(29-44)", AND(C857&gt;=13, C857&lt;=28), "Gen Z, (13-28)")</f>
        <v>Gen X, (45-60)</v>
      </c>
      <c r="N857">
        <v>0</v>
      </c>
    </row>
    <row r="858" spans="1:14" x14ac:dyDescent="0.35">
      <c r="A858">
        <v>857</v>
      </c>
      <c r="B858" t="s">
        <v>20</v>
      </c>
      <c r="C858">
        <v>41</v>
      </c>
      <c r="D858" t="s">
        <v>25</v>
      </c>
      <c r="E858" t="s">
        <v>22</v>
      </c>
      <c r="F858">
        <v>286</v>
      </c>
      <c r="G858">
        <v>61</v>
      </c>
      <c r="H858">
        <v>0.02</v>
      </c>
      <c r="I858" t="s">
        <v>15</v>
      </c>
      <c r="J858">
        <v>0</v>
      </c>
      <c r="K858">
        <v>1</v>
      </c>
      <c r="L858">
        <v>1</v>
      </c>
      <c r="M858" t="str" cm="1">
        <f t="array" ref="M858">_xlfn.IFS(AND(C858&gt;=45, C858&lt;=60), "Gen X, (45-60)", AND(C858&gt;=29, C858&lt;=44), "Gen Y, Mill(29-44)", AND(C858&gt;=13, C858&lt;=28), "Gen Z, (13-28)")</f>
        <v>Gen Y, Mill(29-44)</v>
      </c>
      <c r="N858">
        <v>1</v>
      </c>
    </row>
    <row r="859" spans="1:14" x14ac:dyDescent="0.35">
      <c r="A859">
        <v>858</v>
      </c>
      <c r="B859" t="s">
        <v>16</v>
      </c>
      <c r="C859">
        <v>38</v>
      </c>
      <c r="D859" t="s">
        <v>25</v>
      </c>
      <c r="E859" t="s">
        <v>22</v>
      </c>
      <c r="F859">
        <v>163</v>
      </c>
      <c r="G859">
        <v>54</v>
      </c>
      <c r="H859">
        <v>0.42</v>
      </c>
      <c r="I859" t="s">
        <v>15</v>
      </c>
      <c r="J859">
        <v>0</v>
      </c>
      <c r="K859">
        <v>1</v>
      </c>
      <c r="L859">
        <v>0</v>
      </c>
      <c r="M859" t="str" cm="1">
        <f t="array" ref="M859">_xlfn.IFS(AND(C859&gt;=45, C859&lt;=60), "Gen X, (45-60)", AND(C859&gt;=29, C859&lt;=44), "Gen Y, Mill(29-44)", AND(C859&gt;=13, C859&lt;=28), "Gen Z, (13-28)")</f>
        <v>Gen Y, Mill(29-44)</v>
      </c>
      <c r="N859">
        <v>0</v>
      </c>
    </row>
    <row r="860" spans="1:14" x14ac:dyDescent="0.35">
      <c r="A860">
        <v>859</v>
      </c>
      <c r="B860" t="s">
        <v>20</v>
      </c>
      <c r="C860">
        <v>41</v>
      </c>
      <c r="D860" t="s">
        <v>29</v>
      </c>
      <c r="E860" t="s">
        <v>22</v>
      </c>
      <c r="F860">
        <v>95</v>
      </c>
      <c r="G860">
        <v>13</v>
      </c>
      <c r="H860">
        <v>0.23</v>
      </c>
      <c r="I860" t="s">
        <v>23</v>
      </c>
      <c r="J860">
        <v>0</v>
      </c>
      <c r="K860">
        <v>1</v>
      </c>
      <c r="L860">
        <v>1</v>
      </c>
      <c r="M860" t="str" cm="1">
        <f t="array" ref="M860">_xlfn.IFS(AND(C860&gt;=45, C860&lt;=60), "Gen X, (45-60)", AND(C860&gt;=29, C860&lt;=44), "Gen Y, Mill(29-44)", AND(C860&gt;=13, C860&lt;=28), "Gen Z, (13-28)")</f>
        <v>Gen Y, Mill(29-44)</v>
      </c>
      <c r="N860">
        <v>1</v>
      </c>
    </row>
    <row r="861" spans="1:14" x14ac:dyDescent="0.35">
      <c r="A861">
        <v>860</v>
      </c>
      <c r="B861" t="s">
        <v>20</v>
      </c>
      <c r="C861">
        <v>30</v>
      </c>
      <c r="D861" t="s">
        <v>26</v>
      </c>
      <c r="E861" t="s">
        <v>22</v>
      </c>
      <c r="F861">
        <v>14</v>
      </c>
      <c r="G861">
        <v>88</v>
      </c>
      <c r="H861">
        <v>0.03</v>
      </c>
      <c r="I861" t="s">
        <v>15</v>
      </c>
      <c r="J861">
        <v>0</v>
      </c>
      <c r="K861">
        <v>1</v>
      </c>
      <c r="L861">
        <v>0</v>
      </c>
      <c r="M861" t="str" cm="1">
        <f t="array" ref="M861">_xlfn.IFS(AND(C861&gt;=45, C861&lt;=60), "Gen X, (45-60)", AND(C861&gt;=29, C861&lt;=44), "Gen Y, Mill(29-44)", AND(C861&gt;=13, C861&lt;=28), "Gen Z, (13-28)")</f>
        <v>Gen Y, Mill(29-44)</v>
      </c>
      <c r="N861">
        <v>0</v>
      </c>
    </row>
    <row r="862" spans="1:14" x14ac:dyDescent="0.35">
      <c r="A862">
        <v>861</v>
      </c>
      <c r="B862" t="s">
        <v>20</v>
      </c>
      <c r="C862">
        <v>46</v>
      </c>
      <c r="D862" t="s">
        <v>21</v>
      </c>
      <c r="E862" t="s">
        <v>24</v>
      </c>
      <c r="F862">
        <v>252</v>
      </c>
      <c r="G862">
        <v>60</v>
      </c>
      <c r="H862">
        <v>0.31</v>
      </c>
      <c r="I862" t="s">
        <v>19</v>
      </c>
      <c r="J862">
        <v>0</v>
      </c>
      <c r="K862">
        <v>1</v>
      </c>
      <c r="L862">
        <v>0</v>
      </c>
      <c r="M862" t="str" cm="1">
        <f t="array" ref="M862">_xlfn.IFS(AND(C862&gt;=45, C862&lt;=60), "Gen X, (45-60)", AND(C862&gt;=29, C862&lt;=44), "Gen Y, Mill(29-44)", AND(C862&gt;=13, C862&lt;=28), "Gen Z, (13-28)")</f>
        <v>Gen X, (45-60)</v>
      </c>
      <c r="N862">
        <v>0</v>
      </c>
    </row>
    <row r="863" spans="1:14" x14ac:dyDescent="0.35">
      <c r="A863">
        <v>862</v>
      </c>
      <c r="B863" t="s">
        <v>12</v>
      </c>
      <c r="C863">
        <v>44</v>
      </c>
      <c r="D863" t="s">
        <v>29</v>
      </c>
      <c r="E863" t="s">
        <v>24</v>
      </c>
      <c r="F863">
        <v>196</v>
      </c>
      <c r="G863">
        <v>6</v>
      </c>
      <c r="H863">
        <v>0.28999999999999998</v>
      </c>
      <c r="I863" t="s">
        <v>15</v>
      </c>
      <c r="J863">
        <v>0</v>
      </c>
      <c r="K863">
        <v>1</v>
      </c>
      <c r="L863">
        <v>0</v>
      </c>
      <c r="M863" t="str" cm="1">
        <f t="array" ref="M863">_xlfn.IFS(AND(C863&gt;=45, C863&lt;=60), "Gen X, (45-60)", AND(C863&gt;=29, C863&lt;=44), "Gen Y, Mill(29-44)", AND(C863&gt;=13, C863&lt;=28), "Gen Z, (13-28)")</f>
        <v>Gen Y, Mill(29-44)</v>
      </c>
      <c r="N863">
        <v>0</v>
      </c>
    </row>
    <row r="864" spans="1:14" x14ac:dyDescent="0.35">
      <c r="A864">
        <v>863</v>
      </c>
      <c r="B864" t="s">
        <v>20</v>
      </c>
      <c r="C864">
        <v>59</v>
      </c>
      <c r="D864" t="s">
        <v>17</v>
      </c>
      <c r="E864" t="s">
        <v>24</v>
      </c>
      <c r="F864">
        <v>250</v>
      </c>
      <c r="G864">
        <v>12</v>
      </c>
      <c r="H864">
        <v>0.56000000000000005</v>
      </c>
      <c r="I864" t="s">
        <v>19</v>
      </c>
      <c r="J864">
        <v>0</v>
      </c>
      <c r="K864">
        <v>1</v>
      </c>
      <c r="L864">
        <v>0</v>
      </c>
      <c r="M864" t="str" cm="1">
        <f t="array" ref="M864">_xlfn.IFS(AND(C864&gt;=45, C864&lt;=60), "Gen X, (45-60)", AND(C864&gt;=29, C864&lt;=44), "Gen Y, Mill(29-44)", AND(C864&gt;=13, C864&lt;=28), "Gen Z, (13-28)")</f>
        <v>Gen X, (45-60)</v>
      </c>
      <c r="N864">
        <v>0</v>
      </c>
    </row>
    <row r="865" spans="1:14" x14ac:dyDescent="0.35">
      <c r="A865">
        <v>864</v>
      </c>
      <c r="B865" t="s">
        <v>12</v>
      </c>
      <c r="C865">
        <v>53</v>
      </c>
      <c r="D865" t="s">
        <v>17</v>
      </c>
      <c r="E865" t="s">
        <v>18</v>
      </c>
      <c r="F865">
        <v>299</v>
      </c>
      <c r="G865">
        <v>67</v>
      </c>
      <c r="H865">
        <v>0.38</v>
      </c>
      <c r="I865" t="s">
        <v>19</v>
      </c>
      <c r="J865">
        <v>0</v>
      </c>
      <c r="K865">
        <v>1</v>
      </c>
      <c r="L865">
        <v>0</v>
      </c>
      <c r="M865" t="str" cm="1">
        <f t="array" ref="M865">_xlfn.IFS(AND(C865&gt;=45, C865&lt;=60), "Gen X, (45-60)", AND(C865&gt;=29, C865&lt;=44), "Gen Y, Mill(29-44)", AND(C865&gt;=13, C865&lt;=28), "Gen Z, (13-28)")</f>
        <v>Gen X, (45-60)</v>
      </c>
      <c r="N865">
        <v>0</v>
      </c>
    </row>
    <row r="866" spans="1:14" x14ac:dyDescent="0.35">
      <c r="A866">
        <v>865</v>
      </c>
      <c r="B866" t="s">
        <v>20</v>
      </c>
      <c r="C866">
        <v>26</v>
      </c>
      <c r="D866" t="s">
        <v>21</v>
      </c>
      <c r="E866" t="s">
        <v>24</v>
      </c>
      <c r="F866">
        <v>18</v>
      </c>
      <c r="G866">
        <v>12</v>
      </c>
      <c r="H866">
        <v>0.38</v>
      </c>
      <c r="I866" t="s">
        <v>23</v>
      </c>
      <c r="J866">
        <v>0</v>
      </c>
      <c r="K866">
        <v>1</v>
      </c>
      <c r="L866">
        <v>0</v>
      </c>
      <c r="M866" t="str" cm="1">
        <f t="array" ref="M866">_xlfn.IFS(AND(C866&gt;=45, C866&lt;=60), "Gen X, (45-60)", AND(C866&gt;=29, C866&lt;=44), "Gen Y, Mill(29-44)", AND(C866&gt;=13, C866&lt;=28), "Gen Z, (13-28)")</f>
        <v>Gen Z, (13-28)</v>
      </c>
      <c r="N866">
        <v>0</v>
      </c>
    </row>
    <row r="867" spans="1:14" x14ac:dyDescent="0.35">
      <c r="A867">
        <v>866</v>
      </c>
      <c r="B867" t="s">
        <v>20</v>
      </c>
      <c r="C867">
        <v>44</v>
      </c>
      <c r="D867" t="s">
        <v>26</v>
      </c>
      <c r="E867" t="s">
        <v>14</v>
      </c>
      <c r="F867">
        <v>58</v>
      </c>
      <c r="G867">
        <v>61</v>
      </c>
      <c r="H867">
        <v>0.26</v>
      </c>
      <c r="I867" t="s">
        <v>15</v>
      </c>
      <c r="J867">
        <v>14</v>
      </c>
      <c r="K867">
        <v>0</v>
      </c>
      <c r="L867">
        <v>0</v>
      </c>
      <c r="M867" t="str" cm="1">
        <f t="array" ref="M867">_xlfn.IFS(AND(C867&gt;=45, C867&lt;=60), "Gen X, (45-60)", AND(C867&gt;=29, C867&lt;=44), "Gen Y, Mill(29-44)", AND(C867&gt;=13, C867&lt;=28), "Gen Z, (13-28)")</f>
        <v>Gen Y, Mill(29-44)</v>
      </c>
      <c r="N867">
        <v>0</v>
      </c>
    </row>
    <row r="868" spans="1:14" x14ac:dyDescent="0.35">
      <c r="A868">
        <v>867</v>
      </c>
      <c r="B868" t="s">
        <v>20</v>
      </c>
      <c r="C868">
        <v>35</v>
      </c>
      <c r="D868" t="s">
        <v>28</v>
      </c>
      <c r="E868" t="s">
        <v>18</v>
      </c>
      <c r="F868">
        <v>73</v>
      </c>
      <c r="G868">
        <v>7</v>
      </c>
      <c r="H868">
        <v>0.12</v>
      </c>
      <c r="I868" t="s">
        <v>15</v>
      </c>
      <c r="J868">
        <v>0</v>
      </c>
      <c r="K868">
        <v>1</v>
      </c>
      <c r="L868">
        <v>1</v>
      </c>
      <c r="M868" t="str" cm="1">
        <f t="array" ref="M868">_xlfn.IFS(AND(C868&gt;=45, C868&lt;=60), "Gen X, (45-60)", AND(C868&gt;=29, C868&lt;=44), "Gen Y, Mill(29-44)", AND(C868&gt;=13, C868&lt;=28), "Gen Z, (13-28)")</f>
        <v>Gen Y, Mill(29-44)</v>
      </c>
      <c r="N868">
        <v>1</v>
      </c>
    </row>
    <row r="869" spans="1:14" x14ac:dyDescent="0.35">
      <c r="A869">
        <v>868</v>
      </c>
      <c r="B869" t="s">
        <v>20</v>
      </c>
      <c r="C869">
        <v>33</v>
      </c>
      <c r="D869" t="s">
        <v>17</v>
      </c>
      <c r="E869" t="s">
        <v>14</v>
      </c>
      <c r="F869">
        <v>239</v>
      </c>
      <c r="G869">
        <v>17</v>
      </c>
      <c r="H869">
        <v>0.25</v>
      </c>
      <c r="I869" t="s">
        <v>19</v>
      </c>
      <c r="J869">
        <v>28</v>
      </c>
      <c r="K869">
        <v>0</v>
      </c>
      <c r="L869">
        <v>1</v>
      </c>
      <c r="M869" t="str" cm="1">
        <f t="array" ref="M869">_xlfn.IFS(AND(C869&gt;=45, C869&lt;=60), "Gen X, (45-60)", AND(C869&gt;=29, C869&lt;=44), "Gen Y, Mill(29-44)", AND(C869&gt;=13, C869&lt;=28), "Gen Z, (13-28)")</f>
        <v>Gen Y, Mill(29-44)</v>
      </c>
      <c r="N869">
        <v>1</v>
      </c>
    </row>
    <row r="870" spans="1:14" x14ac:dyDescent="0.35">
      <c r="A870">
        <v>869</v>
      </c>
      <c r="B870" t="s">
        <v>12</v>
      </c>
      <c r="C870">
        <v>53</v>
      </c>
      <c r="D870" t="s">
        <v>13</v>
      </c>
      <c r="E870" t="s">
        <v>24</v>
      </c>
      <c r="F870">
        <v>107</v>
      </c>
      <c r="G870">
        <v>38</v>
      </c>
      <c r="H870">
        <v>0.36</v>
      </c>
      <c r="I870" t="s">
        <v>23</v>
      </c>
      <c r="J870">
        <v>0</v>
      </c>
      <c r="K870">
        <v>1</v>
      </c>
      <c r="L870">
        <v>0</v>
      </c>
      <c r="M870" t="str" cm="1">
        <f t="array" ref="M870">_xlfn.IFS(AND(C870&gt;=45, C870&lt;=60), "Gen X, (45-60)", AND(C870&gt;=29, C870&lt;=44), "Gen Y, Mill(29-44)", AND(C870&gt;=13, C870&lt;=28), "Gen Z, (13-28)")</f>
        <v>Gen X, (45-60)</v>
      </c>
      <c r="N870">
        <v>0</v>
      </c>
    </row>
    <row r="871" spans="1:14" x14ac:dyDescent="0.35">
      <c r="A871">
        <v>870</v>
      </c>
      <c r="B871" t="s">
        <v>12</v>
      </c>
      <c r="C871">
        <v>27</v>
      </c>
      <c r="D871" t="s">
        <v>13</v>
      </c>
      <c r="E871" t="s">
        <v>14</v>
      </c>
      <c r="F871">
        <v>230</v>
      </c>
      <c r="G871">
        <v>13</v>
      </c>
      <c r="H871">
        <v>0.24</v>
      </c>
      <c r="I871" t="s">
        <v>23</v>
      </c>
      <c r="J871">
        <v>46</v>
      </c>
      <c r="K871">
        <v>0</v>
      </c>
      <c r="L871">
        <v>1</v>
      </c>
      <c r="M871" t="str" cm="1">
        <f t="array" ref="M871">_xlfn.IFS(AND(C871&gt;=45, C871&lt;=60), "Gen X, (45-60)", AND(C871&gt;=29, C871&lt;=44), "Gen Y, Mill(29-44)", AND(C871&gt;=13, C871&lt;=28), "Gen Z, (13-28)")</f>
        <v>Gen Z, (13-28)</v>
      </c>
      <c r="N871">
        <v>1</v>
      </c>
    </row>
    <row r="872" spans="1:14" x14ac:dyDescent="0.35">
      <c r="A872">
        <v>871</v>
      </c>
      <c r="B872" t="s">
        <v>20</v>
      </c>
      <c r="C872">
        <v>24</v>
      </c>
      <c r="D872" t="s">
        <v>28</v>
      </c>
      <c r="E872" t="s">
        <v>14</v>
      </c>
      <c r="F872">
        <v>119</v>
      </c>
      <c r="G872">
        <v>67</v>
      </c>
      <c r="H872">
        <v>0.08</v>
      </c>
      <c r="I872" t="s">
        <v>23</v>
      </c>
      <c r="J872">
        <v>11</v>
      </c>
      <c r="K872">
        <v>0</v>
      </c>
      <c r="L872">
        <v>0</v>
      </c>
      <c r="M872" t="str" cm="1">
        <f t="array" ref="M872">_xlfn.IFS(AND(C872&gt;=45, C872&lt;=60), "Gen X, (45-60)", AND(C872&gt;=29, C872&lt;=44), "Gen Y, Mill(29-44)", AND(C872&gt;=13, C872&lt;=28), "Gen Z, (13-28)")</f>
        <v>Gen Z, (13-28)</v>
      </c>
      <c r="N872">
        <v>0</v>
      </c>
    </row>
    <row r="873" spans="1:14" x14ac:dyDescent="0.35">
      <c r="A873">
        <v>872</v>
      </c>
      <c r="B873" t="s">
        <v>20</v>
      </c>
      <c r="C873">
        <v>29</v>
      </c>
      <c r="D873" t="s">
        <v>25</v>
      </c>
      <c r="E873" t="s">
        <v>24</v>
      </c>
      <c r="F873">
        <v>296</v>
      </c>
      <c r="G873">
        <v>56</v>
      </c>
      <c r="H873">
        <v>0.12</v>
      </c>
      <c r="I873" t="s">
        <v>23</v>
      </c>
      <c r="J873">
        <v>0</v>
      </c>
      <c r="K873">
        <v>1</v>
      </c>
      <c r="L873">
        <v>1</v>
      </c>
      <c r="M873" t="str" cm="1">
        <f t="array" ref="M873">_xlfn.IFS(AND(C873&gt;=45, C873&lt;=60), "Gen X, (45-60)", AND(C873&gt;=29, C873&lt;=44), "Gen Y, Mill(29-44)", AND(C873&gt;=13, C873&lt;=28), "Gen Z, (13-28)")</f>
        <v>Gen Y, Mill(29-44)</v>
      </c>
      <c r="N873">
        <v>1</v>
      </c>
    </row>
    <row r="874" spans="1:14" x14ac:dyDescent="0.35">
      <c r="A874">
        <v>873</v>
      </c>
      <c r="B874" t="s">
        <v>16</v>
      </c>
      <c r="C874">
        <v>49</v>
      </c>
      <c r="D874" t="s">
        <v>25</v>
      </c>
      <c r="E874" t="s">
        <v>14</v>
      </c>
      <c r="F874">
        <v>132</v>
      </c>
      <c r="G874">
        <v>31</v>
      </c>
      <c r="H874">
        <v>0.22</v>
      </c>
      <c r="I874" t="s">
        <v>15</v>
      </c>
      <c r="J874">
        <v>6</v>
      </c>
      <c r="K874">
        <v>0</v>
      </c>
      <c r="L874">
        <v>0</v>
      </c>
      <c r="M874" t="str" cm="1">
        <f t="array" ref="M874">_xlfn.IFS(AND(C874&gt;=45, C874&lt;=60), "Gen X, (45-60)", AND(C874&gt;=29, C874&lt;=44), "Gen Y, Mill(29-44)", AND(C874&gt;=13, C874&lt;=28), "Gen Z, (13-28)")</f>
        <v>Gen X, (45-60)</v>
      </c>
      <c r="N874">
        <v>0</v>
      </c>
    </row>
    <row r="875" spans="1:14" x14ac:dyDescent="0.35">
      <c r="A875">
        <v>874</v>
      </c>
      <c r="B875" t="s">
        <v>20</v>
      </c>
      <c r="C875">
        <v>52</v>
      </c>
      <c r="D875" t="s">
        <v>13</v>
      </c>
      <c r="E875" t="s">
        <v>14</v>
      </c>
      <c r="F875">
        <v>251</v>
      </c>
      <c r="G875">
        <v>30</v>
      </c>
      <c r="H875">
        <v>0.28999999999999998</v>
      </c>
      <c r="I875" t="s">
        <v>15</v>
      </c>
      <c r="J875">
        <v>37</v>
      </c>
      <c r="K875">
        <v>0</v>
      </c>
      <c r="L875">
        <v>0</v>
      </c>
      <c r="M875" t="str" cm="1">
        <f t="array" ref="M875">_xlfn.IFS(AND(C875&gt;=45, C875&lt;=60), "Gen X, (45-60)", AND(C875&gt;=29, C875&lt;=44), "Gen Y, Mill(29-44)", AND(C875&gt;=13, C875&lt;=28), "Gen Z, (13-28)")</f>
        <v>Gen X, (45-60)</v>
      </c>
      <c r="N875">
        <v>0</v>
      </c>
    </row>
    <row r="876" spans="1:14" x14ac:dyDescent="0.35">
      <c r="A876">
        <v>875</v>
      </c>
      <c r="B876" t="s">
        <v>20</v>
      </c>
      <c r="C876">
        <v>38</v>
      </c>
      <c r="D876" t="s">
        <v>17</v>
      </c>
      <c r="E876" t="s">
        <v>22</v>
      </c>
      <c r="F876">
        <v>276</v>
      </c>
      <c r="G876">
        <v>32</v>
      </c>
      <c r="H876">
        <v>0.35</v>
      </c>
      <c r="I876" t="s">
        <v>23</v>
      </c>
      <c r="J876">
        <v>0</v>
      </c>
      <c r="K876">
        <v>1</v>
      </c>
      <c r="L876">
        <v>0</v>
      </c>
      <c r="M876" t="str" cm="1">
        <f t="array" ref="M876">_xlfn.IFS(AND(C876&gt;=45, C876&lt;=60), "Gen X, (45-60)", AND(C876&gt;=29, C876&lt;=44), "Gen Y, Mill(29-44)", AND(C876&gt;=13, C876&lt;=28), "Gen Z, (13-28)")</f>
        <v>Gen Y, Mill(29-44)</v>
      </c>
      <c r="N876">
        <v>0</v>
      </c>
    </row>
    <row r="877" spans="1:14" x14ac:dyDescent="0.35">
      <c r="A877">
        <v>876</v>
      </c>
      <c r="B877" t="s">
        <v>12</v>
      </c>
      <c r="C877">
        <v>37</v>
      </c>
      <c r="D877" t="s">
        <v>27</v>
      </c>
      <c r="E877" t="s">
        <v>22</v>
      </c>
      <c r="F877">
        <v>180</v>
      </c>
      <c r="G877">
        <v>40</v>
      </c>
      <c r="H877">
        <v>0.28000000000000003</v>
      </c>
      <c r="I877" t="s">
        <v>19</v>
      </c>
      <c r="J877">
        <v>0</v>
      </c>
      <c r="K877">
        <v>1</v>
      </c>
      <c r="L877">
        <v>0</v>
      </c>
      <c r="M877" t="str" cm="1">
        <f t="array" ref="M877">_xlfn.IFS(AND(C877&gt;=45, C877&lt;=60), "Gen X, (45-60)", AND(C877&gt;=29, C877&lt;=44), "Gen Y, Mill(29-44)", AND(C877&gt;=13, C877&lt;=28), "Gen Z, (13-28)")</f>
        <v>Gen Y, Mill(29-44)</v>
      </c>
      <c r="N877">
        <v>0</v>
      </c>
    </row>
    <row r="878" spans="1:14" x14ac:dyDescent="0.35">
      <c r="A878">
        <v>877</v>
      </c>
      <c r="B878" t="s">
        <v>12</v>
      </c>
      <c r="C878">
        <v>25</v>
      </c>
      <c r="D878" t="s">
        <v>21</v>
      </c>
      <c r="E878" t="s">
        <v>22</v>
      </c>
      <c r="F878">
        <v>63</v>
      </c>
      <c r="G878">
        <v>37</v>
      </c>
      <c r="H878">
        <v>0.15</v>
      </c>
      <c r="I878" t="s">
        <v>15</v>
      </c>
      <c r="J878">
        <v>0</v>
      </c>
      <c r="K878">
        <v>1</v>
      </c>
      <c r="L878">
        <v>1</v>
      </c>
      <c r="M878" t="str" cm="1">
        <f t="array" ref="M878">_xlfn.IFS(AND(C878&gt;=45, C878&lt;=60), "Gen X, (45-60)", AND(C878&gt;=29, C878&lt;=44), "Gen Y, Mill(29-44)", AND(C878&gt;=13, C878&lt;=28), "Gen Z, (13-28)")</f>
        <v>Gen Z, (13-28)</v>
      </c>
      <c r="N878">
        <v>1</v>
      </c>
    </row>
    <row r="879" spans="1:14" x14ac:dyDescent="0.35">
      <c r="A879">
        <v>878</v>
      </c>
      <c r="B879" t="s">
        <v>12</v>
      </c>
      <c r="C879">
        <v>45</v>
      </c>
      <c r="D879" t="s">
        <v>29</v>
      </c>
      <c r="E879" t="s">
        <v>14</v>
      </c>
      <c r="F879">
        <v>221</v>
      </c>
      <c r="G879">
        <v>6</v>
      </c>
      <c r="H879">
        <v>0.48</v>
      </c>
      <c r="I879" t="s">
        <v>23</v>
      </c>
      <c r="J879">
        <v>21</v>
      </c>
      <c r="K879">
        <v>0</v>
      </c>
      <c r="L879">
        <v>1</v>
      </c>
      <c r="M879" t="str" cm="1">
        <f t="array" ref="M879">_xlfn.IFS(AND(C879&gt;=45, C879&lt;=60), "Gen X, (45-60)", AND(C879&gt;=29, C879&lt;=44), "Gen Y, Mill(29-44)", AND(C879&gt;=13, C879&lt;=28), "Gen Z, (13-28)")</f>
        <v>Gen X, (45-60)</v>
      </c>
      <c r="N879">
        <v>1</v>
      </c>
    </row>
    <row r="880" spans="1:14" x14ac:dyDescent="0.35">
      <c r="A880">
        <v>879</v>
      </c>
      <c r="B880" t="s">
        <v>16</v>
      </c>
      <c r="C880">
        <v>27</v>
      </c>
      <c r="D880" t="s">
        <v>29</v>
      </c>
      <c r="E880" t="s">
        <v>24</v>
      </c>
      <c r="F880">
        <v>235</v>
      </c>
      <c r="G880">
        <v>78</v>
      </c>
      <c r="H880">
        <v>0.6</v>
      </c>
      <c r="I880" t="s">
        <v>19</v>
      </c>
      <c r="J880">
        <v>0</v>
      </c>
      <c r="K880">
        <v>1</v>
      </c>
      <c r="L880">
        <v>1</v>
      </c>
      <c r="M880" t="str" cm="1">
        <f t="array" ref="M880">_xlfn.IFS(AND(C880&gt;=45, C880&lt;=60), "Gen X, (45-60)", AND(C880&gt;=29, C880&lt;=44), "Gen Y, Mill(29-44)", AND(C880&gt;=13, C880&lt;=28), "Gen Z, (13-28)")</f>
        <v>Gen Z, (13-28)</v>
      </c>
      <c r="N880">
        <v>1</v>
      </c>
    </row>
    <row r="881" spans="1:14" x14ac:dyDescent="0.35">
      <c r="A881">
        <v>880</v>
      </c>
      <c r="B881" t="s">
        <v>12</v>
      </c>
      <c r="C881">
        <v>50</v>
      </c>
      <c r="D881" t="s">
        <v>28</v>
      </c>
      <c r="E881" t="s">
        <v>22</v>
      </c>
      <c r="F881">
        <v>207</v>
      </c>
      <c r="G881">
        <v>5</v>
      </c>
      <c r="H881">
        <v>0.3</v>
      </c>
      <c r="I881" t="s">
        <v>15</v>
      </c>
      <c r="J881">
        <v>0</v>
      </c>
      <c r="K881">
        <v>1</v>
      </c>
      <c r="L881">
        <v>0</v>
      </c>
      <c r="M881" t="str" cm="1">
        <f t="array" ref="M881">_xlfn.IFS(AND(C881&gt;=45, C881&lt;=60), "Gen X, (45-60)", AND(C881&gt;=29, C881&lt;=44), "Gen Y, Mill(29-44)", AND(C881&gt;=13, C881&lt;=28), "Gen Z, (13-28)")</f>
        <v>Gen X, (45-60)</v>
      </c>
      <c r="N881">
        <v>0</v>
      </c>
    </row>
    <row r="882" spans="1:14" x14ac:dyDescent="0.35">
      <c r="A882">
        <v>881</v>
      </c>
      <c r="B882" t="s">
        <v>16</v>
      </c>
      <c r="C882">
        <v>58</v>
      </c>
      <c r="D882" t="s">
        <v>26</v>
      </c>
      <c r="E882" t="s">
        <v>24</v>
      </c>
      <c r="F882">
        <v>171</v>
      </c>
      <c r="G882">
        <v>78</v>
      </c>
      <c r="H882">
        <v>0.19</v>
      </c>
      <c r="I882" t="s">
        <v>23</v>
      </c>
      <c r="J882">
        <v>0</v>
      </c>
      <c r="K882">
        <v>1</v>
      </c>
      <c r="L882">
        <v>0</v>
      </c>
      <c r="M882" t="str" cm="1">
        <f t="array" ref="M882">_xlfn.IFS(AND(C882&gt;=45, C882&lt;=60), "Gen X, (45-60)", AND(C882&gt;=29, C882&lt;=44), "Gen Y, Mill(29-44)", AND(C882&gt;=13, C882&lt;=28), "Gen Z, (13-28)")</f>
        <v>Gen X, (45-60)</v>
      </c>
      <c r="N882">
        <v>0</v>
      </c>
    </row>
    <row r="883" spans="1:14" x14ac:dyDescent="0.35">
      <c r="A883">
        <v>882</v>
      </c>
      <c r="B883" t="s">
        <v>20</v>
      </c>
      <c r="C883">
        <v>32</v>
      </c>
      <c r="D883" t="s">
        <v>28</v>
      </c>
      <c r="E883" t="s">
        <v>18</v>
      </c>
      <c r="F883">
        <v>108</v>
      </c>
      <c r="G883">
        <v>52</v>
      </c>
      <c r="H883">
        <v>0.11</v>
      </c>
      <c r="I883" t="s">
        <v>23</v>
      </c>
      <c r="J883">
        <v>0</v>
      </c>
      <c r="K883">
        <v>1</v>
      </c>
      <c r="L883">
        <v>1</v>
      </c>
      <c r="M883" t="str" cm="1">
        <f t="array" ref="M883">_xlfn.IFS(AND(C883&gt;=45, C883&lt;=60), "Gen X, (45-60)", AND(C883&gt;=29, C883&lt;=44), "Gen Y, Mill(29-44)", AND(C883&gt;=13, C883&lt;=28), "Gen Z, (13-28)")</f>
        <v>Gen Y, Mill(29-44)</v>
      </c>
      <c r="N883">
        <v>1</v>
      </c>
    </row>
    <row r="884" spans="1:14" x14ac:dyDescent="0.35">
      <c r="A884">
        <v>883</v>
      </c>
      <c r="B884" t="s">
        <v>12</v>
      </c>
      <c r="C884">
        <v>44</v>
      </c>
      <c r="D884" t="s">
        <v>28</v>
      </c>
      <c r="E884" t="s">
        <v>24</v>
      </c>
      <c r="F884">
        <v>119</v>
      </c>
      <c r="G884">
        <v>51</v>
      </c>
      <c r="H884">
        <v>0.1</v>
      </c>
      <c r="I884" t="s">
        <v>19</v>
      </c>
      <c r="J884">
        <v>0</v>
      </c>
      <c r="K884">
        <v>1</v>
      </c>
      <c r="L884">
        <v>0</v>
      </c>
      <c r="M884" t="str" cm="1">
        <f t="array" ref="M884">_xlfn.IFS(AND(C884&gt;=45, C884&lt;=60), "Gen X, (45-60)", AND(C884&gt;=29, C884&lt;=44), "Gen Y, Mill(29-44)", AND(C884&gt;=13, C884&lt;=28), "Gen Z, (13-28)")</f>
        <v>Gen Y, Mill(29-44)</v>
      </c>
      <c r="N884">
        <v>0</v>
      </c>
    </row>
    <row r="885" spans="1:14" x14ac:dyDescent="0.35">
      <c r="A885">
        <v>884</v>
      </c>
      <c r="B885" t="s">
        <v>20</v>
      </c>
      <c r="C885">
        <v>41</v>
      </c>
      <c r="D885" t="s">
        <v>26</v>
      </c>
      <c r="E885" t="s">
        <v>22</v>
      </c>
      <c r="F885">
        <v>187</v>
      </c>
      <c r="G885">
        <v>13</v>
      </c>
      <c r="H885">
        <v>0.42</v>
      </c>
      <c r="I885" t="s">
        <v>23</v>
      </c>
      <c r="J885">
        <v>0</v>
      </c>
      <c r="K885">
        <v>1</v>
      </c>
      <c r="L885">
        <v>0</v>
      </c>
      <c r="M885" t="str" cm="1">
        <f t="array" ref="M885">_xlfn.IFS(AND(C885&gt;=45, C885&lt;=60), "Gen X, (45-60)", AND(C885&gt;=29, C885&lt;=44), "Gen Y, Mill(29-44)", AND(C885&gt;=13, C885&lt;=28), "Gen Z, (13-28)")</f>
        <v>Gen Y, Mill(29-44)</v>
      </c>
      <c r="N885">
        <v>0</v>
      </c>
    </row>
    <row r="886" spans="1:14" x14ac:dyDescent="0.35">
      <c r="A886">
        <v>885</v>
      </c>
      <c r="B886" t="s">
        <v>20</v>
      </c>
      <c r="C886">
        <v>22</v>
      </c>
      <c r="D886" t="s">
        <v>27</v>
      </c>
      <c r="E886" t="s">
        <v>18</v>
      </c>
      <c r="F886">
        <v>140</v>
      </c>
      <c r="G886">
        <v>52</v>
      </c>
      <c r="H886">
        <v>0.36</v>
      </c>
      <c r="I886" t="s">
        <v>15</v>
      </c>
      <c r="J886">
        <v>0</v>
      </c>
      <c r="K886">
        <v>1</v>
      </c>
      <c r="L886">
        <v>0</v>
      </c>
      <c r="M886" t="str" cm="1">
        <f t="array" ref="M886">_xlfn.IFS(AND(C886&gt;=45, C886&lt;=60), "Gen X, (45-60)", AND(C886&gt;=29, C886&lt;=44), "Gen Y, Mill(29-44)", AND(C886&gt;=13, C886&lt;=28), "Gen Z, (13-28)")</f>
        <v>Gen Z, (13-28)</v>
      </c>
      <c r="N886">
        <v>0</v>
      </c>
    </row>
    <row r="887" spans="1:14" x14ac:dyDescent="0.35">
      <c r="A887">
        <v>886</v>
      </c>
      <c r="B887" t="s">
        <v>20</v>
      </c>
      <c r="C887">
        <v>59</v>
      </c>
      <c r="D887" t="s">
        <v>21</v>
      </c>
      <c r="E887" t="s">
        <v>14</v>
      </c>
      <c r="F887">
        <v>51</v>
      </c>
      <c r="G887">
        <v>99</v>
      </c>
      <c r="H887">
        <v>0.55000000000000004</v>
      </c>
      <c r="I887" t="s">
        <v>19</v>
      </c>
      <c r="J887">
        <v>8</v>
      </c>
      <c r="K887">
        <v>0</v>
      </c>
      <c r="L887">
        <v>1</v>
      </c>
      <c r="M887" t="str" cm="1">
        <f t="array" ref="M887">_xlfn.IFS(AND(C887&gt;=45, C887&lt;=60), "Gen X, (45-60)", AND(C887&gt;=29, C887&lt;=44), "Gen Y, Mill(29-44)", AND(C887&gt;=13, C887&lt;=28), "Gen Z, (13-28)")</f>
        <v>Gen X, (45-60)</v>
      </c>
      <c r="N887">
        <v>1</v>
      </c>
    </row>
    <row r="888" spans="1:14" x14ac:dyDescent="0.35">
      <c r="A888">
        <v>887</v>
      </c>
      <c r="B888" t="s">
        <v>20</v>
      </c>
      <c r="C888">
        <v>38</v>
      </c>
      <c r="D888" t="s">
        <v>26</v>
      </c>
      <c r="E888" t="s">
        <v>22</v>
      </c>
      <c r="F888">
        <v>224</v>
      </c>
      <c r="G888">
        <v>78</v>
      </c>
      <c r="H888">
        <v>0.23</v>
      </c>
      <c r="I888" t="s">
        <v>15</v>
      </c>
      <c r="J888">
        <v>0</v>
      </c>
      <c r="K888">
        <v>1</v>
      </c>
      <c r="L888">
        <v>1</v>
      </c>
      <c r="M888" t="str" cm="1">
        <f t="array" ref="M888">_xlfn.IFS(AND(C888&gt;=45, C888&lt;=60), "Gen X, (45-60)", AND(C888&gt;=29, C888&lt;=44), "Gen Y, Mill(29-44)", AND(C888&gt;=13, C888&lt;=28), "Gen Z, (13-28)")</f>
        <v>Gen Y, Mill(29-44)</v>
      </c>
      <c r="N888">
        <v>1</v>
      </c>
    </row>
    <row r="889" spans="1:14" x14ac:dyDescent="0.35">
      <c r="A889">
        <v>888</v>
      </c>
      <c r="B889" t="s">
        <v>16</v>
      </c>
      <c r="C889">
        <v>38</v>
      </c>
      <c r="D889" t="s">
        <v>13</v>
      </c>
      <c r="E889" t="s">
        <v>22</v>
      </c>
      <c r="F889">
        <v>111</v>
      </c>
      <c r="G889">
        <v>49</v>
      </c>
      <c r="H889">
        <v>0.12</v>
      </c>
      <c r="I889" t="s">
        <v>15</v>
      </c>
      <c r="J889">
        <v>0</v>
      </c>
      <c r="K889">
        <v>1</v>
      </c>
      <c r="L889">
        <v>0</v>
      </c>
      <c r="M889" t="str" cm="1">
        <f t="array" ref="M889">_xlfn.IFS(AND(C889&gt;=45, C889&lt;=60), "Gen X, (45-60)", AND(C889&gt;=29, C889&lt;=44), "Gen Y, Mill(29-44)", AND(C889&gt;=13, C889&lt;=28), "Gen Z, (13-28)")</f>
        <v>Gen Y, Mill(29-44)</v>
      </c>
      <c r="N889">
        <v>0</v>
      </c>
    </row>
    <row r="890" spans="1:14" x14ac:dyDescent="0.35">
      <c r="A890">
        <v>889</v>
      </c>
      <c r="B890" t="s">
        <v>16</v>
      </c>
      <c r="C890">
        <v>59</v>
      </c>
      <c r="D890" t="s">
        <v>21</v>
      </c>
      <c r="E890" t="s">
        <v>22</v>
      </c>
      <c r="F890">
        <v>253</v>
      </c>
      <c r="G890">
        <v>19</v>
      </c>
      <c r="H890">
        <v>0.18</v>
      </c>
      <c r="I890" t="s">
        <v>15</v>
      </c>
      <c r="J890">
        <v>0</v>
      </c>
      <c r="K890">
        <v>1</v>
      </c>
      <c r="L890">
        <v>0</v>
      </c>
      <c r="M890" t="str" cm="1">
        <f t="array" ref="M890">_xlfn.IFS(AND(C890&gt;=45, C890&lt;=60), "Gen X, (45-60)", AND(C890&gt;=29, C890&lt;=44), "Gen Y, Mill(29-44)", AND(C890&gt;=13, C890&lt;=28), "Gen Z, (13-28)")</f>
        <v>Gen X, (45-60)</v>
      </c>
      <c r="N890">
        <v>0</v>
      </c>
    </row>
    <row r="891" spans="1:14" x14ac:dyDescent="0.35">
      <c r="A891">
        <v>890</v>
      </c>
      <c r="B891" t="s">
        <v>12</v>
      </c>
      <c r="C891">
        <v>48</v>
      </c>
      <c r="D891" t="s">
        <v>28</v>
      </c>
      <c r="E891" t="s">
        <v>14</v>
      </c>
      <c r="F891">
        <v>246</v>
      </c>
      <c r="G891">
        <v>27</v>
      </c>
      <c r="H891">
        <v>0.41</v>
      </c>
      <c r="I891" t="s">
        <v>19</v>
      </c>
      <c r="J891">
        <v>24</v>
      </c>
      <c r="K891">
        <v>0</v>
      </c>
      <c r="L891">
        <v>0</v>
      </c>
      <c r="M891" t="str" cm="1">
        <f t="array" ref="M891">_xlfn.IFS(AND(C891&gt;=45, C891&lt;=60), "Gen X, (45-60)", AND(C891&gt;=29, C891&lt;=44), "Gen Y, Mill(29-44)", AND(C891&gt;=13, C891&lt;=28), "Gen Z, (13-28)")</f>
        <v>Gen X, (45-60)</v>
      </c>
      <c r="N891">
        <v>0</v>
      </c>
    </row>
    <row r="892" spans="1:14" x14ac:dyDescent="0.35">
      <c r="A892">
        <v>891</v>
      </c>
      <c r="B892" t="s">
        <v>16</v>
      </c>
      <c r="C892">
        <v>28</v>
      </c>
      <c r="D892" t="s">
        <v>28</v>
      </c>
      <c r="E892" t="s">
        <v>14</v>
      </c>
      <c r="F892">
        <v>26</v>
      </c>
      <c r="G892">
        <v>59</v>
      </c>
      <c r="H892">
        <v>0.25</v>
      </c>
      <c r="I892" t="s">
        <v>15</v>
      </c>
      <c r="J892">
        <v>5</v>
      </c>
      <c r="K892">
        <v>0</v>
      </c>
      <c r="L892">
        <v>0</v>
      </c>
      <c r="M892" t="str" cm="1">
        <f t="array" ref="M892">_xlfn.IFS(AND(C892&gt;=45, C892&lt;=60), "Gen X, (45-60)", AND(C892&gt;=29, C892&lt;=44), "Gen Y, Mill(29-44)", AND(C892&gt;=13, C892&lt;=28), "Gen Z, (13-28)")</f>
        <v>Gen Z, (13-28)</v>
      </c>
      <c r="N892">
        <v>0</v>
      </c>
    </row>
    <row r="893" spans="1:14" x14ac:dyDescent="0.35">
      <c r="A893">
        <v>892</v>
      </c>
      <c r="B893" t="s">
        <v>12</v>
      </c>
      <c r="C893">
        <v>48</v>
      </c>
      <c r="D893" t="s">
        <v>27</v>
      </c>
      <c r="E893" t="s">
        <v>14</v>
      </c>
      <c r="F893">
        <v>134</v>
      </c>
      <c r="G893">
        <v>79</v>
      </c>
      <c r="H893">
        <v>0.16</v>
      </c>
      <c r="I893" t="s">
        <v>23</v>
      </c>
      <c r="J893">
        <v>31</v>
      </c>
      <c r="K893">
        <v>0</v>
      </c>
      <c r="L893">
        <v>0</v>
      </c>
      <c r="M893" t="str" cm="1">
        <f t="array" ref="M893">_xlfn.IFS(AND(C893&gt;=45, C893&lt;=60), "Gen X, (45-60)", AND(C893&gt;=29, C893&lt;=44), "Gen Y, Mill(29-44)", AND(C893&gt;=13, C893&lt;=28), "Gen Z, (13-28)")</f>
        <v>Gen X, (45-60)</v>
      </c>
      <c r="N893">
        <v>0</v>
      </c>
    </row>
    <row r="894" spans="1:14" x14ac:dyDescent="0.35">
      <c r="A894">
        <v>893</v>
      </c>
      <c r="B894" t="s">
        <v>20</v>
      </c>
      <c r="C894">
        <v>37</v>
      </c>
      <c r="D894" t="s">
        <v>17</v>
      </c>
      <c r="E894" t="s">
        <v>24</v>
      </c>
      <c r="F894">
        <v>113</v>
      </c>
      <c r="G894">
        <v>50</v>
      </c>
      <c r="H894">
        <v>0.51</v>
      </c>
      <c r="I894" t="s">
        <v>19</v>
      </c>
      <c r="J894">
        <v>0</v>
      </c>
      <c r="K894">
        <v>1</v>
      </c>
      <c r="L894">
        <v>0</v>
      </c>
      <c r="M894" t="str" cm="1">
        <f t="array" ref="M894">_xlfn.IFS(AND(C894&gt;=45, C894&lt;=60), "Gen X, (45-60)", AND(C894&gt;=29, C894&lt;=44), "Gen Y, Mill(29-44)", AND(C894&gt;=13, C894&lt;=28), "Gen Z, (13-28)")</f>
        <v>Gen Y, Mill(29-44)</v>
      </c>
      <c r="N894">
        <v>0</v>
      </c>
    </row>
    <row r="895" spans="1:14" x14ac:dyDescent="0.35">
      <c r="A895">
        <v>894</v>
      </c>
      <c r="B895" t="s">
        <v>12</v>
      </c>
      <c r="C895">
        <v>33</v>
      </c>
      <c r="D895" t="s">
        <v>26</v>
      </c>
      <c r="E895" t="s">
        <v>14</v>
      </c>
      <c r="F895">
        <v>288</v>
      </c>
      <c r="G895">
        <v>13</v>
      </c>
      <c r="H895">
        <v>0.59</v>
      </c>
      <c r="I895" t="s">
        <v>15</v>
      </c>
      <c r="J895">
        <v>39</v>
      </c>
      <c r="K895">
        <v>0</v>
      </c>
      <c r="L895">
        <v>1</v>
      </c>
      <c r="M895" t="str" cm="1">
        <f t="array" ref="M895">_xlfn.IFS(AND(C895&gt;=45, C895&lt;=60), "Gen X, (45-60)", AND(C895&gt;=29, C895&lt;=44), "Gen Y, Mill(29-44)", AND(C895&gt;=13, C895&lt;=28), "Gen Z, (13-28)")</f>
        <v>Gen Y, Mill(29-44)</v>
      </c>
      <c r="N895">
        <v>1</v>
      </c>
    </row>
    <row r="896" spans="1:14" x14ac:dyDescent="0.35">
      <c r="A896">
        <v>895</v>
      </c>
      <c r="B896" t="s">
        <v>12</v>
      </c>
      <c r="C896">
        <v>40</v>
      </c>
      <c r="D896" t="s">
        <v>13</v>
      </c>
      <c r="E896" t="s">
        <v>18</v>
      </c>
      <c r="F896">
        <v>266</v>
      </c>
      <c r="G896">
        <v>71</v>
      </c>
      <c r="H896">
        <v>0.31</v>
      </c>
      <c r="I896" t="s">
        <v>19</v>
      </c>
      <c r="J896">
        <v>0</v>
      </c>
      <c r="K896">
        <v>1</v>
      </c>
      <c r="L896">
        <v>0</v>
      </c>
      <c r="M896" t="str" cm="1">
        <f t="array" ref="M896">_xlfn.IFS(AND(C896&gt;=45, C896&lt;=60), "Gen X, (45-60)", AND(C896&gt;=29, C896&lt;=44), "Gen Y, Mill(29-44)", AND(C896&gt;=13, C896&lt;=28), "Gen Z, (13-28)")</f>
        <v>Gen Y, Mill(29-44)</v>
      </c>
      <c r="N896">
        <v>0</v>
      </c>
    </row>
    <row r="897" spans="1:14" x14ac:dyDescent="0.35">
      <c r="A897">
        <v>896</v>
      </c>
      <c r="B897" t="s">
        <v>16</v>
      </c>
      <c r="C897">
        <v>42</v>
      </c>
      <c r="D897" t="s">
        <v>21</v>
      </c>
      <c r="E897" t="s">
        <v>22</v>
      </c>
      <c r="F897">
        <v>214</v>
      </c>
      <c r="G897">
        <v>25</v>
      </c>
      <c r="H897">
        <v>0.3</v>
      </c>
      <c r="I897" t="s">
        <v>15</v>
      </c>
      <c r="J897">
        <v>0</v>
      </c>
      <c r="K897">
        <v>1</v>
      </c>
      <c r="L897">
        <v>0</v>
      </c>
      <c r="M897" t="str" cm="1">
        <f t="array" ref="M897">_xlfn.IFS(AND(C897&gt;=45, C897&lt;=60), "Gen X, (45-60)", AND(C897&gt;=29, C897&lt;=44), "Gen Y, Mill(29-44)", AND(C897&gt;=13, C897&lt;=28), "Gen Z, (13-28)")</f>
        <v>Gen Y, Mill(29-44)</v>
      </c>
      <c r="N897">
        <v>0</v>
      </c>
    </row>
    <row r="898" spans="1:14" x14ac:dyDescent="0.35">
      <c r="A898">
        <v>897</v>
      </c>
      <c r="B898" t="s">
        <v>20</v>
      </c>
      <c r="C898">
        <v>20</v>
      </c>
      <c r="D898" t="s">
        <v>27</v>
      </c>
      <c r="E898" t="s">
        <v>24</v>
      </c>
      <c r="F898">
        <v>247</v>
      </c>
      <c r="G898">
        <v>87</v>
      </c>
      <c r="H898">
        <v>0.14000000000000001</v>
      </c>
      <c r="I898" t="s">
        <v>19</v>
      </c>
      <c r="J898">
        <v>0</v>
      </c>
      <c r="K898">
        <v>1</v>
      </c>
      <c r="L898">
        <v>0</v>
      </c>
      <c r="M898" t="str" cm="1">
        <f t="array" ref="M898">_xlfn.IFS(AND(C898&gt;=45, C898&lt;=60), "Gen X, (45-60)", AND(C898&gt;=29, C898&lt;=44), "Gen Y, Mill(29-44)", AND(C898&gt;=13, C898&lt;=28), "Gen Z, (13-28)")</f>
        <v>Gen Z, (13-28)</v>
      </c>
      <c r="N898">
        <v>0</v>
      </c>
    </row>
    <row r="899" spans="1:14" x14ac:dyDescent="0.35">
      <c r="A899">
        <v>898</v>
      </c>
      <c r="B899" t="s">
        <v>16</v>
      </c>
      <c r="C899">
        <v>49</v>
      </c>
      <c r="D899" t="s">
        <v>29</v>
      </c>
      <c r="E899" t="s">
        <v>24</v>
      </c>
      <c r="F899">
        <v>236</v>
      </c>
      <c r="G899">
        <v>9</v>
      </c>
      <c r="H899">
        <v>0.6</v>
      </c>
      <c r="I899" t="s">
        <v>19</v>
      </c>
      <c r="J899">
        <v>0</v>
      </c>
      <c r="K899">
        <v>1</v>
      </c>
      <c r="L899">
        <v>1</v>
      </c>
      <c r="M899" t="str" cm="1">
        <f t="array" ref="M899">_xlfn.IFS(AND(C899&gt;=45, C899&lt;=60), "Gen X, (45-60)", AND(C899&gt;=29, C899&lt;=44), "Gen Y, Mill(29-44)", AND(C899&gt;=13, C899&lt;=28), "Gen Z, (13-28)")</f>
        <v>Gen X, (45-60)</v>
      </c>
      <c r="N899">
        <v>1</v>
      </c>
    </row>
    <row r="900" spans="1:14" x14ac:dyDescent="0.35">
      <c r="A900">
        <v>899</v>
      </c>
      <c r="B900" t="s">
        <v>12</v>
      </c>
      <c r="C900">
        <v>46</v>
      </c>
      <c r="D900" t="s">
        <v>28</v>
      </c>
      <c r="E900" t="s">
        <v>18</v>
      </c>
      <c r="F900">
        <v>217</v>
      </c>
      <c r="G900">
        <v>42</v>
      </c>
      <c r="H900">
        <v>0.13</v>
      </c>
      <c r="I900" t="s">
        <v>23</v>
      </c>
      <c r="J900">
        <v>0</v>
      </c>
      <c r="K900">
        <v>1</v>
      </c>
      <c r="L900">
        <v>0</v>
      </c>
      <c r="M900" t="str" cm="1">
        <f t="array" ref="M900">_xlfn.IFS(AND(C900&gt;=45, C900&lt;=60), "Gen X, (45-60)", AND(C900&gt;=29, C900&lt;=44), "Gen Y, Mill(29-44)", AND(C900&gt;=13, C900&lt;=28), "Gen Z, (13-28)")</f>
        <v>Gen X, (45-60)</v>
      </c>
      <c r="N900">
        <v>0</v>
      </c>
    </row>
    <row r="901" spans="1:14" x14ac:dyDescent="0.35">
      <c r="A901">
        <v>900</v>
      </c>
      <c r="B901" t="s">
        <v>16</v>
      </c>
      <c r="C901">
        <v>28</v>
      </c>
      <c r="D901" t="s">
        <v>21</v>
      </c>
      <c r="E901" t="s">
        <v>24</v>
      </c>
      <c r="F901">
        <v>33</v>
      </c>
      <c r="G901">
        <v>67</v>
      </c>
      <c r="H901">
        <v>0.12</v>
      </c>
      <c r="I901" t="s">
        <v>15</v>
      </c>
      <c r="J901">
        <v>0</v>
      </c>
      <c r="K901">
        <v>1</v>
      </c>
      <c r="L901">
        <v>1</v>
      </c>
      <c r="M901" t="str" cm="1">
        <f t="array" ref="M901">_xlfn.IFS(AND(C901&gt;=45, C901&lt;=60), "Gen X, (45-60)", AND(C901&gt;=29, C901&lt;=44), "Gen Y, Mill(29-44)", AND(C901&gt;=13, C901&lt;=28), "Gen Z, (13-28)")</f>
        <v>Gen Z, (13-28)</v>
      </c>
      <c r="N901">
        <v>1</v>
      </c>
    </row>
    <row r="902" spans="1:14" x14ac:dyDescent="0.35">
      <c r="A902">
        <v>901</v>
      </c>
      <c r="B902" t="s">
        <v>12</v>
      </c>
      <c r="C902">
        <v>59</v>
      </c>
      <c r="D902" t="s">
        <v>26</v>
      </c>
      <c r="E902" t="s">
        <v>22</v>
      </c>
      <c r="F902">
        <v>118</v>
      </c>
      <c r="G902">
        <v>50</v>
      </c>
      <c r="H902">
        <v>0.26</v>
      </c>
      <c r="I902" t="s">
        <v>15</v>
      </c>
      <c r="J902">
        <v>0</v>
      </c>
      <c r="K902">
        <v>1</v>
      </c>
      <c r="L902">
        <v>0</v>
      </c>
      <c r="M902" t="str" cm="1">
        <f t="array" ref="M902">_xlfn.IFS(AND(C902&gt;=45, C902&lt;=60), "Gen X, (45-60)", AND(C902&gt;=29, C902&lt;=44), "Gen Y, Mill(29-44)", AND(C902&gt;=13, C902&lt;=28), "Gen Z, (13-28)")</f>
        <v>Gen X, (45-60)</v>
      </c>
      <c r="N902">
        <v>0</v>
      </c>
    </row>
    <row r="903" spans="1:14" x14ac:dyDescent="0.35">
      <c r="A903">
        <v>902</v>
      </c>
      <c r="B903" t="s">
        <v>12</v>
      </c>
      <c r="C903">
        <v>46</v>
      </c>
      <c r="D903" t="s">
        <v>25</v>
      </c>
      <c r="E903" t="s">
        <v>22</v>
      </c>
      <c r="F903">
        <v>50</v>
      </c>
      <c r="G903">
        <v>82</v>
      </c>
      <c r="H903">
        <v>0.14000000000000001</v>
      </c>
      <c r="I903" t="s">
        <v>19</v>
      </c>
      <c r="J903">
        <v>0</v>
      </c>
      <c r="K903">
        <v>1</v>
      </c>
      <c r="L903">
        <v>0</v>
      </c>
      <c r="M903" t="str" cm="1">
        <f t="array" ref="M903">_xlfn.IFS(AND(C903&gt;=45, C903&lt;=60), "Gen X, (45-60)", AND(C903&gt;=29, C903&lt;=44), "Gen Y, Mill(29-44)", AND(C903&gt;=13, C903&lt;=28), "Gen Z, (13-28)")</f>
        <v>Gen X, (45-60)</v>
      </c>
      <c r="N903">
        <v>0</v>
      </c>
    </row>
    <row r="904" spans="1:14" x14ac:dyDescent="0.35">
      <c r="A904">
        <v>903</v>
      </c>
      <c r="B904" t="s">
        <v>12</v>
      </c>
      <c r="C904">
        <v>57</v>
      </c>
      <c r="D904" t="s">
        <v>28</v>
      </c>
      <c r="E904" t="s">
        <v>14</v>
      </c>
      <c r="F904">
        <v>206</v>
      </c>
      <c r="G904">
        <v>97</v>
      </c>
      <c r="H904">
        <v>0.39</v>
      </c>
      <c r="I904" t="s">
        <v>15</v>
      </c>
      <c r="J904">
        <v>38</v>
      </c>
      <c r="K904">
        <v>0</v>
      </c>
      <c r="L904">
        <v>1</v>
      </c>
      <c r="M904" t="str" cm="1">
        <f t="array" ref="M904">_xlfn.IFS(AND(C904&gt;=45, C904&lt;=60), "Gen X, (45-60)", AND(C904&gt;=29, C904&lt;=44), "Gen Y, Mill(29-44)", AND(C904&gt;=13, C904&lt;=28), "Gen Z, (13-28)")</f>
        <v>Gen X, (45-60)</v>
      </c>
      <c r="N904">
        <v>1</v>
      </c>
    </row>
    <row r="905" spans="1:14" x14ac:dyDescent="0.35">
      <c r="A905">
        <v>904</v>
      </c>
      <c r="B905" t="s">
        <v>12</v>
      </c>
      <c r="C905">
        <v>35</v>
      </c>
      <c r="D905" t="s">
        <v>21</v>
      </c>
      <c r="E905" t="s">
        <v>18</v>
      </c>
      <c r="F905">
        <v>149</v>
      </c>
      <c r="G905">
        <v>17</v>
      </c>
      <c r="H905">
        <v>0.12</v>
      </c>
      <c r="I905" t="s">
        <v>23</v>
      </c>
      <c r="J905">
        <v>0</v>
      </c>
      <c r="K905">
        <v>1</v>
      </c>
      <c r="L905">
        <v>0</v>
      </c>
      <c r="M905" t="str" cm="1">
        <f t="array" ref="M905">_xlfn.IFS(AND(C905&gt;=45, C905&lt;=60), "Gen X, (45-60)", AND(C905&gt;=29, C905&lt;=44), "Gen Y, Mill(29-44)", AND(C905&gt;=13, C905&lt;=28), "Gen Z, (13-28)")</f>
        <v>Gen Y, Mill(29-44)</v>
      </c>
      <c r="N905">
        <v>0</v>
      </c>
    </row>
    <row r="906" spans="1:14" x14ac:dyDescent="0.35">
      <c r="A906">
        <v>905</v>
      </c>
      <c r="B906" t="s">
        <v>12</v>
      </c>
      <c r="C906">
        <v>43</v>
      </c>
      <c r="D906" t="s">
        <v>27</v>
      </c>
      <c r="E906" t="s">
        <v>24</v>
      </c>
      <c r="F906">
        <v>273</v>
      </c>
      <c r="G906">
        <v>12</v>
      </c>
      <c r="H906">
        <v>0.31</v>
      </c>
      <c r="I906" t="s">
        <v>23</v>
      </c>
      <c r="J906">
        <v>0</v>
      </c>
      <c r="K906">
        <v>1</v>
      </c>
      <c r="L906">
        <v>1</v>
      </c>
      <c r="M906" t="str" cm="1">
        <f t="array" ref="M906">_xlfn.IFS(AND(C906&gt;=45, C906&lt;=60), "Gen X, (45-60)", AND(C906&gt;=29, C906&lt;=44), "Gen Y, Mill(29-44)", AND(C906&gt;=13, C906&lt;=28), "Gen Z, (13-28)")</f>
        <v>Gen Y, Mill(29-44)</v>
      </c>
      <c r="N906">
        <v>1</v>
      </c>
    </row>
    <row r="907" spans="1:14" x14ac:dyDescent="0.35">
      <c r="A907">
        <v>906</v>
      </c>
      <c r="B907" t="s">
        <v>20</v>
      </c>
      <c r="C907">
        <v>16</v>
      </c>
      <c r="D907" t="s">
        <v>13</v>
      </c>
      <c r="E907" t="s">
        <v>14</v>
      </c>
      <c r="F907">
        <v>183</v>
      </c>
      <c r="G907">
        <v>71</v>
      </c>
      <c r="H907">
        <v>0.1</v>
      </c>
      <c r="I907" t="s">
        <v>23</v>
      </c>
      <c r="J907">
        <v>22</v>
      </c>
      <c r="K907">
        <v>0</v>
      </c>
      <c r="L907">
        <v>0</v>
      </c>
      <c r="M907" t="str" cm="1">
        <f t="array" ref="M907">_xlfn.IFS(AND(C907&gt;=45, C907&lt;=60), "Gen X, (45-60)", AND(C907&gt;=29, C907&lt;=44), "Gen Y, Mill(29-44)", AND(C907&gt;=13, C907&lt;=28), "Gen Z, (13-28)")</f>
        <v>Gen Z, (13-28)</v>
      </c>
      <c r="N907">
        <v>0</v>
      </c>
    </row>
    <row r="908" spans="1:14" x14ac:dyDescent="0.35">
      <c r="A908">
        <v>907</v>
      </c>
      <c r="B908" t="s">
        <v>20</v>
      </c>
      <c r="C908">
        <v>57</v>
      </c>
      <c r="D908" t="s">
        <v>27</v>
      </c>
      <c r="E908" t="s">
        <v>14</v>
      </c>
      <c r="F908">
        <v>212</v>
      </c>
      <c r="G908">
        <v>90</v>
      </c>
      <c r="H908">
        <v>0.22</v>
      </c>
      <c r="I908" t="s">
        <v>23</v>
      </c>
      <c r="J908">
        <v>14</v>
      </c>
      <c r="K908">
        <v>0</v>
      </c>
      <c r="L908">
        <v>0</v>
      </c>
      <c r="M908" t="str" cm="1">
        <f t="array" ref="M908">_xlfn.IFS(AND(C908&gt;=45, C908&lt;=60), "Gen X, (45-60)", AND(C908&gt;=29, C908&lt;=44), "Gen Y, Mill(29-44)", AND(C908&gt;=13, C908&lt;=28), "Gen Z, (13-28)")</f>
        <v>Gen X, (45-60)</v>
      </c>
      <c r="N908">
        <v>0</v>
      </c>
    </row>
    <row r="909" spans="1:14" x14ac:dyDescent="0.35">
      <c r="A909">
        <v>908</v>
      </c>
      <c r="B909" t="s">
        <v>12</v>
      </c>
      <c r="C909">
        <v>55</v>
      </c>
      <c r="D909" t="s">
        <v>13</v>
      </c>
      <c r="E909" t="s">
        <v>22</v>
      </c>
      <c r="F909">
        <v>63</v>
      </c>
      <c r="G909">
        <v>75</v>
      </c>
      <c r="H909">
        <v>0.46</v>
      </c>
      <c r="I909" t="s">
        <v>23</v>
      </c>
      <c r="J909">
        <v>0</v>
      </c>
      <c r="K909">
        <v>1</v>
      </c>
      <c r="L909">
        <v>1</v>
      </c>
      <c r="M909" t="str" cm="1">
        <f t="array" ref="M909">_xlfn.IFS(AND(C909&gt;=45, C909&lt;=60), "Gen X, (45-60)", AND(C909&gt;=29, C909&lt;=44), "Gen Y, Mill(29-44)", AND(C909&gt;=13, C909&lt;=28), "Gen Z, (13-28)")</f>
        <v>Gen X, (45-60)</v>
      </c>
      <c r="N909">
        <v>1</v>
      </c>
    </row>
    <row r="910" spans="1:14" x14ac:dyDescent="0.35">
      <c r="A910">
        <v>909</v>
      </c>
      <c r="B910" t="s">
        <v>12</v>
      </c>
      <c r="C910">
        <v>50</v>
      </c>
      <c r="D910" t="s">
        <v>25</v>
      </c>
      <c r="E910" t="s">
        <v>14</v>
      </c>
      <c r="F910">
        <v>210</v>
      </c>
      <c r="G910">
        <v>48</v>
      </c>
      <c r="H910">
        <v>0.25</v>
      </c>
      <c r="I910" t="s">
        <v>15</v>
      </c>
      <c r="J910">
        <v>21</v>
      </c>
      <c r="K910">
        <v>0</v>
      </c>
      <c r="L910">
        <v>0</v>
      </c>
      <c r="M910" t="str" cm="1">
        <f t="array" ref="M910">_xlfn.IFS(AND(C910&gt;=45, C910&lt;=60), "Gen X, (45-60)", AND(C910&gt;=29, C910&lt;=44), "Gen Y, Mill(29-44)", AND(C910&gt;=13, C910&lt;=28), "Gen Z, (13-28)")</f>
        <v>Gen X, (45-60)</v>
      </c>
      <c r="N910">
        <v>0</v>
      </c>
    </row>
    <row r="911" spans="1:14" x14ac:dyDescent="0.35">
      <c r="A911">
        <v>910</v>
      </c>
      <c r="B911" t="s">
        <v>20</v>
      </c>
      <c r="C911">
        <v>29</v>
      </c>
      <c r="D911" t="s">
        <v>29</v>
      </c>
      <c r="E911" t="s">
        <v>14</v>
      </c>
      <c r="F911">
        <v>128</v>
      </c>
      <c r="G911">
        <v>5</v>
      </c>
      <c r="H911">
        <v>0.25</v>
      </c>
      <c r="I911" t="s">
        <v>19</v>
      </c>
      <c r="J911">
        <v>7</v>
      </c>
      <c r="K911">
        <v>0</v>
      </c>
      <c r="L911">
        <v>0</v>
      </c>
      <c r="M911" t="str" cm="1">
        <f t="array" ref="M911">_xlfn.IFS(AND(C911&gt;=45, C911&lt;=60), "Gen X, (45-60)", AND(C911&gt;=29, C911&lt;=44), "Gen Y, Mill(29-44)", AND(C911&gt;=13, C911&lt;=28), "Gen Z, (13-28)")</f>
        <v>Gen Y, Mill(29-44)</v>
      </c>
      <c r="N911">
        <v>0</v>
      </c>
    </row>
    <row r="912" spans="1:14" x14ac:dyDescent="0.35">
      <c r="A912">
        <v>911</v>
      </c>
      <c r="B912" t="s">
        <v>16</v>
      </c>
      <c r="C912">
        <v>16</v>
      </c>
      <c r="D912" t="s">
        <v>29</v>
      </c>
      <c r="E912" t="s">
        <v>22</v>
      </c>
      <c r="F912">
        <v>114</v>
      </c>
      <c r="G912">
        <v>27</v>
      </c>
      <c r="H912">
        <v>0.44</v>
      </c>
      <c r="I912" t="s">
        <v>15</v>
      </c>
      <c r="J912">
        <v>0</v>
      </c>
      <c r="K912">
        <v>1</v>
      </c>
      <c r="L912">
        <v>0</v>
      </c>
      <c r="M912" t="str" cm="1">
        <f t="array" ref="M912">_xlfn.IFS(AND(C912&gt;=45, C912&lt;=60), "Gen X, (45-60)", AND(C912&gt;=29, C912&lt;=44), "Gen Y, Mill(29-44)", AND(C912&gt;=13, C912&lt;=28), "Gen Z, (13-28)")</f>
        <v>Gen Z, (13-28)</v>
      </c>
      <c r="N912">
        <v>0</v>
      </c>
    </row>
    <row r="913" spans="1:14" x14ac:dyDescent="0.35">
      <c r="A913">
        <v>912</v>
      </c>
      <c r="B913" t="s">
        <v>16</v>
      </c>
      <c r="C913">
        <v>56</v>
      </c>
      <c r="D913" t="s">
        <v>29</v>
      </c>
      <c r="E913" t="s">
        <v>18</v>
      </c>
      <c r="F913">
        <v>138</v>
      </c>
      <c r="G913">
        <v>47</v>
      </c>
      <c r="H913">
        <v>0.56000000000000005</v>
      </c>
      <c r="I913" t="s">
        <v>15</v>
      </c>
      <c r="J913">
        <v>0</v>
      </c>
      <c r="K913">
        <v>1</v>
      </c>
      <c r="L913">
        <v>1</v>
      </c>
      <c r="M913" t="str" cm="1">
        <f t="array" ref="M913">_xlfn.IFS(AND(C913&gt;=45, C913&lt;=60), "Gen X, (45-60)", AND(C913&gt;=29, C913&lt;=44), "Gen Y, Mill(29-44)", AND(C913&gt;=13, C913&lt;=28), "Gen Z, (13-28)")</f>
        <v>Gen X, (45-60)</v>
      </c>
      <c r="N913">
        <v>1</v>
      </c>
    </row>
    <row r="914" spans="1:14" x14ac:dyDescent="0.35">
      <c r="A914">
        <v>913</v>
      </c>
      <c r="B914" t="s">
        <v>12</v>
      </c>
      <c r="C914">
        <v>59</v>
      </c>
      <c r="D914" t="s">
        <v>17</v>
      </c>
      <c r="E914" t="s">
        <v>24</v>
      </c>
      <c r="F914">
        <v>233</v>
      </c>
      <c r="G914">
        <v>57</v>
      </c>
      <c r="H914">
        <v>0.59</v>
      </c>
      <c r="I914" t="s">
        <v>19</v>
      </c>
      <c r="J914">
        <v>0</v>
      </c>
      <c r="K914">
        <v>1</v>
      </c>
      <c r="L914">
        <v>0</v>
      </c>
      <c r="M914" t="str" cm="1">
        <f t="array" ref="M914">_xlfn.IFS(AND(C914&gt;=45, C914&lt;=60), "Gen X, (45-60)", AND(C914&gt;=29, C914&lt;=44), "Gen Y, Mill(29-44)", AND(C914&gt;=13, C914&lt;=28), "Gen Z, (13-28)")</f>
        <v>Gen X, (45-60)</v>
      </c>
      <c r="N914">
        <v>0</v>
      </c>
    </row>
    <row r="915" spans="1:14" x14ac:dyDescent="0.35">
      <c r="A915">
        <v>914</v>
      </c>
      <c r="B915" t="s">
        <v>20</v>
      </c>
      <c r="C915">
        <v>45</v>
      </c>
      <c r="D915" t="s">
        <v>29</v>
      </c>
      <c r="E915" t="s">
        <v>14</v>
      </c>
      <c r="F915">
        <v>254</v>
      </c>
      <c r="G915">
        <v>75</v>
      </c>
      <c r="H915">
        <v>0.56000000000000005</v>
      </c>
      <c r="I915" t="s">
        <v>19</v>
      </c>
      <c r="J915">
        <v>31</v>
      </c>
      <c r="K915">
        <v>0</v>
      </c>
      <c r="L915">
        <v>0</v>
      </c>
      <c r="M915" t="str" cm="1">
        <f t="array" ref="M915">_xlfn.IFS(AND(C915&gt;=45, C915&lt;=60), "Gen X, (45-60)", AND(C915&gt;=29, C915&lt;=44), "Gen Y, Mill(29-44)", AND(C915&gt;=13, C915&lt;=28), "Gen Z, (13-28)")</f>
        <v>Gen X, (45-60)</v>
      </c>
      <c r="N915">
        <v>0</v>
      </c>
    </row>
    <row r="916" spans="1:14" x14ac:dyDescent="0.35">
      <c r="A916">
        <v>915</v>
      </c>
      <c r="B916" t="s">
        <v>12</v>
      </c>
      <c r="C916">
        <v>53</v>
      </c>
      <c r="D916" t="s">
        <v>26</v>
      </c>
      <c r="E916" t="s">
        <v>24</v>
      </c>
      <c r="F916">
        <v>270</v>
      </c>
      <c r="G916">
        <v>29</v>
      </c>
      <c r="H916">
        <v>0.13</v>
      </c>
      <c r="I916" t="s">
        <v>19</v>
      </c>
      <c r="J916">
        <v>0</v>
      </c>
      <c r="K916">
        <v>1</v>
      </c>
      <c r="L916">
        <v>0</v>
      </c>
      <c r="M916" t="str" cm="1">
        <f t="array" ref="M916">_xlfn.IFS(AND(C916&gt;=45, C916&lt;=60), "Gen X, (45-60)", AND(C916&gt;=29, C916&lt;=44), "Gen Y, Mill(29-44)", AND(C916&gt;=13, C916&lt;=28), "Gen Z, (13-28)")</f>
        <v>Gen X, (45-60)</v>
      </c>
      <c r="N916">
        <v>0</v>
      </c>
    </row>
    <row r="917" spans="1:14" x14ac:dyDescent="0.35">
      <c r="A917">
        <v>916</v>
      </c>
      <c r="B917" t="s">
        <v>12</v>
      </c>
      <c r="C917">
        <v>34</v>
      </c>
      <c r="D917" t="s">
        <v>21</v>
      </c>
      <c r="E917" t="s">
        <v>22</v>
      </c>
      <c r="F917">
        <v>267</v>
      </c>
      <c r="G917">
        <v>26</v>
      </c>
      <c r="H917">
        <v>0.21</v>
      </c>
      <c r="I917" t="s">
        <v>23</v>
      </c>
      <c r="J917">
        <v>0</v>
      </c>
      <c r="K917">
        <v>1</v>
      </c>
      <c r="L917">
        <v>1</v>
      </c>
      <c r="M917" t="str" cm="1">
        <f t="array" ref="M917">_xlfn.IFS(AND(C917&gt;=45, C917&lt;=60), "Gen X, (45-60)", AND(C917&gt;=29, C917&lt;=44), "Gen Y, Mill(29-44)", AND(C917&gt;=13, C917&lt;=28), "Gen Z, (13-28)")</f>
        <v>Gen Y, Mill(29-44)</v>
      </c>
      <c r="N917">
        <v>1</v>
      </c>
    </row>
    <row r="918" spans="1:14" x14ac:dyDescent="0.35">
      <c r="A918">
        <v>917</v>
      </c>
      <c r="B918" t="s">
        <v>16</v>
      </c>
      <c r="C918">
        <v>20</v>
      </c>
      <c r="D918" t="s">
        <v>21</v>
      </c>
      <c r="E918" t="s">
        <v>18</v>
      </c>
      <c r="F918">
        <v>160</v>
      </c>
      <c r="G918">
        <v>16</v>
      </c>
      <c r="H918">
        <v>0.5</v>
      </c>
      <c r="I918" t="s">
        <v>23</v>
      </c>
      <c r="J918">
        <v>0</v>
      </c>
      <c r="K918">
        <v>1</v>
      </c>
      <c r="L918">
        <v>1</v>
      </c>
      <c r="M918" t="str" cm="1">
        <f t="array" ref="M918">_xlfn.IFS(AND(C918&gt;=45, C918&lt;=60), "Gen X, (45-60)", AND(C918&gt;=29, C918&lt;=44), "Gen Y, Mill(29-44)", AND(C918&gt;=13, C918&lt;=28), "Gen Z, (13-28)")</f>
        <v>Gen Z, (13-28)</v>
      </c>
      <c r="N918">
        <v>1</v>
      </c>
    </row>
    <row r="919" spans="1:14" x14ac:dyDescent="0.35">
      <c r="A919">
        <v>918</v>
      </c>
      <c r="B919" t="s">
        <v>20</v>
      </c>
      <c r="C919">
        <v>32</v>
      </c>
      <c r="D919" t="s">
        <v>17</v>
      </c>
      <c r="E919" t="s">
        <v>22</v>
      </c>
      <c r="F919">
        <v>271</v>
      </c>
      <c r="G919">
        <v>34</v>
      </c>
      <c r="H919">
        <v>0.28000000000000003</v>
      </c>
      <c r="I919" t="s">
        <v>19</v>
      </c>
      <c r="J919">
        <v>0</v>
      </c>
      <c r="K919">
        <v>1</v>
      </c>
      <c r="L919">
        <v>1</v>
      </c>
      <c r="M919" t="str" cm="1">
        <f t="array" ref="M919">_xlfn.IFS(AND(C919&gt;=45, C919&lt;=60), "Gen X, (45-60)", AND(C919&gt;=29, C919&lt;=44), "Gen Y, Mill(29-44)", AND(C919&gt;=13, C919&lt;=28), "Gen Z, (13-28)")</f>
        <v>Gen Y, Mill(29-44)</v>
      </c>
      <c r="N919">
        <v>1</v>
      </c>
    </row>
    <row r="920" spans="1:14" x14ac:dyDescent="0.35">
      <c r="A920">
        <v>919</v>
      </c>
      <c r="B920" t="s">
        <v>16</v>
      </c>
      <c r="C920">
        <v>20</v>
      </c>
      <c r="D920" t="s">
        <v>21</v>
      </c>
      <c r="E920" t="s">
        <v>14</v>
      </c>
      <c r="F920">
        <v>170</v>
      </c>
      <c r="G920">
        <v>8</v>
      </c>
      <c r="H920">
        <v>0.28999999999999998</v>
      </c>
      <c r="I920" t="s">
        <v>15</v>
      </c>
      <c r="J920">
        <v>46</v>
      </c>
      <c r="K920">
        <v>0</v>
      </c>
      <c r="L920">
        <v>0</v>
      </c>
      <c r="M920" t="str" cm="1">
        <f t="array" ref="M920">_xlfn.IFS(AND(C920&gt;=45, C920&lt;=60), "Gen X, (45-60)", AND(C920&gt;=29, C920&lt;=44), "Gen Y, Mill(29-44)", AND(C920&gt;=13, C920&lt;=28), "Gen Z, (13-28)")</f>
        <v>Gen Z, (13-28)</v>
      </c>
      <c r="N920">
        <v>0</v>
      </c>
    </row>
    <row r="921" spans="1:14" x14ac:dyDescent="0.35">
      <c r="A921">
        <v>920</v>
      </c>
      <c r="B921" t="s">
        <v>12</v>
      </c>
      <c r="C921">
        <v>47</v>
      </c>
      <c r="D921" t="s">
        <v>21</v>
      </c>
      <c r="E921" t="s">
        <v>14</v>
      </c>
      <c r="F921">
        <v>208</v>
      </c>
      <c r="G921">
        <v>49</v>
      </c>
      <c r="H921">
        <v>0.3</v>
      </c>
      <c r="I921" t="s">
        <v>23</v>
      </c>
      <c r="J921">
        <v>45</v>
      </c>
      <c r="K921">
        <v>0</v>
      </c>
      <c r="L921">
        <v>0</v>
      </c>
      <c r="M921" t="str" cm="1">
        <f t="array" ref="M921">_xlfn.IFS(AND(C921&gt;=45, C921&lt;=60), "Gen X, (45-60)", AND(C921&gt;=29, C921&lt;=44), "Gen Y, Mill(29-44)", AND(C921&gt;=13, C921&lt;=28), "Gen Z, (13-28)")</f>
        <v>Gen X, (45-60)</v>
      </c>
      <c r="N921">
        <v>0</v>
      </c>
    </row>
    <row r="922" spans="1:14" x14ac:dyDescent="0.35">
      <c r="A922">
        <v>921</v>
      </c>
      <c r="B922" t="s">
        <v>16</v>
      </c>
      <c r="C922">
        <v>22</v>
      </c>
      <c r="D922" t="s">
        <v>13</v>
      </c>
      <c r="E922" t="s">
        <v>22</v>
      </c>
      <c r="F922">
        <v>224</v>
      </c>
      <c r="G922">
        <v>99</v>
      </c>
      <c r="H922">
        <v>0.3</v>
      </c>
      <c r="I922" t="s">
        <v>19</v>
      </c>
      <c r="J922">
        <v>0</v>
      </c>
      <c r="K922">
        <v>1</v>
      </c>
      <c r="L922">
        <v>1</v>
      </c>
      <c r="M922" t="str" cm="1">
        <f t="array" ref="M922">_xlfn.IFS(AND(C922&gt;=45, C922&lt;=60), "Gen X, (45-60)", AND(C922&gt;=29, C922&lt;=44), "Gen Y, Mill(29-44)", AND(C922&gt;=13, C922&lt;=28), "Gen Z, (13-28)")</f>
        <v>Gen Z, (13-28)</v>
      </c>
      <c r="N922">
        <v>1</v>
      </c>
    </row>
    <row r="923" spans="1:14" x14ac:dyDescent="0.35">
      <c r="A923">
        <v>922</v>
      </c>
      <c r="B923" t="s">
        <v>20</v>
      </c>
      <c r="C923">
        <v>27</v>
      </c>
      <c r="D923" t="s">
        <v>17</v>
      </c>
      <c r="E923" t="s">
        <v>24</v>
      </c>
      <c r="F923">
        <v>275</v>
      </c>
      <c r="G923">
        <v>34</v>
      </c>
      <c r="H923">
        <v>0.13</v>
      </c>
      <c r="I923" t="s">
        <v>23</v>
      </c>
      <c r="J923">
        <v>0</v>
      </c>
      <c r="K923">
        <v>1</v>
      </c>
      <c r="L923">
        <v>0</v>
      </c>
      <c r="M923" t="str" cm="1">
        <f t="array" ref="M923">_xlfn.IFS(AND(C923&gt;=45, C923&lt;=60), "Gen X, (45-60)", AND(C923&gt;=29, C923&lt;=44), "Gen Y, Mill(29-44)", AND(C923&gt;=13, C923&lt;=28), "Gen Z, (13-28)")</f>
        <v>Gen Z, (13-28)</v>
      </c>
      <c r="N923">
        <v>0</v>
      </c>
    </row>
    <row r="924" spans="1:14" x14ac:dyDescent="0.35">
      <c r="A924">
        <v>923</v>
      </c>
      <c r="B924" t="s">
        <v>20</v>
      </c>
      <c r="C924">
        <v>48</v>
      </c>
      <c r="D924" t="s">
        <v>25</v>
      </c>
      <c r="E924" t="s">
        <v>14</v>
      </c>
      <c r="F924">
        <v>243</v>
      </c>
      <c r="G924">
        <v>48</v>
      </c>
      <c r="H924">
        <v>0.6</v>
      </c>
      <c r="I924" t="s">
        <v>15</v>
      </c>
      <c r="J924">
        <v>33</v>
      </c>
      <c r="K924">
        <v>0</v>
      </c>
      <c r="L924">
        <v>1</v>
      </c>
      <c r="M924" t="str" cm="1">
        <f t="array" ref="M924">_xlfn.IFS(AND(C924&gt;=45, C924&lt;=60), "Gen X, (45-60)", AND(C924&gt;=29, C924&lt;=44), "Gen Y, Mill(29-44)", AND(C924&gt;=13, C924&lt;=28), "Gen Z, (13-28)")</f>
        <v>Gen X, (45-60)</v>
      </c>
      <c r="N924">
        <v>1</v>
      </c>
    </row>
    <row r="925" spans="1:14" x14ac:dyDescent="0.35">
      <c r="A925">
        <v>924</v>
      </c>
      <c r="B925" t="s">
        <v>20</v>
      </c>
      <c r="C925">
        <v>34</v>
      </c>
      <c r="D925" t="s">
        <v>26</v>
      </c>
      <c r="E925" t="s">
        <v>18</v>
      </c>
      <c r="F925">
        <v>221</v>
      </c>
      <c r="G925">
        <v>45</v>
      </c>
      <c r="H925">
        <v>0.49</v>
      </c>
      <c r="I925" t="s">
        <v>15</v>
      </c>
      <c r="J925">
        <v>0</v>
      </c>
      <c r="K925">
        <v>1</v>
      </c>
      <c r="L925">
        <v>0</v>
      </c>
      <c r="M925" t="str" cm="1">
        <f t="array" ref="M925">_xlfn.IFS(AND(C925&gt;=45, C925&lt;=60), "Gen X, (45-60)", AND(C925&gt;=29, C925&lt;=44), "Gen Y, Mill(29-44)", AND(C925&gt;=13, C925&lt;=28), "Gen Z, (13-28)")</f>
        <v>Gen Y, Mill(29-44)</v>
      </c>
      <c r="N925">
        <v>0</v>
      </c>
    </row>
    <row r="926" spans="1:14" x14ac:dyDescent="0.35">
      <c r="A926">
        <v>925</v>
      </c>
      <c r="B926" t="s">
        <v>16</v>
      </c>
      <c r="C926">
        <v>47</v>
      </c>
      <c r="D926" t="s">
        <v>17</v>
      </c>
      <c r="E926" t="s">
        <v>14</v>
      </c>
      <c r="F926">
        <v>271</v>
      </c>
      <c r="G926">
        <v>94</v>
      </c>
      <c r="H926">
        <v>0.52</v>
      </c>
      <c r="I926" t="s">
        <v>15</v>
      </c>
      <c r="J926">
        <v>31</v>
      </c>
      <c r="K926">
        <v>0</v>
      </c>
      <c r="L926">
        <v>1</v>
      </c>
      <c r="M926" t="str" cm="1">
        <f t="array" ref="M926">_xlfn.IFS(AND(C926&gt;=45, C926&lt;=60), "Gen X, (45-60)", AND(C926&gt;=29, C926&lt;=44), "Gen Y, Mill(29-44)", AND(C926&gt;=13, C926&lt;=28), "Gen Z, (13-28)")</f>
        <v>Gen X, (45-60)</v>
      </c>
      <c r="N926">
        <v>1</v>
      </c>
    </row>
    <row r="927" spans="1:14" x14ac:dyDescent="0.35">
      <c r="A927">
        <v>926</v>
      </c>
      <c r="B927" t="s">
        <v>12</v>
      </c>
      <c r="C927">
        <v>24</v>
      </c>
      <c r="D927" t="s">
        <v>13</v>
      </c>
      <c r="E927" t="s">
        <v>22</v>
      </c>
      <c r="F927">
        <v>275</v>
      </c>
      <c r="G927">
        <v>23</v>
      </c>
      <c r="H927">
        <v>0.25</v>
      </c>
      <c r="I927" t="s">
        <v>19</v>
      </c>
      <c r="J927">
        <v>0</v>
      </c>
      <c r="K927">
        <v>1</v>
      </c>
      <c r="L927">
        <v>0</v>
      </c>
      <c r="M927" t="str" cm="1">
        <f t="array" ref="M927">_xlfn.IFS(AND(C927&gt;=45, C927&lt;=60), "Gen X, (45-60)", AND(C927&gt;=29, C927&lt;=44), "Gen Y, Mill(29-44)", AND(C927&gt;=13, C927&lt;=28), "Gen Z, (13-28)")</f>
        <v>Gen Z, (13-28)</v>
      </c>
      <c r="N927">
        <v>0</v>
      </c>
    </row>
    <row r="928" spans="1:14" x14ac:dyDescent="0.35">
      <c r="A928">
        <v>927</v>
      </c>
      <c r="B928" t="s">
        <v>20</v>
      </c>
      <c r="C928">
        <v>53</v>
      </c>
      <c r="D928" t="s">
        <v>13</v>
      </c>
      <c r="E928" t="s">
        <v>22</v>
      </c>
      <c r="F928">
        <v>269</v>
      </c>
      <c r="G928">
        <v>43</v>
      </c>
      <c r="H928">
        <v>0.19</v>
      </c>
      <c r="I928" t="s">
        <v>19</v>
      </c>
      <c r="J928">
        <v>0</v>
      </c>
      <c r="K928">
        <v>1</v>
      </c>
      <c r="L928">
        <v>0</v>
      </c>
      <c r="M928" t="str" cm="1">
        <f t="array" ref="M928">_xlfn.IFS(AND(C928&gt;=45, C928&lt;=60), "Gen X, (45-60)", AND(C928&gt;=29, C928&lt;=44), "Gen Y, Mill(29-44)", AND(C928&gt;=13, C928&lt;=28), "Gen Z, (13-28)")</f>
        <v>Gen X, (45-60)</v>
      </c>
      <c r="N928">
        <v>0</v>
      </c>
    </row>
    <row r="929" spans="1:14" x14ac:dyDescent="0.35">
      <c r="A929">
        <v>928</v>
      </c>
      <c r="B929" t="s">
        <v>20</v>
      </c>
      <c r="C929">
        <v>36</v>
      </c>
      <c r="D929" t="s">
        <v>28</v>
      </c>
      <c r="E929" t="s">
        <v>24</v>
      </c>
      <c r="F929">
        <v>236</v>
      </c>
      <c r="G929">
        <v>70</v>
      </c>
      <c r="H929">
        <v>0.02</v>
      </c>
      <c r="I929" t="s">
        <v>19</v>
      </c>
      <c r="J929">
        <v>0</v>
      </c>
      <c r="K929">
        <v>1</v>
      </c>
      <c r="L929">
        <v>1</v>
      </c>
      <c r="M929" t="str" cm="1">
        <f t="array" ref="M929">_xlfn.IFS(AND(C929&gt;=45, C929&lt;=60), "Gen X, (45-60)", AND(C929&gt;=29, C929&lt;=44), "Gen Y, Mill(29-44)", AND(C929&gt;=13, C929&lt;=28), "Gen Z, (13-28)")</f>
        <v>Gen Y, Mill(29-44)</v>
      </c>
      <c r="N929">
        <v>1</v>
      </c>
    </row>
    <row r="930" spans="1:14" x14ac:dyDescent="0.35">
      <c r="A930">
        <v>929</v>
      </c>
      <c r="B930" t="s">
        <v>12</v>
      </c>
      <c r="C930">
        <v>45</v>
      </c>
      <c r="D930" t="s">
        <v>28</v>
      </c>
      <c r="E930" t="s">
        <v>22</v>
      </c>
      <c r="F930">
        <v>246</v>
      </c>
      <c r="G930">
        <v>52</v>
      </c>
      <c r="H930">
        <v>0.35</v>
      </c>
      <c r="I930" t="s">
        <v>15</v>
      </c>
      <c r="J930">
        <v>0</v>
      </c>
      <c r="K930">
        <v>1</v>
      </c>
      <c r="L930">
        <v>0</v>
      </c>
      <c r="M930" t="str" cm="1">
        <f t="array" ref="M930">_xlfn.IFS(AND(C930&gt;=45, C930&lt;=60), "Gen X, (45-60)", AND(C930&gt;=29, C930&lt;=44), "Gen Y, Mill(29-44)", AND(C930&gt;=13, C930&lt;=28), "Gen Z, (13-28)")</f>
        <v>Gen X, (45-60)</v>
      </c>
      <c r="N930">
        <v>0</v>
      </c>
    </row>
    <row r="931" spans="1:14" x14ac:dyDescent="0.35">
      <c r="A931">
        <v>930</v>
      </c>
      <c r="B931" t="s">
        <v>12</v>
      </c>
      <c r="C931">
        <v>30</v>
      </c>
      <c r="D931" t="s">
        <v>27</v>
      </c>
      <c r="E931" t="s">
        <v>18</v>
      </c>
      <c r="F931">
        <v>222</v>
      </c>
      <c r="G931">
        <v>13</v>
      </c>
      <c r="H931">
        <v>0.31</v>
      </c>
      <c r="I931" t="s">
        <v>19</v>
      </c>
      <c r="J931">
        <v>0</v>
      </c>
      <c r="K931">
        <v>1</v>
      </c>
      <c r="L931">
        <v>0</v>
      </c>
      <c r="M931" t="str" cm="1">
        <f t="array" ref="M931">_xlfn.IFS(AND(C931&gt;=45, C931&lt;=60), "Gen X, (45-60)", AND(C931&gt;=29, C931&lt;=44), "Gen Y, Mill(29-44)", AND(C931&gt;=13, C931&lt;=28), "Gen Z, (13-28)")</f>
        <v>Gen Y, Mill(29-44)</v>
      </c>
      <c r="N931">
        <v>0</v>
      </c>
    </row>
    <row r="932" spans="1:14" x14ac:dyDescent="0.35">
      <c r="A932">
        <v>931</v>
      </c>
      <c r="B932" t="s">
        <v>12</v>
      </c>
      <c r="C932">
        <v>53</v>
      </c>
      <c r="D932" t="s">
        <v>21</v>
      </c>
      <c r="E932" t="s">
        <v>18</v>
      </c>
      <c r="F932">
        <v>112</v>
      </c>
      <c r="G932">
        <v>24</v>
      </c>
      <c r="H932">
        <v>0.48</v>
      </c>
      <c r="I932" t="s">
        <v>19</v>
      </c>
      <c r="J932">
        <v>0</v>
      </c>
      <c r="K932">
        <v>1</v>
      </c>
      <c r="L932">
        <v>1</v>
      </c>
      <c r="M932" t="str" cm="1">
        <f t="array" ref="M932">_xlfn.IFS(AND(C932&gt;=45, C932&lt;=60), "Gen X, (45-60)", AND(C932&gt;=29, C932&lt;=44), "Gen Y, Mill(29-44)", AND(C932&gt;=13, C932&lt;=28), "Gen Z, (13-28)")</f>
        <v>Gen X, (45-60)</v>
      </c>
      <c r="N932">
        <v>1</v>
      </c>
    </row>
    <row r="933" spans="1:14" x14ac:dyDescent="0.35">
      <c r="A933">
        <v>932</v>
      </c>
      <c r="B933" t="s">
        <v>16</v>
      </c>
      <c r="C933">
        <v>33</v>
      </c>
      <c r="D933" t="s">
        <v>25</v>
      </c>
      <c r="E933" t="s">
        <v>22</v>
      </c>
      <c r="F933">
        <v>18</v>
      </c>
      <c r="G933">
        <v>73</v>
      </c>
      <c r="H933">
        <v>0.22</v>
      </c>
      <c r="I933" t="s">
        <v>23</v>
      </c>
      <c r="J933">
        <v>0</v>
      </c>
      <c r="K933">
        <v>1</v>
      </c>
      <c r="L933">
        <v>0</v>
      </c>
      <c r="M933" t="str" cm="1">
        <f t="array" ref="M933">_xlfn.IFS(AND(C933&gt;=45, C933&lt;=60), "Gen X, (45-60)", AND(C933&gt;=29, C933&lt;=44), "Gen Y, Mill(29-44)", AND(C933&gt;=13, C933&lt;=28), "Gen Z, (13-28)")</f>
        <v>Gen Y, Mill(29-44)</v>
      </c>
      <c r="N933">
        <v>0</v>
      </c>
    </row>
    <row r="934" spans="1:14" x14ac:dyDescent="0.35">
      <c r="A934">
        <v>933</v>
      </c>
      <c r="B934" t="s">
        <v>12</v>
      </c>
      <c r="C934">
        <v>52</v>
      </c>
      <c r="D934" t="s">
        <v>25</v>
      </c>
      <c r="E934" t="s">
        <v>22</v>
      </c>
      <c r="F934">
        <v>109</v>
      </c>
      <c r="G934">
        <v>11</v>
      </c>
      <c r="H934">
        <v>0.2</v>
      </c>
      <c r="I934" t="s">
        <v>19</v>
      </c>
      <c r="J934">
        <v>0</v>
      </c>
      <c r="K934">
        <v>1</v>
      </c>
      <c r="L934">
        <v>0</v>
      </c>
      <c r="M934" t="str" cm="1">
        <f t="array" ref="M934">_xlfn.IFS(AND(C934&gt;=45, C934&lt;=60), "Gen X, (45-60)", AND(C934&gt;=29, C934&lt;=44), "Gen Y, Mill(29-44)", AND(C934&gt;=13, C934&lt;=28), "Gen Z, (13-28)")</f>
        <v>Gen X, (45-60)</v>
      </c>
      <c r="N934">
        <v>0</v>
      </c>
    </row>
    <row r="935" spans="1:14" x14ac:dyDescent="0.35">
      <c r="A935">
        <v>934</v>
      </c>
      <c r="B935" t="s">
        <v>12</v>
      </c>
      <c r="C935">
        <v>29</v>
      </c>
      <c r="D935" t="s">
        <v>25</v>
      </c>
      <c r="E935" t="s">
        <v>24</v>
      </c>
      <c r="F935">
        <v>246</v>
      </c>
      <c r="G935">
        <v>2</v>
      </c>
      <c r="H935">
        <v>0.23</v>
      </c>
      <c r="I935" t="s">
        <v>19</v>
      </c>
      <c r="J935">
        <v>0</v>
      </c>
      <c r="K935">
        <v>1</v>
      </c>
      <c r="L935">
        <v>0</v>
      </c>
      <c r="M935" t="str" cm="1">
        <f t="array" ref="M935">_xlfn.IFS(AND(C935&gt;=45, C935&lt;=60), "Gen X, (45-60)", AND(C935&gt;=29, C935&lt;=44), "Gen Y, Mill(29-44)", AND(C935&gt;=13, C935&lt;=28), "Gen Z, (13-28)")</f>
        <v>Gen Y, Mill(29-44)</v>
      </c>
      <c r="N935">
        <v>0</v>
      </c>
    </row>
    <row r="936" spans="1:14" x14ac:dyDescent="0.35">
      <c r="A936">
        <v>935</v>
      </c>
      <c r="B936" t="s">
        <v>20</v>
      </c>
      <c r="C936">
        <v>51</v>
      </c>
      <c r="D936" t="s">
        <v>26</v>
      </c>
      <c r="E936" t="s">
        <v>22</v>
      </c>
      <c r="F936">
        <v>102</v>
      </c>
      <c r="G936">
        <v>50</v>
      </c>
      <c r="H936">
        <v>0.48</v>
      </c>
      <c r="I936" t="s">
        <v>15</v>
      </c>
      <c r="J936">
        <v>0</v>
      </c>
      <c r="K936">
        <v>1</v>
      </c>
      <c r="L936">
        <v>0</v>
      </c>
      <c r="M936" t="str" cm="1">
        <f t="array" ref="M936">_xlfn.IFS(AND(C936&gt;=45, C936&lt;=60), "Gen X, (45-60)", AND(C936&gt;=29, C936&lt;=44), "Gen Y, Mill(29-44)", AND(C936&gt;=13, C936&lt;=28), "Gen Z, (13-28)")</f>
        <v>Gen X, (45-60)</v>
      </c>
      <c r="N936">
        <v>0</v>
      </c>
    </row>
    <row r="937" spans="1:14" x14ac:dyDescent="0.35">
      <c r="A937">
        <v>936</v>
      </c>
      <c r="B937" t="s">
        <v>12</v>
      </c>
      <c r="C937">
        <v>42</v>
      </c>
      <c r="D937" t="s">
        <v>17</v>
      </c>
      <c r="E937" t="s">
        <v>24</v>
      </c>
      <c r="F937">
        <v>180</v>
      </c>
      <c r="G937">
        <v>63</v>
      </c>
      <c r="H937">
        <v>0.56999999999999995</v>
      </c>
      <c r="I937" t="s">
        <v>19</v>
      </c>
      <c r="J937">
        <v>0</v>
      </c>
      <c r="K937">
        <v>1</v>
      </c>
      <c r="L937">
        <v>0</v>
      </c>
      <c r="M937" t="str" cm="1">
        <f t="array" ref="M937">_xlfn.IFS(AND(C937&gt;=45, C937&lt;=60), "Gen X, (45-60)", AND(C937&gt;=29, C937&lt;=44), "Gen Y, Mill(29-44)", AND(C937&gt;=13, C937&lt;=28), "Gen Z, (13-28)")</f>
        <v>Gen Y, Mill(29-44)</v>
      </c>
      <c r="N937">
        <v>0</v>
      </c>
    </row>
    <row r="938" spans="1:14" x14ac:dyDescent="0.35">
      <c r="A938">
        <v>937</v>
      </c>
      <c r="B938" t="s">
        <v>12</v>
      </c>
      <c r="C938">
        <v>30</v>
      </c>
      <c r="D938" t="s">
        <v>29</v>
      </c>
      <c r="E938" t="s">
        <v>18</v>
      </c>
      <c r="F938">
        <v>16</v>
      </c>
      <c r="G938">
        <v>51</v>
      </c>
      <c r="H938">
        <v>0.41</v>
      </c>
      <c r="I938" t="s">
        <v>15</v>
      </c>
      <c r="J938">
        <v>0</v>
      </c>
      <c r="K938">
        <v>1</v>
      </c>
      <c r="L938">
        <v>0</v>
      </c>
      <c r="M938" t="str" cm="1">
        <f t="array" ref="M938">_xlfn.IFS(AND(C938&gt;=45, C938&lt;=60), "Gen X, (45-60)", AND(C938&gt;=29, C938&lt;=44), "Gen Y, Mill(29-44)", AND(C938&gt;=13, C938&lt;=28), "Gen Z, (13-28)")</f>
        <v>Gen Y, Mill(29-44)</v>
      </c>
      <c r="N938">
        <v>0</v>
      </c>
    </row>
    <row r="939" spans="1:14" x14ac:dyDescent="0.35">
      <c r="A939">
        <v>938</v>
      </c>
      <c r="B939" t="s">
        <v>16</v>
      </c>
      <c r="C939">
        <v>25</v>
      </c>
      <c r="D939" t="s">
        <v>25</v>
      </c>
      <c r="E939" t="s">
        <v>18</v>
      </c>
      <c r="F939">
        <v>155</v>
      </c>
      <c r="G939">
        <v>98</v>
      </c>
      <c r="H939">
        <v>0.48</v>
      </c>
      <c r="I939" t="s">
        <v>23</v>
      </c>
      <c r="J939">
        <v>0</v>
      </c>
      <c r="K939">
        <v>1</v>
      </c>
      <c r="L939">
        <v>1</v>
      </c>
      <c r="M939" t="str" cm="1">
        <f t="array" ref="M939">_xlfn.IFS(AND(C939&gt;=45, C939&lt;=60), "Gen X, (45-60)", AND(C939&gt;=29, C939&lt;=44), "Gen Y, Mill(29-44)", AND(C939&gt;=13, C939&lt;=28), "Gen Z, (13-28)")</f>
        <v>Gen Z, (13-28)</v>
      </c>
      <c r="N939">
        <v>1</v>
      </c>
    </row>
    <row r="940" spans="1:14" x14ac:dyDescent="0.35">
      <c r="A940">
        <v>939</v>
      </c>
      <c r="B940" t="s">
        <v>16</v>
      </c>
      <c r="C940">
        <v>48</v>
      </c>
      <c r="D940" t="s">
        <v>26</v>
      </c>
      <c r="E940" t="s">
        <v>14</v>
      </c>
      <c r="F940">
        <v>287</v>
      </c>
      <c r="G940">
        <v>79</v>
      </c>
      <c r="H940">
        <v>0.13</v>
      </c>
      <c r="I940" t="s">
        <v>15</v>
      </c>
      <c r="J940">
        <v>24</v>
      </c>
      <c r="K940">
        <v>0</v>
      </c>
      <c r="L940">
        <v>1</v>
      </c>
      <c r="M940" t="str" cm="1">
        <f t="array" ref="M940">_xlfn.IFS(AND(C940&gt;=45, C940&lt;=60), "Gen X, (45-60)", AND(C940&gt;=29, C940&lt;=44), "Gen Y, Mill(29-44)", AND(C940&gt;=13, C940&lt;=28), "Gen Z, (13-28)")</f>
        <v>Gen X, (45-60)</v>
      </c>
      <c r="N940">
        <v>1</v>
      </c>
    </row>
    <row r="941" spans="1:14" x14ac:dyDescent="0.35">
      <c r="A941">
        <v>940</v>
      </c>
      <c r="B941" t="s">
        <v>16</v>
      </c>
      <c r="C941">
        <v>28</v>
      </c>
      <c r="D941" t="s">
        <v>25</v>
      </c>
      <c r="E941" t="s">
        <v>14</v>
      </c>
      <c r="F941">
        <v>67</v>
      </c>
      <c r="G941">
        <v>67</v>
      </c>
      <c r="H941">
        <v>0.13</v>
      </c>
      <c r="I941" t="s">
        <v>19</v>
      </c>
      <c r="J941">
        <v>44</v>
      </c>
      <c r="K941">
        <v>0</v>
      </c>
      <c r="L941">
        <v>0</v>
      </c>
      <c r="M941" t="str" cm="1">
        <f t="array" ref="M941">_xlfn.IFS(AND(C941&gt;=45, C941&lt;=60), "Gen X, (45-60)", AND(C941&gt;=29, C941&lt;=44), "Gen Y, Mill(29-44)", AND(C941&gt;=13, C941&lt;=28), "Gen Z, (13-28)")</f>
        <v>Gen Z, (13-28)</v>
      </c>
      <c r="N941">
        <v>0</v>
      </c>
    </row>
    <row r="942" spans="1:14" x14ac:dyDescent="0.35">
      <c r="A942">
        <v>941</v>
      </c>
      <c r="B942" t="s">
        <v>20</v>
      </c>
      <c r="C942">
        <v>46</v>
      </c>
      <c r="D942" t="s">
        <v>17</v>
      </c>
      <c r="E942" t="s">
        <v>24</v>
      </c>
      <c r="F942">
        <v>241</v>
      </c>
      <c r="G942">
        <v>7</v>
      </c>
      <c r="H942">
        <v>0.14000000000000001</v>
      </c>
      <c r="I942" t="s">
        <v>19</v>
      </c>
      <c r="J942">
        <v>0</v>
      </c>
      <c r="K942">
        <v>1</v>
      </c>
      <c r="L942">
        <v>0</v>
      </c>
      <c r="M942" t="str" cm="1">
        <f t="array" ref="M942">_xlfn.IFS(AND(C942&gt;=45, C942&lt;=60), "Gen X, (45-60)", AND(C942&gt;=29, C942&lt;=44), "Gen Y, Mill(29-44)", AND(C942&gt;=13, C942&lt;=28), "Gen Z, (13-28)")</f>
        <v>Gen X, (45-60)</v>
      </c>
      <c r="N942">
        <v>0</v>
      </c>
    </row>
    <row r="943" spans="1:14" x14ac:dyDescent="0.35">
      <c r="A943">
        <v>942</v>
      </c>
      <c r="B943" t="s">
        <v>12</v>
      </c>
      <c r="C943">
        <v>48</v>
      </c>
      <c r="D943" t="s">
        <v>25</v>
      </c>
      <c r="E943" t="s">
        <v>22</v>
      </c>
      <c r="F943">
        <v>105</v>
      </c>
      <c r="G943">
        <v>13</v>
      </c>
      <c r="H943">
        <v>0.28999999999999998</v>
      </c>
      <c r="I943" t="s">
        <v>15</v>
      </c>
      <c r="J943">
        <v>0</v>
      </c>
      <c r="K943">
        <v>1</v>
      </c>
      <c r="L943">
        <v>0</v>
      </c>
      <c r="M943" t="str" cm="1">
        <f t="array" ref="M943">_xlfn.IFS(AND(C943&gt;=45, C943&lt;=60), "Gen X, (45-60)", AND(C943&gt;=29, C943&lt;=44), "Gen Y, Mill(29-44)", AND(C943&gt;=13, C943&lt;=28), "Gen Z, (13-28)")</f>
        <v>Gen X, (45-60)</v>
      </c>
      <c r="N943">
        <v>0</v>
      </c>
    </row>
    <row r="944" spans="1:14" x14ac:dyDescent="0.35">
      <c r="A944">
        <v>943</v>
      </c>
      <c r="B944" t="s">
        <v>16</v>
      </c>
      <c r="C944">
        <v>35</v>
      </c>
      <c r="D944" t="s">
        <v>17</v>
      </c>
      <c r="E944" t="s">
        <v>18</v>
      </c>
      <c r="F944">
        <v>65</v>
      </c>
      <c r="G944">
        <v>83</v>
      </c>
      <c r="H944">
        <v>0.08</v>
      </c>
      <c r="I944" t="s">
        <v>19</v>
      </c>
      <c r="J944">
        <v>0</v>
      </c>
      <c r="K944">
        <v>1</v>
      </c>
      <c r="L944">
        <v>0</v>
      </c>
      <c r="M944" t="str" cm="1">
        <f t="array" ref="M944">_xlfn.IFS(AND(C944&gt;=45, C944&lt;=60), "Gen X, (45-60)", AND(C944&gt;=29, C944&lt;=44), "Gen Y, Mill(29-44)", AND(C944&gt;=13, C944&lt;=28), "Gen Z, (13-28)")</f>
        <v>Gen Y, Mill(29-44)</v>
      </c>
      <c r="N944">
        <v>0</v>
      </c>
    </row>
    <row r="945" spans="1:14" x14ac:dyDescent="0.35">
      <c r="A945">
        <v>944</v>
      </c>
      <c r="B945" t="s">
        <v>16</v>
      </c>
      <c r="C945">
        <v>55</v>
      </c>
      <c r="D945" t="s">
        <v>26</v>
      </c>
      <c r="E945" t="s">
        <v>22</v>
      </c>
      <c r="F945">
        <v>102</v>
      </c>
      <c r="G945">
        <v>60</v>
      </c>
      <c r="H945">
        <v>0.59</v>
      </c>
      <c r="I945" t="s">
        <v>19</v>
      </c>
      <c r="J945">
        <v>0</v>
      </c>
      <c r="K945">
        <v>1</v>
      </c>
      <c r="L945">
        <v>1</v>
      </c>
      <c r="M945" t="str" cm="1">
        <f t="array" ref="M945">_xlfn.IFS(AND(C945&gt;=45, C945&lt;=60), "Gen X, (45-60)", AND(C945&gt;=29, C945&lt;=44), "Gen Y, Mill(29-44)", AND(C945&gt;=13, C945&lt;=28), "Gen Z, (13-28)")</f>
        <v>Gen X, (45-60)</v>
      </c>
      <c r="N945">
        <v>1</v>
      </c>
    </row>
    <row r="946" spans="1:14" x14ac:dyDescent="0.35">
      <c r="A946">
        <v>945</v>
      </c>
      <c r="B946" t="s">
        <v>20</v>
      </c>
      <c r="C946">
        <v>50</v>
      </c>
      <c r="D946" t="s">
        <v>25</v>
      </c>
      <c r="E946" t="s">
        <v>24</v>
      </c>
      <c r="F946">
        <v>198</v>
      </c>
      <c r="G946">
        <v>81</v>
      </c>
      <c r="H946">
        <v>0.49</v>
      </c>
      <c r="I946" t="s">
        <v>15</v>
      </c>
      <c r="J946">
        <v>0</v>
      </c>
      <c r="K946">
        <v>1</v>
      </c>
      <c r="L946">
        <v>0</v>
      </c>
      <c r="M946" t="str" cm="1">
        <f t="array" ref="M946">_xlfn.IFS(AND(C946&gt;=45, C946&lt;=60), "Gen X, (45-60)", AND(C946&gt;=29, C946&lt;=44), "Gen Y, Mill(29-44)", AND(C946&gt;=13, C946&lt;=28), "Gen Z, (13-28)")</f>
        <v>Gen X, (45-60)</v>
      </c>
      <c r="N946">
        <v>0</v>
      </c>
    </row>
    <row r="947" spans="1:14" x14ac:dyDescent="0.35">
      <c r="A947">
        <v>946</v>
      </c>
      <c r="B947" t="s">
        <v>12</v>
      </c>
      <c r="C947">
        <v>16</v>
      </c>
      <c r="D947" t="s">
        <v>13</v>
      </c>
      <c r="E947" t="s">
        <v>24</v>
      </c>
      <c r="F947">
        <v>156</v>
      </c>
      <c r="G947">
        <v>16</v>
      </c>
      <c r="H947">
        <v>0.14000000000000001</v>
      </c>
      <c r="I947" t="s">
        <v>23</v>
      </c>
      <c r="J947">
        <v>0</v>
      </c>
      <c r="K947">
        <v>1</v>
      </c>
      <c r="L947">
        <v>0</v>
      </c>
      <c r="M947" t="str" cm="1">
        <f t="array" ref="M947">_xlfn.IFS(AND(C947&gt;=45, C947&lt;=60), "Gen X, (45-60)", AND(C947&gt;=29, C947&lt;=44), "Gen Y, Mill(29-44)", AND(C947&gt;=13, C947&lt;=28), "Gen Z, (13-28)")</f>
        <v>Gen Z, (13-28)</v>
      </c>
      <c r="N947">
        <v>0</v>
      </c>
    </row>
    <row r="948" spans="1:14" x14ac:dyDescent="0.35">
      <c r="A948">
        <v>947</v>
      </c>
      <c r="B948" t="s">
        <v>20</v>
      </c>
      <c r="C948">
        <v>28</v>
      </c>
      <c r="D948" t="s">
        <v>28</v>
      </c>
      <c r="E948" t="s">
        <v>22</v>
      </c>
      <c r="F948">
        <v>266</v>
      </c>
      <c r="G948">
        <v>51</v>
      </c>
      <c r="H948">
        <v>0.32</v>
      </c>
      <c r="I948" t="s">
        <v>23</v>
      </c>
      <c r="J948">
        <v>0</v>
      </c>
      <c r="K948">
        <v>1</v>
      </c>
      <c r="L948">
        <v>1</v>
      </c>
      <c r="M948" t="str" cm="1">
        <f t="array" ref="M948">_xlfn.IFS(AND(C948&gt;=45, C948&lt;=60), "Gen X, (45-60)", AND(C948&gt;=29, C948&lt;=44), "Gen Y, Mill(29-44)", AND(C948&gt;=13, C948&lt;=28), "Gen Z, (13-28)")</f>
        <v>Gen Z, (13-28)</v>
      </c>
      <c r="N948">
        <v>1</v>
      </c>
    </row>
    <row r="949" spans="1:14" x14ac:dyDescent="0.35">
      <c r="A949">
        <v>948</v>
      </c>
      <c r="B949" t="s">
        <v>20</v>
      </c>
      <c r="C949">
        <v>31</v>
      </c>
      <c r="D949" t="s">
        <v>21</v>
      </c>
      <c r="E949" t="s">
        <v>24</v>
      </c>
      <c r="F949">
        <v>33</v>
      </c>
      <c r="G949">
        <v>21</v>
      </c>
      <c r="H949">
        <v>0.16</v>
      </c>
      <c r="I949" t="s">
        <v>19</v>
      </c>
      <c r="J949">
        <v>0</v>
      </c>
      <c r="K949">
        <v>1</v>
      </c>
      <c r="L949">
        <v>1</v>
      </c>
      <c r="M949" t="str" cm="1">
        <f t="array" ref="M949">_xlfn.IFS(AND(C949&gt;=45, C949&lt;=60), "Gen X, (45-60)", AND(C949&gt;=29, C949&lt;=44), "Gen Y, Mill(29-44)", AND(C949&gt;=13, C949&lt;=28), "Gen Z, (13-28)")</f>
        <v>Gen Y, Mill(29-44)</v>
      </c>
      <c r="N949">
        <v>1</v>
      </c>
    </row>
    <row r="950" spans="1:14" x14ac:dyDescent="0.35">
      <c r="A950">
        <v>949</v>
      </c>
      <c r="B950" t="s">
        <v>20</v>
      </c>
      <c r="C950">
        <v>36</v>
      </c>
      <c r="D950" t="s">
        <v>17</v>
      </c>
      <c r="E950" t="s">
        <v>22</v>
      </c>
      <c r="F950">
        <v>42</v>
      </c>
      <c r="G950">
        <v>79</v>
      </c>
      <c r="H950">
        <v>0.51</v>
      </c>
      <c r="I950" t="s">
        <v>23</v>
      </c>
      <c r="J950">
        <v>0</v>
      </c>
      <c r="K950">
        <v>1</v>
      </c>
      <c r="L950">
        <v>0</v>
      </c>
      <c r="M950" t="str" cm="1">
        <f t="array" ref="M950">_xlfn.IFS(AND(C950&gt;=45, C950&lt;=60), "Gen X, (45-60)", AND(C950&gt;=29, C950&lt;=44), "Gen Y, Mill(29-44)", AND(C950&gt;=13, C950&lt;=28), "Gen Z, (13-28)")</f>
        <v>Gen Y, Mill(29-44)</v>
      </c>
      <c r="N950">
        <v>0</v>
      </c>
    </row>
    <row r="951" spans="1:14" x14ac:dyDescent="0.35">
      <c r="A951">
        <v>950</v>
      </c>
      <c r="B951" t="s">
        <v>12</v>
      </c>
      <c r="C951">
        <v>19</v>
      </c>
      <c r="D951" t="s">
        <v>29</v>
      </c>
      <c r="E951" t="s">
        <v>18</v>
      </c>
      <c r="F951">
        <v>34</v>
      </c>
      <c r="G951">
        <v>18</v>
      </c>
      <c r="H951">
        <v>0.06</v>
      </c>
      <c r="I951" t="s">
        <v>23</v>
      </c>
      <c r="J951">
        <v>0</v>
      </c>
      <c r="K951">
        <v>1</v>
      </c>
      <c r="L951">
        <v>0</v>
      </c>
      <c r="M951" t="str" cm="1">
        <f t="array" ref="M951">_xlfn.IFS(AND(C951&gt;=45, C951&lt;=60), "Gen X, (45-60)", AND(C951&gt;=29, C951&lt;=44), "Gen Y, Mill(29-44)", AND(C951&gt;=13, C951&lt;=28), "Gen Z, (13-28)")</f>
        <v>Gen Z, (13-28)</v>
      </c>
      <c r="N951">
        <v>0</v>
      </c>
    </row>
    <row r="952" spans="1:14" x14ac:dyDescent="0.35">
      <c r="A952">
        <v>951</v>
      </c>
      <c r="B952" t="s">
        <v>20</v>
      </c>
      <c r="C952">
        <v>50</v>
      </c>
      <c r="D952" t="s">
        <v>25</v>
      </c>
      <c r="E952" t="s">
        <v>24</v>
      </c>
      <c r="F952">
        <v>234</v>
      </c>
      <c r="G952">
        <v>90</v>
      </c>
      <c r="H952">
        <v>0.13</v>
      </c>
      <c r="I952" t="s">
        <v>23</v>
      </c>
      <c r="J952">
        <v>0</v>
      </c>
      <c r="K952">
        <v>1</v>
      </c>
      <c r="L952">
        <v>1</v>
      </c>
      <c r="M952" t="str" cm="1">
        <f t="array" ref="M952">_xlfn.IFS(AND(C952&gt;=45, C952&lt;=60), "Gen X, (45-60)", AND(C952&gt;=29, C952&lt;=44), "Gen Y, Mill(29-44)", AND(C952&gt;=13, C952&lt;=28), "Gen Z, (13-28)")</f>
        <v>Gen X, (45-60)</v>
      </c>
      <c r="N952">
        <v>1</v>
      </c>
    </row>
    <row r="953" spans="1:14" x14ac:dyDescent="0.35">
      <c r="A953">
        <v>952</v>
      </c>
      <c r="B953" t="s">
        <v>20</v>
      </c>
      <c r="C953">
        <v>33</v>
      </c>
      <c r="D953" t="s">
        <v>13</v>
      </c>
      <c r="E953" t="s">
        <v>18</v>
      </c>
      <c r="F953">
        <v>44</v>
      </c>
      <c r="G953">
        <v>40</v>
      </c>
      <c r="H953">
        <v>0.01</v>
      </c>
      <c r="I953" t="s">
        <v>15</v>
      </c>
      <c r="J953">
        <v>0</v>
      </c>
      <c r="K953">
        <v>1</v>
      </c>
      <c r="L953">
        <v>0</v>
      </c>
      <c r="M953" t="str" cm="1">
        <f t="array" ref="M953">_xlfn.IFS(AND(C953&gt;=45, C953&lt;=60), "Gen X, (45-60)", AND(C953&gt;=29, C953&lt;=44), "Gen Y, Mill(29-44)", AND(C953&gt;=13, C953&lt;=28), "Gen Z, (13-28)")</f>
        <v>Gen Y, Mill(29-44)</v>
      </c>
      <c r="N953">
        <v>0</v>
      </c>
    </row>
    <row r="954" spans="1:14" x14ac:dyDescent="0.35">
      <c r="A954">
        <v>953</v>
      </c>
      <c r="B954" t="s">
        <v>16</v>
      </c>
      <c r="C954">
        <v>35</v>
      </c>
      <c r="D954" t="s">
        <v>17</v>
      </c>
      <c r="E954" t="s">
        <v>18</v>
      </c>
      <c r="F954">
        <v>273</v>
      </c>
      <c r="G954">
        <v>50</v>
      </c>
      <c r="H954">
        <v>0.36</v>
      </c>
      <c r="I954" t="s">
        <v>15</v>
      </c>
      <c r="J954">
        <v>0</v>
      </c>
      <c r="K954">
        <v>1</v>
      </c>
      <c r="L954">
        <v>0</v>
      </c>
      <c r="M954" t="str" cm="1">
        <f t="array" ref="M954">_xlfn.IFS(AND(C954&gt;=45, C954&lt;=60), "Gen X, (45-60)", AND(C954&gt;=29, C954&lt;=44), "Gen Y, Mill(29-44)", AND(C954&gt;=13, C954&lt;=28), "Gen Z, (13-28)")</f>
        <v>Gen Y, Mill(29-44)</v>
      </c>
      <c r="N954">
        <v>0</v>
      </c>
    </row>
    <row r="955" spans="1:14" x14ac:dyDescent="0.35">
      <c r="A955">
        <v>954</v>
      </c>
      <c r="B955" t="s">
        <v>16</v>
      </c>
      <c r="C955">
        <v>21</v>
      </c>
      <c r="D955" t="s">
        <v>29</v>
      </c>
      <c r="E955" t="s">
        <v>18</v>
      </c>
      <c r="F955">
        <v>28</v>
      </c>
      <c r="G955">
        <v>82</v>
      </c>
      <c r="H955">
        <v>0.06</v>
      </c>
      <c r="I955" t="s">
        <v>15</v>
      </c>
      <c r="J955">
        <v>0</v>
      </c>
      <c r="K955">
        <v>1</v>
      </c>
      <c r="L955">
        <v>0</v>
      </c>
      <c r="M955" t="str" cm="1">
        <f t="array" ref="M955">_xlfn.IFS(AND(C955&gt;=45, C955&lt;=60), "Gen X, (45-60)", AND(C955&gt;=29, C955&lt;=44), "Gen Y, Mill(29-44)", AND(C955&gt;=13, C955&lt;=28), "Gen Z, (13-28)")</f>
        <v>Gen Z, (13-28)</v>
      </c>
      <c r="N955">
        <v>0</v>
      </c>
    </row>
    <row r="956" spans="1:14" x14ac:dyDescent="0.35">
      <c r="A956">
        <v>955</v>
      </c>
      <c r="B956" t="s">
        <v>16</v>
      </c>
      <c r="C956">
        <v>17</v>
      </c>
      <c r="D956" t="s">
        <v>28</v>
      </c>
      <c r="E956" t="s">
        <v>24</v>
      </c>
      <c r="F956">
        <v>46</v>
      </c>
      <c r="G956">
        <v>17</v>
      </c>
      <c r="H956">
        <v>0.17</v>
      </c>
      <c r="I956" t="s">
        <v>23</v>
      </c>
      <c r="J956">
        <v>0</v>
      </c>
      <c r="K956">
        <v>1</v>
      </c>
      <c r="L956">
        <v>0</v>
      </c>
      <c r="M956" t="str" cm="1">
        <f t="array" ref="M956">_xlfn.IFS(AND(C956&gt;=45, C956&lt;=60), "Gen X, (45-60)", AND(C956&gt;=29, C956&lt;=44), "Gen Y, Mill(29-44)", AND(C956&gt;=13, C956&lt;=28), "Gen Z, (13-28)")</f>
        <v>Gen Z, (13-28)</v>
      </c>
      <c r="N956">
        <v>0</v>
      </c>
    </row>
    <row r="957" spans="1:14" x14ac:dyDescent="0.35">
      <c r="A957">
        <v>956</v>
      </c>
      <c r="B957" t="s">
        <v>20</v>
      </c>
      <c r="C957">
        <v>19</v>
      </c>
      <c r="D957" t="s">
        <v>29</v>
      </c>
      <c r="E957" t="s">
        <v>18</v>
      </c>
      <c r="F957">
        <v>291</v>
      </c>
      <c r="G957">
        <v>5</v>
      </c>
      <c r="H957">
        <v>0.1</v>
      </c>
      <c r="I957" t="s">
        <v>23</v>
      </c>
      <c r="J957">
        <v>0</v>
      </c>
      <c r="K957">
        <v>1</v>
      </c>
      <c r="L957">
        <v>1</v>
      </c>
      <c r="M957" t="str" cm="1">
        <f t="array" ref="M957">_xlfn.IFS(AND(C957&gt;=45, C957&lt;=60), "Gen X, (45-60)", AND(C957&gt;=29, C957&lt;=44), "Gen Y, Mill(29-44)", AND(C957&gt;=13, C957&lt;=28), "Gen Z, (13-28)")</f>
        <v>Gen Z, (13-28)</v>
      </c>
      <c r="N957">
        <v>1</v>
      </c>
    </row>
    <row r="958" spans="1:14" x14ac:dyDescent="0.35">
      <c r="A958">
        <v>957</v>
      </c>
      <c r="B958" t="s">
        <v>16</v>
      </c>
      <c r="C958">
        <v>33</v>
      </c>
      <c r="D958" t="s">
        <v>21</v>
      </c>
      <c r="E958" t="s">
        <v>18</v>
      </c>
      <c r="F958">
        <v>174</v>
      </c>
      <c r="G958">
        <v>74</v>
      </c>
      <c r="H958">
        <v>0.16</v>
      </c>
      <c r="I958" t="s">
        <v>19</v>
      </c>
      <c r="J958">
        <v>0</v>
      </c>
      <c r="K958">
        <v>1</v>
      </c>
      <c r="L958">
        <v>1</v>
      </c>
      <c r="M958" t="str" cm="1">
        <f t="array" ref="M958">_xlfn.IFS(AND(C958&gt;=45, C958&lt;=60), "Gen X, (45-60)", AND(C958&gt;=29, C958&lt;=44), "Gen Y, Mill(29-44)", AND(C958&gt;=13, C958&lt;=28), "Gen Z, (13-28)")</f>
        <v>Gen Y, Mill(29-44)</v>
      </c>
      <c r="N958">
        <v>1</v>
      </c>
    </row>
    <row r="959" spans="1:14" x14ac:dyDescent="0.35">
      <c r="A959">
        <v>958</v>
      </c>
      <c r="B959" t="s">
        <v>20</v>
      </c>
      <c r="C959">
        <v>36</v>
      </c>
      <c r="D959" t="s">
        <v>21</v>
      </c>
      <c r="E959" t="s">
        <v>18</v>
      </c>
      <c r="F959">
        <v>255</v>
      </c>
      <c r="G959">
        <v>92</v>
      </c>
      <c r="H959">
        <v>0.44</v>
      </c>
      <c r="I959" t="s">
        <v>15</v>
      </c>
      <c r="J959">
        <v>0</v>
      </c>
      <c r="K959">
        <v>1</v>
      </c>
      <c r="L959">
        <v>0</v>
      </c>
      <c r="M959" t="str" cm="1">
        <f t="array" ref="M959">_xlfn.IFS(AND(C959&gt;=45, C959&lt;=60), "Gen X, (45-60)", AND(C959&gt;=29, C959&lt;=44), "Gen Y, Mill(29-44)", AND(C959&gt;=13, C959&lt;=28), "Gen Z, (13-28)")</f>
        <v>Gen Y, Mill(29-44)</v>
      </c>
      <c r="N959">
        <v>0</v>
      </c>
    </row>
    <row r="960" spans="1:14" x14ac:dyDescent="0.35">
      <c r="A960">
        <v>959</v>
      </c>
      <c r="B960" t="s">
        <v>16</v>
      </c>
      <c r="C960">
        <v>50</v>
      </c>
      <c r="D960" t="s">
        <v>21</v>
      </c>
      <c r="E960" t="s">
        <v>22</v>
      </c>
      <c r="F960">
        <v>157</v>
      </c>
      <c r="G960">
        <v>32</v>
      </c>
      <c r="H960">
        <v>0.42</v>
      </c>
      <c r="I960" t="s">
        <v>15</v>
      </c>
      <c r="J960">
        <v>0</v>
      </c>
      <c r="K960">
        <v>1</v>
      </c>
      <c r="L960">
        <v>0</v>
      </c>
      <c r="M960" t="str" cm="1">
        <f t="array" ref="M960">_xlfn.IFS(AND(C960&gt;=45, C960&lt;=60), "Gen X, (45-60)", AND(C960&gt;=29, C960&lt;=44), "Gen Y, Mill(29-44)", AND(C960&gt;=13, C960&lt;=28), "Gen Z, (13-28)")</f>
        <v>Gen X, (45-60)</v>
      </c>
      <c r="N960">
        <v>0</v>
      </c>
    </row>
    <row r="961" spans="1:14" x14ac:dyDescent="0.35">
      <c r="A961">
        <v>960</v>
      </c>
      <c r="B961" t="s">
        <v>20</v>
      </c>
      <c r="C961">
        <v>54</v>
      </c>
      <c r="D961" t="s">
        <v>17</v>
      </c>
      <c r="E961" t="s">
        <v>18</v>
      </c>
      <c r="F961">
        <v>281</v>
      </c>
      <c r="G961">
        <v>16</v>
      </c>
      <c r="H961">
        <v>0.36</v>
      </c>
      <c r="I961" t="s">
        <v>19</v>
      </c>
      <c r="J961">
        <v>0</v>
      </c>
      <c r="K961">
        <v>1</v>
      </c>
      <c r="L961">
        <v>0</v>
      </c>
      <c r="M961" t="str" cm="1">
        <f t="array" ref="M961">_xlfn.IFS(AND(C961&gt;=45, C961&lt;=60), "Gen X, (45-60)", AND(C961&gt;=29, C961&lt;=44), "Gen Y, Mill(29-44)", AND(C961&gt;=13, C961&lt;=28), "Gen Z, (13-28)")</f>
        <v>Gen X, (45-60)</v>
      </c>
      <c r="N961">
        <v>0</v>
      </c>
    </row>
    <row r="962" spans="1:14" x14ac:dyDescent="0.35">
      <c r="A962">
        <v>961</v>
      </c>
      <c r="B962" t="s">
        <v>20</v>
      </c>
      <c r="C962">
        <v>36</v>
      </c>
      <c r="D962" t="s">
        <v>28</v>
      </c>
      <c r="E962" t="s">
        <v>14</v>
      </c>
      <c r="F962">
        <v>102</v>
      </c>
      <c r="G962">
        <v>71</v>
      </c>
      <c r="H962">
        <v>0.34</v>
      </c>
      <c r="I962" t="s">
        <v>19</v>
      </c>
      <c r="J962">
        <v>20</v>
      </c>
      <c r="K962">
        <v>0</v>
      </c>
      <c r="L962">
        <v>0</v>
      </c>
      <c r="M962" t="str" cm="1">
        <f t="array" ref="M962">_xlfn.IFS(AND(C962&gt;=45, C962&lt;=60), "Gen X, (45-60)", AND(C962&gt;=29, C962&lt;=44), "Gen Y, Mill(29-44)", AND(C962&gt;=13, C962&lt;=28), "Gen Z, (13-28)")</f>
        <v>Gen Y, Mill(29-44)</v>
      </c>
      <c r="N962">
        <v>0</v>
      </c>
    </row>
    <row r="963" spans="1:14" x14ac:dyDescent="0.35">
      <c r="A963">
        <v>962</v>
      </c>
      <c r="B963" t="s">
        <v>12</v>
      </c>
      <c r="C963">
        <v>49</v>
      </c>
      <c r="D963" t="s">
        <v>28</v>
      </c>
      <c r="E963" t="s">
        <v>22</v>
      </c>
      <c r="F963">
        <v>184</v>
      </c>
      <c r="G963">
        <v>33</v>
      </c>
      <c r="H963">
        <v>0.35</v>
      </c>
      <c r="I963" t="s">
        <v>15</v>
      </c>
      <c r="J963">
        <v>0</v>
      </c>
      <c r="K963">
        <v>1</v>
      </c>
      <c r="L963">
        <v>0</v>
      </c>
      <c r="M963" t="str" cm="1">
        <f t="array" ref="M963">_xlfn.IFS(AND(C963&gt;=45, C963&lt;=60), "Gen X, (45-60)", AND(C963&gt;=29, C963&lt;=44), "Gen Y, Mill(29-44)", AND(C963&gt;=13, C963&lt;=28), "Gen Z, (13-28)")</f>
        <v>Gen X, (45-60)</v>
      </c>
      <c r="N963">
        <v>0</v>
      </c>
    </row>
    <row r="964" spans="1:14" x14ac:dyDescent="0.35">
      <c r="A964">
        <v>963</v>
      </c>
      <c r="B964" t="s">
        <v>12</v>
      </c>
      <c r="C964">
        <v>35</v>
      </c>
      <c r="D964" t="s">
        <v>13</v>
      </c>
      <c r="E964" t="s">
        <v>22</v>
      </c>
      <c r="F964">
        <v>173</v>
      </c>
      <c r="G964">
        <v>48</v>
      </c>
      <c r="H964">
        <v>0.56999999999999995</v>
      </c>
      <c r="I964" t="s">
        <v>19</v>
      </c>
      <c r="J964">
        <v>0</v>
      </c>
      <c r="K964">
        <v>1</v>
      </c>
      <c r="L964">
        <v>0</v>
      </c>
      <c r="M964" t="str" cm="1">
        <f t="array" ref="M964">_xlfn.IFS(AND(C964&gt;=45, C964&lt;=60), "Gen X, (45-60)", AND(C964&gt;=29, C964&lt;=44), "Gen Y, Mill(29-44)", AND(C964&gt;=13, C964&lt;=28), "Gen Z, (13-28)")</f>
        <v>Gen Y, Mill(29-44)</v>
      </c>
      <c r="N964">
        <v>0</v>
      </c>
    </row>
    <row r="965" spans="1:14" x14ac:dyDescent="0.35">
      <c r="A965">
        <v>964</v>
      </c>
      <c r="B965" t="s">
        <v>12</v>
      </c>
      <c r="C965">
        <v>53</v>
      </c>
      <c r="D965" t="s">
        <v>13</v>
      </c>
      <c r="E965" t="s">
        <v>14</v>
      </c>
      <c r="F965">
        <v>266</v>
      </c>
      <c r="G965">
        <v>33</v>
      </c>
      <c r="H965">
        <v>0.23</v>
      </c>
      <c r="I965" t="s">
        <v>15</v>
      </c>
      <c r="J965">
        <v>32</v>
      </c>
      <c r="K965">
        <v>0</v>
      </c>
      <c r="L965">
        <v>1</v>
      </c>
      <c r="M965" t="str" cm="1">
        <f t="array" ref="M965">_xlfn.IFS(AND(C965&gt;=45, C965&lt;=60), "Gen X, (45-60)", AND(C965&gt;=29, C965&lt;=44), "Gen Y, Mill(29-44)", AND(C965&gt;=13, C965&lt;=28), "Gen Z, (13-28)")</f>
        <v>Gen X, (45-60)</v>
      </c>
      <c r="N965">
        <v>1</v>
      </c>
    </row>
    <row r="966" spans="1:14" x14ac:dyDescent="0.35">
      <c r="A966">
        <v>965</v>
      </c>
      <c r="B966" t="s">
        <v>20</v>
      </c>
      <c r="C966">
        <v>55</v>
      </c>
      <c r="D966" t="s">
        <v>17</v>
      </c>
      <c r="E966" t="s">
        <v>14</v>
      </c>
      <c r="F966">
        <v>236</v>
      </c>
      <c r="G966">
        <v>34</v>
      </c>
      <c r="H966">
        <v>0.38</v>
      </c>
      <c r="I966" t="s">
        <v>23</v>
      </c>
      <c r="J966">
        <v>47</v>
      </c>
      <c r="K966">
        <v>0</v>
      </c>
      <c r="L966">
        <v>0</v>
      </c>
      <c r="M966" t="str" cm="1">
        <f t="array" ref="M966">_xlfn.IFS(AND(C966&gt;=45, C966&lt;=60), "Gen X, (45-60)", AND(C966&gt;=29, C966&lt;=44), "Gen Y, Mill(29-44)", AND(C966&gt;=13, C966&lt;=28), "Gen Z, (13-28)")</f>
        <v>Gen X, (45-60)</v>
      </c>
      <c r="N966">
        <v>0</v>
      </c>
    </row>
    <row r="967" spans="1:14" x14ac:dyDescent="0.35">
      <c r="A967">
        <v>966</v>
      </c>
      <c r="B967" t="s">
        <v>12</v>
      </c>
      <c r="C967">
        <v>36</v>
      </c>
      <c r="D967" t="s">
        <v>26</v>
      </c>
      <c r="E967" t="s">
        <v>24</v>
      </c>
      <c r="F967">
        <v>35</v>
      </c>
      <c r="G967">
        <v>82</v>
      </c>
      <c r="H967">
        <v>0.2</v>
      </c>
      <c r="I967" t="s">
        <v>19</v>
      </c>
      <c r="J967">
        <v>0</v>
      </c>
      <c r="K967">
        <v>1</v>
      </c>
      <c r="L967">
        <v>0</v>
      </c>
      <c r="M967" t="str" cm="1">
        <f t="array" ref="M967">_xlfn.IFS(AND(C967&gt;=45, C967&lt;=60), "Gen X, (45-60)", AND(C967&gt;=29, C967&lt;=44), "Gen Y, Mill(29-44)", AND(C967&gt;=13, C967&lt;=28), "Gen Z, (13-28)")</f>
        <v>Gen Y, Mill(29-44)</v>
      </c>
      <c r="N967">
        <v>0</v>
      </c>
    </row>
    <row r="968" spans="1:14" x14ac:dyDescent="0.35">
      <c r="A968">
        <v>967</v>
      </c>
      <c r="B968" t="s">
        <v>12</v>
      </c>
      <c r="C968">
        <v>47</v>
      </c>
      <c r="D968" t="s">
        <v>29</v>
      </c>
      <c r="E968" t="s">
        <v>18</v>
      </c>
      <c r="F968">
        <v>192</v>
      </c>
      <c r="G968">
        <v>18</v>
      </c>
      <c r="H968">
        <v>0.54</v>
      </c>
      <c r="I968" t="s">
        <v>19</v>
      </c>
      <c r="J968">
        <v>0</v>
      </c>
      <c r="K968">
        <v>1</v>
      </c>
      <c r="L968">
        <v>1</v>
      </c>
      <c r="M968" t="str" cm="1">
        <f t="array" ref="M968">_xlfn.IFS(AND(C968&gt;=45, C968&lt;=60), "Gen X, (45-60)", AND(C968&gt;=29, C968&lt;=44), "Gen Y, Mill(29-44)", AND(C968&gt;=13, C968&lt;=28), "Gen Z, (13-28)")</f>
        <v>Gen X, (45-60)</v>
      </c>
      <c r="N968">
        <v>1</v>
      </c>
    </row>
    <row r="969" spans="1:14" x14ac:dyDescent="0.35">
      <c r="A969">
        <v>968</v>
      </c>
      <c r="B969" t="s">
        <v>12</v>
      </c>
      <c r="C969">
        <v>22</v>
      </c>
      <c r="D969" t="s">
        <v>21</v>
      </c>
      <c r="E969" t="s">
        <v>18</v>
      </c>
      <c r="F969">
        <v>99</v>
      </c>
      <c r="G969">
        <v>63</v>
      </c>
      <c r="H969">
        <v>0.56000000000000005</v>
      </c>
      <c r="I969" t="s">
        <v>15</v>
      </c>
      <c r="J969">
        <v>0</v>
      </c>
      <c r="K969">
        <v>1</v>
      </c>
      <c r="L969">
        <v>0</v>
      </c>
      <c r="M969" t="str" cm="1">
        <f t="array" ref="M969">_xlfn.IFS(AND(C969&gt;=45, C969&lt;=60), "Gen X, (45-60)", AND(C969&gt;=29, C969&lt;=44), "Gen Y, Mill(29-44)", AND(C969&gt;=13, C969&lt;=28), "Gen Z, (13-28)")</f>
        <v>Gen Z, (13-28)</v>
      </c>
      <c r="N969">
        <v>0</v>
      </c>
    </row>
    <row r="970" spans="1:14" x14ac:dyDescent="0.35">
      <c r="A970">
        <v>969</v>
      </c>
      <c r="B970" t="s">
        <v>16</v>
      </c>
      <c r="C970">
        <v>55</v>
      </c>
      <c r="D970" t="s">
        <v>21</v>
      </c>
      <c r="E970" t="s">
        <v>22</v>
      </c>
      <c r="F970">
        <v>100</v>
      </c>
      <c r="G970">
        <v>31</v>
      </c>
      <c r="H970">
        <v>7.0000000000000007E-2</v>
      </c>
      <c r="I970" t="s">
        <v>23</v>
      </c>
      <c r="J970">
        <v>0</v>
      </c>
      <c r="K970">
        <v>1</v>
      </c>
      <c r="L970">
        <v>0</v>
      </c>
      <c r="M970" t="str" cm="1">
        <f t="array" ref="M970">_xlfn.IFS(AND(C970&gt;=45, C970&lt;=60), "Gen X, (45-60)", AND(C970&gt;=29, C970&lt;=44), "Gen Y, Mill(29-44)", AND(C970&gt;=13, C970&lt;=28), "Gen Z, (13-28)")</f>
        <v>Gen X, (45-60)</v>
      </c>
      <c r="N970">
        <v>0</v>
      </c>
    </row>
    <row r="971" spans="1:14" x14ac:dyDescent="0.35">
      <c r="A971">
        <v>970</v>
      </c>
      <c r="B971" t="s">
        <v>20</v>
      </c>
      <c r="C971">
        <v>47</v>
      </c>
      <c r="D971" t="s">
        <v>17</v>
      </c>
      <c r="E971" t="s">
        <v>22</v>
      </c>
      <c r="F971">
        <v>164</v>
      </c>
      <c r="G971">
        <v>42</v>
      </c>
      <c r="H971">
        <v>0.38</v>
      </c>
      <c r="I971" t="s">
        <v>23</v>
      </c>
      <c r="J971">
        <v>0</v>
      </c>
      <c r="K971">
        <v>1</v>
      </c>
      <c r="L971">
        <v>0</v>
      </c>
      <c r="M971" t="str" cm="1">
        <f t="array" ref="M971">_xlfn.IFS(AND(C971&gt;=45, C971&lt;=60), "Gen X, (45-60)", AND(C971&gt;=29, C971&lt;=44), "Gen Y, Mill(29-44)", AND(C971&gt;=13, C971&lt;=28), "Gen Z, (13-28)")</f>
        <v>Gen X, (45-60)</v>
      </c>
      <c r="N971">
        <v>0</v>
      </c>
    </row>
    <row r="972" spans="1:14" x14ac:dyDescent="0.35">
      <c r="A972">
        <v>971</v>
      </c>
      <c r="B972" t="s">
        <v>20</v>
      </c>
      <c r="C972">
        <v>18</v>
      </c>
      <c r="D972" t="s">
        <v>28</v>
      </c>
      <c r="E972" t="s">
        <v>14</v>
      </c>
      <c r="F972">
        <v>30</v>
      </c>
      <c r="G972">
        <v>29</v>
      </c>
      <c r="H972">
        <v>0.03</v>
      </c>
      <c r="I972" t="s">
        <v>23</v>
      </c>
      <c r="J972">
        <v>46</v>
      </c>
      <c r="K972">
        <v>0</v>
      </c>
      <c r="L972">
        <v>0</v>
      </c>
      <c r="M972" t="str" cm="1">
        <f t="array" ref="M972">_xlfn.IFS(AND(C972&gt;=45, C972&lt;=60), "Gen X, (45-60)", AND(C972&gt;=29, C972&lt;=44), "Gen Y, Mill(29-44)", AND(C972&gt;=13, C972&lt;=28), "Gen Z, (13-28)")</f>
        <v>Gen Z, (13-28)</v>
      </c>
      <c r="N972">
        <v>0</v>
      </c>
    </row>
    <row r="973" spans="1:14" x14ac:dyDescent="0.35">
      <c r="A973">
        <v>972</v>
      </c>
      <c r="B973" t="s">
        <v>16</v>
      </c>
      <c r="C973">
        <v>42</v>
      </c>
      <c r="D973" t="s">
        <v>21</v>
      </c>
      <c r="E973" t="s">
        <v>14</v>
      </c>
      <c r="F973">
        <v>121</v>
      </c>
      <c r="G973">
        <v>14</v>
      </c>
      <c r="H973">
        <v>0.41</v>
      </c>
      <c r="I973" t="s">
        <v>15</v>
      </c>
      <c r="J973">
        <v>37</v>
      </c>
      <c r="K973">
        <v>0</v>
      </c>
      <c r="L973">
        <v>0</v>
      </c>
      <c r="M973" t="str" cm="1">
        <f t="array" ref="M973">_xlfn.IFS(AND(C973&gt;=45, C973&lt;=60), "Gen X, (45-60)", AND(C973&gt;=29, C973&lt;=44), "Gen Y, Mill(29-44)", AND(C973&gt;=13, C973&lt;=28), "Gen Z, (13-28)")</f>
        <v>Gen Y, Mill(29-44)</v>
      </c>
      <c r="N973">
        <v>0</v>
      </c>
    </row>
    <row r="974" spans="1:14" x14ac:dyDescent="0.35">
      <c r="A974">
        <v>973</v>
      </c>
      <c r="B974" t="s">
        <v>20</v>
      </c>
      <c r="C974">
        <v>42</v>
      </c>
      <c r="D974" t="s">
        <v>28</v>
      </c>
      <c r="E974" t="s">
        <v>18</v>
      </c>
      <c r="F974">
        <v>166</v>
      </c>
      <c r="G974">
        <v>80</v>
      </c>
      <c r="H974">
        <v>0.28999999999999998</v>
      </c>
      <c r="I974" t="s">
        <v>19</v>
      </c>
      <c r="J974">
        <v>0</v>
      </c>
      <c r="K974">
        <v>1</v>
      </c>
      <c r="L974">
        <v>1</v>
      </c>
      <c r="M974" t="str" cm="1">
        <f t="array" ref="M974">_xlfn.IFS(AND(C974&gt;=45, C974&lt;=60), "Gen X, (45-60)", AND(C974&gt;=29, C974&lt;=44), "Gen Y, Mill(29-44)", AND(C974&gt;=13, C974&lt;=28), "Gen Z, (13-28)")</f>
        <v>Gen Y, Mill(29-44)</v>
      </c>
      <c r="N974">
        <v>1</v>
      </c>
    </row>
    <row r="975" spans="1:14" x14ac:dyDescent="0.35">
      <c r="A975">
        <v>974</v>
      </c>
      <c r="B975" t="s">
        <v>20</v>
      </c>
      <c r="C975">
        <v>51</v>
      </c>
      <c r="D975" t="s">
        <v>28</v>
      </c>
      <c r="E975" t="s">
        <v>14</v>
      </c>
      <c r="F975">
        <v>272</v>
      </c>
      <c r="G975">
        <v>20</v>
      </c>
      <c r="H975">
        <v>0.17</v>
      </c>
      <c r="I975" t="s">
        <v>15</v>
      </c>
      <c r="J975">
        <v>11</v>
      </c>
      <c r="K975">
        <v>0</v>
      </c>
      <c r="L975">
        <v>0</v>
      </c>
      <c r="M975" t="str" cm="1">
        <f t="array" ref="M975">_xlfn.IFS(AND(C975&gt;=45, C975&lt;=60), "Gen X, (45-60)", AND(C975&gt;=29, C975&lt;=44), "Gen Y, Mill(29-44)", AND(C975&gt;=13, C975&lt;=28), "Gen Z, (13-28)")</f>
        <v>Gen X, (45-60)</v>
      </c>
      <c r="N975">
        <v>0</v>
      </c>
    </row>
    <row r="976" spans="1:14" x14ac:dyDescent="0.35">
      <c r="A976">
        <v>975</v>
      </c>
      <c r="B976" t="s">
        <v>20</v>
      </c>
      <c r="C976">
        <v>24</v>
      </c>
      <c r="D976" t="s">
        <v>29</v>
      </c>
      <c r="E976" t="s">
        <v>24</v>
      </c>
      <c r="F976">
        <v>160</v>
      </c>
      <c r="G976">
        <v>56</v>
      </c>
      <c r="H976">
        <v>0.11</v>
      </c>
      <c r="I976" t="s">
        <v>15</v>
      </c>
      <c r="J976">
        <v>0</v>
      </c>
      <c r="K976">
        <v>1</v>
      </c>
      <c r="L976">
        <v>0</v>
      </c>
      <c r="M976" t="str" cm="1">
        <f t="array" ref="M976">_xlfn.IFS(AND(C976&gt;=45, C976&lt;=60), "Gen X, (45-60)", AND(C976&gt;=29, C976&lt;=44), "Gen Y, Mill(29-44)", AND(C976&gt;=13, C976&lt;=28), "Gen Z, (13-28)")</f>
        <v>Gen Z, (13-28)</v>
      </c>
      <c r="N976">
        <v>0</v>
      </c>
    </row>
    <row r="977" spans="1:14" x14ac:dyDescent="0.35">
      <c r="A977">
        <v>976</v>
      </c>
      <c r="B977" t="s">
        <v>20</v>
      </c>
      <c r="C977">
        <v>28</v>
      </c>
      <c r="D977" t="s">
        <v>29</v>
      </c>
      <c r="E977" t="s">
        <v>22</v>
      </c>
      <c r="F977">
        <v>96</v>
      </c>
      <c r="G977">
        <v>53</v>
      </c>
      <c r="H977">
        <v>0.44</v>
      </c>
      <c r="I977" t="s">
        <v>19</v>
      </c>
      <c r="J977">
        <v>0</v>
      </c>
      <c r="K977">
        <v>1</v>
      </c>
      <c r="L977">
        <v>0</v>
      </c>
      <c r="M977" t="str" cm="1">
        <f t="array" ref="M977">_xlfn.IFS(AND(C977&gt;=45, C977&lt;=60), "Gen X, (45-60)", AND(C977&gt;=29, C977&lt;=44), "Gen Y, Mill(29-44)", AND(C977&gt;=13, C977&lt;=28), "Gen Z, (13-28)")</f>
        <v>Gen Z, (13-28)</v>
      </c>
      <c r="N977">
        <v>0</v>
      </c>
    </row>
    <row r="978" spans="1:14" x14ac:dyDescent="0.35">
      <c r="A978">
        <v>977</v>
      </c>
      <c r="B978" t="s">
        <v>16</v>
      </c>
      <c r="C978">
        <v>17</v>
      </c>
      <c r="D978" t="s">
        <v>25</v>
      </c>
      <c r="E978" t="s">
        <v>14</v>
      </c>
      <c r="F978">
        <v>125</v>
      </c>
      <c r="G978">
        <v>30</v>
      </c>
      <c r="H978">
        <v>0.25</v>
      </c>
      <c r="I978" t="s">
        <v>15</v>
      </c>
      <c r="J978">
        <v>25</v>
      </c>
      <c r="K978">
        <v>0</v>
      </c>
      <c r="L978">
        <v>0</v>
      </c>
      <c r="M978" t="str" cm="1">
        <f t="array" ref="M978">_xlfn.IFS(AND(C978&gt;=45, C978&lt;=60), "Gen X, (45-60)", AND(C978&gt;=29, C978&lt;=44), "Gen Y, Mill(29-44)", AND(C978&gt;=13, C978&lt;=28), "Gen Z, (13-28)")</f>
        <v>Gen Z, (13-28)</v>
      </c>
      <c r="N978">
        <v>0</v>
      </c>
    </row>
    <row r="979" spans="1:14" x14ac:dyDescent="0.35">
      <c r="A979">
        <v>978</v>
      </c>
      <c r="B979" t="s">
        <v>16</v>
      </c>
      <c r="C979">
        <v>41</v>
      </c>
      <c r="D979" t="s">
        <v>25</v>
      </c>
      <c r="E979" t="s">
        <v>22</v>
      </c>
      <c r="F979">
        <v>219</v>
      </c>
      <c r="G979">
        <v>54</v>
      </c>
      <c r="H979">
        <v>0.21</v>
      </c>
      <c r="I979" t="s">
        <v>19</v>
      </c>
      <c r="J979">
        <v>0</v>
      </c>
      <c r="K979">
        <v>1</v>
      </c>
      <c r="L979">
        <v>1</v>
      </c>
      <c r="M979" t="str" cm="1">
        <f t="array" ref="M979">_xlfn.IFS(AND(C979&gt;=45, C979&lt;=60), "Gen X, (45-60)", AND(C979&gt;=29, C979&lt;=44), "Gen Y, Mill(29-44)", AND(C979&gt;=13, C979&lt;=28), "Gen Z, (13-28)")</f>
        <v>Gen Y, Mill(29-44)</v>
      </c>
      <c r="N979">
        <v>1</v>
      </c>
    </row>
    <row r="980" spans="1:14" x14ac:dyDescent="0.35">
      <c r="A980">
        <v>979</v>
      </c>
      <c r="B980" t="s">
        <v>12</v>
      </c>
      <c r="C980">
        <v>48</v>
      </c>
      <c r="D980" t="s">
        <v>17</v>
      </c>
      <c r="E980" t="s">
        <v>22</v>
      </c>
      <c r="F980">
        <v>115</v>
      </c>
      <c r="G980">
        <v>19</v>
      </c>
      <c r="H980">
        <v>0.25</v>
      </c>
      <c r="I980" t="s">
        <v>19</v>
      </c>
      <c r="J980">
        <v>0</v>
      </c>
      <c r="K980">
        <v>1</v>
      </c>
      <c r="L980">
        <v>1</v>
      </c>
      <c r="M980" t="str" cm="1">
        <f t="array" ref="M980">_xlfn.IFS(AND(C980&gt;=45, C980&lt;=60), "Gen X, (45-60)", AND(C980&gt;=29, C980&lt;=44), "Gen Y, Mill(29-44)", AND(C980&gt;=13, C980&lt;=28), "Gen Z, (13-28)")</f>
        <v>Gen X, (45-60)</v>
      </c>
      <c r="N980">
        <v>1</v>
      </c>
    </row>
    <row r="981" spans="1:14" x14ac:dyDescent="0.35">
      <c r="A981">
        <v>980</v>
      </c>
      <c r="B981" t="s">
        <v>20</v>
      </c>
      <c r="C981">
        <v>50</v>
      </c>
      <c r="D981" t="s">
        <v>27</v>
      </c>
      <c r="E981" t="s">
        <v>18</v>
      </c>
      <c r="F981">
        <v>128</v>
      </c>
      <c r="G981">
        <v>60</v>
      </c>
      <c r="H981">
        <v>0.1</v>
      </c>
      <c r="I981" t="s">
        <v>23</v>
      </c>
      <c r="J981">
        <v>0</v>
      </c>
      <c r="K981">
        <v>1</v>
      </c>
      <c r="L981">
        <v>0</v>
      </c>
      <c r="M981" t="str" cm="1">
        <f t="array" ref="M981">_xlfn.IFS(AND(C981&gt;=45, C981&lt;=60), "Gen X, (45-60)", AND(C981&gt;=29, C981&lt;=44), "Gen Y, Mill(29-44)", AND(C981&gt;=13, C981&lt;=28), "Gen Z, (13-28)")</f>
        <v>Gen X, (45-60)</v>
      </c>
      <c r="N981">
        <v>0</v>
      </c>
    </row>
    <row r="982" spans="1:14" x14ac:dyDescent="0.35">
      <c r="A982">
        <v>981</v>
      </c>
      <c r="B982" t="s">
        <v>16</v>
      </c>
      <c r="C982">
        <v>42</v>
      </c>
      <c r="D982" t="s">
        <v>28</v>
      </c>
      <c r="E982" t="s">
        <v>22</v>
      </c>
      <c r="F982">
        <v>257</v>
      </c>
      <c r="G982">
        <v>34</v>
      </c>
      <c r="H982">
        <v>0</v>
      </c>
      <c r="I982" t="s">
        <v>23</v>
      </c>
      <c r="J982">
        <v>0</v>
      </c>
      <c r="K982">
        <v>1</v>
      </c>
      <c r="L982">
        <v>0</v>
      </c>
      <c r="M982" t="str" cm="1">
        <f t="array" ref="M982">_xlfn.IFS(AND(C982&gt;=45, C982&lt;=60), "Gen X, (45-60)", AND(C982&gt;=29, C982&lt;=44), "Gen Y, Mill(29-44)", AND(C982&gt;=13, C982&lt;=28), "Gen Z, (13-28)")</f>
        <v>Gen Y, Mill(29-44)</v>
      </c>
      <c r="N982">
        <v>0</v>
      </c>
    </row>
    <row r="983" spans="1:14" x14ac:dyDescent="0.35">
      <c r="A983">
        <v>982</v>
      </c>
      <c r="B983" t="s">
        <v>12</v>
      </c>
      <c r="C983">
        <v>35</v>
      </c>
      <c r="D983" t="s">
        <v>29</v>
      </c>
      <c r="E983" t="s">
        <v>24</v>
      </c>
      <c r="F983">
        <v>48</v>
      </c>
      <c r="G983">
        <v>5</v>
      </c>
      <c r="H983">
        <v>0.44</v>
      </c>
      <c r="I983" t="s">
        <v>19</v>
      </c>
      <c r="J983">
        <v>0</v>
      </c>
      <c r="K983">
        <v>1</v>
      </c>
      <c r="L983">
        <v>0</v>
      </c>
      <c r="M983" t="str" cm="1">
        <f t="array" ref="M983">_xlfn.IFS(AND(C983&gt;=45, C983&lt;=60), "Gen X, (45-60)", AND(C983&gt;=29, C983&lt;=44), "Gen Y, Mill(29-44)", AND(C983&gt;=13, C983&lt;=28), "Gen Z, (13-28)")</f>
        <v>Gen Y, Mill(29-44)</v>
      </c>
      <c r="N983">
        <v>0</v>
      </c>
    </row>
    <row r="984" spans="1:14" x14ac:dyDescent="0.35">
      <c r="A984">
        <v>983</v>
      </c>
      <c r="B984" t="s">
        <v>20</v>
      </c>
      <c r="C984">
        <v>19</v>
      </c>
      <c r="D984" t="s">
        <v>26</v>
      </c>
      <c r="E984" t="s">
        <v>18</v>
      </c>
      <c r="F984">
        <v>274</v>
      </c>
      <c r="G984">
        <v>96</v>
      </c>
      <c r="H984">
        <v>0.56999999999999995</v>
      </c>
      <c r="I984" t="s">
        <v>23</v>
      </c>
      <c r="J984">
        <v>0</v>
      </c>
      <c r="K984">
        <v>1</v>
      </c>
      <c r="L984">
        <v>0</v>
      </c>
      <c r="M984" t="str" cm="1">
        <f t="array" ref="M984">_xlfn.IFS(AND(C984&gt;=45, C984&lt;=60), "Gen X, (45-60)", AND(C984&gt;=29, C984&lt;=44), "Gen Y, Mill(29-44)", AND(C984&gt;=13, C984&lt;=28), "Gen Z, (13-28)")</f>
        <v>Gen Z, (13-28)</v>
      </c>
      <c r="N984">
        <v>0</v>
      </c>
    </row>
    <row r="985" spans="1:14" x14ac:dyDescent="0.35">
      <c r="A985">
        <v>984</v>
      </c>
      <c r="B985" t="s">
        <v>20</v>
      </c>
      <c r="C985">
        <v>31</v>
      </c>
      <c r="D985" t="s">
        <v>25</v>
      </c>
      <c r="E985" t="s">
        <v>22</v>
      </c>
      <c r="F985">
        <v>75</v>
      </c>
      <c r="G985">
        <v>4</v>
      </c>
      <c r="H985">
        <v>0.04</v>
      </c>
      <c r="I985" t="s">
        <v>19</v>
      </c>
      <c r="J985">
        <v>0</v>
      </c>
      <c r="K985">
        <v>1</v>
      </c>
      <c r="L985">
        <v>0</v>
      </c>
      <c r="M985" t="str" cm="1">
        <f t="array" ref="M985">_xlfn.IFS(AND(C985&gt;=45, C985&lt;=60), "Gen X, (45-60)", AND(C985&gt;=29, C985&lt;=44), "Gen Y, Mill(29-44)", AND(C985&gt;=13, C985&lt;=28), "Gen Z, (13-28)")</f>
        <v>Gen Y, Mill(29-44)</v>
      </c>
      <c r="N985">
        <v>0</v>
      </c>
    </row>
    <row r="986" spans="1:14" x14ac:dyDescent="0.35">
      <c r="A986">
        <v>985</v>
      </c>
      <c r="B986" t="s">
        <v>20</v>
      </c>
      <c r="C986">
        <v>37</v>
      </c>
      <c r="D986" t="s">
        <v>29</v>
      </c>
      <c r="E986" t="s">
        <v>14</v>
      </c>
      <c r="F986">
        <v>287</v>
      </c>
      <c r="G986">
        <v>94</v>
      </c>
      <c r="H986">
        <v>0.5</v>
      </c>
      <c r="I986" t="s">
        <v>23</v>
      </c>
      <c r="J986">
        <v>28</v>
      </c>
      <c r="K986">
        <v>0</v>
      </c>
      <c r="L986">
        <v>0</v>
      </c>
      <c r="M986" t="str" cm="1">
        <f t="array" ref="M986">_xlfn.IFS(AND(C986&gt;=45, C986&lt;=60), "Gen X, (45-60)", AND(C986&gt;=29, C986&lt;=44), "Gen Y, Mill(29-44)", AND(C986&gt;=13, C986&lt;=28), "Gen Z, (13-28)")</f>
        <v>Gen Y, Mill(29-44)</v>
      </c>
      <c r="N986">
        <v>0</v>
      </c>
    </row>
    <row r="987" spans="1:14" x14ac:dyDescent="0.35">
      <c r="A987">
        <v>986</v>
      </c>
      <c r="B987" t="s">
        <v>20</v>
      </c>
      <c r="C987">
        <v>43</v>
      </c>
      <c r="D987" t="s">
        <v>25</v>
      </c>
      <c r="E987" t="s">
        <v>14</v>
      </c>
      <c r="F987">
        <v>58</v>
      </c>
      <c r="G987">
        <v>3</v>
      </c>
      <c r="H987">
        <v>0.22</v>
      </c>
      <c r="I987" t="s">
        <v>15</v>
      </c>
      <c r="J987">
        <v>20</v>
      </c>
      <c r="K987">
        <v>0</v>
      </c>
      <c r="L987">
        <v>1</v>
      </c>
      <c r="M987" t="str" cm="1">
        <f t="array" ref="M987">_xlfn.IFS(AND(C987&gt;=45, C987&lt;=60), "Gen X, (45-60)", AND(C987&gt;=29, C987&lt;=44), "Gen Y, Mill(29-44)", AND(C987&gt;=13, C987&lt;=28), "Gen Z, (13-28)")</f>
        <v>Gen Y, Mill(29-44)</v>
      </c>
      <c r="N987">
        <v>1</v>
      </c>
    </row>
    <row r="988" spans="1:14" x14ac:dyDescent="0.35">
      <c r="A988">
        <v>987</v>
      </c>
      <c r="B988" t="s">
        <v>12</v>
      </c>
      <c r="C988">
        <v>37</v>
      </c>
      <c r="D988" t="s">
        <v>25</v>
      </c>
      <c r="E988" t="s">
        <v>14</v>
      </c>
      <c r="F988">
        <v>195</v>
      </c>
      <c r="G988">
        <v>27</v>
      </c>
      <c r="H988">
        <v>0.11</v>
      </c>
      <c r="I988" t="s">
        <v>15</v>
      </c>
      <c r="J988">
        <v>31</v>
      </c>
      <c r="K988">
        <v>0</v>
      </c>
      <c r="L988">
        <v>0</v>
      </c>
      <c r="M988" t="str" cm="1">
        <f t="array" ref="M988">_xlfn.IFS(AND(C988&gt;=45, C988&lt;=60), "Gen X, (45-60)", AND(C988&gt;=29, C988&lt;=44), "Gen Y, Mill(29-44)", AND(C988&gt;=13, C988&lt;=28), "Gen Z, (13-28)")</f>
        <v>Gen Y, Mill(29-44)</v>
      </c>
      <c r="N988">
        <v>0</v>
      </c>
    </row>
    <row r="989" spans="1:14" x14ac:dyDescent="0.35">
      <c r="A989">
        <v>988</v>
      </c>
      <c r="B989" t="s">
        <v>12</v>
      </c>
      <c r="C989">
        <v>35</v>
      </c>
      <c r="D989" t="s">
        <v>13</v>
      </c>
      <c r="E989" t="s">
        <v>22</v>
      </c>
      <c r="F989">
        <v>119</v>
      </c>
      <c r="G989">
        <v>98</v>
      </c>
      <c r="H989">
        <v>0.51</v>
      </c>
      <c r="I989" t="s">
        <v>15</v>
      </c>
      <c r="J989">
        <v>0</v>
      </c>
      <c r="K989">
        <v>1</v>
      </c>
      <c r="L989">
        <v>0</v>
      </c>
      <c r="M989" t="str" cm="1">
        <f t="array" ref="M989">_xlfn.IFS(AND(C989&gt;=45, C989&lt;=60), "Gen X, (45-60)", AND(C989&gt;=29, C989&lt;=44), "Gen Y, Mill(29-44)", AND(C989&gt;=13, C989&lt;=28), "Gen Z, (13-28)")</f>
        <v>Gen Y, Mill(29-44)</v>
      </c>
      <c r="N989">
        <v>0</v>
      </c>
    </row>
    <row r="990" spans="1:14" x14ac:dyDescent="0.35">
      <c r="A990">
        <v>989</v>
      </c>
      <c r="B990" t="s">
        <v>20</v>
      </c>
      <c r="C990">
        <v>41</v>
      </c>
      <c r="D990" t="s">
        <v>21</v>
      </c>
      <c r="E990" t="s">
        <v>14</v>
      </c>
      <c r="F990">
        <v>248</v>
      </c>
      <c r="G990">
        <v>79</v>
      </c>
      <c r="H990">
        <v>0.37</v>
      </c>
      <c r="I990" t="s">
        <v>23</v>
      </c>
      <c r="J990">
        <v>16</v>
      </c>
      <c r="K990">
        <v>0</v>
      </c>
      <c r="L990">
        <v>0</v>
      </c>
      <c r="M990" t="str" cm="1">
        <f t="array" ref="M990">_xlfn.IFS(AND(C990&gt;=45, C990&lt;=60), "Gen X, (45-60)", AND(C990&gt;=29, C990&lt;=44), "Gen Y, Mill(29-44)", AND(C990&gt;=13, C990&lt;=28), "Gen Z, (13-28)")</f>
        <v>Gen Y, Mill(29-44)</v>
      </c>
      <c r="N990">
        <v>0</v>
      </c>
    </row>
    <row r="991" spans="1:14" x14ac:dyDescent="0.35">
      <c r="A991">
        <v>990</v>
      </c>
      <c r="B991" t="s">
        <v>12</v>
      </c>
      <c r="C991">
        <v>47</v>
      </c>
      <c r="D991" t="s">
        <v>28</v>
      </c>
      <c r="E991" t="s">
        <v>14</v>
      </c>
      <c r="F991">
        <v>212</v>
      </c>
      <c r="G991">
        <v>50</v>
      </c>
      <c r="H991">
        <v>0.44</v>
      </c>
      <c r="I991" t="s">
        <v>15</v>
      </c>
      <c r="J991">
        <v>39</v>
      </c>
      <c r="K991">
        <v>0</v>
      </c>
      <c r="L991">
        <v>1</v>
      </c>
      <c r="M991" t="str" cm="1">
        <f t="array" ref="M991">_xlfn.IFS(AND(C991&gt;=45, C991&lt;=60), "Gen X, (45-60)", AND(C991&gt;=29, C991&lt;=44), "Gen Y, Mill(29-44)", AND(C991&gt;=13, C991&lt;=28), "Gen Z, (13-28)")</f>
        <v>Gen X, (45-60)</v>
      </c>
      <c r="N991">
        <v>1</v>
      </c>
    </row>
    <row r="992" spans="1:14" x14ac:dyDescent="0.35">
      <c r="A992">
        <v>991</v>
      </c>
      <c r="B992" t="s">
        <v>20</v>
      </c>
      <c r="C992">
        <v>51</v>
      </c>
      <c r="D992" t="s">
        <v>26</v>
      </c>
      <c r="E992" t="s">
        <v>22</v>
      </c>
      <c r="F992">
        <v>296</v>
      </c>
      <c r="G992">
        <v>10</v>
      </c>
      <c r="H992">
        <v>0.21</v>
      </c>
      <c r="I992" t="s">
        <v>15</v>
      </c>
      <c r="J992">
        <v>0</v>
      </c>
      <c r="K992">
        <v>1</v>
      </c>
      <c r="L992">
        <v>0</v>
      </c>
      <c r="M992" t="str" cm="1">
        <f t="array" ref="M992">_xlfn.IFS(AND(C992&gt;=45, C992&lt;=60), "Gen X, (45-60)", AND(C992&gt;=29, C992&lt;=44), "Gen Y, Mill(29-44)", AND(C992&gt;=13, C992&lt;=28), "Gen Z, (13-28)")</f>
        <v>Gen X, (45-60)</v>
      </c>
      <c r="N992">
        <v>0</v>
      </c>
    </row>
    <row r="993" spans="1:14" x14ac:dyDescent="0.35">
      <c r="A993">
        <v>992</v>
      </c>
      <c r="B993" t="s">
        <v>12</v>
      </c>
      <c r="C993">
        <v>43</v>
      </c>
      <c r="D993" t="s">
        <v>26</v>
      </c>
      <c r="E993" t="s">
        <v>14</v>
      </c>
      <c r="F993">
        <v>197</v>
      </c>
      <c r="G993">
        <v>77</v>
      </c>
      <c r="H993">
        <v>0.43</v>
      </c>
      <c r="I993" t="s">
        <v>23</v>
      </c>
      <c r="J993">
        <v>27</v>
      </c>
      <c r="K993">
        <v>0</v>
      </c>
      <c r="L993">
        <v>1</v>
      </c>
      <c r="M993" t="str" cm="1">
        <f t="array" ref="M993">_xlfn.IFS(AND(C993&gt;=45, C993&lt;=60), "Gen X, (45-60)", AND(C993&gt;=29, C993&lt;=44), "Gen Y, Mill(29-44)", AND(C993&gt;=13, C993&lt;=28), "Gen Z, (13-28)")</f>
        <v>Gen Y, Mill(29-44)</v>
      </c>
      <c r="N993">
        <v>1</v>
      </c>
    </row>
    <row r="994" spans="1:14" x14ac:dyDescent="0.35">
      <c r="A994">
        <v>993</v>
      </c>
      <c r="B994" t="s">
        <v>20</v>
      </c>
      <c r="C994">
        <v>56</v>
      </c>
      <c r="D994" t="s">
        <v>25</v>
      </c>
      <c r="E994" t="s">
        <v>22</v>
      </c>
      <c r="F994">
        <v>245</v>
      </c>
      <c r="G994">
        <v>60</v>
      </c>
      <c r="H994">
        <v>0.35</v>
      </c>
      <c r="I994" t="s">
        <v>15</v>
      </c>
      <c r="J994">
        <v>0</v>
      </c>
      <c r="K994">
        <v>1</v>
      </c>
      <c r="L994">
        <v>0</v>
      </c>
      <c r="M994" t="str" cm="1">
        <f t="array" ref="M994">_xlfn.IFS(AND(C994&gt;=45, C994&lt;=60), "Gen X, (45-60)", AND(C994&gt;=29, C994&lt;=44), "Gen Y, Mill(29-44)", AND(C994&gt;=13, C994&lt;=28), "Gen Z, (13-28)")</f>
        <v>Gen X, (45-60)</v>
      </c>
      <c r="N994">
        <v>0</v>
      </c>
    </row>
    <row r="995" spans="1:14" x14ac:dyDescent="0.35">
      <c r="A995">
        <v>994</v>
      </c>
      <c r="B995" t="s">
        <v>20</v>
      </c>
      <c r="C995">
        <v>46</v>
      </c>
      <c r="D995" t="s">
        <v>25</v>
      </c>
      <c r="E995" t="s">
        <v>22</v>
      </c>
      <c r="F995">
        <v>159</v>
      </c>
      <c r="G995">
        <v>52</v>
      </c>
      <c r="H995">
        <v>0.09</v>
      </c>
      <c r="I995" t="s">
        <v>19</v>
      </c>
      <c r="J995">
        <v>0</v>
      </c>
      <c r="K995">
        <v>1</v>
      </c>
      <c r="L995">
        <v>0</v>
      </c>
      <c r="M995" t="str" cm="1">
        <f t="array" ref="M995">_xlfn.IFS(AND(C995&gt;=45, C995&lt;=60), "Gen X, (45-60)", AND(C995&gt;=29, C995&lt;=44), "Gen Y, Mill(29-44)", AND(C995&gt;=13, C995&lt;=28), "Gen Z, (13-28)")</f>
        <v>Gen X, (45-60)</v>
      </c>
      <c r="N995">
        <v>0</v>
      </c>
    </row>
    <row r="996" spans="1:14" x14ac:dyDescent="0.35">
      <c r="A996">
        <v>995</v>
      </c>
      <c r="B996" t="s">
        <v>20</v>
      </c>
      <c r="C996">
        <v>56</v>
      </c>
      <c r="D996" t="s">
        <v>13</v>
      </c>
      <c r="E996" t="s">
        <v>14</v>
      </c>
      <c r="F996">
        <v>252</v>
      </c>
      <c r="G996">
        <v>98</v>
      </c>
      <c r="H996">
        <v>0.48</v>
      </c>
      <c r="I996" t="s">
        <v>19</v>
      </c>
      <c r="J996">
        <v>19</v>
      </c>
      <c r="K996">
        <v>0</v>
      </c>
      <c r="L996">
        <v>0</v>
      </c>
      <c r="M996" t="str" cm="1">
        <f t="array" ref="M996">_xlfn.IFS(AND(C996&gt;=45, C996&lt;=60), "Gen X, (45-60)", AND(C996&gt;=29, C996&lt;=44), "Gen Y, Mill(29-44)", AND(C996&gt;=13, C996&lt;=28), "Gen Z, (13-28)")</f>
        <v>Gen X, (45-60)</v>
      </c>
      <c r="N996">
        <v>0</v>
      </c>
    </row>
    <row r="997" spans="1:14" x14ac:dyDescent="0.35">
      <c r="A997">
        <v>996</v>
      </c>
      <c r="B997" t="s">
        <v>16</v>
      </c>
      <c r="C997">
        <v>39</v>
      </c>
      <c r="D997" t="s">
        <v>17</v>
      </c>
      <c r="E997" t="s">
        <v>14</v>
      </c>
      <c r="F997">
        <v>142</v>
      </c>
      <c r="G997">
        <v>46</v>
      </c>
      <c r="H997">
        <v>0.45</v>
      </c>
      <c r="I997" t="s">
        <v>19</v>
      </c>
      <c r="J997">
        <v>40</v>
      </c>
      <c r="K997">
        <v>0</v>
      </c>
      <c r="L997">
        <v>0</v>
      </c>
      <c r="M997" t="str" cm="1">
        <f t="array" ref="M997">_xlfn.IFS(AND(C997&gt;=45, C997&lt;=60), "Gen X, (45-60)", AND(C997&gt;=29, C997&lt;=44), "Gen Y, Mill(29-44)", AND(C997&gt;=13, C997&lt;=28), "Gen Z, (13-28)")</f>
        <v>Gen Y, Mill(29-44)</v>
      </c>
      <c r="N997">
        <v>0</v>
      </c>
    </row>
    <row r="998" spans="1:14" x14ac:dyDescent="0.35">
      <c r="A998">
        <v>997</v>
      </c>
      <c r="B998" t="s">
        <v>16</v>
      </c>
      <c r="C998">
        <v>50</v>
      </c>
      <c r="D998" t="s">
        <v>25</v>
      </c>
      <c r="E998" t="s">
        <v>18</v>
      </c>
      <c r="F998">
        <v>43</v>
      </c>
      <c r="G998">
        <v>11</v>
      </c>
      <c r="H998">
        <v>0.36</v>
      </c>
      <c r="I998" t="s">
        <v>23</v>
      </c>
      <c r="J998">
        <v>0</v>
      </c>
      <c r="K998">
        <v>1</v>
      </c>
      <c r="L998">
        <v>1</v>
      </c>
      <c r="M998" t="str" cm="1">
        <f t="array" ref="M998">_xlfn.IFS(AND(C998&gt;=45, C998&lt;=60), "Gen X, (45-60)", AND(C998&gt;=29, C998&lt;=44), "Gen Y, Mill(29-44)", AND(C998&gt;=13, C998&lt;=28), "Gen Z, (13-28)")</f>
        <v>Gen X, (45-60)</v>
      </c>
      <c r="N998">
        <v>1</v>
      </c>
    </row>
    <row r="999" spans="1:14" x14ac:dyDescent="0.35">
      <c r="A999">
        <v>998</v>
      </c>
      <c r="B999" t="s">
        <v>16</v>
      </c>
      <c r="C999">
        <v>45</v>
      </c>
      <c r="D999" t="s">
        <v>27</v>
      </c>
      <c r="E999" t="s">
        <v>22</v>
      </c>
      <c r="F999">
        <v>56</v>
      </c>
      <c r="G999">
        <v>14</v>
      </c>
      <c r="H999">
        <v>0.44</v>
      </c>
      <c r="I999" t="s">
        <v>15</v>
      </c>
      <c r="J999">
        <v>0</v>
      </c>
      <c r="K999">
        <v>1</v>
      </c>
      <c r="L999">
        <v>1</v>
      </c>
      <c r="M999" t="str" cm="1">
        <f t="array" ref="M999">_xlfn.IFS(AND(C999&gt;=45, C999&lt;=60), "Gen X, (45-60)", AND(C999&gt;=29, C999&lt;=44), "Gen Y, Mill(29-44)", AND(C999&gt;=13, C999&lt;=28), "Gen Z, (13-28)")</f>
        <v>Gen X, (45-60)</v>
      </c>
      <c r="N999">
        <v>1</v>
      </c>
    </row>
    <row r="1000" spans="1:14" x14ac:dyDescent="0.35">
      <c r="A1000">
        <v>999</v>
      </c>
      <c r="B1000" t="s">
        <v>20</v>
      </c>
      <c r="C1000">
        <v>56</v>
      </c>
      <c r="D1000" t="s">
        <v>27</v>
      </c>
      <c r="E1000" t="s">
        <v>24</v>
      </c>
      <c r="F1000">
        <v>56</v>
      </c>
      <c r="G1000">
        <v>54</v>
      </c>
      <c r="H1000">
        <v>0.54</v>
      </c>
      <c r="I1000" t="s">
        <v>19</v>
      </c>
      <c r="J1000">
        <v>0</v>
      </c>
      <c r="K1000">
        <v>1</v>
      </c>
      <c r="L1000">
        <v>1</v>
      </c>
      <c r="M1000" t="str" cm="1">
        <f t="array" ref="M1000">_xlfn.IFS(AND(C1000&gt;=45, C1000&lt;=60), "Gen X, (45-60)", AND(C1000&gt;=29, C1000&lt;=44), "Gen Y, Mill(29-44)", AND(C1000&gt;=13, C1000&lt;=28), "Gen Z, (13-28)")</f>
        <v>Gen X, (45-60)</v>
      </c>
      <c r="N1000">
        <v>1</v>
      </c>
    </row>
    <row r="1001" spans="1:14" x14ac:dyDescent="0.35">
      <c r="A1001">
        <v>1000</v>
      </c>
      <c r="B1001" t="s">
        <v>20</v>
      </c>
      <c r="C1001">
        <v>18</v>
      </c>
      <c r="D1001" t="s">
        <v>25</v>
      </c>
      <c r="E1001" t="s">
        <v>24</v>
      </c>
      <c r="F1001">
        <v>174</v>
      </c>
      <c r="G1001">
        <v>41</v>
      </c>
      <c r="H1001">
        <v>0.46</v>
      </c>
      <c r="I1001" t="s">
        <v>15</v>
      </c>
      <c r="J1001">
        <v>0</v>
      </c>
      <c r="K1001">
        <v>1</v>
      </c>
      <c r="L1001">
        <v>0</v>
      </c>
      <c r="M1001" t="str" cm="1">
        <f t="array" ref="M1001">_xlfn.IFS(AND(C1001&gt;=45, C1001&lt;=60), "Gen X, (45-60)", AND(C1001&gt;=29, C1001&lt;=44), "Gen Y, Mill(29-44)", AND(C1001&gt;=13, C1001&lt;=28), "Gen Z, (13-28)")</f>
        <v>Gen Z, (13-28)</v>
      </c>
      <c r="N1001">
        <v>0</v>
      </c>
    </row>
    <row r="1002" spans="1:14" x14ac:dyDescent="0.35">
      <c r="A1002">
        <v>1001</v>
      </c>
      <c r="B1002" t="s">
        <v>12</v>
      </c>
      <c r="C1002">
        <v>31</v>
      </c>
      <c r="D1002" t="s">
        <v>27</v>
      </c>
      <c r="E1002" t="s">
        <v>22</v>
      </c>
      <c r="F1002">
        <v>292</v>
      </c>
      <c r="G1002">
        <v>54</v>
      </c>
      <c r="H1002">
        <v>0.26</v>
      </c>
      <c r="I1002" t="s">
        <v>23</v>
      </c>
      <c r="J1002">
        <v>0</v>
      </c>
      <c r="K1002">
        <v>1</v>
      </c>
      <c r="L1002">
        <v>0</v>
      </c>
      <c r="M1002" t="str" cm="1">
        <f t="array" ref="M1002">_xlfn.IFS(AND(C1002&gt;=45, C1002&lt;=60), "Gen X, (45-60)", AND(C1002&gt;=29, C1002&lt;=44), "Gen Y, Mill(29-44)", AND(C1002&gt;=13, C1002&lt;=28), "Gen Z, (13-28)")</f>
        <v>Gen Y, Mill(29-44)</v>
      </c>
      <c r="N1002">
        <v>0</v>
      </c>
    </row>
    <row r="1003" spans="1:14" x14ac:dyDescent="0.35">
      <c r="A1003">
        <v>1002</v>
      </c>
      <c r="B1003" t="s">
        <v>16</v>
      </c>
      <c r="C1003">
        <v>46</v>
      </c>
      <c r="D1003" t="s">
        <v>27</v>
      </c>
      <c r="E1003" t="s">
        <v>24</v>
      </c>
      <c r="F1003">
        <v>216</v>
      </c>
      <c r="G1003">
        <v>74</v>
      </c>
      <c r="H1003">
        <v>0.25</v>
      </c>
      <c r="I1003" t="s">
        <v>23</v>
      </c>
      <c r="J1003">
        <v>0</v>
      </c>
      <c r="K1003">
        <v>1</v>
      </c>
      <c r="L1003">
        <v>0</v>
      </c>
      <c r="M1003" t="str" cm="1">
        <f t="array" ref="M1003">_xlfn.IFS(AND(C1003&gt;=45, C1003&lt;=60), "Gen X, (45-60)", AND(C1003&gt;=29, C1003&lt;=44), "Gen Y, Mill(29-44)", AND(C1003&gt;=13, C1003&lt;=28), "Gen Z, (13-28)")</f>
        <v>Gen X, (45-60)</v>
      </c>
      <c r="N1003">
        <v>0</v>
      </c>
    </row>
    <row r="1004" spans="1:14" x14ac:dyDescent="0.35">
      <c r="A1004">
        <v>1003</v>
      </c>
      <c r="B1004" t="s">
        <v>20</v>
      </c>
      <c r="C1004">
        <v>18</v>
      </c>
      <c r="D1004" t="s">
        <v>29</v>
      </c>
      <c r="E1004" t="s">
        <v>24</v>
      </c>
      <c r="F1004">
        <v>272</v>
      </c>
      <c r="G1004">
        <v>21</v>
      </c>
      <c r="H1004">
        <v>0.56999999999999995</v>
      </c>
      <c r="I1004" t="s">
        <v>19</v>
      </c>
      <c r="J1004">
        <v>0</v>
      </c>
      <c r="K1004">
        <v>1</v>
      </c>
      <c r="L1004">
        <v>0</v>
      </c>
      <c r="M1004" t="str" cm="1">
        <f t="array" ref="M1004">_xlfn.IFS(AND(C1004&gt;=45, C1004&lt;=60), "Gen X, (45-60)", AND(C1004&gt;=29, C1004&lt;=44), "Gen Y, Mill(29-44)", AND(C1004&gt;=13, C1004&lt;=28), "Gen Z, (13-28)")</f>
        <v>Gen Z, (13-28)</v>
      </c>
      <c r="N1004">
        <v>0</v>
      </c>
    </row>
    <row r="1005" spans="1:14" x14ac:dyDescent="0.35">
      <c r="A1005">
        <v>1004</v>
      </c>
      <c r="B1005" t="s">
        <v>12</v>
      </c>
      <c r="C1005">
        <v>25</v>
      </c>
      <c r="D1005" t="s">
        <v>13</v>
      </c>
      <c r="E1005" t="s">
        <v>14</v>
      </c>
      <c r="F1005">
        <v>31</v>
      </c>
      <c r="G1005">
        <v>15</v>
      </c>
      <c r="H1005">
        <v>0.01</v>
      </c>
      <c r="I1005" t="s">
        <v>23</v>
      </c>
      <c r="J1005">
        <v>38</v>
      </c>
      <c r="K1005">
        <v>0</v>
      </c>
      <c r="L1005">
        <v>0</v>
      </c>
      <c r="M1005" t="str" cm="1">
        <f t="array" ref="M1005">_xlfn.IFS(AND(C1005&gt;=45, C1005&lt;=60), "Gen X, (45-60)", AND(C1005&gt;=29, C1005&lt;=44), "Gen Y, Mill(29-44)", AND(C1005&gt;=13, C1005&lt;=28), "Gen Z, (13-28)")</f>
        <v>Gen Z, (13-28)</v>
      </c>
      <c r="N1005">
        <v>0</v>
      </c>
    </row>
    <row r="1006" spans="1:14" x14ac:dyDescent="0.35">
      <c r="A1006">
        <v>1005</v>
      </c>
      <c r="B1006" t="s">
        <v>12</v>
      </c>
      <c r="C1006">
        <v>22</v>
      </c>
      <c r="D1006" t="s">
        <v>27</v>
      </c>
      <c r="E1006" t="s">
        <v>24</v>
      </c>
      <c r="F1006">
        <v>16</v>
      </c>
      <c r="G1006">
        <v>24</v>
      </c>
      <c r="H1006">
        <v>0.36</v>
      </c>
      <c r="I1006" t="s">
        <v>23</v>
      </c>
      <c r="J1006">
        <v>0</v>
      </c>
      <c r="K1006">
        <v>1</v>
      </c>
      <c r="L1006">
        <v>1</v>
      </c>
      <c r="M1006" t="str" cm="1">
        <f t="array" ref="M1006">_xlfn.IFS(AND(C1006&gt;=45, C1006&lt;=60), "Gen X, (45-60)", AND(C1006&gt;=29, C1006&lt;=44), "Gen Y, Mill(29-44)", AND(C1006&gt;=13, C1006&lt;=28), "Gen Z, (13-28)")</f>
        <v>Gen Z, (13-28)</v>
      </c>
      <c r="N1006">
        <v>1</v>
      </c>
    </row>
    <row r="1007" spans="1:14" x14ac:dyDescent="0.35">
      <c r="A1007">
        <v>1006</v>
      </c>
      <c r="B1007" t="s">
        <v>16</v>
      </c>
      <c r="C1007">
        <v>19</v>
      </c>
      <c r="D1007" t="s">
        <v>26</v>
      </c>
      <c r="E1007" t="s">
        <v>18</v>
      </c>
      <c r="F1007">
        <v>68</v>
      </c>
      <c r="G1007">
        <v>90</v>
      </c>
      <c r="H1007">
        <v>0</v>
      </c>
      <c r="I1007" t="s">
        <v>23</v>
      </c>
      <c r="J1007">
        <v>0</v>
      </c>
      <c r="K1007">
        <v>1</v>
      </c>
      <c r="L1007">
        <v>0</v>
      </c>
      <c r="M1007" t="str" cm="1">
        <f t="array" ref="M1007">_xlfn.IFS(AND(C1007&gt;=45, C1007&lt;=60), "Gen X, (45-60)", AND(C1007&gt;=29, C1007&lt;=44), "Gen Y, Mill(29-44)", AND(C1007&gt;=13, C1007&lt;=28), "Gen Z, (13-28)")</f>
        <v>Gen Z, (13-28)</v>
      </c>
      <c r="N1007">
        <v>0</v>
      </c>
    </row>
    <row r="1008" spans="1:14" x14ac:dyDescent="0.35">
      <c r="A1008">
        <v>1007</v>
      </c>
      <c r="B1008" t="s">
        <v>12</v>
      </c>
      <c r="C1008">
        <v>18</v>
      </c>
      <c r="D1008" t="s">
        <v>26</v>
      </c>
      <c r="E1008" t="s">
        <v>24</v>
      </c>
      <c r="F1008">
        <v>255</v>
      </c>
      <c r="G1008">
        <v>68</v>
      </c>
      <c r="H1008">
        <v>0.19</v>
      </c>
      <c r="I1008" t="s">
        <v>19</v>
      </c>
      <c r="J1008">
        <v>0</v>
      </c>
      <c r="K1008">
        <v>1</v>
      </c>
      <c r="L1008">
        <v>0</v>
      </c>
      <c r="M1008" t="str" cm="1">
        <f t="array" ref="M1008">_xlfn.IFS(AND(C1008&gt;=45, C1008&lt;=60), "Gen X, (45-60)", AND(C1008&gt;=29, C1008&lt;=44), "Gen Y, Mill(29-44)", AND(C1008&gt;=13, C1008&lt;=28), "Gen Z, (13-28)")</f>
        <v>Gen Z, (13-28)</v>
      </c>
      <c r="N1008">
        <v>0</v>
      </c>
    </row>
    <row r="1009" spans="1:14" x14ac:dyDescent="0.35">
      <c r="A1009">
        <v>1008</v>
      </c>
      <c r="B1009" t="s">
        <v>16</v>
      </c>
      <c r="C1009">
        <v>49</v>
      </c>
      <c r="D1009" t="s">
        <v>26</v>
      </c>
      <c r="E1009" t="s">
        <v>22</v>
      </c>
      <c r="F1009">
        <v>137</v>
      </c>
      <c r="G1009">
        <v>43</v>
      </c>
      <c r="H1009">
        <v>0.31</v>
      </c>
      <c r="I1009" t="s">
        <v>15</v>
      </c>
      <c r="J1009">
        <v>0</v>
      </c>
      <c r="K1009">
        <v>1</v>
      </c>
      <c r="L1009">
        <v>0</v>
      </c>
      <c r="M1009" t="str" cm="1">
        <f t="array" ref="M1009">_xlfn.IFS(AND(C1009&gt;=45, C1009&lt;=60), "Gen X, (45-60)", AND(C1009&gt;=29, C1009&lt;=44), "Gen Y, Mill(29-44)", AND(C1009&gt;=13, C1009&lt;=28), "Gen Z, (13-28)")</f>
        <v>Gen X, (45-60)</v>
      </c>
      <c r="N1009">
        <v>0</v>
      </c>
    </row>
    <row r="1010" spans="1:14" x14ac:dyDescent="0.35">
      <c r="A1010">
        <v>1009</v>
      </c>
      <c r="B1010" t="s">
        <v>12</v>
      </c>
      <c r="C1010">
        <v>59</v>
      </c>
      <c r="D1010" t="s">
        <v>29</v>
      </c>
      <c r="E1010" t="s">
        <v>18</v>
      </c>
      <c r="F1010">
        <v>86</v>
      </c>
      <c r="G1010">
        <v>17</v>
      </c>
      <c r="H1010">
        <v>0.12</v>
      </c>
      <c r="I1010" t="s">
        <v>23</v>
      </c>
      <c r="J1010">
        <v>0</v>
      </c>
      <c r="K1010">
        <v>1</v>
      </c>
      <c r="L1010">
        <v>1</v>
      </c>
      <c r="M1010" t="str" cm="1">
        <f t="array" ref="M1010">_xlfn.IFS(AND(C1010&gt;=45, C1010&lt;=60), "Gen X, (45-60)", AND(C1010&gt;=29, C1010&lt;=44), "Gen Y, Mill(29-44)", AND(C1010&gt;=13, C1010&lt;=28), "Gen Z, (13-28)")</f>
        <v>Gen X, (45-60)</v>
      </c>
      <c r="N1010">
        <v>1</v>
      </c>
    </row>
    <row r="1011" spans="1:14" x14ac:dyDescent="0.35">
      <c r="A1011">
        <v>1010</v>
      </c>
      <c r="B1011" t="s">
        <v>16</v>
      </c>
      <c r="C1011">
        <v>59</v>
      </c>
      <c r="D1011" t="s">
        <v>28</v>
      </c>
      <c r="E1011" t="s">
        <v>24</v>
      </c>
      <c r="F1011">
        <v>275</v>
      </c>
      <c r="G1011">
        <v>25</v>
      </c>
      <c r="H1011">
        <v>0.6</v>
      </c>
      <c r="I1011" t="s">
        <v>19</v>
      </c>
      <c r="J1011">
        <v>0</v>
      </c>
      <c r="K1011">
        <v>1</v>
      </c>
      <c r="L1011">
        <v>1</v>
      </c>
      <c r="M1011" t="str" cm="1">
        <f t="array" ref="M1011">_xlfn.IFS(AND(C1011&gt;=45, C1011&lt;=60), "Gen X, (45-60)", AND(C1011&gt;=29, C1011&lt;=44), "Gen Y, Mill(29-44)", AND(C1011&gt;=13, C1011&lt;=28), "Gen Z, (13-28)")</f>
        <v>Gen X, (45-60)</v>
      </c>
      <c r="N1011">
        <v>1</v>
      </c>
    </row>
    <row r="1012" spans="1:14" x14ac:dyDescent="0.35">
      <c r="A1012">
        <v>1011</v>
      </c>
      <c r="B1012" t="s">
        <v>12</v>
      </c>
      <c r="C1012">
        <v>38</v>
      </c>
      <c r="D1012" t="s">
        <v>28</v>
      </c>
      <c r="E1012" t="s">
        <v>14</v>
      </c>
      <c r="F1012">
        <v>125</v>
      </c>
      <c r="G1012">
        <v>63</v>
      </c>
      <c r="H1012">
        <v>0.59</v>
      </c>
      <c r="I1012" t="s">
        <v>19</v>
      </c>
      <c r="J1012">
        <v>12</v>
      </c>
      <c r="K1012">
        <v>0</v>
      </c>
      <c r="L1012">
        <v>0</v>
      </c>
      <c r="M1012" t="str" cm="1">
        <f t="array" ref="M1012">_xlfn.IFS(AND(C1012&gt;=45, C1012&lt;=60), "Gen X, (45-60)", AND(C1012&gt;=29, C1012&lt;=44), "Gen Y, Mill(29-44)", AND(C1012&gt;=13, C1012&lt;=28), "Gen Z, (13-28)")</f>
        <v>Gen Y, Mill(29-44)</v>
      </c>
      <c r="N1012">
        <v>0</v>
      </c>
    </row>
    <row r="1013" spans="1:14" x14ac:dyDescent="0.35">
      <c r="A1013">
        <v>1012</v>
      </c>
      <c r="B1013" t="s">
        <v>16</v>
      </c>
      <c r="C1013">
        <v>43</v>
      </c>
      <c r="D1013" t="s">
        <v>21</v>
      </c>
      <c r="E1013" t="s">
        <v>18</v>
      </c>
      <c r="F1013">
        <v>26</v>
      </c>
      <c r="G1013">
        <v>68</v>
      </c>
      <c r="H1013">
        <v>0.34</v>
      </c>
      <c r="I1013" t="s">
        <v>23</v>
      </c>
      <c r="J1013">
        <v>0</v>
      </c>
      <c r="K1013">
        <v>1</v>
      </c>
      <c r="L1013">
        <v>0</v>
      </c>
      <c r="M1013" t="str" cm="1">
        <f t="array" ref="M1013">_xlfn.IFS(AND(C1013&gt;=45, C1013&lt;=60), "Gen X, (45-60)", AND(C1013&gt;=29, C1013&lt;=44), "Gen Y, Mill(29-44)", AND(C1013&gt;=13, C1013&lt;=28), "Gen Z, (13-28)")</f>
        <v>Gen Y, Mill(29-44)</v>
      </c>
      <c r="N1013">
        <v>0</v>
      </c>
    </row>
    <row r="1014" spans="1:14" x14ac:dyDescent="0.35">
      <c r="A1014">
        <v>1013</v>
      </c>
      <c r="B1014" t="s">
        <v>12</v>
      </c>
      <c r="C1014">
        <v>31</v>
      </c>
      <c r="D1014" t="s">
        <v>13</v>
      </c>
      <c r="E1014" t="s">
        <v>18</v>
      </c>
      <c r="F1014">
        <v>237</v>
      </c>
      <c r="G1014">
        <v>38</v>
      </c>
      <c r="H1014">
        <v>7.0000000000000007E-2</v>
      </c>
      <c r="I1014" t="s">
        <v>15</v>
      </c>
      <c r="J1014">
        <v>0</v>
      </c>
      <c r="K1014">
        <v>1</v>
      </c>
      <c r="L1014">
        <v>1</v>
      </c>
      <c r="M1014" t="str" cm="1">
        <f t="array" ref="M1014">_xlfn.IFS(AND(C1014&gt;=45, C1014&lt;=60), "Gen X, (45-60)", AND(C1014&gt;=29, C1014&lt;=44), "Gen Y, Mill(29-44)", AND(C1014&gt;=13, C1014&lt;=28), "Gen Z, (13-28)")</f>
        <v>Gen Y, Mill(29-44)</v>
      </c>
      <c r="N1014">
        <v>1</v>
      </c>
    </row>
    <row r="1015" spans="1:14" x14ac:dyDescent="0.35">
      <c r="A1015">
        <v>1014</v>
      </c>
      <c r="B1015" t="s">
        <v>16</v>
      </c>
      <c r="C1015">
        <v>28</v>
      </c>
      <c r="D1015" t="s">
        <v>17</v>
      </c>
      <c r="E1015" t="s">
        <v>18</v>
      </c>
      <c r="F1015">
        <v>258</v>
      </c>
      <c r="G1015">
        <v>20</v>
      </c>
      <c r="H1015">
        <v>0.51</v>
      </c>
      <c r="I1015" t="s">
        <v>23</v>
      </c>
      <c r="J1015">
        <v>0</v>
      </c>
      <c r="K1015">
        <v>1</v>
      </c>
      <c r="L1015">
        <v>1</v>
      </c>
      <c r="M1015" t="str" cm="1">
        <f t="array" ref="M1015">_xlfn.IFS(AND(C1015&gt;=45, C1015&lt;=60), "Gen X, (45-60)", AND(C1015&gt;=29, C1015&lt;=44), "Gen Y, Mill(29-44)", AND(C1015&gt;=13, C1015&lt;=28), "Gen Z, (13-28)")</f>
        <v>Gen Z, (13-28)</v>
      </c>
      <c r="N1015">
        <v>1</v>
      </c>
    </row>
    <row r="1016" spans="1:14" x14ac:dyDescent="0.35">
      <c r="A1016">
        <v>1015</v>
      </c>
      <c r="B1016" t="s">
        <v>20</v>
      </c>
      <c r="C1016">
        <v>20</v>
      </c>
      <c r="D1016" t="s">
        <v>29</v>
      </c>
      <c r="E1016" t="s">
        <v>24</v>
      </c>
      <c r="F1016">
        <v>290</v>
      </c>
      <c r="G1016">
        <v>42</v>
      </c>
      <c r="H1016">
        <v>0.18</v>
      </c>
      <c r="I1016" t="s">
        <v>23</v>
      </c>
      <c r="J1016">
        <v>0</v>
      </c>
      <c r="K1016">
        <v>1</v>
      </c>
      <c r="L1016">
        <v>0</v>
      </c>
      <c r="M1016" t="str" cm="1">
        <f t="array" ref="M1016">_xlfn.IFS(AND(C1016&gt;=45, C1016&lt;=60), "Gen X, (45-60)", AND(C1016&gt;=29, C1016&lt;=44), "Gen Y, Mill(29-44)", AND(C1016&gt;=13, C1016&lt;=28), "Gen Z, (13-28)")</f>
        <v>Gen Z, (13-28)</v>
      </c>
      <c r="N1016">
        <v>0</v>
      </c>
    </row>
    <row r="1017" spans="1:14" x14ac:dyDescent="0.35">
      <c r="A1017">
        <v>1016</v>
      </c>
      <c r="B1017" t="s">
        <v>16</v>
      </c>
      <c r="C1017">
        <v>22</v>
      </c>
      <c r="D1017" t="s">
        <v>25</v>
      </c>
      <c r="E1017" t="s">
        <v>14</v>
      </c>
      <c r="F1017">
        <v>29</v>
      </c>
      <c r="G1017">
        <v>35</v>
      </c>
      <c r="H1017">
        <v>0.46</v>
      </c>
      <c r="I1017" t="s">
        <v>19</v>
      </c>
      <c r="J1017">
        <v>9</v>
      </c>
      <c r="K1017">
        <v>0</v>
      </c>
      <c r="L1017">
        <v>0</v>
      </c>
      <c r="M1017" t="str" cm="1">
        <f t="array" ref="M1017">_xlfn.IFS(AND(C1017&gt;=45, C1017&lt;=60), "Gen X, (45-60)", AND(C1017&gt;=29, C1017&lt;=44), "Gen Y, Mill(29-44)", AND(C1017&gt;=13, C1017&lt;=28), "Gen Z, (13-28)")</f>
        <v>Gen Z, (13-28)</v>
      </c>
      <c r="N1017">
        <v>0</v>
      </c>
    </row>
    <row r="1018" spans="1:14" x14ac:dyDescent="0.35">
      <c r="A1018">
        <v>1017</v>
      </c>
      <c r="B1018" t="s">
        <v>12</v>
      </c>
      <c r="C1018">
        <v>22</v>
      </c>
      <c r="D1018" t="s">
        <v>25</v>
      </c>
      <c r="E1018" t="s">
        <v>14</v>
      </c>
      <c r="F1018">
        <v>224</v>
      </c>
      <c r="G1018">
        <v>4</v>
      </c>
      <c r="H1018">
        <v>0.04</v>
      </c>
      <c r="I1018" t="s">
        <v>19</v>
      </c>
      <c r="J1018">
        <v>13</v>
      </c>
      <c r="K1018">
        <v>0</v>
      </c>
      <c r="L1018">
        <v>0</v>
      </c>
      <c r="M1018" t="str" cm="1">
        <f t="array" ref="M1018">_xlfn.IFS(AND(C1018&gt;=45, C1018&lt;=60), "Gen X, (45-60)", AND(C1018&gt;=29, C1018&lt;=44), "Gen Y, Mill(29-44)", AND(C1018&gt;=13, C1018&lt;=28), "Gen Z, (13-28)")</f>
        <v>Gen Z, (13-28)</v>
      </c>
      <c r="N1018">
        <v>0</v>
      </c>
    </row>
    <row r="1019" spans="1:14" x14ac:dyDescent="0.35">
      <c r="A1019">
        <v>1018</v>
      </c>
      <c r="B1019" t="s">
        <v>16</v>
      </c>
      <c r="C1019">
        <v>51</v>
      </c>
      <c r="D1019" t="s">
        <v>17</v>
      </c>
      <c r="E1019" t="s">
        <v>18</v>
      </c>
      <c r="F1019">
        <v>199</v>
      </c>
      <c r="G1019">
        <v>35</v>
      </c>
      <c r="H1019">
        <v>0.51</v>
      </c>
      <c r="I1019" t="s">
        <v>23</v>
      </c>
      <c r="J1019">
        <v>0</v>
      </c>
      <c r="K1019">
        <v>1</v>
      </c>
      <c r="L1019">
        <v>0</v>
      </c>
      <c r="M1019" t="str" cm="1">
        <f t="array" ref="M1019">_xlfn.IFS(AND(C1019&gt;=45, C1019&lt;=60), "Gen X, (45-60)", AND(C1019&gt;=29, C1019&lt;=44), "Gen Y, Mill(29-44)", AND(C1019&gt;=13, C1019&lt;=28), "Gen Z, (13-28)")</f>
        <v>Gen X, (45-60)</v>
      </c>
      <c r="N1019">
        <v>0</v>
      </c>
    </row>
    <row r="1020" spans="1:14" x14ac:dyDescent="0.35">
      <c r="A1020">
        <v>1019</v>
      </c>
      <c r="B1020" t="s">
        <v>12</v>
      </c>
      <c r="C1020">
        <v>35</v>
      </c>
      <c r="D1020" t="s">
        <v>21</v>
      </c>
      <c r="E1020" t="s">
        <v>22</v>
      </c>
      <c r="F1020">
        <v>34</v>
      </c>
      <c r="G1020">
        <v>42</v>
      </c>
      <c r="H1020">
        <v>0.15</v>
      </c>
      <c r="I1020" t="s">
        <v>19</v>
      </c>
      <c r="J1020">
        <v>0</v>
      </c>
      <c r="K1020">
        <v>1</v>
      </c>
      <c r="L1020">
        <v>0</v>
      </c>
      <c r="M1020" t="str" cm="1">
        <f t="array" ref="M1020">_xlfn.IFS(AND(C1020&gt;=45, C1020&lt;=60), "Gen X, (45-60)", AND(C1020&gt;=29, C1020&lt;=44), "Gen Y, Mill(29-44)", AND(C1020&gt;=13, C1020&lt;=28), "Gen Z, (13-28)")</f>
        <v>Gen Y, Mill(29-44)</v>
      </c>
      <c r="N1020">
        <v>0</v>
      </c>
    </row>
    <row r="1021" spans="1:14" x14ac:dyDescent="0.35">
      <c r="A1021">
        <v>1020</v>
      </c>
      <c r="B1021" t="s">
        <v>16</v>
      </c>
      <c r="C1021">
        <v>34</v>
      </c>
      <c r="D1021" t="s">
        <v>28</v>
      </c>
      <c r="E1021" t="s">
        <v>24</v>
      </c>
      <c r="F1021">
        <v>73</v>
      </c>
      <c r="G1021">
        <v>58</v>
      </c>
      <c r="H1021">
        <v>0.49</v>
      </c>
      <c r="I1021" t="s">
        <v>23</v>
      </c>
      <c r="J1021">
        <v>0</v>
      </c>
      <c r="K1021">
        <v>1</v>
      </c>
      <c r="L1021">
        <v>1</v>
      </c>
      <c r="M1021" t="str" cm="1">
        <f t="array" ref="M1021">_xlfn.IFS(AND(C1021&gt;=45, C1021&lt;=60), "Gen X, (45-60)", AND(C1021&gt;=29, C1021&lt;=44), "Gen Y, Mill(29-44)", AND(C1021&gt;=13, C1021&lt;=28), "Gen Z, (13-28)")</f>
        <v>Gen Y, Mill(29-44)</v>
      </c>
      <c r="N1021">
        <v>1</v>
      </c>
    </row>
    <row r="1022" spans="1:14" x14ac:dyDescent="0.35">
      <c r="A1022">
        <v>1021</v>
      </c>
      <c r="B1022" t="s">
        <v>16</v>
      </c>
      <c r="C1022">
        <v>33</v>
      </c>
      <c r="D1022" t="s">
        <v>29</v>
      </c>
      <c r="E1022" t="s">
        <v>14</v>
      </c>
      <c r="F1022">
        <v>140</v>
      </c>
      <c r="G1022">
        <v>40</v>
      </c>
      <c r="H1022">
        <v>0.27</v>
      </c>
      <c r="I1022" t="s">
        <v>19</v>
      </c>
      <c r="J1022">
        <v>32</v>
      </c>
      <c r="K1022">
        <v>0</v>
      </c>
      <c r="L1022">
        <v>0</v>
      </c>
      <c r="M1022" t="str" cm="1">
        <f t="array" ref="M1022">_xlfn.IFS(AND(C1022&gt;=45, C1022&lt;=60), "Gen X, (45-60)", AND(C1022&gt;=29, C1022&lt;=44), "Gen Y, Mill(29-44)", AND(C1022&gt;=13, C1022&lt;=28), "Gen Z, (13-28)")</f>
        <v>Gen Y, Mill(29-44)</v>
      </c>
      <c r="N1022">
        <v>0</v>
      </c>
    </row>
    <row r="1023" spans="1:14" x14ac:dyDescent="0.35">
      <c r="A1023">
        <v>1022</v>
      </c>
      <c r="B1023" t="s">
        <v>20</v>
      </c>
      <c r="C1023">
        <v>42</v>
      </c>
      <c r="D1023" t="s">
        <v>28</v>
      </c>
      <c r="E1023" t="s">
        <v>24</v>
      </c>
      <c r="F1023">
        <v>263</v>
      </c>
      <c r="G1023">
        <v>60</v>
      </c>
      <c r="H1023">
        <v>0.02</v>
      </c>
      <c r="I1023" t="s">
        <v>19</v>
      </c>
      <c r="J1023">
        <v>0</v>
      </c>
      <c r="K1023">
        <v>1</v>
      </c>
      <c r="L1023">
        <v>1</v>
      </c>
      <c r="M1023" t="str" cm="1">
        <f t="array" ref="M1023">_xlfn.IFS(AND(C1023&gt;=45, C1023&lt;=60), "Gen X, (45-60)", AND(C1023&gt;=29, C1023&lt;=44), "Gen Y, Mill(29-44)", AND(C1023&gt;=13, C1023&lt;=28), "Gen Z, (13-28)")</f>
        <v>Gen Y, Mill(29-44)</v>
      </c>
      <c r="N1023">
        <v>1</v>
      </c>
    </row>
    <row r="1024" spans="1:14" x14ac:dyDescent="0.35">
      <c r="A1024">
        <v>1023</v>
      </c>
      <c r="B1024" t="s">
        <v>12</v>
      </c>
      <c r="C1024">
        <v>16</v>
      </c>
      <c r="D1024" t="s">
        <v>21</v>
      </c>
      <c r="E1024" t="s">
        <v>22</v>
      </c>
      <c r="F1024">
        <v>193</v>
      </c>
      <c r="G1024">
        <v>53</v>
      </c>
      <c r="H1024">
        <v>0.12</v>
      </c>
      <c r="I1024" t="s">
        <v>23</v>
      </c>
      <c r="J1024">
        <v>0</v>
      </c>
      <c r="K1024">
        <v>1</v>
      </c>
      <c r="L1024">
        <v>0</v>
      </c>
      <c r="M1024" t="str" cm="1">
        <f t="array" ref="M1024">_xlfn.IFS(AND(C1024&gt;=45, C1024&lt;=60), "Gen X, (45-60)", AND(C1024&gt;=29, C1024&lt;=44), "Gen Y, Mill(29-44)", AND(C1024&gt;=13, C1024&lt;=28), "Gen Z, (13-28)")</f>
        <v>Gen Z, (13-28)</v>
      </c>
      <c r="N1024">
        <v>0</v>
      </c>
    </row>
    <row r="1025" spans="1:14" x14ac:dyDescent="0.35">
      <c r="A1025">
        <v>1024</v>
      </c>
      <c r="B1025" t="s">
        <v>20</v>
      </c>
      <c r="C1025">
        <v>51</v>
      </c>
      <c r="D1025" t="s">
        <v>27</v>
      </c>
      <c r="E1025" t="s">
        <v>22</v>
      </c>
      <c r="F1025">
        <v>289</v>
      </c>
      <c r="G1025">
        <v>82</v>
      </c>
      <c r="H1025">
        <v>0.35</v>
      </c>
      <c r="I1025" t="s">
        <v>23</v>
      </c>
      <c r="J1025">
        <v>0</v>
      </c>
      <c r="K1025">
        <v>1</v>
      </c>
      <c r="L1025">
        <v>0</v>
      </c>
      <c r="M1025" t="str" cm="1">
        <f t="array" ref="M1025">_xlfn.IFS(AND(C1025&gt;=45, C1025&lt;=60), "Gen X, (45-60)", AND(C1025&gt;=29, C1025&lt;=44), "Gen Y, Mill(29-44)", AND(C1025&gt;=13, C1025&lt;=28), "Gen Z, (13-28)")</f>
        <v>Gen X, (45-60)</v>
      </c>
      <c r="N1025">
        <v>0</v>
      </c>
    </row>
    <row r="1026" spans="1:14" x14ac:dyDescent="0.35">
      <c r="A1026">
        <v>1025</v>
      </c>
      <c r="B1026" t="s">
        <v>20</v>
      </c>
      <c r="C1026">
        <v>56</v>
      </c>
      <c r="D1026" t="s">
        <v>17</v>
      </c>
      <c r="E1026" t="s">
        <v>14</v>
      </c>
      <c r="F1026">
        <v>211</v>
      </c>
      <c r="G1026">
        <v>86</v>
      </c>
      <c r="H1026">
        <v>0.48</v>
      </c>
      <c r="I1026" t="s">
        <v>19</v>
      </c>
      <c r="J1026">
        <v>7</v>
      </c>
      <c r="K1026">
        <v>0</v>
      </c>
      <c r="L1026">
        <v>0</v>
      </c>
      <c r="M1026" t="str" cm="1">
        <f t="array" ref="M1026">_xlfn.IFS(AND(C1026&gt;=45, C1026&lt;=60), "Gen X, (45-60)", AND(C1026&gt;=29, C1026&lt;=44), "Gen Y, Mill(29-44)", AND(C1026&gt;=13, C1026&lt;=28), "Gen Z, (13-28)")</f>
        <v>Gen X, (45-60)</v>
      </c>
      <c r="N1026">
        <v>0</v>
      </c>
    </row>
    <row r="1027" spans="1:14" x14ac:dyDescent="0.35">
      <c r="A1027">
        <v>1026</v>
      </c>
      <c r="B1027" t="s">
        <v>16</v>
      </c>
      <c r="C1027">
        <v>57</v>
      </c>
      <c r="D1027" t="s">
        <v>28</v>
      </c>
      <c r="E1027" t="s">
        <v>18</v>
      </c>
      <c r="F1027">
        <v>110</v>
      </c>
      <c r="G1027">
        <v>58</v>
      </c>
      <c r="H1027">
        <v>0.12</v>
      </c>
      <c r="I1027" t="s">
        <v>15</v>
      </c>
      <c r="J1027">
        <v>0</v>
      </c>
      <c r="K1027">
        <v>1</v>
      </c>
      <c r="L1027">
        <v>0</v>
      </c>
      <c r="M1027" t="str" cm="1">
        <f t="array" ref="M1027">_xlfn.IFS(AND(C1027&gt;=45, C1027&lt;=60), "Gen X, (45-60)", AND(C1027&gt;=29, C1027&lt;=44), "Gen Y, Mill(29-44)", AND(C1027&gt;=13, C1027&lt;=28), "Gen Z, (13-28)")</f>
        <v>Gen X, (45-60)</v>
      </c>
      <c r="N1027">
        <v>0</v>
      </c>
    </row>
    <row r="1028" spans="1:14" x14ac:dyDescent="0.35">
      <c r="A1028">
        <v>1027</v>
      </c>
      <c r="B1028" t="s">
        <v>16</v>
      </c>
      <c r="C1028">
        <v>21</v>
      </c>
      <c r="D1028" t="s">
        <v>28</v>
      </c>
      <c r="E1028" t="s">
        <v>18</v>
      </c>
      <c r="F1028">
        <v>52</v>
      </c>
      <c r="G1028">
        <v>32</v>
      </c>
      <c r="H1028">
        <v>0.21</v>
      </c>
      <c r="I1028" t="s">
        <v>23</v>
      </c>
      <c r="J1028">
        <v>0</v>
      </c>
      <c r="K1028">
        <v>1</v>
      </c>
      <c r="L1028">
        <v>1</v>
      </c>
      <c r="M1028" t="str" cm="1">
        <f t="array" ref="M1028">_xlfn.IFS(AND(C1028&gt;=45, C1028&lt;=60), "Gen X, (45-60)", AND(C1028&gt;=29, C1028&lt;=44), "Gen Y, Mill(29-44)", AND(C1028&gt;=13, C1028&lt;=28), "Gen Z, (13-28)")</f>
        <v>Gen Z, (13-28)</v>
      </c>
      <c r="N1028">
        <v>1</v>
      </c>
    </row>
    <row r="1029" spans="1:14" x14ac:dyDescent="0.35">
      <c r="A1029">
        <v>1028</v>
      </c>
      <c r="B1029" t="s">
        <v>16</v>
      </c>
      <c r="C1029">
        <v>20</v>
      </c>
      <c r="D1029" t="s">
        <v>25</v>
      </c>
      <c r="E1029" t="s">
        <v>22</v>
      </c>
      <c r="F1029">
        <v>81</v>
      </c>
      <c r="G1029">
        <v>23</v>
      </c>
      <c r="H1029">
        <v>0.1</v>
      </c>
      <c r="I1029" t="s">
        <v>23</v>
      </c>
      <c r="J1029">
        <v>0</v>
      </c>
      <c r="K1029">
        <v>1</v>
      </c>
      <c r="L1029">
        <v>0</v>
      </c>
      <c r="M1029" t="str" cm="1">
        <f t="array" ref="M1029">_xlfn.IFS(AND(C1029&gt;=45, C1029&lt;=60), "Gen X, (45-60)", AND(C1029&gt;=29, C1029&lt;=44), "Gen Y, Mill(29-44)", AND(C1029&gt;=13, C1029&lt;=28), "Gen Z, (13-28)")</f>
        <v>Gen Z, (13-28)</v>
      </c>
      <c r="N1029">
        <v>0</v>
      </c>
    </row>
    <row r="1030" spans="1:14" x14ac:dyDescent="0.35">
      <c r="A1030">
        <v>1029</v>
      </c>
      <c r="B1030" t="s">
        <v>12</v>
      </c>
      <c r="C1030">
        <v>53</v>
      </c>
      <c r="D1030" t="s">
        <v>13</v>
      </c>
      <c r="E1030" t="s">
        <v>22</v>
      </c>
      <c r="F1030">
        <v>237</v>
      </c>
      <c r="G1030">
        <v>18</v>
      </c>
      <c r="H1030">
        <v>0.18</v>
      </c>
      <c r="I1030" t="s">
        <v>19</v>
      </c>
      <c r="J1030">
        <v>0</v>
      </c>
      <c r="K1030">
        <v>1</v>
      </c>
      <c r="L1030">
        <v>0</v>
      </c>
      <c r="M1030" t="str" cm="1">
        <f t="array" ref="M1030">_xlfn.IFS(AND(C1030&gt;=45, C1030&lt;=60), "Gen X, (45-60)", AND(C1030&gt;=29, C1030&lt;=44), "Gen Y, Mill(29-44)", AND(C1030&gt;=13, C1030&lt;=28), "Gen Z, (13-28)")</f>
        <v>Gen X, (45-60)</v>
      </c>
      <c r="N1030">
        <v>0</v>
      </c>
    </row>
    <row r="1031" spans="1:14" x14ac:dyDescent="0.35">
      <c r="A1031">
        <v>1030</v>
      </c>
      <c r="B1031" t="s">
        <v>16</v>
      </c>
      <c r="C1031">
        <v>40</v>
      </c>
      <c r="D1031" t="s">
        <v>25</v>
      </c>
      <c r="E1031" t="s">
        <v>18</v>
      </c>
      <c r="F1031">
        <v>88</v>
      </c>
      <c r="G1031">
        <v>88</v>
      </c>
      <c r="H1031">
        <v>0.06</v>
      </c>
      <c r="I1031" t="s">
        <v>15</v>
      </c>
      <c r="J1031">
        <v>0</v>
      </c>
      <c r="K1031">
        <v>1</v>
      </c>
      <c r="L1031">
        <v>0</v>
      </c>
      <c r="M1031" t="str" cm="1">
        <f t="array" ref="M1031">_xlfn.IFS(AND(C1031&gt;=45, C1031&lt;=60), "Gen X, (45-60)", AND(C1031&gt;=29, C1031&lt;=44), "Gen Y, Mill(29-44)", AND(C1031&gt;=13, C1031&lt;=28), "Gen Z, (13-28)")</f>
        <v>Gen Y, Mill(29-44)</v>
      </c>
      <c r="N1031">
        <v>0</v>
      </c>
    </row>
    <row r="1032" spans="1:14" x14ac:dyDescent="0.35">
      <c r="A1032">
        <v>1031</v>
      </c>
      <c r="B1032" t="s">
        <v>20</v>
      </c>
      <c r="C1032">
        <v>30</v>
      </c>
      <c r="D1032" t="s">
        <v>26</v>
      </c>
      <c r="E1032" t="s">
        <v>14</v>
      </c>
      <c r="F1032">
        <v>10</v>
      </c>
      <c r="G1032">
        <v>57</v>
      </c>
      <c r="H1032">
        <v>0.05</v>
      </c>
      <c r="I1032" t="s">
        <v>19</v>
      </c>
      <c r="J1032">
        <v>5</v>
      </c>
      <c r="K1032">
        <v>0</v>
      </c>
      <c r="L1032">
        <v>0</v>
      </c>
      <c r="M1032" t="str" cm="1">
        <f t="array" ref="M1032">_xlfn.IFS(AND(C1032&gt;=45, C1032&lt;=60), "Gen X, (45-60)", AND(C1032&gt;=29, C1032&lt;=44), "Gen Y, Mill(29-44)", AND(C1032&gt;=13, C1032&lt;=28), "Gen Z, (13-28)")</f>
        <v>Gen Y, Mill(29-44)</v>
      </c>
      <c r="N1032">
        <v>0</v>
      </c>
    </row>
    <row r="1033" spans="1:14" x14ac:dyDescent="0.35">
      <c r="A1033">
        <v>1032</v>
      </c>
      <c r="B1033" t="s">
        <v>16</v>
      </c>
      <c r="C1033">
        <v>43</v>
      </c>
      <c r="D1033" t="s">
        <v>28</v>
      </c>
      <c r="E1033" t="s">
        <v>18</v>
      </c>
      <c r="F1033">
        <v>255</v>
      </c>
      <c r="G1033">
        <v>3</v>
      </c>
      <c r="H1033">
        <v>0.13</v>
      </c>
      <c r="I1033" t="s">
        <v>15</v>
      </c>
      <c r="J1033">
        <v>0</v>
      </c>
      <c r="K1033">
        <v>1</v>
      </c>
      <c r="L1033">
        <v>0</v>
      </c>
      <c r="M1033" t="str" cm="1">
        <f t="array" ref="M1033">_xlfn.IFS(AND(C1033&gt;=45, C1033&lt;=60), "Gen X, (45-60)", AND(C1033&gt;=29, C1033&lt;=44), "Gen Y, Mill(29-44)", AND(C1033&gt;=13, C1033&lt;=28), "Gen Z, (13-28)")</f>
        <v>Gen Y, Mill(29-44)</v>
      </c>
      <c r="N1033">
        <v>0</v>
      </c>
    </row>
    <row r="1034" spans="1:14" x14ac:dyDescent="0.35">
      <c r="A1034">
        <v>1033</v>
      </c>
      <c r="B1034" t="s">
        <v>16</v>
      </c>
      <c r="C1034">
        <v>53</v>
      </c>
      <c r="D1034" t="s">
        <v>13</v>
      </c>
      <c r="E1034" t="s">
        <v>18</v>
      </c>
      <c r="F1034">
        <v>276</v>
      </c>
      <c r="G1034">
        <v>4</v>
      </c>
      <c r="H1034">
        <v>0.49</v>
      </c>
      <c r="I1034" t="s">
        <v>19</v>
      </c>
      <c r="J1034">
        <v>0</v>
      </c>
      <c r="K1034">
        <v>1</v>
      </c>
      <c r="L1034">
        <v>0</v>
      </c>
      <c r="M1034" t="str" cm="1">
        <f t="array" ref="M1034">_xlfn.IFS(AND(C1034&gt;=45, C1034&lt;=60), "Gen X, (45-60)", AND(C1034&gt;=29, C1034&lt;=44), "Gen Y, Mill(29-44)", AND(C1034&gt;=13, C1034&lt;=28), "Gen Z, (13-28)")</f>
        <v>Gen X, (45-60)</v>
      </c>
      <c r="N1034">
        <v>0</v>
      </c>
    </row>
    <row r="1035" spans="1:14" x14ac:dyDescent="0.35">
      <c r="A1035">
        <v>1034</v>
      </c>
      <c r="B1035" t="s">
        <v>16</v>
      </c>
      <c r="C1035">
        <v>53</v>
      </c>
      <c r="D1035" t="s">
        <v>17</v>
      </c>
      <c r="E1035" t="s">
        <v>14</v>
      </c>
      <c r="F1035">
        <v>291</v>
      </c>
      <c r="G1035">
        <v>45</v>
      </c>
      <c r="H1035">
        <v>0.35</v>
      </c>
      <c r="I1035" t="s">
        <v>19</v>
      </c>
      <c r="J1035">
        <v>10</v>
      </c>
      <c r="K1035">
        <v>0</v>
      </c>
      <c r="L1035">
        <v>0</v>
      </c>
      <c r="M1035" t="str" cm="1">
        <f t="array" ref="M1035">_xlfn.IFS(AND(C1035&gt;=45, C1035&lt;=60), "Gen X, (45-60)", AND(C1035&gt;=29, C1035&lt;=44), "Gen Y, Mill(29-44)", AND(C1035&gt;=13, C1035&lt;=28), "Gen Z, (13-28)")</f>
        <v>Gen X, (45-60)</v>
      </c>
      <c r="N1035">
        <v>0</v>
      </c>
    </row>
    <row r="1036" spans="1:14" x14ac:dyDescent="0.35">
      <c r="A1036">
        <v>1035</v>
      </c>
      <c r="B1036" t="s">
        <v>16</v>
      </c>
      <c r="C1036">
        <v>52</v>
      </c>
      <c r="D1036" t="s">
        <v>21</v>
      </c>
      <c r="E1036" t="s">
        <v>22</v>
      </c>
      <c r="F1036">
        <v>272</v>
      </c>
      <c r="G1036">
        <v>53</v>
      </c>
      <c r="H1036">
        <v>0.45</v>
      </c>
      <c r="I1036" t="s">
        <v>19</v>
      </c>
      <c r="J1036">
        <v>0</v>
      </c>
      <c r="K1036">
        <v>1</v>
      </c>
      <c r="L1036">
        <v>0</v>
      </c>
      <c r="M1036" t="str" cm="1">
        <f t="array" ref="M1036">_xlfn.IFS(AND(C1036&gt;=45, C1036&lt;=60), "Gen X, (45-60)", AND(C1036&gt;=29, C1036&lt;=44), "Gen Y, Mill(29-44)", AND(C1036&gt;=13, C1036&lt;=28), "Gen Z, (13-28)")</f>
        <v>Gen X, (45-60)</v>
      </c>
      <c r="N1036">
        <v>0</v>
      </c>
    </row>
    <row r="1037" spans="1:14" x14ac:dyDescent="0.35">
      <c r="A1037">
        <v>1036</v>
      </c>
      <c r="B1037" t="s">
        <v>20</v>
      </c>
      <c r="C1037">
        <v>34</v>
      </c>
      <c r="D1037" t="s">
        <v>26</v>
      </c>
      <c r="E1037" t="s">
        <v>14</v>
      </c>
      <c r="F1037">
        <v>254</v>
      </c>
      <c r="G1037">
        <v>74</v>
      </c>
      <c r="H1037">
        <v>0.6</v>
      </c>
      <c r="I1037" t="s">
        <v>23</v>
      </c>
      <c r="J1037">
        <v>34</v>
      </c>
      <c r="K1037">
        <v>0</v>
      </c>
      <c r="L1037">
        <v>0</v>
      </c>
      <c r="M1037" t="str" cm="1">
        <f t="array" ref="M1037">_xlfn.IFS(AND(C1037&gt;=45, C1037&lt;=60), "Gen X, (45-60)", AND(C1037&gt;=29, C1037&lt;=44), "Gen Y, Mill(29-44)", AND(C1037&gt;=13, C1037&lt;=28), "Gen Z, (13-28)")</f>
        <v>Gen Y, Mill(29-44)</v>
      </c>
      <c r="N1037">
        <v>0</v>
      </c>
    </row>
    <row r="1038" spans="1:14" x14ac:dyDescent="0.35">
      <c r="A1038">
        <v>1037</v>
      </c>
      <c r="B1038" t="s">
        <v>20</v>
      </c>
      <c r="C1038">
        <v>32</v>
      </c>
      <c r="D1038" t="s">
        <v>27</v>
      </c>
      <c r="E1038" t="s">
        <v>14</v>
      </c>
      <c r="F1038">
        <v>78</v>
      </c>
      <c r="G1038">
        <v>95</v>
      </c>
      <c r="H1038">
        <v>0.43</v>
      </c>
      <c r="I1038" t="s">
        <v>15</v>
      </c>
      <c r="J1038">
        <v>26</v>
      </c>
      <c r="K1038">
        <v>0</v>
      </c>
      <c r="L1038">
        <v>0</v>
      </c>
      <c r="M1038" t="str" cm="1">
        <f t="array" ref="M1038">_xlfn.IFS(AND(C1038&gt;=45, C1038&lt;=60), "Gen X, (45-60)", AND(C1038&gt;=29, C1038&lt;=44), "Gen Y, Mill(29-44)", AND(C1038&gt;=13, C1038&lt;=28), "Gen Z, (13-28)")</f>
        <v>Gen Y, Mill(29-44)</v>
      </c>
      <c r="N1038">
        <v>0</v>
      </c>
    </row>
    <row r="1039" spans="1:14" x14ac:dyDescent="0.35">
      <c r="A1039">
        <v>1038</v>
      </c>
      <c r="B1039" t="s">
        <v>16</v>
      </c>
      <c r="C1039">
        <v>22</v>
      </c>
      <c r="D1039" t="s">
        <v>13</v>
      </c>
      <c r="E1039" t="s">
        <v>24</v>
      </c>
      <c r="F1039">
        <v>78</v>
      </c>
      <c r="G1039">
        <v>9</v>
      </c>
      <c r="H1039">
        <v>0.21</v>
      </c>
      <c r="I1039" t="s">
        <v>15</v>
      </c>
      <c r="J1039">
        <v>0</v>
      </c>
      <c r="K1039">
        <v>1</v>
      </c>
      <c r="L1039">
        <v>0</v>
      </c>
      <c r="M1039" t="str" cm="1">
        <f t="array" ref="M1039">_xlfn.IFS(AND(C1039&gt;=45, C1039&lt;=60), "Gen X, (45-60)", AND(C1039&gt;=29, C1039&lt;=44), "Gen Y, Mill(29-44)", AND(C1039&gt;=13, C1039&lt;=28), "Gen Z, (13-28)")</f>
        <v>Gen Z, (13-28)</v>
      </c>
      <c r="N1039">
        <v>0</v>
      </c>
    </row>
    <row r="1040" spans="1:14" x14ac:dyDescent="0.35">
      <c r="A1040">
        <v>1039</v>
      </c>
      <c r="B1040" t="s">
        <v>20</v>
      </c>
      <c r="C1040">
        <v>29</v>
      </c>
      <c r="D1040" t="s">
        <v>25</v>
      </c>
      <c r="E1040" t="s">
        <v>24</v>
      </c>
      <c r="F1040">
        <v>228</v>
      </c>
      <c r="G1040">
        <v>27</v>
      </c>
      <c r="H1040">
        <v>0.42</v>
      </c>
      <c r="I1040" t="s">
        <v>15</v>
      </c>
      <c r="J1040">
        <v>0</v>
      </c>
      <c r="K1040">
        <v>1</v>
      </c>
      <c r="L1040">
        <v>0</v>
      </c>
      <c r="M1040" t="str" cm="1">
        <f t="array" ref="M1040">_xlfn.IFS(AND(C1040&gt;=45, C1040&lt;=60), "Gen X, (45-60)", AND(C1040&gt;=29, C1040&lt;=44), "Gen Y, Mill(29-44)", AND(C1040&gt;=13, C1040&lt;=28), "Gen Z, (13-28)")</f>
        <v>Gen Y, Mill(29-44)</v>
      </c>
      <c r="N1040">
        <v>0</v>
      </c>
    </row>
    <row r="1041" spans="1:14" x14ac:dyDescent="0.35">
      <c r="A1041">
        <v>1040</v>
      </c>
      <c r="B1041" t="s">
        <v>12</v>
      </c>
      <c r="C1041">
        <v>52</v>
      </c>
      <c r="D1041" t="s">
        <v>13</v>
      </c>
      <c r="E1041" t="s">
        <v>22</v>
      </c>
      <c r="F1041">
        <v>38</v>
      </c>
      <c r="G1041">
        <v>92</v>
      </c>
      <c r="H1041">
        <v>0.28000000000000003</v>
      </c>
      <c r="I1041" t="s">
        <v>23</v>
      </c>
      <c r="J1041">
        <v>0</v>
      </c>
      <c r="K1041">
        <v>1</v>
      </c>
      <c r="L1041">
        <v>0</v>
      </c>
      <c r="M1041" t="str" cm="1">
        <f t="array" ref="M1041">_xlfn.IFS(AND(C1041&gt;=45, C1041&lt;=60), "Gen X, (45-60)", AND(C1041&gt;=29, C1041&lt;=44), "Gen Y, Mill(29-44)", AND(C1041&gt;=13, C1041&lt;=28), "Gen Z, (13-28)")</f>
        <v>Gen X, (45-60)</v>
      </c>
      <c r="N1041">
        <v>0</v>
      </c>
    </row>
    <row r="1042" spans="1:14" x14ac:dyDescent="0.35">
      <c r="A1042">
        <v>1041</v>
      </c>
      <c r="B1042" t="s">
        <v>12</v>
      </c>
      <c r="C1042">
        <v>32</v>
      </c>
      <c r="D1042" t="s">
        <v>25</v>
      </c>
      <c r="E1042" t="s">
        <v>18</v>
      </c>
      <c r="F1042">
        <v>131</v>
      </c>
      <c r="G1042">
        <v>41</v>
      </c>
      <c r="H1042">
        <v>0.36</v>
      </c>
      <c r="I1042" t="s">
        <v>19</v>
      </c>
      <c r="J1042">
        <v>0</v>
      </c>
      <c r="K1042">
        <v>1</v>
      </c>
      <c r="L1042">
        <v>0</v>
      </c>
      <c r="M1042" t="str" cm="1">
        <f t="array" ref="M1042">_xlfn.IFS(AND(C1042&gt;=45, C1042&lt;=60), "Gen X, (45-60)", AND(C1042&gt;=29, C1042&lt;=44), "Gen Y, Mill(29-44)", AND(C1042&gt;=13, C1042&lt;=28), "Gen Z, (13-28)")</f>
        <v>Gen Y, Mill(29-44)</v>
      </c>
      <c r="N1042">
        <v>0</v>
      </c>
    </row>
    <row r="1043" spans="1:14" x14ac:dyDescent="0.35">
      <c r="A1043">
        <v>1042</v>
      </c>
      <c r="B1043" t="s">
        <v>20</v>
      </c>
      <c r="C1043">
        <v>56</v>
      </c>
      <c r="D1043" t="s">
        <v>26</v>
      </c>
      <c r="E1043" t="s">
        <v>22</v>
      </c>
      <c r="F1043">
        <v>273</v>
      </c>
      <c r="G1043">
        <v>21</v>
      </c>
      <c r="H1043">
        <v>0.31</v>
      </c>
      <c r="I1043" t="s">
        <v>23</v>
      </c>
      <c r="J1043">
        <v>0</v>
      </c>
      <c r="K1043">
        <v>1</v>
      </c>
      <c r="L1043">
        <v>0</v>
      </c>
      <c r="M1043" t="str" cm="1">
        <f t="array" ref="M1043">_xlfn.IFS(AND(C1043&gt;=45, C1043&lt;=60), "Gen X, (45-60)", AND(C1043&gt;=29, C1043&lt;=44), "Gen Y, Mill(29-44)", AND(C1043&gt;=13, C1043&lt;=28), "Gen Z, (13-28)")</f>
        <v>Gen X, (45-60)</v>
      </c>
      <c r="N1043">
        <v>0</v>
      </c>
    </row>
    <row r="1044" spans="1:14" x14ac:dyDescent="0.35">
      <c r="A1044">
        <v>1043</v>
      </c>
      <c r="B1044" t="s">
        <v>20</v>
      </c>
      <c r="C1044">
        <v>55</v>
      </c>
      <c r="D1044" t="s">
        <v>17</v>
      </c>
      <c r="E1044" t="s">
        <v>22</v>
      </c>
      <c r="F1044">
        <v>161</v>
      </c>
      <c r="G1044">
        <v>4</v>
      </c>
      <c r="H1044">
        <v>0.03</v>
      </c>
      <c r="I1044" t="s">
        <v>15</v>
      </c>
      <c r="J1044">
        <v>0</v>
      </c>
      <c r="K1044">
        <v>1</v>
      </c>
      <c r="L1044">
        <v>0</v>
      </c>
      <c r="M1044" t="str" cm="1">
        <f t="array" ref="M1044">_xlfn.IFS(AND(C1044&gt;=45, C1044&lt;=60), "Gen X, (45-60)", AND(C1044&gt;=29, C1044&lt;=44), "Gen Y, Mill(29-44)", AND(C1044&gt;=13, C1044&lt;=28), "Gen Z, (13-28)")</f>
        <v>Gen X, (45-60)</v>
      </c>
      <c r="N1044">
        <v>0</v>
      </c>
    </row>
    <row r="1045" spans="1:14" x14ac:dyDescent="0.35">
      <c r="A1045">
        <v>1044</v>
      </c>
      <c r="B1045" t="s">
        <v>20</v>
      </c>
      <c r="C1045">
        <v>25</v>
      </c>
      <c r="D1045" t="s">
        <v>21</v>
      </c>
      <c r="E1045" t="s">
        <v>14</v>
      </c>
      <c r="F1045">
        <v>154</v>
      </c>
      <c r="G1045">
        <v>4</v>
      </c>
      <c r="H1045">
        <v>0.39</v>
      </c>
      <c r="I1045" t="s">
        <v>23</v>
      </c>
      <c r="J1045">
        <v>14</v>
      </c>
      <c r="K1045">
        <v>0</v>
      </c>
      <c r="L1045">
        <v>1</v>
      </c>
      <c r="M1045" t="str" cm="1">
        <f t="array" ref="M1045">_xlfn.IFS(AND(C1045&gt;=45, C1045&lt;=60), "Gen X, (45-60)", AND(C1045&gt;=29, C1045&lt;=44), "Gen Y, Mill(29-44)", AND(C1045&gt;=13, C1045&lt;=28), "Gen Z, (13-28)")</f>
        <v>Gen Z, (13-28)</v>
      </c>
      <c r="N1045">
        <v>1</v>
      </c>
    </row>
    <row r="1046" spans="1:14" x14ac:dyDescent="0.35">
      <c r="A1046">
        <v>1045</v>
      </c>
      <c r="B1046" t="s">
        <v>20</v>
      </c>
      <c r="C1046">
        <v>36</v>
      </c>
      <c r="D1046" t="s">
        <v>26</v>
      </c>
      <c r="E1046" t="s">
        <v>22</v>
      </c>
      <c r="F1046">
        <v>49</v>
      </c>
      <c r="G1046">
        <v>12</v>
      </c>
      <c r="H1046">
        <v>0.5</v>
      </c>
      <c r="I1046" t="s">
        <v>15</v>
      </c>
      <c r="J1046">
        <v>0</v>
      </c>
      <c r="K1046">
        <v>1</v>
      </c>
      <c r="L1046">
        <v>0</v>
      </c>
      <c r="M1046" t="str" cm="1">
        <f t="array" ref="M1046">_xlfn.IFS(AND(C1046&gt;=45, C1046&lt;=60), "Gen X, (45-60)", AND(C1046&gt;=29, C1046&lt;=44), "Gen Y, Mill(29-44)", AND(C1046&gt;=13, C1046&lt;=28), "Gen Z, (13-28)")</f>
        <v>Gen Y, Mill(29-44)</v>
      </c>
      <c r="N1046">
        <v>0</v>
      </c>
    </row>
    <row r="1047" spans="1:14" x14ac:dyDescent="0.35">
      <c r="A1047">
        <v>1046</v>
      </c>
      <c r="B1047" t="s">
        <v>12</v>
      </c>
      <c r="C1047">
        <v>46</v>
      </c>
      <c r="D1047" t="s">
        <v>25</v>
      </c>
      <c r="E1047" t="s">
        <v>22</v>
      </c>
      <c r="F1047">
        <v>32</v>
      </c>
      <c r="G1047">
        <v>84</v>
      </c>
      <c r="H1047">
        <v>0.24</v>
      </c>
      <c r="I1047" t="s">
        <v>23</v>
      </c>
      <c r="J1047">
        <v>0</v>
      </c>
      <c r="K1047">
        <v>1</v>
      </c>
      <c r="L1047">
        <v>0</v>
      </c>
      <c r="M1047" t="str" cm="1">
        <f t="array" ref="M1047">_xlfn.IFS(AND(C1047&gt;=45, C1047&lt;=60), "Gen X, (45-60)", AND(C1047&gt;=29, C1047&lt;=44), "Gen Y, Mill(29-44)", AND(C1047&gt;=13, C1047&lt;=28), "Gen Z, (13-28)")</f>
        <v>Gen X, (45-60)</v>
      </c>
      <c r="N1047">
        <v>0</v>
      </c>
    </row>
    <row r="1048" spans="1:14" x14ac:dyDescent="0.35">
      <c r="A1048">
        <v>1047</v>
      </c>
      <c r="B1048" t="s">
        <v>20</v>
      </c>
      <c r="C1048">
        <v>25</v>
      </c>
      <c r="D1048" t="s">
        <v>17</v>
      </c>
      <c r="E1048" t="s">
        <v>24</v>
      </c>
      <c r="F1048">
        <v>83</v>
      </c>
      <c r="G1048">
        <v>34</v>
      </c>
      <c r="H1048">
        <v>0.55000000000000004</v>
      </c>
      <c r="I1048" t="s">
        <v>15</v>
      </c>
      <c r="J1048">
        <v>0</v>
      </c>
      <c r="K1048">
        <v>1</v>
      </c>
      <c r="L1048">
        <v>0</v>
      </c>
      <c r="M1048" t="str" cm="1">
        <f t="array" ref="M1048">_xlfn.IFS(AND(C1048&gt;=45, C1048&lt;=60), "Gen X, (45-60)", AND(C1048&gt;=29, C1048&lt;=44), "Gen Y, Mill(29-44)", AND(C1048&gt;=13, C1048&lt;=28), "Gen Z, (13-28)")</f>
        <v>Gen Z, (13-28)</v>
      </c>
      <c r="N1048">
        <v>0</v>
      </c>
    </row>
    <row r="1049" spans="1:14" x14ac:dyDescent="0.35">
      <c r="A1049">
        <v>1048</v>
      </c>
      <c r="B1049" t="s">
        <v>20</v>
      </c>
      <c r="C1049">
        <v>58</v>
      </c>
      <c r="D1049" t="s">
        <v>28</v>
      </c>
      <c r="E1049" t="s">
        <v>14</v>
      </c>
      <c r="F1049">
        <v>59</v>
      </c>
      <c r="G1049">
        <v>26</v>
      </c>
      <c r="H1049">
        <v>0.37</v>
      </c>
      <c r="I1049" t="s">
        <v>23</v>
      </c>
      <c r="J1049">
        <v>8</v>
      </c>
      <c r="K1049">
        <v>0</v>
      </c>
      <c r="L1049">
        <v>0</v>
      </c>
      <c r="M1049" t="str" cm="1">
        <f t="array" ref="M1049">_xlfn.IFS(AND(C1049&gt;=45, C1049&lt;=60), "Gen X, (45-60)", AND(C1049&gt;=29, C1049&lt;=44), "Gen Y, Mill(29-44)", AND(C1049&gt;=13, C1049&lt;=28), "Gen Z, (13-28)")</f>
        <v>Gen X, (45-60)</v>
      </c>
      <c r="N1049">
        <v>0</v>
      </c>
    </row>
    <row r="1050" spans="1:14" x14ac:dyDescent="0.35">
      <c r="A1050">
        <v>1049</v>
      </c>
      <c r="B1050" t="s">
        <v>16</v>
      </c>
      <c r="C1050">
        <v>55</v>
      </c>
      <c r="D1050" t="s">
        <v>13</v>
      </c>
      <c r="E1050" t="s">
        <v>22</v>
      </c>
      <c r="F1050">
        <v>67</v>
      </c>
      <c r="G1050">
        <v>83</v>
      </c>
      <c r="H1050">
        <v>0.16</v>
      </c>
      <c r="I1050" t="s">
        <v>15</v>
      </c>
      <c r="J1050">
        <v>0</v>
      </c>
      <c r="K1050">
        <v>1</v>
      </c>
      <c r="L1050">
        <v>0</v>
      </c>
      <c r="M1050" t="str" cm="1">
        <f t="array" ref="M1050">_xlfn.IFS(AND(C1050&gt;=45, C1050&lt;=60), "Gen X, (45-60)", AND(C1050&gt;=29, C1050&lt;=44), "Gen Y, Mill(29-44)", AND(C1050&gt;=13, C1050&lt;=28), "Gen Z, (13-28)")</f>
        <v>Gen X, (45-60)</v>
      </c>
      <c r="N1050">
        <v>0</v>
      </c>
    </row>
    <row r="1051" spans="1:14" x14ac:dyDescent="0.35">
      <c r="A1051">
        <v>1050</v>
      </c>
      <c r="B1051" t="s">
        <v>16</v>
      </c>
      <c r="C1051">
        <v>16</v>
      </c>
      <c r="D1051" t="s">
        <v>21</v>
      </c>
      <c r="E1051" t="s">
        <v>14</v>
      </c>
      <c r="F1051">
        <v>280</v>
      </c>
      <c r="G1051">
        <v>56</v>
      </c>
      <c r="H1051">
        <v>0.01</v>
      </c>
      <c r="I1051" t="s">
        <v>23</v>
      </c>
      <c r="J1051">
        <v>35</v>
      </c>
      <c r="K1051">
        <v>0</v>
      </c>
      <c r="L1051">
        <v>0</v>
      </c>
      <c r="M1051" t="str" cm="1">
        <f t="array" ref="M1051">_xlfn.IFS(AND(C1051&gt;=45, C1051&lt;=60), "Gen X, (45-60)", AND(C1051&gt;=29, C1051&lt;=44), "Gen Y, Mill(29-44)", AND(C1051&gt;=13, C1051&lt;=28), "Gen Z, (13-28)")</f>
        <v>Gen Z, (13-28)</v>
      </c>
      <c r="N1051">
        <v>0</v>
      </c>
    </row>
    <row r="1052" spans="1:14" x14ac:dyDescent="0.35">
      <c r="A1052">
        <v>1051</v>
      </c>
      <c r="B1052" t="s">
        <v>20</v>
      </c>
      <c r="C1052">
        <v>20</v>
      </c>
      <c r="D1052" t="s">
        <v>17</v>
      </c>
      <c r="E1052" t="s">
        <v>24</v>
      </c>
      <c r="F1052">
        <v>85</v>
      </c>
      <c r="G1052">
        <v>41</v>
      </c>
      <c r="H1052">
        <v>0.34</v>
      </c>
      <c r="I1052" t="s">
        <v>19</v>
      </c>
      <c r="J1052">
        <v>0</v>
      </c>
      <c r="K1052">
        <v>1</v>
      </c>
      <c r="L1052">
        <v>0</v>
      </c>
      <c r="M1052" t="str" cm="1">
        <f t="array" ref="M1052">_xlfn.IFS(AND(C1052&gt;=45, C1052&lt;=60), "Gen X, (45-60)", AND(C1052&gt;=29, C1052&lt;=44), "Gen Y, Mill(29-44)", AND(C1052&gt;=13, C1052&lt;=28), "Gen Z, (13-28)")</f>
        <v>Gen Z, (13-28)</v>
      </c>
      <c r="N1052">
        <v>0</v>
      </c>
    </row>
    <row r="1053" spans="1:14" x14ac:dyDescent="0.35">
      <c r="A1053">
        <v>1052</v>
      </c>
      <c r="B1053" t="s">
        <v>12</v>
      </c>
      <c r="C1053">
        <v>33</v>
      </c>
      <c r="D1053" t="s">
        <v>21</v>
      </c>
      <c r="E1053" t="s">
        <v>18</v>
      </c>
      <c r="F1053">
        <v>169</v>
      </c>
      <c r="G1053">
        <v>6</v>
      </c>
      <c r="H1053">
        <v>0.32</v>
      </c>
      <c r="I1053" t="s">
        <v>23</v>
      </c>
      <c r="J1053">
        <v>0</v>
      </c>
      <c r="K1053">
        <v>1</v>
      </c>
      <c r="L1053">
        <v>0</v>
      </c>
      <c r="M1053" t="str" cm="1">
        <f t="array" ref="M1053">_xlfn.IFS(AND(C1053&gt;=45, C1053&lt;=60), "Gen X, (45-60)", AND(C1053&gt;=29, C1053&lt;=44), "Gen Y, Mill(29-44)", AND(C1053&gt;=13, C1053&lt;=28), "Gen Z, (13-28)")</f>
        <v>Gen Y, Mill(29-44)</v>
      </c>
      <c r="N1053">
        <v>0</v>
      </c>
    </row>
    <row r="1054" spans="1:14" x14ac:dyDescent="0.35">
      <c r="A1054">
        <v>1053</v>
      </c>
      <c r="B1054" t="s">
        <v>12</v>
      </c>
      <c r="C1054">
        <v>55</v>
      </c>
      <c r="D1054" t="s">
        <v>25</v>
      </c>
      <c r="E1054" t="s">
        <v>14</v>
      </c>
      <c r="F1054">
        <v>185</v>
      </c>
      <c r="G1054">
        <v>14</v>
      </c>
      <c r="H1054">
        <v>0.43</v>
      </c>
      <c r="I1054" t="s">
        <v>23</v>
      </c>
      <c r="J1054">
        <v>30</v>
      </c>
      <c r="K1054">
        <v>0</v>
      </c>
      <c r="L1054">
        <v>0</v>
      </c>
      <c r="M1054" t="str" cm="1">
        <f t="array" ref="M1054">_xlfn.IFS(AND(C1054&gt;=45, C1054&lt;=60), "Gen X, (45-60)", AND(C1054&gt;=29, C1054&lt;=44), "Gen Y, Mill(29-44)", AND(C1054&gt;=13, C1054&lt;=28), "Gen Z, (13-28)")</f>
        <v>Gen X, (45-60)</v>
      </c>
      <c r="N1054">
        <v>0</v>
      </c>
    </row>
    <row r="1055" spans="1:14" x14ac:dyDescent="0.35">
      <c r="A1055">
        <v>1054</v>
      </c>
      <c r="B1055" t="s">
        <v>20</v>
      </c>
      <c r="C1055">
        <v>40</v>
      </c>
      <c r="D1055" t="s">
        <v>13</v>
      </c>
      <c r="E1055" t="s">
        <v>14</v>
      </c>
      <c r="F1055">
        <v>37</v>
      </c>
      <c r="G1055">
        <v>71</v>
      </c>
      <c r="H1055">
        <v>0.51</v>
      </c>
      <c r="I1055" t="s">
        <v>23</v>
      </c>
      <c r="J1055">
        <v>41</v>
      </c>
      <c r="K1055">
        <v>0</v>
      </c>
      <c r="L1055">
        <v>1</v>
      </c>
      <c r="M1055" t="str" cm="1">
        <f t="array" ref="M1055">_xlfn.IFS(AND(C1055&gt;=45, C1055&lt;=60), "Gen X, (45-60)", AND(C1055&gt;=29, C1055&lt;=44), "Gen Y, Mill(29-44)", AND(C1055&gt;=13, C1055&lt;=28), "Gen Z, (13-28)")</f>
        <v>Gen Y, Mill(29-44)</v>
      </c>
      <c r="N1055">
        <v>1</v>
      </c>
    </row>
    <row r="1056" spans="1:14" x14ac:dyDescent="0.35">
      <c r="A1056">
        <v>1055</v>
      </c>
      <c r="B1056" t="s">
        <v>16</v>
      </c>
      <c r="C1056">
        <v>49</v>
      </c>
      <c r="D1056" t="s">
        <v>21</v>
      </c>
      <c r="E1056" t="s">
        <v>24</v>
      </c>
      <c r="F1056">
        <v>153</v>
      </c>
      <c r="G1056">
        <v>88</v>
      </c>
      <c r="H1056">
        <v>0.49</v>
      </c>
      <c r="I1056" t="s">
        <v>19</v>
      </c>
      <c r="J1056">
        <v>0</v>
      </c>
      <c r="K1056">
        <v>1</v>
      </c>
      <c r="L1056">
        <v>1</v>
      </c>
      <c r="M1056" t="str" cm="1">
        <f t="array" ref="M1056">_xlfn.IFS(AND(C1056&gt;=45, C1056&lt;=60), "Gen X, (45-60)", AND(C1056&gt;=29, C1056&lt;=44), "Gen Y, Mill(29-44)", AND(C1056&gt;=13, C1056&lt;=28), "Gen Z, (13-28)")</f>
        <v>Gen X, (45-60)</v>
      </c>
      <c r="N1056">
        <v>1</v>
      </c>
    </row>
    <row r="1057" spans="1:14" x14ac:dyDescent="0.35">
      <c r="A1057">
        <v>1056</v>
      </c>
      <c r="B1057" t="s">
        <v>12</v>
      </c>
      <c r="C1057">
        <v>32</v>
      </c>
      <c r="D1057" t="s">
        <v>17</v>
      </c>
      <c r="E1057" t="s">
        <v>18</v>
      </c>
      <c r="F1057">
        <v>221</v>
      </c>
      <c r="G1057">
        <v>96</v>
      </c>
      <c r="H1057">
        <v>0.37</v>
      </c>
      <c r="I1057" t="s">
        <v>23</v>
      </c>
      <c r="J1057">
        <v>0</v>
      </c>
      <c r="K1057">
        <v>1</v>
      </c>
      <c r="L1057">
        <v>0</v>
      </c>
      <c r="M1057" t="str" cm="1">
        <f t="array" ref="M1057">_xlfn.IFS(AND(C1057&gt;=45, C1057&lt;=60), "Gen X, (45-60)", AND(C1057&gt;=29, C1057&lt;=44), "Gen Y, Mill(29-44)", AND(C1057&gt;=13, C1057&lt;=28), "Gen Z, (13-28)")</f>
        <v>Gen Y, Mill(29-44)</v>
      </c>
      <c r="N1057">
        <v>0</v>
      </c>
    </row>
    <row r="1058" spans="1:14" x14ac:dyDescent="0.35">
      <c r="A1058">
        <v>1057</v>
      </c>
      <c r="B1058" t="s">
        <v>16</v>
      </c>
      <c r="C1058">
        <v>56</v>
      </c>
      <c r="D1058" t="s">
        <v>21</v>
      </c>
      <c r="E1058" t="s">
        <v>14</v>
      </c>
      <c r="F1058">
        <v>169</v>
      </c>
      <c r="G1058">
        <v>90</v>
      </c>
      <c r="H1058">
        <v>0.59</v>
      </c>
      <c r="I1058" t="s">
        <v>15</v>
      </c>
      <c r="J1058">
        <v>33</v>
      </c>
      <c r="K1058">
        <v>0</v>
      </c>
      <c r="L1058">
        <v>0</v>
      </c>
      <c r="M1058" t="str" cm="1">
        <f t="array" ref="M1058">_xlfn.IFS(AND(C1058&gt;=45, C1058&lt;=60), "Gen X, (45-60)", AND(C1058&gt;=29, C1058&lt;=44), "Gen Y, Mill(29-44)", AND(C1058&gt;=13, C1058&lt;=28), "Gen Z, (13-28)")</f>
        <v>Gen X, (45-60)</v>
      </c>
      <c r="N1058">
        <v>0</v>
      </c>
    </row>
    <row r="1059" spans="1:14" x14ac:dyDescent="0.35">
      <c r="A1059">
        <v>1058</v>
      </c>
      <c r="B1059" t="s">
        <v>20</v>
      </c>
      <c r="C1059">
        <v>54</v>
      </c>
      <c r="D1059" t="s">
        <v>25</v>
      </c>
      <c r="E1059" t="s">
        <v>14</v>
      </c>
      <c r="F1059">
        <v>79</v>
      </c>
      <c r="G1059">
        <v>14</v>
      </c>
      <c r="H1059">
        <v>0.34</v>
      </c>
      <c r="I1059" t="s">
        <v>15</v>
      </c>
      <c r="J1059">
        <v>40</v>
      </c>
      <c r="K1059">
        <v>0</v>
      </c>
      <c r="L1059">
        <v>0</v>
      </c>
      <c r="M1059" t="str" cm="1">
        <f t="array" ref="M1059">_xlfn.IFS(AND(C1059&gt;=45, C1059&lt;=60), "Gen X, (45-60)", AND(C1059&gt;=29, C1059&lt;=44), "Gen Y, Mill(29-44)", AND(C1059&gt;=13, C1059&lt;=28), "Gen Z, (13-28)")</f>
        <v>Gen X, (45-60)</v>
      </c>
      <c r="N1059">
        <v>0</v>
      </c>
    </row>
    <row r="1060" spans="1:14" x14ac:dyDescent="0.35">
      <c r="A1060">
        <v>1059</v>
      </c>
      <c r="B1060" t="s">
        <v>20</v>
      </c>
      <c r="C1060">
        <v>21</v>
      </c>
      <c r="D1060" t="s">
        <v>26</v>
      </c>
      <c r="E1060" t="s">
        <v>24</v>
      </c>
      <c r="F1060">
        <v>44</v>
      </c>
      <c r="G1060">
        <v>41</v>
      </c>
      <c r="H1060">
        <v>0.31</v>
      </c>
      <c r="I1060" t="s">
        <v>23</v>
      </c>
      <c r="J1060">
        <v>0</v>
      </c>
      <c r="K1060">
        <v>1</v>
      </c>
      <c r="L1060">
        <v>1</v>
      </c>
      <c r="M1060" t="str" cm="1">
        <f t="array" ref="M1060">_xlfn.IFS(AND(C1060&gt;=45, C1060&lt;=60), "Gen X, (45-60)", AND(C1060&gt;=29, C1060&lt;=44), "Gen Y, Mill(29-44)", AND(C1060&gt;=13, C1060&lt;=28), "Gen Z, (13-28)")</f>
        <v>Gen Z, (13-28)</v>
      </c>
      <c r="N1060">
        <v>1</v>
      </c>
    </row>
    <row r="1061" spans="1:14" x14ac:dyDescent="0.35">
      <c r="A1061">
        <v>1060</v>
      </c>
      <c r="B1061" t="s">
        <v>12</v>
      </c>
      <c r="C1061">
        <v>22</v>
      </c>
      <c r="D1061" t="s">
        <v>27</v>
      </c>
      <c r="E1061" t="s">
        <v>18</v>
      </c>
      <c r="F1061">
        <v>204</v>
      </c>
      <c r="G1061">
        <v>19</v>
      </c>
      <c r="H1061">
        <v>0.42</v>
      </c>
      <c r="I1061" t="s">
        <v>19</v>
      </c>
      <c r="J1061">
        <v>0</v>
      </c>
      <c r="K1061">
        <v>1</v>
      </c>
      <c r="L1061">
        <v>0</v>
      </c>
      <c r="M1061" t="str" cm="1">
        <f t="array" ref="M1061">_xlfn.IFS(AND(C1061&gt;=45, C1061&lt;=60), "Gen X, (45-60)", AND(C1061&gt;=29, C1061&lt;=44), "Gen Y, Mill(29-44)", AND(C1061&gt;=13, C1061&lt;=28), "Gen Z, (13-28)")</f>
        <v>Gen Z, (13-28)</v>
      </c>
      <c r="N1061">
        <v>0</v>
      </c>
    </row>
    <row r="1062" spans="1:14" x14ac:dyDescent="0.35">
      <c r="A1062">
        <v>1061</v>
      </c>
      <c r="B1062" t="s">
        <v>20</v>
      </c>
      <c r="C1062">
        <v>24</v>
      </c>
      <c r="D1062" t="s">
        <v>21</v>
      </c>
      <c r="E1062" t="s">
        <v>18</v>
      </c>
      <c r="F1062">
        <v>181</v>
      </c>
      <c r="G1062">
        <v>75</v>
      </c>
      <c r="H1062">
        <v>0.57999999999999996</v>
      </c>
      <c r="I1062" t="s">
        <v>23</v>
      </c>
      <c r="J1062">
        <v>0</v>
      </c>
      <c r="K1062">
        <v>1</v>
      </c>
      <c r="L1062">
        <v>0</v>
      </c>
      <c r="M1062" t="str" cm="1">
        <f t="array" ref="M1062">_xlfn.IFS(AND(C1062&gt;=45, C1062&lt;=60), "Gen X, (45-60)", AND(C1062&gt;=29, C1062&lt;=44), "Gen Y, Mill(29-44)", AND(C1062&gt;=13, C1062&lt;=28), "Gen Z, (13-28)")</f>
        <v>Gen Z, (13-28)</v>
      </c>
      <c r="N1062">
        <v>0</v>
      </c>
    </row>
    <row r="1063" spans="1:14" x14ac:dyDescent="0.35">
      <c r="A1063">
        <v>1062</v>
      </c>
      <c r="B1063" t="s">
        <v>12</v>
      </c>
      <c r="C1063">
        <v>28</v>
      </c>
      <c r="D1063" t="s">
        <v>25</v>
      </c>
      <c r="E1063" t="s">
        <v>24</v>
      </c>
      <c r="F1063">
        <v>57</v>
      </c>
      <c r="G1063">
        <v>12</v>
      </c>
      <c r="H1063">
        <v>0.14000000000000001</v>
      </c>
      <c r="I1063" t="s">
        <v>23</v>
      </c>
      <c r="J1063">
        <v>0</v>
      </c>
      <c r="K1063">
        <v>1</v>
      </c>
      <c r="L1063">
        <v>0</v>
      </c>
      <c r="M1063" t="str" cm="1">
        <f t="array" ref="M1063">_xlfn.IFS(AND(C1063&gt;=45, C1063&lt;=60), "Gen X, (45-60)", AND(C1063&gt;=29, C1063&lt;=44), "Gen Y, Mill(29-44)", AND(C1063&gt;=13, C1063&lt;=28), "Gen Z, (13-28)")</f>
        <v>Gen Z, (13-28)</v>
      </c>
      <c r="N1063">
        <v>0</v>
      </c>
    </row>
    <row r="1064" spans="1:14" x14ac:dyDescent="0.35">
      <c r="A1064">
        <v>1063</v>
      </c>
      <c r="B1064" t="s">
        <v>12</v>
      </c>
      <c r="C1064">
        <v>54</v>
      </c>
      <c r="D1064" t="s">
        <v>28</v>
      </c>
      <c r="E1064" t="s">
        <v>24</v>
      </c>
      <c r="F1064">
        <v>53</v>
      </c>
      <c r="G1064">
        <v>23</v>
      </c>
      <c r="H1064">
        <v>0.44</v>
      </c>
      <c r="I1064" t="s">
        <v>23</v>
      </c>
      <c r="J1064">
        <v>0</v>
      </c>
      <c r="K1064">
        <v>1</v>
      </c>
      <c r="L1064">
        <v>0</v>
      </c>
      <c r="M1064" t="str" cm="1">
        <f t="array" ref="M1064">_xlfn.IFS(AND(C1064&gt;=45, C1064&lt;=60), "Gen X, (45-60)", AND(C1064&gt;=29, C1064&lt;=44), "Gen Y, Mill(29-44)", AND(C1064&gt;=13, C1064&lt;=28), "Gen Z, (13-28)")</f>
        <v>Gen X, (45-60)</v>
      </c>
      <c r="N1064">
        <v>0</v>
      </c>
    </row>
    <row r="1065" spans="1:14" x14ac:dyDescent="0.35">
      <c r="A1065">
        <v>1064</v>
      </c>
      <c r="B1065" t="s">
        <v>12</v>
      </c>
      <c r="C1065">
        <v>28</v>
      </c>
      <c r="D1065" t="s">
        <v>25</v>
      </c>
      <c r="E1065" t="s">
        <v>22</v>
      </c>
      <c r="F1065">
        <v>201</v>
      </c>
      <c r="G1065">
        <v>54</v>
      </c>
      <c r="H1065">
        <v>0.41</v>
      </c>
      <c r="I1065" t="s">
        <v>23</v>
      </c>
      <c r="J1065">
        <v>0</v>
      </c>
      <c r="K1065">
        <v>1</v>
      </c>
      <c r="L1065">
        <v>1</v>
      </c>
      <c r="M1065" t="str" cm="1">
        <f t="array" ref="M1065">_xlfn.IFS(AND(C1065&gt;=45, C1065&lt;=60), "Gen X, (45-60)", AND(C1065&gt;=29, C1065&lt;=44), "Gen Y, Mill(29-44)", AND(C1065&gt;=13, C1065&lt;=28), "Gen Z, (13-28)")</f>
        <v>Gen Z, (13-28)</v>
      </c>
      <c r="N1065">
        <v>1</v>
      </c>
    </row>
    <row r="1066" spans="1:14" x14ac:dyDescent="0.35">
      <c r="A1066">
        <v>1065</v>
      </c>
      <c r="B1066" t="s">
        <v>20</v>
      </c>
      <c r="C1066">
        <v>49</v>
      </c>
      <c r="D1066" t="s">
        <v>25</v>
      </c>
      <c r="E1066" t="s">
        <v>22</v>
      </c>
      <c r="F1066">
        <v>74</v>
      </c>
      <c r="G1066">
        <v>27</v>
      </c>
      <c r="H1066">
        <v>0.22</v>
      </c>
      <c r="I1066" t="s">
        <v>23</v>
      </c>
      <c r="J1066">
        <v>0</v>
      </c>
      <c r="K1066">
        <v>1</v>
      </c>
      <c r="L1066">
        <v>0</v>
      </c>
      <c r="M1066" t="str" cm="1">
        <f t="array" ref="M1066">_xlfn.IFS(AND(C1066&gt;=45, C1066&lt;=60), "Gen X, (45-60)", AND(C1066&gt;=29, C1066&lt;=44), "Gen Y, Mill(29-44)", AND(C1066&gt;=13, C1066&lt;=28), "Gen Z, (13-28)")</f>
        <v>Gen X, (45-60)</v>
      </c>
      <c r="N1066">
        <v>0</v>
      </c>
    </row>
    <row r="1067" spans="1:14" x14ac:dyDescent="0.35">
      <c r="A1067">
        <v>1066</v>
      </c>
      <c r="B1067" t="s">
        <v>20</v>
      </c>
      <c r="C1067">
        <v>26</v>
      </c>
      <c r="D1067" t="s">
        <v>27</v>
      </c>
      <c r="E1067" t="s">
        <v>14</v>
      </c>
      <c r="F1067">
        <v>95</v>
      </c>
      <c r="G1067">
        <v>50</v>
      </c>
      <c r="H1067">
        <v>0.26</v>
      </c>
      <c r="I1067" t="s">
        <v>23</v>
      </c>
      <c r="J1067">
        <v>39</v>
      </c>
      <c r="K1067">
        <v>0</v>
      </c>
      <c r="L1067">
        <v>0</v>
      </c>
      <c r="M1067" t="str" cm="1">
        <f t="array" ref="M1067">_xlfn.IFS(AND(C1067&gt;=45, C1067&lt;=60), "Gen X, (45-60)", AND(C1067&gt;=29, C1067&lt;=44), "Gen Y, Mill(29-44)", AND(C1067&gt;=13, C1067&lt;=28), "Gen Z, (13-28)")</f>
        <v>Gen Z, (13-28)</v>
      </c>
      <c r="N1067">
        <v>0</v>
      </c>
    </row>
    <row r="1068" spans="1:14" x14ac:dyDescent="0.35">
      <c r="A1068">
        <v>1067</v>
      </c>
      <c r="B1068" t="s">
        <v>20</v>
      </c>
      <c r="C1068">
        <v>31</v>
      </c>
      <c r="D1068" t="s">
        <v>26</v>
      </c>
      <c r="E1068" t="s">
        <v>14</v>
      </c>
      <c r="F1068">
        <v>282</v>
      </c>
      <c r="G1068">
        <v>58</v>
      </c>
      <c r="H1068">
        <v>0.06</v>
      </c>
      <c r="I1068" t="s">
        <v>15</v>
      </c>
      <c r="J1068">
        <v>15</v>
      </c>
      <c r="K1068">
        <v>0</v>
      </c>
      <c r="L1068">
        <v>1</v>
      </c>
      <c r="M1068" t="str" cm="1">
        <f t="array" ref="M1068">_xlfn.IFS(AND(C1068&gt;=45, C1068&lt;=60), "Gen X, (45-60)", AND(C1068&gt;=29, C1068&lt;=44), "Gen Y, Mill(29-44)", AND(C1068&gt;=13, C1068&lt;=28), "Gen Z, (13-28)")</f>
        <v>Gen Y, Mill(29-44)</v>
      </c>
      <c r="N1068">
        <v>1</v>
      </c>
    </row>
    <row r="1069" spans="1:14" x14ac:dyDescent="0.35">
      <c r="A1069">
        <v>1068</v>
      </c>
      <c r="B1069" t="s">
        <v>12</v>
      </c>
      <c r="C1069">
        <v>46</v>
      </c>
      <c r="D1069" t="s">
        <v>13</v>
      </c>
      <c r="E1069" t="s">
        <v>18</v>
      </c>
      <c r="F1069">
        <v>54</v>
      </c>
      <c r="G1069">
        <v>79</v>
      </c>
      <c r="H1069">
        <v>0.23</v>
      </c>
      <c r="I1069" t="s">
        <v>15</v>
      </c>
      <c r="J1069">
        <v>0</v>
      </c>
      <c r="K1069">
        <v>1</v>
      </c>
      <c r="L1069">
        <v>0</v>
      </c>
      <c r="M1069" t="str" cm="1">
        <f t="array" ref="M1069">_xlfn.IFS(AND(C1069&gt;=45, C1069&lt;=60), "Gen X, (45-60)", AND(C1069&gt;=29, C1069&lt;=44), "Gen Y, Mill(29-44)", AND(C1069&gt;=13, C1069&lt;=28), "Gen Z, (13-28)")</f>
        <v>Gen X, (45-60)</v>
      </c>
      <c r="N1069">
        <v>0</v>
      </c>
    </row>
    <row r="1070" spans="1:14" x14ac:dyDescent="0.35">
      <c r="A1070">
        <v>1069</v>
      </c>
      <c r="B1070" t="s">
        <v>20</v>
      </c>
      <c r="C1070">
        <v>21</v>
      </c>
      <c r="D1070" t="s">
        <v>27</v>
      </c>
      <c r="E1070" t="s">
        <v>24</v>
      </c>
      <c r="F1070">
        <v>58</v>
      </c>
      <c r="G1070">
        <v>24</v>
      </c>
      <c r="H1070">
        <v>0.47</v>
      </c>
      <c r="I1070" t="s">
        <v>19</v>
      </c>
      <c r="J1070">
        <v>0</v>
      </c>
      <c r="K1070">
        <v>1</v>
      </c>
      <c r="L1070">
        <v>0</v>
      </c>
      <c r="M1070" t="str" cm="1">
        <f t="array" ref="M1070">_xlfn.IFS(AND(C1070&gt;=45, C1070&lt;=60), "Gen X, (45-60)", AND(C1070&gt;=29, C1070&lt;=44), "Gen Y, Mill(29-44)", AND(C1070&gt;=13, C1070&lt;=28), "Gen Z, (13-28)")</f>
        <v>Gen Z, (13-28)</v>
      </c>
      <c r="N1070">
        <v>0</v>
      </c>
    </row>
    <row r="1071" spans="1:14" x14ac:dyDescent="0.35">
      <c r="A1071">
        <v>1070</v>
      </c>
      <c r="B1071" t="s">
        <v>16</v>
      </c>
      <c r="C1071">
        <v>32</v>
      </c>
      <c r="D1071" t="s">
        <v>27</v>
      </c>
      <c r="E1071" t="s">
        <v>18</v>
      </c>
      <c r="F1071">
        <v>219</v>
      </c>
      <c r="G1071">
        <v>25</v>
      </c>
      <c r="H1071">
        <v>0.06</v>
      </c>
      <c r="I1071" t="s">
        <v>15</v>
      </c>
      <c r="J1071">
        <v>0</v>
      </c>
      <c r="K1071">
        <v>1</v>
      </c>
      <c r="L1071">
        <v>1</v>
      </c>
      <c r="M1071" t="str" cm="1">
        <f t="array" ref="M1071">_xlfn.IFS(AND(C1071&gt;=45, C1071&lt;=60), "Gen X, (45-60)", AND(C1071&gt;=29, C1071&lt;=44), "Gen Y, Mill(29-44)", AND(C1071&gt;=13, C1071&lt;=28), "Gen Z, (13-28)")</f>
        <v>Gen Y, Mill(29-44)</v>
      </c>
      <c r="N1071">
        <v>1</v>
      </c>
    </row>
    <row r="1072" spans="1:14" x14ac:dyDescent="0.35">
      <c r="A1072">
        <v>1071</v>
      </c>
      <c r="B1072" t="s">
        <v>16</v>
      </c>
      <c r="C1072">
        <v>28</v>
      </c>
      <c r="D1072" t="s">
        <v>17</v>
      </c>
      <c r="E1072" t="s">
        <v>22</v>
      </c>
      <c r="F1072">
        <v>178</v>
      </c>
      <c r="G1072">
        <v>14</v>
      </c>
      <c r="H1072">
        <v>0.35</v>
      </c>
      <c r="I1072" t="s">
        <v>19</v>
      </c>
      <c r="J1072">
        <v>0</v>
      </c>
      <c r="K1072">
        <v>1</v>
      </c>
      <c r="L1072">
        <v>0</v>
      </c>
      <c r="M1072" t="str" cm="1">
        <f t="array" ref="M1072">_xlfn.IFS(AND(C1072&gt;=45, C1072&lt;=60), "Gen X, (45-60)", AND(C1072&gt;=29, C1072&lt;=44), "Gen Y, Mill(29-44)", AND(C1072&gt;=13, C1072&lt;=28), "Gen Z, (13-28)")</f>
        <v>Gen Z, (13-28)</v>
      </c>
      <c r="N1072">
        <v>0</v>
      </c>
    </row>
    <row r="1073" spans="1:14" x14ac:dyDescent="0.35">
      <c r="A1073">
        <v>1072</v>
      </c>
      <c r="B1073" t="s">
        <v>20</v>
      </c>
      <c r="C1073">
        <v>51</v>
      </c>
      <c r="D1073" t="s">
        <v>21</v>
      </c>
      <c r="E1073" t="s">
        <v>24</v>
      </c>
      <c r="F1073">
        <v>282</v>
      </c>
      <c r="G1073">
        <v>15</v>
      </c>
      <c r="H1073">
        <v>0.22</v>
      </c>
      <c r="I1073" t="s">
        <v>23</v>
      </c>
      <c r="J1073">
        <v>0</v>
      </c>
      <c r="K1073">
        <v>1</v>
      </c>
      <c r="L1073">
        <v>0</v>
      </c>
      <c r="M1073" t="str" cm="1">
        <f t="array" ref="M1073">_xlfn.IFS(AND(C1073&gt;=45, C1073&lt;=60), "Gen X, (45-60)", AND(C1073&gt;=29, C1073&lt;=44), "Gen Y, Mill(29-44)", AND(C1073&gt;=13, C1073&lt;=28), "Gen Z, (13-28)")</f>
        <v>Gen X, (45-60)</v>
      </c>
      <c r="N1073">
        <v>0</v>
      </c>
    </row>
    <row r="1074" spans="1:14" x14ac:dyDescent="0.35">
      <c r="A1074">
        <v>1073</v>
      </c>
      <c r="B1074" t="s">
        <v>16</v>
      </c>
      <c r="C1074">
        <v>45</v>
      </c>
      <c r="D1074" t="s">
        <v>17</v>
      </c>
      <c r="E1074" t="s">
        <v>24</v>
      </c>
      <c r="F1074">
        <v>243</v>
      </c>
      <c r="G1074">
        <v>9</v>
      </c>
      <c r="H1074">
        <v>0.02</v>
      </c>
      <c r="I1074" t="s">
        <v>19</v>
      </c>
      <c r="J1074">
        <v>0</v>
      </c>
      <c r="K1074">
        <v>1</v>
      </c>
      <c r="L1074">
        <v>0</v>
      </c>
      <c r="M1074" t="str" cm="1">
        <f t="array" ref="M1074">_xlfn.IFS(AND(C1074&gt;=45, C1074&lt;=60), "Gen X, (45-60)", AND(C1074&gt;=29, C1074&lt;=44), "Gen Y, Mill(29-44)", AND(C1074&gt;=13, C1074&lt;=28), "Gen Z, (13-28)")</f>
        <v>Gen X, (45-60)</v>
      </c>
      <c r="N1074">
        <v>0</v>
      </c>
    </row>
    <row r="1075" spans="1:14" x14ac:dyDescent="0.35">
      <c r="A1075">
        <v>1074</v>
      </c>
      <c r="B1075" t="s">
        <v>16</v>
      </c>
      <c r="C1075">
        <v>40</v>
      </c>
      <c r="D1075" t="s">
        <v>25</v>
      </c>
      <c r="E1075" t="s">
        <v>18</v>
      </c>
      <c r="F1075">
        <v>175</v>
      </c>
      <c r="G1075">
        <v>20</v>
      </c>
      <c r="H1075">
        <v>0.41</v>
      </c>
      <c r="I1075" t="s">
        <v>23</v>
      </c>
      <c r="J1075">
        <v>0</v>
      </c>
      <c r="K1075">
        <v>1</v>
      </c>
      <c r="L1075">
        <v>0</v>
      </c>
      <c r="M1075" t="str" cm="1">
        <f t="array" ref="M1075">_xlfn.IFS(AND(C1075&gt;=45, C1075&lt;=60), "Gen X, (45-60)", AND(C1075&gt;=29, C1075&lt;=44), "Gen Y, Mill(29-44)", AND(C1075&gt;=13, C1075&lt;=28), "Gen Z, (13-28)")</f>
        <v>Gen Y, Mill(29-44)</v>
      </c>
      <c r="N1075">
        <v>0</v>
      </c>
    </row>
    <row r="1076" spans="1:14" x14ac:dyDescent="0.35">
      <c r="A1076">
        <v>1075</v>
      </c>
      <c r="B1076" t="s">
        <v>20</v>
      </c>
      <c r="C1076">
        <v>30</v>
      </c>
      <c r="D1076" t="s">
        <v>27</v>
      </c>
      <c r="E1076" t="s">
        <v>14</v>
      </c>
      <c r="F1076">
        <v>246</v>
      </c>
      <c r="G1076">
        <v>13</v>
      </c>
      <c r="H1076">
        <v>0.03</v>
      </c>
      <c r="I1076" t="s">
        <v>19</v>
      </c>
      <c r="J1076">
        <v>13</v>
      </c>
      <c r="K1076">
        <v>0</v>
      </c>
      <c r="L1076">
        <v>1</v>
      </c>
      <c r="M1076" t="str" cm="1">
        <f t="array" ref="M1076">_xlfn.IFS(AND(C1076&gt;=45, C1076&lt;=60), "Gen X, (45-60)", AND(C1076&gt;=29, C1076&lt;=44), "Gen Y, Mill(29-44)", AND(C1076&gt;=13, C1076&lt;=28), "Gen Z, (13-28)")</f>
        <v>Gen Y, Mill(29-44)</v>
      </c>
      <c r="N1076">
        <v>1</v>
      </c>
    </row>
    <row r="1077" spans="1:14" x14ac:dyDescent="0.35">
      <c r="A1077">
        <v>1076</v>
      </c>
      <c r="B1077" t="s">
        <v>16</v>
      </c>
      <c r="C1077">
        <v>43</v>
      </c>
      <c r="D1077" t="s">
        <v>26</v>
      </c>
      <c r="E1077" t="s">
        <v>22</v>
      </c>
      <c r="F1077">
        <v>277</v>
      </c>
      <c r="G1077">
        <v>45</v>
      </c>
      <c r="H1077">
        <v>0.28999999999999998</v>
      </c>
      <c r="I1077" t="s">
        <v>19</v>
      </c>
      <c r="J1077">
        <v>0</v>
      </c>
      <c r="K1077">
        <v>1</v>
      </c>
      <c r="L1077">
        <v>0</v>
      </c>
      <c r="M1077" t="str" cm="1">
        <f t="array" ref="M1077">_xlfn.IFS(AND(C1077&gt;=45, C1077&lt;=60), "Gen X, (45-60)", AND(C1077&gt;=29, C1077&lt;=44), "Gen Y, Mill(29-44)", AND(C1077&gt;=13, C1077&lt;=28), "Gen Z, (13-28)")</f>
        <v>Gen Y, Mill(29-44)</v>
      </c>
      <c r="N1077">
        <v>0</v>
      </c>
    </row>
    <row r="1078" spans="1:14" x14ac:dyDescent="0.35">
      <c r="A1078">
        <v>1077</v>
      </c>
      <c r="B1078" t="s">
        <v>12</v>
      </c>
      <c r="C1078">
        <v>32</v>
      </c>
      <c r="D1078" t="s">
        <v>29</v>
      </c>
      <c r="E1078" t="s">
        <v>18</v>
      </c>
      <c r="F1078">
        <v>69</v>
      </c>
      <c r="G1078">
        <v>8</v>
      </c>
      <c r="H1078">
        <v>0.56999999999999995</v>
      </c>
      <c r="I1078" t="s">
        <v>23</v>
      </c>
      <c r="J1078">
        <v>0</v>
      </c>
      <c r="K1078">
        <v>1</v>
      </c>
      <c r="L1078">
        <v>1</v>
      </c>
      <c r="M1078" t="str" cm="1">
        <f t="array" ref="M1078">_xlfn.IFS(AND(C1078&gt;=45, C1078&lt;=60), "Gen X, (45-60)", AND(C1078&gt;=29, C1078&lt;=44), "Gen Y, Mill(29-44)", AND(C1078&gt;=13, C1078&lt;=28), "Gen Z, (13-28)")</f>
        <v>Gen Y, Mill(29-44)</v>
      </c>
      <c r="N1078">
        <v>1</v>
      </c>
    </row>
    <row r="1079" spans="1:14" x14ac:dyDescent="0.35">
      <c r="A1079">
        <v>1078</v>
      </c>
      <c r="B1079" t="s">
        <v>20</v>
      </c>
      <c r="C1079">
        <v>54</v>
      </c>
      <c r="D1079" t="s">
        <v>29</v>
      </c>
      <c r="E1079" t="s">
        <v>18</v>
      </c>
      <c r="F1079">
        <v>182</v>
      </c>
      <c r="G1079">
        <v>69</v>
      </c>
      <c r="H1079">
        <v>0.17</v>
      </c>
      <c r="I1079" t="s">
        <v>23</v>
      </c>
      <c r="J1079">
        <v>0</v>
      </c>
      <c r="K1079">
        <v>1</v>
      </c>
      <c r="L1079">
        <v>0</v>
      </c>
      <c r="M1079" t="str" cm="1">
        <f t="array" ref="M1079">_xlfn.IFS(AND(C1079&gt;=45, C1079&lt;=60), "Gen X, (45-60)", AND(C1079&gt;=29, C1079&lt;=44), "Gen Y, Mill(29-44)", AND(C1079&gt;=13, C1079&lt;=28), "Gen Z, (13-28)")</f>
        <v>Gen X, (45-60)</v>
      </c>
      <c r="N1079">
        <v>0</v>
      </c>
    </row>
    <row r="1080" spans="1:14" x14ac:dyDescent="0.35">
      <c r="A1080">
        <v>1079</v>
      </c>
      <c r="B1080" t="s">
        <v>12</v>
      </c>
      <c r="C1080">
        <v>23</v>
      </c>
      <c r="D1080" t="s">
        <v>26</v>
      </c>
      <c r="E1080" t="s">
        <v>24</v>
      </c>
      <c r="F1080">
        <v>176</v>
      </c>
      <c r="G1080">
        <v>57</v>
      </c>
      <c r="H1080">
        <v>0.11</v>
      </c>
      <c r="I1080" t="s">
        <v>23</v>
      </c>
      <c r="J1080">
        <v>0</v>
      </c>
      <c r="K1080">
        <v>1</v>
      </c>
      <c r="L1080">
        <v>0</v>
      </c>
      <c r="M1080" t="str" cm="1">
        <f t="array" ref="M1080">_xlfn.IFS(AND(C1080&gt;=45, C1080&lt;=60), "Gen X, (45-60)", AND(C1080&gt;=29, C1080&lt;=44), "Gen Y, Mill(29-44)", AND(C1080&gt;=13, C1080&lt;=28), "Gen Z, (13-28)")</f>
        <v>Gen Z, (13-28)</v>
      </c>
      <c r="N1080">
        <v>0</v>
      </c>
    </row>
    <row r="1081" spans="1:14" x14ac:dyDescent="0.35">
      <c r="A1081">
        <v>1080</v>
      </c>
      <c r="B1081" t="s">
        <v>16</v>
      </c>
      <c r="C1081">
        <v>21</v>
      </c>
      <c r="D1081" t="s">
        <v>21</v>
      </c>
      <c r="E1081" t="s">
        <v>18</v>
      </c>
      <c r="F1081">
        <v>47</v>
      </c>
      <c r="G1081">
        <v>86</v>
      </c>
      <c r="H1081">
        <v>0.15</v>
      </c>
      <c r="I1081" t="s">
        <v>23</v>
      </c>
      <c r="J1081">
        <v>0</v>
      </c>
      <c r="K1081">
        <v>1</v>
      </c>
      <c r="L1081">
        <v>0</v>
      </c>
      <c r="M1081" t="str" cm="1">
        <f t="array" ref="M1081">_xlfn.IFS(AND(C1081&gt;=45, C1081&lt;=60), "Gen X, (45-60)", AND(C1081&gt;=29, C1081&lt;=44), "Gen Y, Mill(29-44)", AND(C1081&gt;=13, C1081&lt;=28), "Gen Z, (13-28)")</f>
        <v>Gen Z, (13-28)</v>
      </c>
      <c r="N1081">
        <v>0</v>
      </c>
    </row>
    <row r="1082" spans="1:14" x14ac:dyDescent="0.35">
      <c r="A1082">
        <v>1081</v>
      </c>
      <c r="B1082" t="s">
        <v>20</v>
      </c>
      <c r="C1082">
        <v>41</v>
      </c>
      <c r="D1082" t="s">
        <v>27</v>
      </c>
      <c r="E1082" t="s">
        <v>18</v>
      </c>
      <c r="F1082">
        <v>256</v>
      </c>
      <c r="G1082">
        <v>20</v>
      </c>
      <c r="H1082">
        <v>0.46</v>
      </c>
      <c r="I1082" t="s">
        <v>15</v>
      </c>
      <c r="J1082">
        <v>0</v>
      </c>
      <c r="K1082">
        <v>1</v>
      </c>
      <c r="L1082">
        <v>0</v>
      </c>
      <c r="M1082" t="str" cm="1">
        <f t="array" ref="M1082">_xlfn.IFS(AND(C1082&gt;=45, C1082&lt;=60), "Gen X, (45-60)", AND(C1082&gt;=29, C1082&lt;=44), "Gen Y, Mill(29-44)", AND(C1082&gt;=13, C1082&lt;=28), "Gen Z, (13-28)")</f>
        <v>Gen Y, Mill(29-44)</v>
      </c>
      <c r="N1082">
        <v>0</v>
      </c>
    </row>
    <row r="1083" spans="1:14" x14ac:dyDescent="0.35">
      <c r="A1083">
        <v>1082</v>
      </c>
      <c r="B1083" t="s">
        <v>20</v>
      </c>
      <c r="C1083">
        <v>17</v>
      </c>
      <c r="D1083" t="s">
        <v>28</v>
      </c>
      <c r="E1083" t="s">
        <v>24</v>
      </c>
      <c r="F1083">
        <v>74</v>
      </c>
      <c r="G1083">
        <v>86</v>
      </c>
      <c r="H1083">
        <v>0.54</v>
      </c>
      <c r="I1083" t="s">
        <v>15</v>
      </c>
      <c r="J1083">
        <v>0</v>
      </c>
      <c r="K1083">
        <v>1</v>
      </c>
      <c r="L1083">
        <v>0</v>
      </c>
      <c r="M1083" t="str" cm="1">
        <f t="array" ref="M1083">_xlfn.IFS(AND(C1083&gt;=45, C1083&lt;=60), "Gen X, (45-60)", AND(C1083&gt;=29, C1083&lt;=44), "Gen Y, Mill(29-44)", AND(C1083&gt;=13, C1083&lt;=28), "Gen Z, (13-28)")</f>
        <v>Gen Z, (13-28)</v>
      </c>
      <c r="N1083">
        <v>0</v>
      </c>
    </row>
    <row r="1084" spans="1:14" x14ac:dyDescent="0.35">
      <c r="A1084">
        <v>1083</v>
      </c>
      <c r="B1084" t="s">
        <v>20</v>
      </c>
      <c r="C1084">
        <v>46</v>
      </c>
      <c r="D1084" t="s">
        <v>29</v>
      </c>
      <c r="E1084" t="s">
        <v>24</v>
      </c>
      <c r="F1084">
        <v>111</v>
      </c>
      <c r="G1084">
        <v>19</v>
      </c>
      <c r="H1084">
        <v>0.06</v>
      </c>
      <c r="I1084" t="s">
        <v>15</v>
      </c>
      <c r="J1084">
        <v>0</v>
      </c>
      <c r="K1084">
        <v>1</v>
      </c>
      <c r="L1084">
        <v>0</v>
      </c>
      <c r="M1084" t="str" cm="1">
        <f t="array" ref="M1084">_xlfn.IFS(AND(C1084&gt;=45, C1084&lt;=60), "Gen X, (45-60)", AND(C1084&gt;=29, C1084&lt;=44), "Gen Y, Mill(29-44)", AND(C1084&gt;=13, C1084&lt;=28), "Gen Z, (13-28)")</f>
        <v>Gen X, (45-60)</v>
      </c>
      <c r="N1084">
        <v>0</v>
      </c>
    </row>
    <row r="1085" spans="1:14" x14ac:dyDescent="0.35">
      <c r="A1085">
        <v>1084</v>
      </c>
      <c r="B1085" t="s">
        <v>20</v>
      </c>
      <c r="C1085">
        <v>50</v>
      </c>
      <c r="D1085" t="s">
        <v>25</v>
      </c>
      <c r="E1085" t="s">
        <v>14</v>
      </c>
      <c r="F1085">
        <v>50</v>
      </c>
      <c r="G1085">
        <v>39</v>
      </c>
      <c r="H1085">
        <v>0.31</v>
      </c>
      <c r="I1085" t="s">
        <v>19</v>
      </c>
      <c r="J1085">
        <v>13</v>
      </c>
      <c r="K1085">
        <v>0</v>
      </c>
      <c r="L1085">
        <v>0</v>
      </c>
      <c r="M1085" t="str" cm="1">
        <f t="array" ref="M1085">_xlfn.IFS(AND(C1085&gt;=45, C1085&lt;=60), "Gen X, (45-60)", AND(C1085&gt;=29, C1085&lt;=44), "Gen Y, Mill(29-44)", AND(C1085&gt;=13, C1085&lt;=28), "Gen Z, (13-28)")</f>
        <v>Gen X, (45-60)</v>
      </c>
      <c r="N1085">
        <v>0</v>
      </c>
    </row>
    <row r="1086" spans="1:14" x14ac:dyDescent="0.35">
      <c r="A1086">
        <v>1085</v>
      </c>
      <c r="B1086" t="s">
        <v>16</v>
      </c>
      <c r="C1086">
        <v>42</v>
      </c>
      <c r="D1086" t="s">
        <v>17</v>
      </c>
      <c r="E1086" t="s">
        <v>14</v>
      </c>
      <c r="F1086">
        <v>17</v>
      </c>
      <c r="G1086">
        <v>55</v>
      </c>
      <c r="H1086">
        <v>0.57999999999999996</v>
      </c>
      <c r="I1086" t="s">
        <v>23</v>
      </c>
      <c r="J1086">
        <v>49</v>
      </c>
      <c r="K1086">
        <v>0</v>
      </c>
      <c r="L1086">
        <v>1</v>
      </c>
      <c r="M1086" t="str" cm="1">
        <f t="array" ref="M1086">_xlfn.IFS(AND(C1086&gt;=45, C1086&lt;=60), "Gen X, (45-60)", AND(C1086&gt;=29, C1086&lt;=44), "Gen Y, Mill(29-44)", AND(C1086&gt;=13, C1086&lt;=28), "Gen Z, (13-28)")</f>
        <v>Gen Y, Mill(29-44)</v>
      </c>
      <c r="N1086">
        <v>1</v>
      </c>
    </row>
    <row r="1087" spans="1:14" x14ac:dyDescent="0.35">
      <c r="A1087">
        <v>1086</v>
      </c>
      <c r="B1087" t="s">
        <v>12</v>
      </c>
      <c r="C1087">
        <v>46</v>
      </c>
      <c r="D1087" t="s">
        <v>26</v>
      </c>
      <c r="E1087" t="s">
        <v>24</v>
      </c>
      <c r="F1087">
        <v>85</v>
      </c>
      <c r="G1087">
        <v>75</v>
      </c>
      <c r="H1087">
        <v>0.15</v>
      </c>
      <c r="I1087" t="s">
        <v>23</v>
      </c>
      <c r="J1087">
        <v>0</v>
      </c>
      <c r="K1087">
        <v>1</v>
      </c>
      <c r="L1087">
        <v>0</v>
      </c>
      <c r="M1087" t="str" cm="1">
        <f t="array" ref="M1087">_xlfn.IFS(AND(C1087&gt;=45, C1087&lt;=60), "Gen X, (45-60)", AND(C1087&gt;=29, C1087&lt;=44), "Gen Y, Mill(29-44)", AND(C1087&gt;=13, C1087&lt;=28), "Gen Z, (13-28)")</f>
        <v>Gen X, (45-60)</v>
      </c>
      <c r="N1087">
        <v>0</v>
      </c>
    </row>
    <row r="1088" spans="1:14" x14ac:dyDescent="0.35">
      <c r="A1088">
        <v>1087</v>
      </c>
      <c r="B1088" t="s">
        <v>16</v>
      </c>
      <c r="C1088">
        <v>17</v>
      </c>
      <c r="D1088" t="s">
        <v>25</v>
      </c>
      <c r="E1088" t="s">
        <v>18</v>
      </c>
      <c r="F1088">
        <v>177</v>
      </c>
      <c r="G1088">
        <v>79</v>
      </c>
      <c r="H1088">
        <v>0.38</v>
      </c>
      <c r="I1088" t="s">
        <v>15</v>
      </c>
      <c r="J1088">
        <v>0</v>
      </c>
      <c r="K1088">
        <v>1</v>
      </c>
      <c r="L1088">
        <v>1</v>
      </c>
      <c r="M1088" t="str" cm="1">
        <f t="array" ref="M1088">_xlfn.IFS(AND(C1088&gt;=45, C1088&lt;=60), "Gen X, (45-60)", AND(C1088&gt;=29, C1088&lt;=44), "Gen Y, Mill(29-44)", AND(C1088&gt;=13, C1088&lt;=28), "Gen Z, (13-28)")</f>
        <v>Gen Z, (13-28)</v>
      </c>
      <c r="N1088">
        <v>1</v>
      </c>
    </row>
    <row r="1089" spans="1:14" x14ac:dyDescent="0.35">
      <c r="A1089">
        <v>1088</v>
      </c>
      <c r="B1089" t="s">
        <v>12</v>
      </c>
      <c r="C1089">
        <v>39</v>
      </c>
      <c r="D1089" t="s">
        <v>29</v>
      </c>
      <c r="E1089" t="s">
        <v>24</v>
      </c>
      <c r="F1089">
        <v>288</v>
      </c>
      <c r="G1089">
        <v>64</v>
      </c>
      <c r="H1089">
        <v>0</v>
      </c>
      <c r="I1089" t="s">
        <v>19</v>
      </c>
      <c r="J1089">
        <v>0</v>
      </c>
      <c r="K1089">
        <v>1</v>
      </c>
      <c r="L1089">
        <v>1</v>
      </c>
      <c r="M1089" t="str" cm="1">
        <f t="array" ref="M1089">_xlfn.IFS(AND(C1089&gt;=45, C1089&lt;=60), "Gen X, (45-60)", AND(C1089&gt;=29, C1089&lt;=44), "Gen Y, Mill(29-44)", AND(C1089&gt;=13, C1089&lt;=28), "Gen Z, (13-28)")</f>
        <v>Gen Y, Mill(29-44)</v>
      </c>
      <c r="N1089">
        <v>1</v>
      </c>
    </row>
    <row r="1090" spans="1:14" x14ac:dyDescent="0.35">
      <c r="A1090">
        <v>1089</v>
      </c>
      <c r="B1090" t="s">
        <v>20</v>
      </c>
      <c r="C1090">
        <v>51</v>
      </c>
      <c r="D1090" t="s">
        <v>29</v>
      </c>
      <c r="E1090" t="s">
        <v>22</v>
      </c>
      <c r="F1090">
        <v>299</v>
      </c>
      <c r="G1090">
        <v>93</v>
      </c>
      <c r="H1090">
        <v>0.57999999999999996</v>
      </c>
      <c r="I1090" t="s">
        <v>19</v>
      </c>
      <c r="J1090">
        <v>0</v>
      </c>
      <c r="K1090">
        <v>1</v>
      </c>
      <c r="L1090">
        <v>0</v>
      </c>
      <c r="M1090" t="str" cm="1">
        <f t="array" ref="M1090">_xlfn.IFS(AND(C1090&gt;=45, C1090&lt;=60), "Gen X, (45-60)", AND(C1090&gt;=29, C1090&lt;=44), "Gen Y, Mill(29-44)", AND(C1090&gt;=13, C1090&lt;=28), "Gen Z, (13-28)")</f>
        <v>Gen X, (45-60)</v>
      </c>
      <c r="N1090">
        <v>0</v>
      </c>
    </row>
    <row r="1091" spans="1:14" x14ac:dyDescent="0.35">
      <c r="A1091">
        <v>1090</v>
      </c>
      <c r="B1091" t="s">
        <v>16</v>
      </c>
      <c r="C1091">
        <v>25</v>
      </c>
      <c r="D1091" t="s">
        <v>17</v>
      </c>
      <c r="E1091" t="s">
        <v>18</v>
      </c>
      <c r="F1091">
        <v>242</v>
      </c>
      <c r="G1091">
        <v>19</v>
      </c>
      <c r="H1091">
        <v>0.4</v>
      </c>
      <c r="I1091" t="s">
        <v>15</v>
      </c>
      <c r="J1091">
        <v>0</v>
      </c>
      <c r="K1091">
        <v>1</v>
      </c>
      <c r="L1091">
        <v>0</v>
      </c>
      <c r="M1091" t="str" cm="1">
        <f t="array" ref="M1091">_xlfn.IFS(AND(C1091&gt;=45, C1091&lt;=60), "Gen X, (45-60)", AND(C1091&gt;=29, C1091&lt;=44), "Gen Y, Mill(29-44)", AND(C1091&gt;=13, C1091&lt;=28), "Gen Z, (13-28)")</f>
        <v>Gen Z, (13-28)</v>
      </c>
      <c r="N1091">
        <v>0</v>
      </c>
    </row>
    <row r="1092" spans="1:14" x14ac:dyDescent="0.35">
      <c r="A1092">
        <v>1091</v>
      </c>
      <c r="B1092" t="s">
        <v>20</v>
      </c>
      <c r="C1092">
        <v>51</v>
      </c>
      <c r="D1092" t="s">
        <v>21</v>
      </c>
      <c r="E1092" t="s">
        <v>18</v>
      </c>
      <c r="F1092">
        <v>113</v>
      </c>
      <c r="G1092">
        <v>33</v>
      </c>
      <c r="H1092">
        <v>0.04</v>
      </c>
      <c r="I1092" t="s">
        <v>15</v>
      </c>
      <c r="J1092">
        <v>0</v>
      </c>
      <c r="K1092">
        <v>1</v>
      </c>
      <c r="L1092">
        <v>1</v>
      </c>
      <c r="M1092" t="str" cm="1">
        <f t="array" ref="M1092">_xlfn.IFS(AND(C1092&gt;=45, C1092&lt;=60), "Gen X, (45-60)", AND(C1092&gt;=29, C1092&lt;=44), "Gen Y, Mill(29-44)", AND(C1092&gt;=13, C1092&lt;=28), "Gen Z, (13-28)")</f>
        <v>Gen X, (45-60)</v>
      </c>
      <c r="N1092">
        <v>1</v>
      </c>
    </row>
    <row r="1093" spans="1:14" x14ac:dyDescent="0.35">
      <c r="A1093">
        <v>1092</v>
      </c>
      <c r="B1093" t="s">
        <v>20</v>
      </c>
      <c r="C1093">
        <v>25</v>
      </c>
      <c r="D1093" t="s">
        <v>29</v>
      </c>
      <c r="E1093" t="s">
        <v>24</v>
      </c>
      <c r="F1093">
        <v>24</v>
      </c>
      <c r="G1093">
        <v>60</v>
      </c>
      <c r="H1093">
        <v>0.56999999999999995</v>
      </c>
      <c r="I1093" t="s">
        <v>23</v>
      </c>
      <c r="J1093">
        <v>0</v>
      </c>
      <c r="K1093">
        <v>1</v>
      </c>
      <c r="L1093">
        <v>0</v>
      </c>
      <c r="M1093" t="str" cm="1">
        <f t="array" ref="M1093">_xlfn.IFS(AND(C1093&gt;=45, C1093&lt;=60), "Gen X, (45-60)", AND(C1093&gt;=29, C1093&lt;=44), "Gen Y, Mill(29-44)", AND(C1093&gt;=13, C1093&lt;=28), "Gen Z, (13-28)")</f>
        <v>Gen Z, (13-28)</v>
      </c>
      <c r="N1093">
        <v>0</v>
      </c>
    </row>
    <row r="1094" spans="1:14" x14ac:dyDescent="0.35">
      <c r="A1094">
        <v>1093</v>
      </c>
      <c r="B1094" t="s">
        <v>12</v>
      </c>
      <c r="C1094">
        <v>54</v>
      </c>
      <c r="D1094" t="s">
        <v>27</v>
      </c>
      <c r="E1094" t="s">
        <v>14</v>
      </c>
      <c r="F1094">
        <v>70</v>
      </c>
      <c r="G1094">
        <v>56</v>
      </c>
      <c r="H1094">
        <v>0.37</v>
      </c>
      <c r="I1094" t="s">
        <v>15</v>
      </c>
      <c r="J1094">
        <v>14</v>
      </c>
      <c r="K1094">
        <v>0</v>
      </c>
      <c r="L1094">
        <v>0</v>
      </c>
      <c r="M1094" t="str" cm="1">
        <f t="array" ref="M1094">_xlfn.IFS(AND(C1094&gt;=45, C1094&lt;=60), "Gen X, (45-60)", AND(C1094&gt;=29, C1094&lt;=44), "Gen Y, Mill(29-44)", AND(C1094&gt;=13, C1094&lt;=28), "Gen Z, (13-28)")</f>
        <v>Gen X, (45-60)</v>
      </c>
      <c r="N1094">
        <v>0</v>
      </c>
    </row>
    <row r="1095" spans="1:14" x14ac:dyDescent="0.35">
      <c r="A1095">
        <v>1094</v>
      </c>
      <c r="B1095" t="s">
        <v>16</v>
      </c>
      <c r="C1095">
        <v>37</v>
      </c>
      <c r="D1095" t="s">
        <v>26</v>
      </c>
      <c r="E1095" t="s">
        <v>24</v>
      </c>
      <c r="F1095">
        <v>194</v>
      </c>
      <c r="G1095">
        <v>62</v>
      </c>
      <c r="H1095">
        <v>0.04</v>
      </c>
      <c r="I1095" t="s">
        <v>23</v>
      </c>
      <c r="J1095">
        <v>0</v>
      </c>
      <c r="K1095">
        <v>1</v>
      </c>
      <c r="L1095">
        <v>1</v>
      </c>
      <c r="M1095" t="str" cm="1">
        <f t="array" ref="M1095">_xlfn.IFS(AND(C1095&gt;=45, C1095&lt;=60), "Gen X, (45-60)", AND(C1095&gt;=29, C1095&lt;=44), "Gen Y, Mill(29-44)", AND(C1095&gt;=13, C1095&lt;=28), "Gen Z, (13-28)")</f>
        <v>Gen Y, Mill(29-44)</v>
      </c>
      <c r="N1095">
        <v>1</v>
      </c>
    </row>
    <row r="1096" spans="1:14" x14ac:dyDescent="0.35">
      <c r="A1096">
        <v>1095</v>
      </c>
      <c r="B1096" t="s">
        <v>20</v>
      </c>
      <c r="C1096">
        <v>59</v>
      </c>
      <c r="D1096" t="s">
        <v>21</v>
      </c>
      <c r="E1096" t="s">
        <v>14</v>
      </c>
      <c r="F1096">
        <v>232</v>
      </c>
      <c r="G1096">
        <v>80</v>
      </c>
      <c r="H1096">
        <v>0.25</v>
      </c>
      <c r="I1096" t="s">
        <v>19</v>
      </c>
      <c r="J1096">
        <v>45</v>
      </c>
      <c r="K1096">
        <v>0</v>
      </c>
      <c r="L1096">
        <v>0</v>
      </c>
      <c r="M1096" t="str" cm="1">
        <f t="array" ref="M1096">_xlfn.IFS(AND(C1096&gt;=45, C1096&lt;=60), "Gen X, (45-60)", AND(C1096&gt;=29, C1096&lt;=44), "Gen Y, Mill(29-44)", AND(C1096&gt;=13, C1096&lt;=28), "Gen Z, (13-28)")</f>
        <v>Gen X, (45-60)</v>
      </c>
      <c r="N1096">
        <v>0</v>
      </c>
    </row>
    <row r="1097" spans="1:14" x14ac:dyDescent="0.35">
      <c r="A1097">
        <v>1096</v>
      </c>
      <c r="B1097" t="s">
        <v>12</v>
      </c>
      <c r="C1097">
        <v>47</v>
      </c>
      <c r="D1097" t="s">
        <v>28</v>
      </c>
      <c r="E1097" t="s">
        <v>18</v>
      </c>
      <c r="F1097">
        <v>52</v>
      </c>
      <c r="G1097">
        <v>7</v>
      </c>
      <c r="H1097">
        <v>0.45</v>
      </c>
      <c r="I1097" t="s">
        <v>19</v>
      </c>
      <c r="J1097">
        <v>0</v>
      </c>
      <c r="K1097">
        <v>1</v>
      </c>
      <c r="L1097">
        <v>0</v>
      </c>
      <c r="M1097" t="str" cm="1">
        <f t="array" ref="M1097">_xlfn.IFS(AND(C1097&gt;=45, C1097&lt;=60), "Gen X, (45-60)", AND(C1097&gt;=29, C1097&lt;=44), "Gen Y, Mill(29-44)", AND(C1097&gt;=13, C1097&lt;=28), "Gen Z, (13-28)")</f>
        <v>Gen X, (45-60)</v>
      </c>
      <c r="N1097">
        <v>0</v>
      </c>
    </row>
    <row r="1098" spans="1:14" x14ac:dyDescent="0.35">
      <c r="A1098">
        <v>1097</v>
      </c>
      <c r="B1098" t="s">
        <v>12</v>
      </c>
      <c r="C1098">
        <v>56</v>
      </c>
      <c r="D1098" t="s">
        <v>28</v>
      </c>
      <c r="E1098" t="s">
        <v>22</v>
      </c>
      <c r="F1098">
        <v>186</v>
      </c>
      <c r="G1098">
        <v>2</v>
      </c>
      <c r="H1098">
        <v>0.36</v>
      </c>
      <c r="I1098" t="s">
        <v>23</v>
      </c>
      <c r="J1098">
        <v>0</v>
      </c>
      <c r="K1098">
        <v>1</v>
      </c>
      <c r="L1098">
        <v>0</v>
      </c>
      <c r="M1098" t="str" cm="1">
        <f t="array" ref="M1098">_xlfn.IFS(AND(C1098&gt;=45, C1098&lt;=60), "Gen X, (45-60)", AND(C1098&gt;=29, C1098&lt;=44), "Gen Y, Mill(29-44)", AND(C1098&gt;=13, C1098&lt;=28), "Gen Z, (13-28)")</f>
        <v>Gen X, (45-60)</v>
      </c>
      <c r="N1098">
        <v>0</v>
      </c>
    </row>
    <row r="1099" spans="1:14" x14ac:dyDescent="0.35">
      <c r="A1099">
        <v>1098</v>
      </c>
      <c r="B1099" t="s">
        <v>12</v>
      </c>
      <c r="C1099">
        <v>47</v>
      </c>
      <c r="D1099" t="s">
        <v>29</v>
      </c>
      <c r="E1099" t="s">
        <v>24</v>
      </c>
      <c r="F1099">
        <v>235</v>
      </c>
      <c r="G1099">
        <v>99</v>
      </c>
      <c r="H1099">
        <v>0.42</v>
      </c>
      <c r="I1099" t="s">
        <v>23</v>
      </c>
      <c r="J1099">
        <v>0</v>
      </c>
      <c r="K1099">
        <v>1</v>
      </c>
      <c r="L1099">
        <v>0</v>
      </c>
      <c r="M1099" t="str" cm="1">
        <f t="array" ref="M1099">_xlfn.IFS(AND(C1099&gt;=45, C1099&lt;=60), "Gen X, (45-60)", AND(C1099&gt;=29, C1099&lt;=44), "Gen Y, Mill(29-44)", AND(C1099&gt;=13, C1099&lt;=28), "Gen Z, (13-28)")</f>
        <v>Gen X, (45-60)</v>
      </c>
      <c r="N1099">
        <v>0</v>
      </c>
    </row>
    <row r="1100" spans="1:14" x14ac:dyDescent="0.35">
      <c r="A1100">
        <v>1099</v>
      </c>
      <c r="B1100" t="s">
        <v>12</v>
      </c>
      <c r="C1100">
        <v>32</v>
      </c>
      <c r="D1100" t="s">
        <v>27</v>
      </c>
      <c r="E1100" t="s">
        <v>14</v>
      </c>
      <c r="F1100">
        <v>175</v>
      </c>
      <c r="G1100">
        <v>12</v>
      </c>
      <c r="H1100">
        <v>0.54</v>
      </c>
      <c r="I1100" t="s">
        <v>15</v>
      </c>
      <c r="J1100">
        <v>30</v>
      </c>
      <c r="K1100">
        <v>0</v>
      </c>
      <c r="L1100">
        <v>0</v>
      </c>
      <c r="M1100" t="str" cm="1">
        <f t="array" ref="M1100">_xlfn.IFS(AND(C1100&gt;=45, C1100&lt;=60), "Gen X, (45-60)", AND(C1100&gt;=29, C1100&lt;=44), "Gen Y, Mill(29-44)", AND(C1100&gt;=13, C1100&lt;=28), "Gen Z, (13-28)")</f>
        <v>Gen Y, Mill(29-44)</v>
      </c>
      <c r="N1100">
        <v>0</v>
      </c>
    </row>
    <row r="1101" spans="1:14" x14ac:dyDescent="0.35">
      <c r="A1101">
        <v>1100</v>
      </c>
      <c r="B1101" t="s">
        <v>16</v>
      </c>
      <c r="C1101">
        <v>47</v>
      </c>
      <c r="D1101" t="s">
        <v>27</v>
      </c>
      <c r="E1101" t="s">
        <v>24</v>
      </c>
      <c r="F1101">
        <v>182</v>
      </c>
      <c r="G1101">
        <v>62</v>
      </c>
      <c r="H1101">
        <v>0.13</v>
      </c>
      <c r="I1101" t="s">
        <v>15</v>
      </c>
      <c r="J1101">
        <v>0</v>
      </c>
      <c r="K1101">
        <v>1</v>
      </c>
      <c r="L1101">
        <v>1</v>
      </c>
      <c r="M1101" t="str" cm="1">
        <f t="array" ref="M1101">_xlfn.IFS(AND(C1101&gt;=45, C1101&lt;=60), "Gen X, (45-60)", AND(C1101&gt;=29, C1101&lt;=44), "Gen Y, Mill(29-44)", AND(C1101&gt;=13, C1101&lt;=28), "Gen Z, (13-28)")</f>
        <v>Gen X, (45-60)</v>
      </c>
      <c r="N1101">
        <v>1</v>
      </c>
    </row>
    <row r="1102" spans="1:14" x14ac:dyDescent="0.35">
      <c r="A1102">
        <v>1101</v>
      </c>
      <c r="B1102" t="s">
        <v>16</v>
      </c>
      <c r="C1102">
        <v>46</v>
      </c>
      <c r="D1102" t="s">
        <v>27</v>
      </c>
      <c r="E1102" t="s">
        <v>22</v>
      </c>
      <c r="F1102">
        <v>244</v>
      </c>
      <c r="G1102">
        <v>14</v>
      </c>
      <c r="H1102">
        <v>0.2</v>
      </c>
      <c r="I1102" t="s">
        <v>19</v>
      </c>
      <c r="J1102">
        <v>0</v>
      </c>
      <c r="K1102">
        <v>1</v>
      </c>
      <c r="L1102">
        <v>0</v>
      </c>
      <c r="M1102" t="str" cm="1">
        <f t="array" ref="M1102">_xlfn.IFS(AND(C1102&gt;=45, C1102&lt;=60), "Gen X, (45-60)", AND(C1102&gt;=29, C1102&lt;=44), "Gen Y, Mill(29-44)", AND(C1102&gt;=13, C1102&lt;=28), "Gen Z, (13-28)")</f>
        <v>Gen X, (45-60)</v>
      </c>
      <c r="N1102">
        <v>0</v>
      </c>
    </row>
    <row r="1103" spans="1:14" x14ac:dyDescent="0.35">
      <c r="A1103">
        <v>1102</v>
      </c>
      <c r="B1103" t="s">
        <v>20</v>
      </c>
      <c r="C1103">
        <v>47</v>
      </c>
      <c r="D1103" t="s">
        <v>28</v>
      </c>
      <c r="E1103" t="s">
        <v>18</v>
      </c>
      <c r="F1103">
        <v>240</v>
      </c>
      <c r="G1103">
        <v>47</v>
      </c>
      <c r="H1103">
        <v>0.16</v>
      </c>
      <c r="I1103" t="s">
        <v>15</v>
      </c>
      <c r="J1103">
        <v>0</v>
      </c>
      <c r="K1103">
        <v>1</v>
      </c>
      <c r="L1103">
        <v>0</v>
      </c>
      <c r="M1103" t="str" cm="1">
        <f t="array" ref="M1103">_xlfn.IFS(AND(C1103&gt;=45, C1103&lt;=60), "Gen X, (45-60)", AND(C1103&gt;=29, C1103&lt;=44), "Gen Y, Mill(29-44)", AND(C1103&gt;=13, C1103&lt;=28), "Gen Z, (13-28)")</f>
        <v>Gen X, (45-60)</v>
      </c>
      <c r="N1103">
        <v>0</v>
      </c>
    </row>
    <row r="1104" spans="1:14" x14ac:dyDescent="0.35">
      <c r="A1104">
        <v>1103</v>
      </c>
      <c r="B1104" t="s">
        <v>16</v>
      </c>
      <c r="C1104">
        <v>49</v>
      </c>
      <c r="D1104" t="s">
        <v>27</v>
      </c>
      <c r="E1104" t="s">
        <v>24</v>
      </c>
      <c r="F1104">
        <v>217</v>
      </c>
      <c r="G1104">
        <v>27</v>
      </c>
      <c r="H1104">
        <v>0.38</v>
      </c>
      <c r="I1104" t="s">
        <v>15</v>
      </c>
      <c r="J1104">
        <v>0</v>
      </c>
      <c r="K1104">
        <v>1</v>
      </c>
      <c r="L1104">
        <v>0</v>
      </c>
      <c r="M1104" t="str" cm="1">
        <f t="array" ref="M1104">_xlfn.IFS(AND(C1104&gt;=45, C1104&lt;=60), "Gen X, (45-60)", AND(C1104&gt;=29, C1104&lt;=44), "Gen Y, Mill(29-44)", AND(C1104&gt;=13, C1104&lt;=28), "Gen Z, (13-28)")</f>
        <v>Gen X, (45-60)</v>
      </c>
      <c r="N1104">
        <v>0</v>
      </c>
    </row>
    <row r="1105" spans="1:14" x14ac:dyDescent="0.35">
      <c r="A1105">
        <v>1104</v>
      </c>
      <c r="B1105" t="s">
        <v>16</v>
      </c>
      <c r="C1105">
        <v>32</v>
      </c>
      <c r="D1105" t="s">
        <v>28</v>
      </c>
      <c r="E1105" t="s">
        <v>18</v>
      </c>
      <c r="F1105">
        <v>106</v>
      </c>
      <c r="G1105">
        <v>5</v>
      </c>
      <c r="H1105">
        <v>0.28000000000000003</v>
      </c>
      <c r="I1105" t="s">
        <v>15</v>
      </c>
      <c r="J1105">
        <v>0</v>
      </c>
      <c r="K1105">
        <v>1</v>
      </c>
      <c r="L1105">
        <v>1</v>
      </c>
      <c r="M1105" t="str" cm="1">
        <f t="array" ref="M1105">_xlfn.IFS(AND(C1105&gt;=45, C1105&lt;=60), "Gen X, (45-60)", AND(C1105&gt;=29, C1105&lt;=44), "Gen Y, Mill(29-44)", AND(C1105&gt;=13, C1105&lt;=28), "Gen Z, (13-28)")</f>
        <v>Gen Y, Mill(29-44)</v>
      </c>
      <c r="N1105">
        <v>1</v>
      </c>
    </row>
    <row r="1106" spans="1:14" x14ac:dyDescent="0.35">
      <c r="A1106">
        <v>1105</v>
      </c>
      <c r="B1106" t="s">
        <v>16</v>
      </c>
      <c r="C1106">
        <v>21</v>
      </c>
      <c r="D1106" t="s">
        <v>28</v>
      </c>
      <c r="E1106" t="s">
        <v>24</v>
      </c>
      <c r="F1106">
        <v>125</v>
      </c>
      <c r="G1106">
        <v>11</v>
      </c>
      <c r="H1106">
        <v>0.56999999999999995</v>
      </c>
      <c r="I1106" t="s">
        <v>15</v>
      </c>
      <c r="J1106">
        <v>0</v>
      </c>
      <c r="K1106">
        <v>1</v>
      </c>
      <c r="L1106">
        <v>1</v>
      </c>
      <c r="M1106" t="str" cm="1">
        <f t="array" ref="M1106">_xlfn.IFS(AND(C1106&gt;=45, C1106&lt;=60), "Gen X, (45-60)", AND(C1106&gt;=29, C1106&lt;=44), "Gen Y, Mill(29-44)", AND(C1106&gt;=13, C1106&lt;=28), "Gen Z, (13-28)")</f>
        <v>Gen Z, (13-28)</v>
      </c>
      <c r="N1106">
        <v>1</v>
      </c>
    </row>
    <row r="1107" spans="1:14" x14ac:dyDescent="0.35">
      <c r="A1107">
        <v>1106</v>
      </c>
      <c r="B1107" t="s">
        <v>12</v>
      </c>
      <c r="C1107">
        <v>41</v>
      </c>
      <c r="D1107" t="s">
        <v>28</v>
      </c>
      <c r="E1107" t="s">
        <v>14</v>
      </c>
      <c r="F1107">
        <v>298</v>
      </c>
      <c r="G1107">
        <v>30</v>
      </c>
      <c r="H1107">
        <v>0.42</v>
      </c>
      <c r="I1107" t="s">
        <v>19</v>
      </c>
      <c r="J1107">
        <v>33</v>
      </c>
      <c r="K1107">
        <v>0</v>
      </c>
      <c r="L1107">
        <v>0</v>
      </c>
      <c r="M1107" t="str" cm="1">
        <f t="array" ref="M1107">_xlfn.IFS(AND(C1107&gt;=45, C1107&lt;=60), "Gen X, (45-60)", AND(C1107&gt;=29, C1107&lt;=44), "Gen Y, Mill(29-44)", AND(C1107&gt;=13, C1107&lt;=28), "Gen Z, (13-28)")</f>
        <v>Gen Y, Mill(29-44)</v>
      </c>
      <c r="N1107">
        <v>0</v>
      </c>
    </row>
    <row r="1108" spans="1:14" x14ac:dyDescent="0.35">
      <c r="A1108">
        <v>1107</v>
      </c>
      <c r="B1108" t="s">
        <v>16</v>
      </c>
      <c r="C1108">
        <v>25</v>
      </c>
      <c r="D1108" t="s">
        <v>29</v>
      </c>
      <c r="E1108" t="s">
        <v>18</v>
      </c>
      <c r="F1108">
        <v>254</v>
      </c>
      <c r="G1108">
        <v>64</v>
      </c>
      <c r="H1108">
        <v>0.39</v>
      </c>
      <c r="I1108" t="s">
        <v>19</v>
      </c>
      <c r="J1108">
        <v>0</v>
      </c>
      <c r="K1108">
        <v>1</v>
      </c>
      <c r="L1108">
        <v>0</v>
      </c>
      <c r="M1108" t="str" cm="1">
        <f t="array" ref="M1108">_xlfn.IFS(AND(C1108&gt;=45, C1108&lt;=60), "Gen X, (45-60)", AND(C1108&gt;=29, C1108&lt;=44), "Gen Y, Mill(29-44)", AND(C1108&gt;=13, C1108&lt;=28), "Gen Z, (13-28)")</f>
        <v>Gen Z, (13-28)</v>
      </c>
      <c r="N1108">
        <v>0</v>
      </c>
    </row>
    <row r="1109" spans="1:14" x14ac:dyDescent="0.35">
      <c r="A1109">
        <v>1108</v>
      </c>
      <c r="B1109" t="s">
        <v>16</v>
      </c>
      <c r="C1109">
        <v>25</v>
      </c>
      <c r="D1109" t="s">
        <v>27</v>
      </c>
      <c r="E1109" t="s">
        <v>22</v>
      </c>
      <c r="F1109">
        <v>195</v>
      </c>
      <c r="G1109">
        <v>39</v>
      </c>
      <c r="H1109">
        <v>0.36</v>
      </c>
      <c r="I1109" t="s">
        <v>15</v>
      </c>
      <c r="J1109">
        <v>0</v>
      </c>
      <c r="K1109">
        <v>1</v>
      </c>
      <c r="L1109">
        <v>0</v>
      </c>
      <c r="M1109" t="str" cm="1">
        <f t="array" ref="M1109">_xlfn.IFS(AND(C1109&gt;=45, C1109&lt;=60), "Gen X, (45-60)", AND(C1109&gt;=29, C1109&lt;=44), "Gen Y, Mill(29-44)", AND(C1109&gt;=13, C1109&lt;=28), "Gen Z, (13-28)")</f>
        <v>Gen Z, (13-28)</v>
      </c>
      <c r="N1109">
        <v>0</v>
      </c>
    </row>
    <row r="1110" spans="1:14" x14ac:dyDescent="0.35">
      <c r="A1110">
        <v>1109</v>
      </c>
      <c r="B1110" t="s">
        <v>12</v>
      </c>
      <c r="C1110">
        <v>45</v>
      </c>
      <c r="D1110" t="s">
        <v>25</v>
      </c>
      <c r="E1110" t="s">
        <v>18</v>
      </c>
      <c r="F1110">
        <v>101</v>
      </c>
      <c r="G1110">
        <v>64</v>
      </c>
      <c r="H1110">
        <v>0.41</v>
      </c>
      <c r="I1110" t="s">
        <v>19</v>
      </c>
      <c r="J1110">
        <v>0</v>
      </c>
      <c r="K1110">
        <v>1</v>
      </c>
      <c r="L1110">
        <v>0</v>
      </c>
      <c r="M1110" t="str" cm="1">
        <f t="array" ref="M1110">_xlfn.IFS(AND(C1110&gt;=45, C1110&lt;=60), "Gen X, (45-60)", AND(C1110&gt;=29, C1110&lt;=44), "Gen Y, Mill(29-44)", AND(C1110&gt;=13, C1110&lt;=28), "Gen Z, (13-28)")</f>
        <v>Gen X, (45-60)</v>
      </c>
      <c r="N1110">
        <v>0</v>
      </c>
    </row>
    <row r="1111" spans="1:14" x14ac:dyDescent="0.35">
      <c r="A1111">
        <v>1110</v>
      </c>
      <c r="B1111" t="s">
        <v>12</v>
      </c>
      <c r="C1111">
        <v>30</v>
      </c>
      <c r="D1111" t="s">
        <v>17</v>
      </c>
      <c r="E1111" t="s">
        <v>18</v>
      </c>
      <c r="F1111">
        <v>32</v>
      </c>
      <c r="G1111">
        <v>42</v>
      </c>
      <c r="H1111">
        <v>0.52</v>
      </c>
      <c r="I1111" t="s">
        <v>15</v>
      </c>
      <c r="J1111">
        <v>0</v>
      </c>
      <c r="K1111">
        <v>1</v>
      </c>
      <c r="L1111">
        <v>1</v>
      </c>
      <c r="M1111" t="str" cm="1">
        <f t="array" ref="M1111">_xlfn.IFS(AND(C1111&gt;=45, C1111&lt;=60), "Gen X, (45-60)", AND(C1111&gt;=29, C1111&lt;=44), "Gen Y, Mill(29-44)", AND(C1111&gt;=13, C1111&lt;=28), "Gen Z, (13-28)")</f>
        <v>Gen Y, Mill(29-44)</v>
      </c>
      <c r="N1111">
        <v>1</v>
      </c>
    </row>
    <row r="1112" spans="1:14" x14ac:dyDescent="0.35">
      <c r="A1112">
        <v>1111</v>
      </c>
      <c r="B1112" t="s">
        <v>20</v>
      </c>
      <c r="C1112">
        <v>26</v>
      </c>
      <c r="D1112" t="s">
        <v>17</v>
      </c>
      <c r="E1112" t="s">
        <v>14</v>
      </c>
      <c r="F1112">
        <v>288</v>
      </c>
      <c r="G1112">
        <v>40</v>
      </c>
      <c r="H1112">
        <v>0.16</v>
      </c>
      <c r="I1112" t="s">
        <v>19</v>
      </c>
      <c r="J1112">
        <v>44</v>
      </c>
      <c r="K1112">
        <v>0</v>
      </c>
      <c r="L1112">
        <v>1</v>
      </c>
      <c r="M1112" t="str" cm="1">
        <f t="array" ref="M1112">_xlfn.IFS(AND(C1112&gt;=45, C1112&lt;=60), "Gen X, (45-60)", AND(C1112&gt;=29, C1112&lt;=44), "Gen Y, Mill(29-44)", AND(C1112&gt;=13, C1112&lt;=28), "Gen Z, (13-28)")</f>
        <v>Gen Z, (13-28)</v>
      </c>
      <c r="N1112">
        <v>1</v>
      </c>
    </row>
    <row r="1113" spans="1:14" x14ac:dyDescent="0.35">
      <c r="A1113">
        <v>1112</v>
      </c>
      <c r="B1113" t="s">
        <v>20</v>
      </c>
      <c r="C1113">
        <v>42</v>
      </c>
      <c r="D1113" t="s">
        <v>29</v>
      </c>
      <c r="E1113" t="s">
        <v>14</v>
      </c>
      <c r="F1113">
        <v>262</v>
      </c>
      <c r="G1113">
        <v>41</v>
      </c>
      <c r="H1113">
        <v>0.17</v>
      </c>
      <c r="I1113" t="s">
        <v>23</v>
      </c>
      <c r="J1113">
        <v>37</v>
      </c>
      <c r="K1113">
        <v>0</v>
      </c>
      <c r="L1113">
        <v>0</v>
      </c>
      <c r="M1113" t="str" cm="1">
        <f t="array" ref="M1113">_xlfn.IFS(AND(C1113&gt;=45, C1113&lt;=60), "Gen X, (45-60)", AND(C1113&gt;=29, C1113&lt;=44), "Gen Y, Mill(29-44)", AND(C1113&gt;=13, C1113&lt;=28), "Gen Z, (13-28)")</f>
        <v>Gen Y, Mill(29-44)</v>
      </c>
      <c r="N1113">
        <v>0</v>
      </c>
    </row>
    <row r="1114" spans="1:14" x14ac:dyDescent="0.35">
      <c r="A1114">
        <v>1113</v>
      </c>
      <c r="B1114" t="s">
        <v>20</v>
      </c>
      <c r="C1114">
        <v>53</v>
      </c>
      <c r="D1114" t="s">
        <v>26</v>
      </c>
      <c r="E1114" t="s">
        <v>24</v>
      </c>
      <c r="F1114">
        <v>83</v>
      </c>
      <c r="G1114">
        <v>6</v>
      </c>
      <c r="H1114">
        <v>0.03</v>
      </c>
      <c r="I1114" t="s">
        <v>23</v>
      </c>
      <c r="J1114">
        <v>0</v>
      </c>
      <c r="K1114">
        <v>1</v>
      </c>
      <c r="L1114">
        <v>0</v>
      </c>
      <c r="M1114" t="str" cm="1">
        <f t="array" ref="M1114">_xlfn.IFS(AND(C1114&gt;=45, C1114&lt;=60), "Gen X, (45-60)", AND(C1114&gt;=29, C1114&lt;=44), "Gen Y, Mill(29-44)", AND(C1114&gt;=13, C1114&lt;=28), "Gen Z, (13-28)")</f>
        <v>Gen X, (45-60)</v>
      </c>
      <c r="N1114">
        <v>0</v>
      </c>
    </row>
    <row r="1115" spans="1:14" x14ac:dyDescent="0.35">
      <c r="A1115">
        <v>1114</v>
      </c>
      <c r="B1115" t="s">
        <v>16</v>
      </c>
      <c r="C1115">
        <v>35</v>
      </c>
      <c r="D1115" t="s">
        <v>26</v>
      </c>
      <c r="E1115" t="s">
        <v>24</v>
      </c>
      <c r="F1115">
        <v>255</v>
      </c>
      <c r="G1115">
        <v>34</v>
      </c>
      <c r="H1115">
        <v>0.02</v>
      </c>
      <c r="I1115" t="s">
        <v>15</v>
      </c>
      <c r="J1115">
        <v>0</v>
      </c>
      <c r="K1115">
        <v>1</v>
      </c>
      <c r="L1115">
        <v>1</v>
      </c>
      <c r="M1115" t="str" cm="1">
        <f t="array" ref="M1115">_xlfn.IFS(AND(C1115&gt;=45, C1115&lt;=60), "Gen X, (45-60)", AND(C1115&gt;=29, C1115&lt;=44), "Gen Y, Mill(29-44)", AND(C1115&gt;=13, C1115&lt;=28), "Gen Z, (13-28)")</f>
        <v>Gen Y, Mill(29-44)</v>
      </c>
      <c r="N1115">
        <v>1</v>
      </c>
    </row>
    <row r="1116" spans="1:14" x14ac:dyDescent="0.35">
      <c r="A1116">
        <v>1115</v>
      </c>
      <c r="B1116" t="s">
        <v>16</v>
      </c>
      <c r="C1116">
        <v>23</v>
      </c>
      <c r="D1116" t="s">
        <v>28</v>
      </c>
      <c r="E1116" t="s">
        <v>18</v>
      </c>
      <c r="F1116">
        <v>47</v>
      </c>
      <c r="G1116">
        <v>85</v>
      </c>
      <c r="H1116">
        <v>0.42</v>
      </c>
      <c r="I1116" t="s">
        <v>19</v>
      </c>
      <c r="J1116">
        <v>0</v>
      </c>
      <c r="K1116">
        <v>1</v>
      </c>
      <c r="L1116">
        <v>0</v>
      </c>
      <c r="M1116" t="str" cm="1">
        <f t="array" ref="M1116">_xlfn.IFS(AND(C1116&gt;=45, C1116&lt;=60), "Gen X, (45-60)", AND(C1116&gt;=29, C1116&lt;=44), "Gen Y, Mill(29-44)", AND(C1116&gt;=13, C1116&lt;=28), "Gen Z, (13-28)")</f>
        <v>Gen Z, (13-28)</v>
      </c>
      <c r="N1116">
        <v>0</v>
      </c>
    </row>
    <row r="1117" spans="1:14" x14ac:dyDescent="0.35">
      <c r="A1117">
        <v>1116</v>
      </c>
      <c r="B1117" t="s">
        <v>16</v>
      </c>
      <c r="C1117">
        <v>55</v>
      </c>
      <c r="D1117" t="s">
        <v>27</v>
      </c>
      <c r="E1117" t="s">
        <v>14</v>
      </c>
      <c r="F1117">
        <v>180</v>
      </c>
      <c r="G1117">
        <v>93</v>
      </c>
      <c r="H1117">
        <v>0.6</v>
      </c>
      <c r="I1117" t="s">
        <v>15</v>
      </c>
      <c r="J1117">
        <v>14</v>
      </c>
      <c r="K1117">
        <v>0</v>
      </c>
      <c r="L1117">
        <v>0</v>
      </c>
      <c r="M1117" t="str" cm="1">
        <f t="array" ref="M1117">_xlfn.IFS(AND(C1117&gt;=45, C1117&lt;=60), "Gen X, (45-60)", AND(C1117&gt;=29, C1117&lt;=44), "Gen Y, Mill(29-44)", AND(C1117&gt;=13, C1117&lt;=28), "Gen Z, (13-28)")</f>
        <v>Gen X, (45-60)</v>
      </c>
      <c r="N1117">
        <v>0</v>
      </c>
    </row>
    <row r="1118" spans="1:14" x14ac:dyDescent="0.35">
      <c r="A1118">
        <v>1117</v>
      </c>
      <c r="B1118" t="s">
        <v>12</v>
      </c>
      <c r="C1118">
        <v>24</v>
      </c>
      <c r="D1118" t="s">
        <v>25</v>
      </c>
      <c r="E1118" t="s">
        <v>24</v>
      </c>
      <c r="F1118">
        <v>232</v>
      </c>
      <c r="G1118">
        <v>71</v>
      </c>
      <c r="H1118">
        <v>0.23</v>
      </c>
      <c r="I1118" t="s">
        <v>23</v>
      </c>
      <c r="J1118">
        <v>0</v>
      </c>
      <c r="K1118">
        <v>1</v>
      </c>
      <c r="L1118">
        <v>0</v>
      </c>
      <c r="M1118" t="str" cm="1">
        <f t="array" ref="M1118">_xlfn.IFS(AND(C1118&gt;=45, C1118&lt;=60), "Gen X, (45-60)", AND(C1118&gt;=29, C1118&lt;=44), "Gen Y, Mill(29-44)", AND(C1118&gt;=13, C1118&lt;=28), "Gen Z, (13-28)")</f>
        <v>Gen Z, (13-28)</v>
      </c>
      <c r="N1118">
        <v>0</v>
      </c>
    </row>
    <row r="1119" spans="1:14" x14ac:dyDescent="0.35">
      <c r="A1119">
        <v>1118</v>
      </c>
      <c r="B1119" t="s">
        <v>16</v>
      </c>
      <c r="C1119">
        <v>50</v>
      </c>
      <c r="D1119" t="s">
        <v>28</v>
      </c>
      <c r="E1119" t="s">
        <v>24</v>
      </c>
      <c r="F1119">
        <v>246</v>
      </c>
      <c r="G1119">
        <v>47</v>
      </c>
      <c r="H1119">
        <v>0.28000000000000003</v>
      </c>
      <c r="I1119" t="s">
        <v>19</v>
      </c>
      <c r="J1119">
        <v>0</v>
      </c>
      <c r="K1119">
        <v>1</v>
      </c>
      <c r="L1119">
        <v>1</v>
      </c>
      <c r="M1119" t="str" cm="1">
        <f t="array" ref="M1119">_xlfn.IFS(AND(C1119&gt;=45, C1119&lt;=60), "Gen X, (45-60)", AND(C1119&gt;=29, C1119&lt;=44), "Gen Y, Mill(29-44)", AND(C1119&gt;=13, C1119&lt;=28), "Gen Z, (13-28)")</f>
        <v>Gen X, (45-60)</v>
      </c>
      <c r="N1119">
        <v>1</v>
      </c>
    </row>
    <row r="1120" spans="1:14" x14ac:dyDescent="0.35">
      <c r="A1120">
        <v>1119</v>
      </c>
      <c r="B1120" t="s">
        <v>20</v>
      </c>
      <c r="C1120">
        <v>44</v>
      </c>
      <c r="D1120" t="s">
        <v>27</v>
      </c>
      <c r="E1120" t="s">
        <v>24</v>
      </c>
      <c r="F1120">
        <v>11</v>
      </c>
      <c r="G1120">
        <v>74</v>
      </c>
      <c r="H1120">
        <v>0.47</v>
      </c>
      <c r="I1120" t="s">
        <v>23</v>
      </c>
      <c r="J1120">
        <v>0</v>
      </c>
      <c r="K1120">
        <v>1</v>
      </c>
      <c r="L1120">
        <v>0</v>
      </c>
      <c r="M1120" t="str" cm="1">
        <f t="array" ref="M1120">_xlfn.IFS(AND(C1120&gt;=45, C1120&lt;=60), "Gen X, (45-60)", AND(C1120&gt;=29, C1120&lt;=44), "Gen Y, Mill(29-44)", AND(C1120&gt;=13, C1120&lt;=28), "Gen Z, (13-28)")</f>
        <v>Gen Y, Mill(29-44)</v>
      </c>
      <c r="N1120">
        <v>0</v>
      </c>
    </row>
    <row r="1121" spans="1:14" x14ac:dyDescent="0.35">
      <c r="A1121">
        <v>1120</v>
      </c>
      <c r="B1121" t="s">
        <v>20</v>
      </c>
      <c r="C1121">
        <v>24</v>
      </c>
      <c r="D1121" t="s">
        <v>21</v>
      </c>
      <c r="E1121" t="s">
        <v>18</v>
      </c>
      <c r="F1121">
        <v>164</v>
      </c>
      <c r="G1121">
        <v>84</v>
      </c>
      <c r="H1121">
        <v>0.02</v>
      </c>
      <c r="I1121" t="s">
        <v>15</v>
      </c>
      <c r="J1121">
        <v>0</v>
      </c>
      <c r="K1121">
        <v>1</v>
      </c>
      <c r="L1121">
        <v>1</v>
      </c>
      <c r="M1121" t="str" cm="1">
        <f t="array" ref="M1121">_xlfn.IFS(AND(C1121&gt;=45, C1121&lt;=60), "Gen X, (45-60)", AND(C1121&gt;=29, C1121&lt;=44), "Gen Y, Mill(29-44)", AND(C1121&gt;=13, C1121&lt;=28), "Gen Z, (13-28)")</f>
        <v>Gen Z, (13-28)</v>
      </c>
      <c r="N1121">
        <v>1</v>
      </c>
    </row>
    <row r="1122" spans="1:14" x14ac:dyDescent="0.35">
      <c r="A1122">
        <v>1121</v>
      </c>
      <c r="B1122" t="s">
        <v>20</v>
      </c>
      <c r="C1122">
        <v>26</v>
      </c>
      <c r="D1122" t="s">
        <v>27</v>
      </c>
      <c r="E1122" t="s">
        <v>14</v>
      </c>
      <c r="F1122">
        <v>284</v>
      </c>
      <c r="G1122">
        <v>14</v>
      </c>
      <c r="H1122">
        <v>0.5</v>
      </c>
      <c r="I1122" t="s">
        <v>15</v>
      </c>
      <c r="J1122">
        <v>10</v>
      </c>
      <c r="K1122">
        <v>0</v>
      </c>
      <c r="L1122">
        <v>0</v>
      </c>
      <c r="M1122" t="str" cm="1">
        <f t="array" ref="M1122">_xlfn.IFS(AND(C1122&gt;=45, C1122&lt;=60), "Gen X, (45-60)", AND(C1122&gt;=29, C1122&lt;=44), "Gen Y, Mill(29-44)", AND(C1122&gt;=13, C1122&lt;=28), "Gen Z, (13-28)")</f>
        <v>Gen Z, (13-28)</v>
      </c>
      <c r="N1122">
        <v>0</v>
      </c>
    </row>
    <row r="1123" spans="1:14" x14ac:dyDescent="0.35">
      <c r="A1123">
        <v>1122</v>
      </c>
      <c r="B1123" t="s">
        <v>16</v>
      </c>
      <c r="C1123">
        <v>29</v>
      </c>
      <c r="D1123" t="s">
        <v>25</v>
      </c>
      <c r="E1123" t="s">
        <v>22</v>
      </c>
      <c r="F1123">
        <v>259</v>
      </c>
      <c r="G1123">
        <v>39</v>
      </c>
      <c r="H1123">
        <v>0.39</v>
      </c>
      <c r="I1123" t="s">
        <v>23</v>
      </c>
      <c r="J1123">
        <v>0</v>
      </c>
      <c r="K1123">
        <v>1</v>
      </c>
      <c r="L1123">
        <v>1</v>
      </c>
      <c r="M1123" t="str" cm="1">
        <f t="array" ref="M1123">_xlfn.IFS(AND(C1123&gt;=45, C1123&lt;=60), "Gen X, (45-60)", AND(C1123&gt;=29, C1123&lt;=44), "Gen Y, Mill(29-44)", AND(C1123&gt;=13, C1123&lt;=28), "Gen Z, (13-28)")</f>
        <v>Gen Y, Mill(29-44)</v>
      </c>
      <c r="N1123">
        <v>1</v>
      </c>
    </row>
    <row r="1124" spans="1:14" x14ac:dyDescent="0.35">
      <c r="A1124">
        <v>1123</v>
      </c>
      <c r="B1124" t="s">
        <v>20</v>
      </c>
      <c r="C1124">
        <v>20</v>
      </c>
      <c r="D1124" t="s">
        <v>17</v>
      </c>
      <c r="E1124" t="s">
        <v>24</v>
      </c>
      <c r="F1124">
        <v>226</v>
      </c>
      <c r="G1124">
        <v>82</v>
      </c>
      <c r="H1124">
        <v>0.53</v>
      </c>
      <c r="I1124" t="s">
        <v>15</v>
      </c>
      <c r="J1124">
        <v>0</v>
      </c>
      <c r="K1124">
        <v>1</v>
      </c>
      <c r="L1124">
        <v>0</v>
      </c>
      <c r="M1124" t="str" cm="1">
        <f t="array" ref="M1124">_xlfn.IFS(AND(C1124&gt;=45, C1124&lt;=60), "Gen X, (45-60)", AND(C1124&gt;=29, C1124&lt;=44), "Gen Y, Mill(29-44)", AND(C1124&gt;=13, C1124&lt;=28), "Gen Z, (13-28)")</f>
        <v>Gen Z, (13-28)</v>
      </c>
      <c r="N1124">
        <v>0</v>
      </c>
    </row>
    <row r="1125" spans="1:14" x14ac:dyDescent="0.35">
      <c r="A1125">
        <v>1124</v>
      </c>
      <c r="B1125" t="s">
        <v>16</v>
      </c>
      <c r="C1125">
        <v>18</v>
      </c>
      <c r="D1125" t="s">
        <v>21</v>
      </c>
      <c r="E1125" t="s">
        <v>22</v>
      </c>
      <c r="F1125">
        <v>111</v>
      </c>
      <c r="G1125">
        <v>42</v>
      </c>
      <c r="H1125">
        <v>0.54</v>
      </c>
      <c r="I1125" t="s">
        <v>19</v>
      </c>
      <c r="J1125">
        <v>0</v>
      </c>
      <c r="K1125">
        <v>1</v>
      </c>
      <c r="L1125">
        <v>0</v>
      </c>
      <c r="M1125" t="str" cm="1">
        <f t="array" ref="M1125">_xlfn.IFS(AND(C1125&gt;=45, C1125&lt;=60), "Gen X, (45-60)", AND(C1125&gt;=29, C1125&lt;=44), "Gen Y, Mill(29-44)", AND(C1125&gt;=13, C1125&lt;=28), "Gen Z, (13-28)")</f>
        <v>Gen Z, (13-28)</v>
      </c>
      <c r="N1125">
        <v>0</v>
      </c>
    </row>
    <row r="1126" spans="1:14" x14ac:dyDescent="0.35">
      <c r="A1126">
        <v>1125</v>
      </c>
      <c r="B1126" t="s">
        <v>16</v>
      </c>
      <c r="C1126">
        <v>17</v>
      </c>
      <c r="D1126" t="s">
        <v>17</v>
      </c>
      <c r="E1126" t="s">
        <v>14</v>
      </c>
      <c r="F1126">
        <v>146</v>
      </c>
      <c r="G1126">
        <v>68</v>
      </c>
      <c r="H1126">
        <v>0.16</v>
      </c>
      <c r="I1126" t="s">
        <v>19</v>
      </c>
      <c r="J1126">
        <v>12</v>
      </c>
      <c r="K1126">
        <v>0</v>
      </c>
      <c r="L1126">
        <v>1</v>
      </c>
      <c r="M1126" t="str" cm="1">
        <f t="array" ref="M1126">_xlfn.IFS(AND(C1126&gt;=45, C1126&lt;=60), "Gen X, (45-60)", AND(C1126&gt;=29, C1126&lt;=44), "Gen Y, Mill(29-44)", AND(C1126&gt;=13, C1126&lt;=28), "Gen Z, (13-28)")</f>
        <v>Gen Z, (13-28)</v>
      </c>
      <c r="N1126">
        <v>1</v>
      </c>
    </row>
    <row r="1127" spans="1:14" x14ac:dyDescent="0.35">
      <c r="A1127">
        <v>1126</v>
      </c>
      <c r="B1127" t="s">
        <v>20</v>
      </c>
      <c r="C1127">
        <v>21</v>
      </c>
      <c r="D1127" t="s">
        <v>21</v>
      </c>
      <c r="E1127" t="s">
        <v>14</v>
      </c>
      <c r="F1127">
        <v>129</v>
      </c>
      <c r="G1127">
        <v>5</v>
      </c>
      <c r="H1127">
        <v>0.02</v>
      </c>
      <c r="I1127" t="s">
        <v>15</v>
      </c>
      <c r="J1127">
        <v>25</v>
      </c>
      <c r="K1127">
        <v>0</v>
      </c>
      <c r="L1127">
        <v>0</v>
      </c>
      <c r="M1127" t="str" cm="1">
        <f t="array" ref="M1127">_xlfn.IFS(AND(C1127&gt;=45, C1127&lt;=60), "Gen X, (45-60)", AND(C1127&gt;=29, C1127&lt;=44), "Gen Y, Mill(29-44)", AND(C1127&gt;=13, C1127&lt;=28), "Gen Z, (13-28)")</f>
        <v>Gen Z, (13-28)</v>
      </c>
      <c r="N1127">
        <v>0</v>
      </c>
    </row>
    <row r="1128" spans="1:14" x14ac:dyDescent="0.35">
      <c r="A1128">
        <v>1127</v>
      </c>
      <c r="B1128" t="s">
        <v>16</v>
      </c>
      <c r="C1128">
        <v>20</v>
      </c>
      <c r="D1128" t="s">
        <v>13</v>
      </c>
      <c r="E1128" t="s">
        <v>24</v>
      </c>
      <c r="F1128">
        <v>241</v>
      </c>
      <c r="G1128">
        <v>68</v>
      </c>
      <c r="H1128">
        <v>0.22</v>
      </c>
      <c r="I1128" t="s">
        <v>23</v>
      </c>
      <c r="J1128">
        <v>0</v>
      </c>
      <c r="K1128">
        <v>1</v>
      </c>
      <c r="L1128">
        <v>0</v>
      </c>
      <c r="M1128" t="str" cm="1">
        <f t="array" ref="M1128">_xlfn.IFS(AND(C1128&gt;=45, C1128&lt;=60), "Gen X, (45-60)", AND(C1128&gt;=29, C1128&lt;=44), "Gen Y, Mill(29-44)", AND(C1128&gt;=13, C1128&lt;=28), "Gen Z, (13-28)")</f>
        <v>Gen Z, (13-28)</v>
      </c>
      <c r="N1128">
        <v>0</v>
      </c>
    </row>
    <row r="1129" spans="1:14" x14ac:dyDescent="0.35">
      <c r="A1129">
        <v>1128</v>
      </c>
      <c r="B1129" t="s">
        <v>12</v>
      </c>
      <c r="C1129">
        <v>27</v>
      </c>
      <c r="D1129" t="s">
        <v>27</v>
      </c>
      <c r="E1129" t="s">
        <v>14</v>
      </c>
      <c r="F1129">
        <v>144</v>
      </c>
      <c r="G1129">
        <v>75</v>
      </c>
      <c r="H1129">
        <v>0.2</v>
      </c>
      <c r="I1129" t="s">
        <v>19</v>
      </c>
      <c r="J1129">
        <v>26</v>
      </c>
      <c r="K1129">
        <v>0</v>
      </c>
      <c r="L1129">
        <v>0</v>
      </c>
      <c r="M1129" t="str" cm="1">
        <f t="array" ref="M1129">_xlfn.IFS(AND(C1129&gt;=45, C1129&lt;=60), "Gen X, (45-60)", AND(C1129&gt;=29, C1129&lt;=44), "Gen Y, Mill(29-44)", AND(C1129&gt;=13, C1129&lt;=28), "Gen Z, (13-28)")</f>
        <v>Gen Z, (13-28)</v>
      </c>
      <c r="N1129">
        <v>0</v>
      </c>
    </row>
    <row r="1130" spans="1:14" x14ac:dyDescent="0.35">
      <c r="A1130">
        <v>1129</v>
      </c>
      <c r="B1130" t="s">
        <v>16</v>
      </c>
      <c r="C1130">
        <v>27</v>
      </c>
      <c r="D1130" t="s">
        <v>25</v>
      </c>
      <c r="E1130" t="s">
        <v>14</v>
      </c>
      <c r="F1130">
        <v>284</v>
      </c>
      <c r="G1130">
        <v>57</v>
      </c>
      <c r="H1130">
        <v>0.14000000000000001</v>
      </c>
      <c r="I1130" t="s">
        <v>15</v>
      </c>
      <c r="J1130">
        <v>41</v>
      </c>
      <c r="K1130">
        <v>0</v>
      </c>
      <c r="L1130">
        <v>1</v>
      </c>
      <c r="M1130" t="str" cm="1">
        <f t="array" ref="M1130">_xlfn.IFS(AND(C1130&gt;=45, C1130&lt;=60), "Gen X, (45-60)", AND(C1130&gt;=29, C1130&lt;=44), "Gen Y, Mill(29-44)", AND(C1130&gt;=13, C1130&lt;=28), "Gen Z, (13-28)")</f>
        <v>Gen Z, (13-28)</v>
      </c>
      <c r="N1130">
        <v>1</v>
      </c>
    </row>
    <row r="1131" spans="1:14" x14ac:dyDescent="0.35">
      <c r="A1131">
        <v>1130</v>
      </c>
      <c r="B1131" t="s">
        <v>12</v>
      </c>
      <c r="C1131">
        <v>50</v>
      </c>
      <c r="D1131" t="s">
        <v>26</v>
      </c>
      <c r="E1131" t="s">
        <v>24</v>
      </c>
      <c r="F1131">
        <v>241</v>
      </c>
      <c r="G1131">
        <v>93</v>
      </c>
      <c r="H1131">
        <v>0.17</v>
      </c>
      <c r="I1131" t="s">
        <v>19</v>
      </c>
      <c r="J1131">
        <v>0</v>
      </c>
      <c r="K1131">
        <v>1</v>
      </c>
      <c r="L1131">
        <v>1</v>
      </c>
      <c r="M1131" t="str" cm="1">
        <f t="array" ref="M1131">_xlfn.IFS(AND(C1131&gt;=45, C1131&lt;=60), "Gen X, (45-60)", AND(C1131&gt;=29, C1131&lt;=44), "Gen Y, Mill(29-44)", AND(C1131&gt;=13, C1131&lt;=28), "Gen Z, (13-28)")</f>
        <v>Gen X, (45-60)</v>
      </c>
      <c r="N1131">
        <v>1</v>
      </c>
    </row>
    <row r="1132" spans="1:14" x14ac:dyDescent="0.35">
      <c r="A1132">
        <v>1131</v>
      </c>
      <c r="B1132" t="s">
        <v>20</v>
      </c>
      <c r="C1132">
        <v>26</v>
      </c>
      <c r="D1132" t="s">
        <v>28</v>
      </c>
      <c r="E1132" t="s">
        <v>22</v>
      </c>
      <c r="F1132">
        <v>290</v>
      </c>
      <c r="G1132">
        <v>14</v>
      </c>
      <c r="H1132">
        <v>0.33</v>
      </c>
      <c r="I1132" t="s">
        <v>23</v>
      </c>
      <c r="J1132">
        <v>0</v>
      </c>
      <c r="K1132">
        <v>1</v>
      </c>
      <c r="L1132">
        <v>0</v>
      </c>
      <c r="M1132" t="str" cm="1">
        <f t="array" ref="M1132">_xlfn.IFS(AND(C1132&gt;=45, C1132&lt;=60), "Gen X, (45-60)", AND(C1132&gt;=29, C1132&lt;=44), "Gen Y, Mill(29-44)", AND(C1132&gt;=13, C1132&lt;=28), "Gen Z, (13-28)")</f>
        <v>Gen Z, (13-28)</v>
      </c>
      <c r="N1132">
        <v>0</v>
      </c>
    </row>
    <row r="1133" spans="1:14" x14ac:dyDescent="0.35">
      <c r="A1133">
        <v>1132</v>
      </c>
      <c r="B1133" t="s">
        <v>12</v>
      </c>
      <c r="C1133">
        <v>23</v>
      </c>
      <c r="D1133" t="s">
        <v>28</v>
      </c>
      <c r="E1133" t="s">
        <v>24</v>
      </c>
      <c r="F1133">
        <v>137</v>
      </c>
      <c r="G1133">
        <v>39</v>
      </c>
      <c r="H1133">
        <v>0.49</v>
      </c>
      <c r="I1133" t="s">
        <v>19</v>
      </c>
      <c r="J1133">
        <v>0</v>
      </c>
      <c r="K1133">
        <v>1</v>
      </c>
      <c r="L1133">
        <v>0</v>
      </c>
      <c r="M1133" t="str" cm="1">
        <f t="array" ref="M1133">_xlfn.IFS(AND(C1133&gt;=45, C1133&lt;=60), "Gen X, (45-60)", AND(C1133&gt;=29, C1133&lt;=44), "Gen Y, Mill(29-44)", AND(C1133&gt;=13, C1133&lt;=28), "Gen Z, (13-28)")</f>
        <v>Gen Z, (13-28)</v>
      </c>
      <c r="N1133">
        <v>0</v>
      </c>
    </row>
    <row r="1134" spans="1:14" x14ac:dyDescent="0.35">
      <c r="A1134">
        <v>1133</v>
      </c>
      <c r="B1134" t="s">
        <v>20</v>
      </c>
      <c r="C1134">
        <v>56</v>
      </c>
      <c r="D1134" t="s">
        <v>28</v>
      </c>
      <c r="E1134" t="s">
        <v>22</v>
      </c>
      <c r="F1134">
        <v>187</v>
      </c>
      <c r="G1134">
        <v>60</v>
      </c>
      <c r="H1134">
        <v>0.14000000000000001</v>
      </c>
      <c r="I1134" t="s">
        <v>19</v>
      </c>
      <c r="J1134">
        <v>0</v>
      </c>
      <c r="K1134">
        <v>1</v>
      </c>
      <c r="L1134">
        <v>0</v>
      </c>
      <c r="M1134" t="str" cm="1">
        <f t="array" ref="M1134">_xlfn.IFS(AND(C1134&gt;=45, C1134&lt;=60), "Gen X, (45-60)", AND(C1134&gt;=29, C1134&lt;=44), "Gen Y, Mill(29-44)", AND(C1134&gt;=13, C1134&lt;=28), "Gen Z, (13-28)")</f>
        <v>Gen X, (45-60)</v>
      </c>
      <c r="N1134">
        <v>0</v>
      </c>
    </row>
    <row r="1135" spans="1:14" x14ac:dyDescent="0.35">
      <c r="A1135">
        <v>1134</v>
      </c>
      <c r="B1135" t="s">
        <v>12</v>
      </c>
      <c r="C1135">
        <v>35</v>
      </c>
      <c r="D1135" t="s">
        <v>28</v>
      </c>
      <c r="E1135" t="s">
        <v>18</v>
      </c>
      <c r="F1135">
        <v>36</v>
      </c>
      <c r="G1135">
        <v>14</v>
      </c>
      <c r="H1135">
        <v>0.6</v>
      </c>
      <c r="I1135" t="s">
        <v>19</v>
      </c>
      <c r="J1135">
        <v>0</v>
      </c>
      <c r="K1135">
        <v>1</v>
      </c>
      <c r="L1135">
        <v>0</v>
      </c>
      <c r="M1135" t="str" cm="1">
        <f t="array" ref="M1135">_xlfn.IFS(AND(C1135&gt;=45, C1135&lt;=60), "Gen X, (45-60)", AND(C1135&gt;=29, C1135&lt;=44), "Gen Y, Mill(29-44)", AND(C1135&gt;=13, C1135&lt;=28), "Gen Z, (13-28)")</f>
        <v>Gen Y, Mill(29-44)</v>
      </c>
      <c r="N1135">
        <v>0</v>
      </c>
    </row>
    <row r="1136" spans="1:14" x14ac:dyDescent="0.35">
      <c r="A1136">
        <v>1135</v>
      </c>
      <c r="B1136" t="s">
        <v>20</v>
      </c>
      <c r="C1136">
        <v>56</v>
      </c>
      <c r="D1136" t="s">
        <v>26</v>
      </c>
      <c r="E1136" t="s">
        <v>18</v>
      </c>
      <c r="F1136">
        <v>106</v>
      </c>
      <c r="G1136">
        <v>5</v>
      </c>
      <c r="H1136">
        <v>0.55000000000000004</v>
      </c>
      <c r="I1136" t="s">
        <v>19</v>
      </c>
      <c r="J1136">
        <v>0</v>
      </c>
      <c r="K1136">
        <v>1</v>
      </c>
      <c r="L1136">
        <v>1</v>
      </c>
      <c r="M1136" t="str" cm="1">
        <f t="array" ref="M1136">_xlfn.IFS(AND(C1136&gt;=45, C1136&lt;=60), "Gen X, (45-60)", AND(C1136&gt;=29, C1136&lt;=44), "Gen Y, Mill(29-44)", AND(C1136&gt;=13, C1136&lt;=28), "Gen Z, (13-28)")</f>
        <v>Gen X, (45-60)</v>
      </c>
      <c r="N1136">
        <v>1</v>
      </c>
    </row>
    <row r="1137" spans="1:14" x14ac:dyDescent="0.35">
      <c r="A1137">
        <v>1136</v>
      </c>
      <c r="B1137" t="s">
        <v>12</v>
      </c>
      <c r="C1137">
        <v>25</v>
      </c>
      <c r="D1137" t="s">
        <v>29</v>
      </c>
      <c r="E1137" t="s">
        <v>18</v>
      </c>
      <c r="F1137">
        <v>211</v>
      </c>
      <c r="G1137">
        <v>10</v>
      </c>
      <c r="H1137">
        <v>0.6</v>
      </c>
      <c r="I1137" t="s">
        <v>23</v>
      </c>
      <c r="J1137">
        <v>0</v>
      </c>
      <c r="K1137">
        <v>1</v>
      </c>
      <c r="L1137">
        <v>0</v>
      </c>
      <c r="M1137" t="str" cm="1">
        <f t="array" ref="M1137">_xlfn.IFS(AND(C1137&gt;=45, C1137&lt;=60), "Gen X, (45-60)", AND(C1137&gt;=29, C1137&lt;=44), "Gen Y, Mill(29-44)", AND(C1137&gt;=13, C1137&lt;=28), "Gen Z, (13-28)")</f>
        <v>Gen Z, (13-28)</v>
      </c>
      <c r="N1137">
        <v>0</v>
      </c>
    </row>
    <row r="1138" spans="1:14" x14ac:dyDescent="0.35">
      <c r="A1138">
        <v>1137</v>
      </c>
      <c r="B1138" t="s">
        <v>12</v>
      </c>
      <c r="C1138">
        <v>44</v>
      </c>
      <c r="D1138" t="s">
        <v>21</v>
      </c>
      <c r="E1138" t="s">
        <v>18</v>
      </c>
      <c r="F1138">
        <v>64</v>
      </c>
      <c r="G1138">
        <v>88</v>
      </c>
      <c r="H1138">
        <v>0.24</v>
      </c>
      <c r="I1138" t="s">
        <v>19</v>
      </c>
      <c r="J1138">
        <v>0</v>
      </c>
      <c r="K1138">
        <v>1</v>
      </c>
      <c r="L1138">
        <v>0</v>
      </c>
      <c r="M1138" t="str" cm="1">
        <f t="array" ref="M1138">_xlfn.IFS(AND(C1138&gt;=45, C1138&lt;=60), "Gen X, (45-60)", AND(C1138&gt;=29, C1138&lt;=44), "Gen Y, Mill(29-44)", AND(C1138&gt;=13, C1138&lt;=28), "Gen Z, (13-28)")</f>
        <v>Gen Y, Mill(29-44)</v>
      </c>
      <c r="N1138">
        <v>0</v>
      </c>
    </row>
    <row r="1139" spans="1:14" x14ac:dyDescent="0.35">
      <c r="A1139">
        <v>1138</v>
      </c>
      <c r="B1139" t="s">
        <v>12</v>
      </c>
      <c r="C1139">
        <v>30</v>
      </c>
      <c r="D1139" t="s">
        <v>29</v>
      </c>
      <c r="E1139" t="s">
        <v>22</v>
      </c>
      <c r="F1139">
        <v>49</v>
      </c>
      <c r="G1139">
        <v>75</v>
      </c>
      <c r="H1139">
        <v>0.36</v>
      </c>
      <c r="I1139" t="s">
        <v>15</v>
      </c>
      <c r="J1139">
        <v>0</v>
      </c>
      <c r="K1139">
        <v>1</v>
      </c>
      <c r="L1139">
        <v>0</v>
      </c>
      <c r="M1139" t="str" cm="1">
        <f t="array" ref="M1139">_xlfn.IFS(AND(C1139&gt;=45, C1139&lt;=60), "Gen X, (45-60)", AND(C1139&gt;=29, C1139&lt;=44), "Gen Y, Mill(29-44)", AND(C1139&gt;=13, C1139&lt;=28), "Gen Z, (13-28)")</f>
        <v>Gen Y, Mill(29-44)</v>
      </c>
      <c r="N1139">
        <v>0</v>
      </c>
    </row>
    <row r="1140" spans="1:14" x14ac:dyDescent="0.35">
      <c r="A1140">
        <v>1139</v>
      </c>
      <c r="B1140" t="s">
        <v>20</v>
      </c>
      <c r="C1140">
        <v>53</v>
      </c>
      <c r="D1140" t="s">
        <v>13</v>
      </c>
      <c r="E1140" t="s">
        <v>24</v>
      </c>
      <c r="F1140">
        <v>68</v>
      </c>
      <c r="G1140">
        <v>82</v>
      </c>
      <c r="H1140">
        <v>0.56999999999999995</v>
      </c>
      <c r="I1140" t="s">
        <v>19</v>
      </c>
      <c r="J1140">
        <v>0</v>
      </c>
      <c r="K1140">
        <v>1</v>
      </c>
      <c r="L1140">
        <v>1</v>
      </c>
      <c r="M1140" t="str" cm="1">
        <f t="array" ref="M1140">_xlfn.IFS(AND(C1140&gt;=45, C1140&lt;=60), "Gen X, (45-60)", AND(C1140&gt;=29, C1140&lt;=44), "Gen Y, Mill(29-44)", AND(C1140&gt;=13, C1140&lt;=28), "Gen Z, (13-28)")</f>
        <v>Gen X, (45-60)</v>
      </c>
      <c r="N1140">
        <v>1</v>
      </c>
    </row>
    <row r="1141" spans="1:14" x14ac:dyDescent="0.35">
      <c r="A1141">
        <v>1140</v>
      </c>
      <c r="B1141" t="s">
        <v>20</v>
      </c>
      <c r="C1141">
        <v>31</v>
      </c>
      <c r="D1141" t="s">
        <v>25</v>
      </c>
      <c r="E1141" t="s">
        <v>24</v>
      </c>
      <c r="F1141">
        <v>268</v>
      </c>
      <c r="G1141">
        <v>58</v>
      </c>
      <c r="H1141">
        <v>0.59</v>
      </c>
      <c r="I1141" t="s">
        <v>19</v>
      </c>
      <c r="J1141">
        <v>0</v>
      </c>
      <c r="K1141">
        <v>1</v>
      </c>
      <c r="L1141">
        <v>0</v>
      </c>
      <c r="M1141" t="str" cm="1">
        <f t="array" ref="M1141">_xlfn.IFS(AND(C1141&gt;=45, C1141&lt;=60), "Gen X, (45-60)", AND(C1141&gt;=29, C1141&lt;=44), "Gen Y, Mill(29-44)", AND(C1141&gt;=13, C1141&lt;=28), "Gen Z, (13-28)")</f>
        <v>Gen Y, Mill(29-44)</v>
      </c>
      <c r="N1141">
        <v>0</v>
      </c>
    </row>
    <row r="1142" spans="1:14" x14ac:dyDescent="0.35">
      <c r="A1142">
        <v>1141</v>
      </c>
      <c r="B1142" t="s">
        <v>12</v>
      </c>
      <c r="C1142">
        <v>52</v>
      </c>
      <c r="D1142" t="s">
        <v>26</v>
      </c>
      <c r="E1142" t="s">
        <v>22</v>
      </c>
      <c r="F1142">
        <v>118</v>
      </c>
      <c r="G1142">
        <v>67</v>
      </c>
      <c r="H1142">
        <v>0.56999999999999995</v>
      </c>
      <c r="I1142" t="s">
        <v>23</v>
      </c>
      <c r="J1142">
        <v>0</v>
      </c>
      <c r="K1142">
        <v>1</v>
      </c>
      <c r="L1142">
        <v>0</v>
      </c>
      <c r="M1142" t="str" cm="1">
        <f t="array" ref="M1142">_xlfn.IFS(AND(C1142&gt;=45, C1142&lt;=60), "Gen X, (45-60)", AND(C1142&gt;=29, C1142&lt;=44), "Gen Y, Mill(29-44)", AND(C1142&gt;=13, C1142&lt;=28), "Gen Z, (13-28)")</f>
        <v>Gen X, (45-60)</v>
      </c>
      <c r="N1142">
        <v>0</v>
      </c>
    </row>
    <row r="1143" spans="1:14" x14ac:dyDescent="0.35">
      <c r="A1143">
        <v>1142</v>
      </c>
      <c r="B1143" t="s">
        <v>12</v>
      </c>
      <c r="C1143">
        <v>31</v>
      </c>
      <c r="D1143" t="s">
        <v>21</v>
      </c>
      <c r="E1143" t="s">
        <v>14</v>
      </c>
      <c r="F1143">
        <v>200</v>
      </c>
      <c r="G1143">
        <v>50</v>
      </c>
      <c r="H1143">
        <v>0.33</v>
      </c>
      <c r="I1143" t="s">
        <v>15</v>
      </c>
      <c r="J1143">
        <v>40</v>
      </c>
      <c r="K1143">
        <v>0</v>
      </c>
      <c r="L1143">
        <v>0</v>
      </c>
      <c r="M1143" t="str" cm="1">
        <f t="array" ref="M1143">_xlfn.IFS(AND(C1143&gt;=45, C1143&lt;=60), "Gen X, (45-60)", AND(C1143&gt;=29, C1143&lt;=44), "Gen Y, Mill(29-44)", AND(C1143&gt;=13, C1143&lt;=28), "Gen Z, (13-28)")</f>
        <v>Gen Y, Mill(29-44)</v>
      </c>
      <c r="N1143">
        <v>0</v>
      </c>
    </row>
    <row r="1144" spans="1:14" x14ac:dyDescent="0.35">
      <c r="A1144">
        <v>1143</v>
      </c>
      <c r="B1144" t="s">
        <v>12</v>
      </c>
      <c r="C1144">
        <v>49</v>
      </c>
      <c r="D1144" t="s">
        <v>25</v>
      </c>
      <c r="E1144" t="s">
        <v>14</v>
      </c>
      <c r="F1144">
        <v>13</v>
      </c>
      <c r="G1144">
        <v>96</v>
      </c>
      <c r="H1144">
        <v>0.05</v>
      </c>
      <c r="I1144" t="s">
        <v>23</v>
      </c>
      <c r="J1144">
        <v>30</v>
      </c>
      <c r="K1144">
        <v>0</v>
      </c>
      <c r="L1144">
        <v>0</v>
      </c>
      <c r="M1144" t="str" cm="1">
        <f t="array" ref="M1144">_xlfn.IFS(AND(C1144&gt;=45, C1144&lt;=60), "Gen X, (45-60)", AND(C1144&gt;=29, C1144&lt;=44), "Gen Y, Mill(29-44)", AND(C1144&gt;=13, C1144&lt;=28), "Gen Z, (13-28)")</f>
        <v>Gen X, (45-60)</v>
      </c>
      <c r="N1144">
        <v>0</v>
      </c>
    </row>
    <row r="1145" spans="1:14" x14ac:dyDescent="0.35">
      <c r="A1145">
        <v>1144</v>
      </c>
      <c r="B1145" t="s">
        <v>16</v>
      </c>
      <c r="C1145">
        <v>47</v>
      </c>
      <c r="D1145" t="s">
        <v>29</v>
      </c>
      <c r="E1145" t="s">
        <v>24</v>
      </c>
      <c r="F1145">
        <v>150</v>
      </c>
      <c r="G1145">
        <v>22</v>
      </c>
      <c r="H1145">
        <v>0.47</v>
      </c>
      <c r="I1145" t="s">
        <v>23</v>
      </c>
      <c r="J1145">
        <v>0</v>
      </c>
      <c r="K1145">
        <v>1</v>
      </c>
      <c r="L1145">
        <v>0</v>
      </c>
      <c r="M1145" t="str" cm="1">
        <f t="array" ref="M1145">_xlfn.IFS(AND(C1145&gt;=45, C1145&lt;=60), "Gen X, (45-60)", AND(C1145&gt;=29, C1145&lt;=44), "Gen Y, Mill(29-44)", AND(C1145&gt;=13, C1145&lt;=28), "Gen Z, (13-28)")</f>
        <v>Gen X, (45-60)</v>
      </c>
      <c r="N1145">
        <v>0</v>
      </c>
    </row>
    <row r="1146" spans="1:14" x14ac:dyDescent="0.35">
      <c r="A1146">
        <v>1145</v>
      </c>
      <c r="B1146" t="s">
        <v>16</v>
      </c>
      <c r="C1146">
        <v>30</v>
      </c>
      <c r="D1146" t="s">
        <v>27</v>
      </c>
      <c r="E1146" t="s">
        <v>18</v>
      </c>
      <c r="F1146">
        <v>43</v>
      </c>
      <c r="G1146">
        <v>7</v>
      </c>
      <c r="H1146">
        <v>0.04</v>
      </c>
      <c r="I1146" t="s">
        <v>23</v>
      </c>
      <c r="J1146">
        <v>0</v>
      </c>
      <c r="K1146">
        <v>1</v>
      </c>
      <c r="L1146">
        <v>0</v>
      </c>
      <c r="M1146" t="str" cm="1">
        <f t="array" ref="M1146">_xlfn.IFS(AND(C1146&gt;=45, C1146&lt;=60), "Gen X, (45-60)", AND(C1146&gt;=29, C1146&lt;=44), "Gen Y, Mill(29-44)", AND(C1146&gt;=13, C1146&lt;=28), "Gen Z, (13-28)")</f>
        <v>Gen Y, Mill(29-44)</v>
      </c>
      <c r="N1146">
        <v>0</v>
      </c>
    </row>
    <row r="1147" spans="1:14" x14ac:dyDescent="0.35">
      <c r="A1147">
        <v>1146</v>
      </c>
      <c r="B1147" t="s">
        <v>16</v>
      </c>
      <c r="C1147">
        <v>28</v>
      </c>
      <c r="D1147" t="s">
        <v>26</v>
      </c>
      <c r="E1147" t="s">
        <v>22</v>
      </c>
      <c r="F1147">
        <v>298</v>
      </c>
      <c r="G1147">
        <v>12</v>
      </c>
      <c r="H1147">
        <v>0.59</v>
      </c>
      <c r="I1147" t="s">
        <v>19</v>
      </c>
      <c r="J1147">
        <v>0</v>
      </c>
      <c r="K1147">
        <v>1</v>
      </c>
      <c r="L1147">
        <v>0</v>
      </c>
      <c r="M1147" t="str" cm="1">
        <f t="array" ref="M1147">_xlfn.IFS(AND(C1147&gt;=45, C1147&lt;=60), "Gen X, (45-60)", AND(C1147&gt;=29, C1147&lt;=44), "Gen Y, Mill(29-44)", AND(C1147&gt;=13, C1147&lt;=28), "Gen Z, (13-28)")</f>
        <v>Gen Z, (13-28)</v>
      </c>
      <c r="N1147">
        <v>0</v>
      </c>
    </row>
    <row r="1148" spans="1:14" x14ac:dyDescent="0.35">
      <c r="A1148">
        <v>1147</v>
      </c>
      <c r="B1148" t="s">
        <v>20</v>
      </c>
      <c r="C1148">
        <v>49</v>
      </c>
      <c r="D1148" t="s">
        <v>17</v>
      </c>
      <c r="E1148" t="s">
        <v>14</v>
      </c>
      <c r="F1148">
        <v>156</v>
      </c>
      <c r="G1148">
        <v>32</v>
      </c>
      <c r="H1148">
        <v>0.28999999999999998</v>
      </c>
      <c r="I1148" t="s">
        <v>15</v>
      </c>
      <c r="J1148">
        <v>33</v>
      </c>
      <c r="K1148">
        <v>0</v>
      </c>
      <c r="L1148">
        <v>0</v>
      </c>
      <c r="M1148" t="str" cm="1">
        <f t="array" ref="M1148">_xlfn.IFS(AND(C1148&gt;=45, C1148&lt;=60), "Gen X, (45-60)", AND(C1148&gt;=29, C1148&lt;=44), "Gen Y, Mill(29-44)", AND(C1148&gt;=13, C1148&lt;=28), "Gen Z, (13-28)")</f>
        <v>Gen X, (45-60)</v>
      </c>
      <c r="N1148">
        <v>0</v>
      </c>
    </row>
    <row r="1149" spans="1:14" x14ac:dyDescent="0.35">
      <c r="A1149">
        <v>1148</v>
      </c>
      <c r="B1149" t="s">
        <v>12</v>
      </c>
      <c r="C1149">
        <v>23</v>
      </c>
      <c r="D1149" t="s">
        <v>21</v>
      </c>
      <c r="E1149" t="s">
        <v>18</v>
      </c>
      <c r="F1149">
        <v>27</v>
      </c>
      <c r="G1149">
        <v>72</v>
      </c>
      <c r="H1149">
        <v>0.01</v>
      </c>
      <c r="I1149" t="s">
        <v>15</v>
      </c>
      <c r="J1149">
        <v>0</v>
      </c>
      <c r="K1149">
        <v>1</v>
      </c>
      <c r="L1149">
        <v>0</v>
      </c>
      <c r="M1149" t="str" cm="1">
        <f t="array" ref="M1149">_xlfn.IFS(AND(C1149&gt;=45, C1149&lt;=60), "Gen X, (45-60)", AND(C1149&gt;=29, C1149&lt;=44), "Gen Y, Mill(29-44)", AND(C1149&gt;=13, C1149&lt;=28), "Gen Z, (13-28)")</f>
        <v>Gen Z, (13-28)</v>
      </c>
      <c r="N1149">
        <v>0</v>
      </c>
    </row>
    <row r="1150" spans="1:14" x14ac:dyDescent="0.35">
      <c r="A1150">
        <v>1149</v>
      </c>
      <c r="B1150" t="s">
        <v>16</v>
      </c>
      <c r="C1150">
        <v>56</v>
      </c>
      <c r="D1150" t="s">
        <v>21</v>
      </c>
      <c r="E1150" t="s">
        <v>14</v>
      </c>
      <c r="F1150">
        <v>243</v>
      </c>
      <c r="G1150">
        <v>43</v>
      </c>
      <c r="H1150">
        <v>0.13</v>
      </c>
      <c r="I1150" t="s">
        <v>15</v>
      </c>
      <c r="J1150">
        <v>10</v>
      </c>
      <c r="K1150">
        <v>0</v>
      </c>
      <c r="L1150">
        <v>0</v>
      </c>
      <c r="M1150" t="str" cm="1">
        <f t="array" ref="M1150">_xlfn.IFS(AND(C1150&gt;=45, C1150&lt;=60), "Gen X, (45-60)", AND(C1150&gt;=29, C1150&lt;=44), "Gen Y, Mill(29-44)", AND(C1150&gt;=13, C1150&lt;=28), "Gen Z, (13-28)")</f>
        <v>Gen X, (45-60)</v>
      </c>
      <c r="N1150">
        <v>0</v>
      </c>
    </row>
    <row r="1151" spans="1:14" x14ac:dyDescent="0.35">
      <c r="A1151">
        <v>1150</v>
      </c>
      <c r="B1151" t="s">
        <v>12</v>
      </c>
      <c r="C1151">
        <v>38</v>
      </c>
      <c r="D1151" t="s">
        <v>28</v>
      </c>
      <c r="E1151" t="s">
        <v>18</v>
      </c>
      <c r="F1151">
        <v>282</v>
      </c>
      <c r="G1151">
        <v>48</v>
      </c>
      <c r="H1151">
        <v>0.56999999999999995</v>
      </c>
      <c r="I1151" t="s">
        <v>23</v>
      </c>
      <c r="J1151">
        <v>0</v>
      </c>
      <c r="K1151">
        <v>1</v>
      </c>
      <c r="L1151">
        <v>1</v>
      </c>
      <c r="M1151" t="str" cm="1">
        <f t="array" ref="M1151">_xlfn.IFS(AND(C1151&gt;=45, C1151&lt;=60), "Gen X, (45-60)", AND(C1151&gt;=29, C1151&lt;=44), "Gen Y, Mill(29-44)", AND(C1151&gt;=13, C1151&lt;=28), "Gen Z, (13-28)")</f>
        <v>Gen Y, Mill(29-44)</v>
      </c>
      <c r="N1151">
        <v>1</v>
      </c>
    </row>
    <row r="1152" spans="1:14" x14ac:dyDescent="0.35">
      <c r="A1152">
        <v>1151</v>
      </c>
      <c r="B1152" t="s">
        <v>16</v>
      </c>
      <c r="C1152">
        <v>59</v>
      </c>
      <c r="D1152" t="s">
        <v>17</v>
      </c>
      <c r="E1152" t="s">
        <v>18</v>
      </c>
      <c r="F1152">
        <v>274</v>
      </c>
      <c r="G1152">
        <v>97</v>
      </c>
      <c r="H1152">
        <v>0.22</v>
      </c>
      <c r="I1152" t="s">
        <v>19</v>
      </c>
      <c r="J1152">
        <v>0</v>
      </c>
      <c r="K1152">
        <v>1</v>
      </c>
      <c r="L1152">
        <v>0</v>
      </c>
      <c r="M1152" t="str" cm="1">
        <f t="array" ref="M1152">_xlfn.IFS(AND(C1152&gt;=45, C1152&lt;=60), "Gen X, (45-60)", AND(C1152&gt;=29, C1152&lt;=44), "Gen Y, Mill(29-44)", AND(C1152&gt;=13, C1152&lt;=28), "Gen Z, (13-28)")</f>
        <v>Gen X, (45-60)</v>
      </c>
      <c r="N1152">
        <v>0</v>
      </c>
    </row>
    <row r="1153" spans="1:14" x14ac:dyDescent="0.35">
      <c r="A1153">
        <v>1152</v>
      </c>
      <c r="B1153" t="s">
        <v>12</v>
      </c>
      <c r="C1153">
        <v>52</v>
      </c>
      <c r="D1153" t="s">
        <v>26</v>
      </c>
      <c r="E1153" t="s">
        <v>18</v>
      </c>
      <c r="F1153">
        <v>253</v>
      </c>
      <c r="G1153">
        <v>50</v>
      </c>
      <c r="H1153">
        <v>0.25</v>
      </c>
      <c r="I1153" t="s">
        <v>19</v>
      </c>
      <c r="J1153">
        <v>0</v>
      </c>
      <c r="K1153">
        <v>1</v>
      </c>
      <c r="L1153">
        <v>0</v>
      </c>
      <c r="M1153" t="str" cm="1">
        <f t="array" ref="M1153">_xlfn.IFS(AND(C1153&gt;=45, C1153&lt;=60), "Gen X, (45-60)", AND(C1153&gt;=29, C1153&lt;=44), "Gen Y, Mill(29-44)", AND(C1153&gt;=13, C1153&lt;=28), "Gen Z, (13-28)")</f>
        <v>Gen X, (45-60)</v>
      </c>
      <c r="N1153">
        <v>0</v>
      </c>
    </row>
    <row r="1154" spans="1:14" x14ac:dyDescent="0.35">
      <c r="A1154">
        <v>1153</v>
      </c>
      <c r="B1154" t="s">
        <v>20</v>
      </c>
      <c r="C1154">
        <v>20</v>
      </c>
      <c r="D1154" t="s">
        <v>17</v>
      </c>
      <c r="E1154" t="s">
        <v>24</v>
      </c>
      <c r="F1154">
        <v>276</v>
      </c>
      <c r="G1154">
        <v>18</v>
      </c>
      <c r="H1154">
        <v>0.15</v>
      </c>
      <c r="I1154" t="s">
        <v>19</v>
      </c>
      <c r="J1154">
        <v>0</v>
      </c>
      <c r="K1154">
        <v>1</v>
      </c>
      <c r="L1154">
        <v>1</v>
      </c>
      <c r="M1154" t="str" cm="1">
        <f t="array" ref="M1154">_xlfn.IFS(AND(C1154&gt;=45, C1154&lt;=60), "Gen X, (45-60)", AND(C1154&gt;=29, C1154&lt;=44), "Gen Y, Mill(29-44)", AND(C1154&gt;=13, C1154&lt;=28), "Gen Z, (13-28)")</f>
        <v>Gen Z, (13-28)</v>
      </c>
      <c r="N1154">
        <v>1</v>
      </c>
    </row>
    <row r="1155" spans="1:14" x14ac:dyDescent="0.35">
      <c r="A1155">
        <v>1154</v>
      </c>
      <c r="B1155" t="s">
        <v>20</v>
      </c>
      <c r="C1155">
        <v>38</v>
      </c>
      <c r="D1155" t="s">
        <v>25</v>
      </c>
      <c r="E1155" t="s">
        <v>14</v>
      </c>
      <c r="F1155">
        <v>65</v>
      </c>
      <c r="G1155">
        <v>74</v>
      </c>
      <c r="H1155">
        <v>0.1</v>
      </c>
      <c r="I1155" t="s">
        <v>19</v>
      </c>
      <c r="J1155">
        <v>28</v>
      </c>
      <c r="K1155">
        <v>0</v>
      </c>
      <c r="L1155">
        <v>0</v>
      </c>
      <c r="M1155" t="str" cm="1">
        <f t="array" ref="M1155">_xlfn.IFS(AND(C1155&gt;=45, C1155&lt;=60), "Gen X, (45-60)", AND(C1155&gt;=29, C1155&lt;=44), "Gen Y, Mill(29-44)", AND(C1155&gt;=13, C1155&lt;=28), "Gen Z, (13-28)")</f>
        <v>Gen Y, Mill(29-44)</v>
      </c>
      <c r="N1155">
        <v>0</v>
      </c>
    </row>
    <row r="1156" spans="1:14" x14ac:dyDescent="0.35">
      <c r="A1156">
        <v>1155</v>
      </c>
      <c r="B1156" t="s">
        <v>12</v>
      </c>
      <c r="C1156">
        <v>24</v>
      </c>
      <c r="D1156" t="s">
        <v>27</v>
      </c>
      <c r="E1156" t="s">
        <v>14</v>
      </c>
      <c r="F1156">
        <v>12</v>
      </c>
      <c r="G1156">
        <v>99</v>
      </c>
      <c r="H1156">
        <v>0.17</v>
      </c>
      <c r="I1156" t="s">
        <v>15</v>
      </c>
      <c r="J1156">
        <v>33</v>
      </c>
      <c r="K1156">
        <v>0</v>
      </c>
      <c r="L1156">
        <v>0</v>
      </c>
      <c r="M1156" t="str" cm="1">
        <f t="array" ref="M1156">_xlfn.IFS(AND(C1156&gt;=45, C1156&lt;=60), "Gen X, (45-60)", AND(C1156&gt;=29, C1156&lt;=44), "Gen Y, Mill(29-44)", AND(C1156&gt;=13, C1156&lt;=28), "Gen Z, (13-28)")</f>
        <v>Gen Z, (13-28)</v>
      </c>
      <c r="N1156">
        <v>0</v>
      </c>
    </row>
    <row r="1157" spans="1:14" x14ac:dyDescent="0.35">
      <c r="A1157">
        <v>1156</v>
      </c>
      <c r="B1157" t="s">
        <v>20</v>
      </c>
      <c r="C1157">
        <v>16</v>
      </c>
      <c r="D1157" t="s">
        <v>26</v>
      </c>
      <c r="E1157" t="s">
        <v>24</v>
      </c>
      <c r="F1157">
        <v>172</v>
      </c>
      <c r="G1157">
        <v>81</v>
      </c>
      <c r="H1157">
        <v>0.18</v>
      </c>
      <c r="I1157" t="s">
        <v>19</v>
      </c>
      <c r="J1157">
        <v>0</v>
      </c>
      <c r="K1157">
        <v>1</v>
      </c>
      <c r="L1157">
        <v>0</v>
      </c>
      <c r="M1157" t="str" cm="1">
        <f t="array" ref="M1157">_xlfn.IFS(AND(C1157&gt;=45, C1157&lt;=60), "Gen X, (45-60)", AND(C1157&gt;=29, C1157&lt;=44), "Gen Y, Mill(29-44)", AND(C1157&gt;=13, C1157&lt;=28), "Gen Z, (13-28)")</f>
        <v>Gen Z, (13-28)</v>
      </c>
      <c r="N1157">
        <v>0</v>
      </c>
    </row>
    <row r="1158" spans="1:14" x14ac:dyDescent="0.35">
      <c r="A1158">
        <v>1157</v>
      </c>
      <c r="B1158" t="s">
        <v>12</v>
      </c>
      <c r="C1158">
        <v>17</v>
      </c>
      <c r="D1158" t="s">
        <v>28</v>
      </c>
      <c r="E1158" t="s">
        <v>18</v>
      </c>
      <c r="F1158">
        <v>183</v>
      </c>
      <c r="G1158">
        <v>1</v>
      </c>
      <c r="H1158">
        <v>0.17</v>
      </c>
      <c r="I1158" t="s">
        <v>23</v>
      </c>
      <c r="J1158">
        <v>0</v>
      </c>
      <c r="K1158">
        <v>1</v>
      </c>
      <c r="L1158">
        <v>1</v>
      </c>
      <c r="M1158" t="str" cm="1">
        <f t="array" ref="M1158">_xlfn.IFS(AND(C1158&gt;=45, C1158&lt;=60), "Gen X, (45-60)", AND(C1158&gt;=29, C1158&lt;=44), "Gen Y, Mill(29-44)", AND(C1158&gt;=13, C1158&lt;=28), "Gen Z, (13-28)")</f>
        <v>Gen Z, (13-28)</v>
      </c>
      <c r="N1158">
        <v>1</v>
      </c>
    </row>
    <row r="1159" spans="1:14" x14ac:dyDescent="0.35">
      <c r="A1159">
        <v>1158</v>
      </c>
      <c r="B1159" t="s">
        <v>20</v>
      </c>
      <c r="C1159">
        <v>27</v>
      </c>
      <c r="D1159" t="s">
        <v>13</v>
      </c>
      <c r="E1159" t="s">
        <v>18</v>
      </c>
      <c r="F1159">
        <v>81</v>
      </c>
      <c r="G1159">
        <v>80</v>
      </c>
      <c r="H1159">
        <v>0.56999999999999995</v>
      </c>
      <c r="I1159" t="s">
        <v>23</v>
      </c>
      <c r="J1159">
        <v>0</v>
      </c>
      <c r="K1159">
        <v>1</v>
      </c>
      <c r="L1159">
        <v>0</v>
      </c>
      <c r="M1159" t="str" cm="1">
        <f t="array" ref="M1159">_xlfn.IFS(AND(C1159&gt;=45, C1159&lt;=60), "Gen X, (45-60)", AND(C1159&gt;=29, C1159&lt;=44), "Gen Y, Mill(29-44)", AND(C1159&gt;=13, C1159&lt;=28), "Gen Z, (13-28)")</f>
        <v>Gen Z, (13-28)</v>
      </c>
      <c r="N1159">
        <v>0</v>
      </c>
    </row>
    <row r="1160" spans="1:14" x14ac:dyDescent="0.35">
      <c r="A1160">
        <v>1159</v>
      </c>
      <c r="B1160" t="s">
        <v>12</v>
      </c>
      <c r="C1160">
        <v>43</v>
      </c>
      <c r="D1160" t="s">
        <v>17</v>
      </c>
      <c r="E1160" t="s">
        <v>24</v>
      </c>
      <c r="F1160">
        <v>214</v>
      </c>
      <c r="G1160">
        <v>94</v>
      </c>
      <c r="H1160">
        <v>0.28000000000000003</v>
      </c>
      <c r="I1160" t="s">
        <v>23</v>
      </c>
      <c r="J1160">
        <v>0</v>
      </c>
      <c r="K1160">
        <v>1</v>
      </c>
      <c r="L1160">
        <v>0</v>
      </c>
      <c r="M1160" t="str" cm="1">
        <f t="array" ref="M1160">_xlfn.IFS(AND(C1160&gt;=45, C1160&lt;=60), "Gen X, (45-60)", AND(C1160&gt;=29, C1160&lt;=44), "Gen Y, Mill(29-44)", AND(C1160&gt;=13, C1160&lt;=28), "Gen Z, (13-28)")</f>
        <v>Gen Y, Mill(29-44)</v>
      </c>
      <c r="N1160">
        <v>0</v>
      </c>
    </row>
    <row r="1161" spans="1:14" x14ac:dyDescent="0.35">
      <c r="A1161">
        <v>1160</v>
      </c>
      <c r="B1161" t="s">
        <v>12</v>
      </c>
      <c r="C1161">
        <v>43</v>
      </c>
      <c r="D1161" t="s">
        <v>21</v>
      </c>
      <c r="E1161" t="s">
        <v>18</v>
      </c>
      <c r="F1161">
        <v>29</v>
      </c>
      <c r="G1161">
        <v>30</v>
      </c>
      <c r="H1161">
        <v>0.25</v>
      </c>
      <c r="I1161" t="s">
        <v>19</v>
      </c>
      <c r="J1161">
        <v>0</v>
      </c>
      <c r="K1161">
        <v>1</v>
      </c>
      <c r="L1161">
        <v>0</v>
      </c>
      <c r="M1161" t="str" cm="1">
        <f t="array" ref="M1161">_xlfn.IFS(AND(C1161&gt;=45, C1161&lt;=60), "Gen X, (45-60)", AND(C1161&gt;=29, C1161&lt;=44), "Gen Y, Mill(29-44)", AND(C1161&gt;=13, C1161&lt;=28), "Gen Z, (13-28)")</f>
        <v>Gen Y, Mill(29-44)</v>
      </c>
      <c r="N1161">
        <v>0</v>
      </c>
    </row>
    <row r="1162" spans="1:14" x14ac:dyDescent="0.35">
      <c r="A1162">
        <v>1161</v>
      </c>
      <c r="B1162" t="s">
        <v>12</v>
      </c>
      <c r="C1162">
        <v>38</v>
      </c>
      <c r="D1162" t="s">
        <v>28</v>
      </c>
      <c r="E1162" t="s">
        <v>22</v>
      </c>
      <c r="F1162">
        <v>284</v>
      </c>
      <c r="G1162">
        <v>96</v>
      </c>
      <c r="H1162">
        <v>0.53</v>
      </c>
      <c r="I1162" t="s">
        <v>19</v>
      </c>
      <c r="J1162">
        <v>0</v>
      </c>
      <c r="K1162">
        <v>1</v>
      </c>
      <c r="L1162">
        <v>0</v>
      </c>
      <c r="M1162" t="str" cm="1">
        <f t="array" ref="M1162">_xlfn.IFS(AND(C1162&gt;=45, C1162&lt;=60), "Gen X, (45-60)", AND(C1162&gt;=29, C1162&lt;=44), "Gen Y, Mill(29-44)", AND(C1162&gt;=13, C1162&lt;=28), "Gen Z, (13-28)")</f>
        <v>Gen Y, Mill(29-44)</v>
      </c>
      <c r="N1162">
        <v>0</v>
      </c>
    </row>
    <row r="1163" spans="1:14" x14ac:dyDescent="0.35">
      <c r="A1163">
        <v>1162</v>
      </c>
      <c r="B1163" t="s">
        <v>20</v>
      </c>
      <c r="C1163">
        <v>19</v>
      </c>
      <c r="D1163" t="s">
        <v>29</v>
      </c>
      <c r="E1163" t="s">
        <v>24</v>
      </c>
      <c r="F1163">
        <v>257</v>
      </c>
      <c r="G1163">
        <v>91</v>
      </c>
      <c r="H1163">
        <v>0.48</v>
      </c>
      <c r="I1163" t="s">
        <v>19</v>
      </c>
      <c r="J1163">
        <v>0</v>
      </c>
      <c r="K1163">
        <v>1</v>
      </c>
      <c r="L1163">
        <v>0</v>
      </c>
      <c r="M1163" t="str" cm="1">
        <f t="array" ref="M1163">_xlfn.IFS(AND(C1163&gt;=45, C1163&lt;=60), "Gen X, (45-60)", AND(C1163&gt;=29, C1163&lt;=44), "Gen Y, Mill(29-44)", AND(C1163&gt;=13, C1163&lt;=28), "Gen Z, (13-28)")</f>
        <v>Gen Z, (13-28)</v>
      </c>
      <c r="N1163">
        <v>0</v>
      </c>
    </row>
    <row r="1164" spans="1:14" x14ac:dyDescent="0.35">
      <c r="A1164">
        <v>1163</v>
      </c>
      <c r="B1164" t="s">
        <v>16</v>
      </c>
      <c r="C1164">
        <v>58</v>
      </c>
      <c r="D1164" t="s">
        <v>29</v>
      </c>
      <c r="E1164" t="s">
        <v>24</v>
      </c>
      <c r="F1164">
        <v>61</v>
      </c>
      <c r="G1164">
        <v>92</v>
      </c>
      <c r="H1164">
        <v>0.56999999999999995</v>
      </c>
      <c r="I1164" t="s">
        <v>19</v>
      </c>
      <c r="J1164">
        <v>0</v>
      </c>
      <c r="K1164">
        <v>1</v>
      </c>
      <c r="L1164">
        <v>0</v>
      </c>
      <c r="M1164" t="str" cm="1">
        <f t="array" ref="M1164">_xlfn.IFS(AND(C1164&gt;=45, C1164&lt;=60), "Gen X, (45-60)", AND(C1164&gt;=29, C1164&lt;=44), "Gen Y, Mill(29-44)", AND(C1164&gt;=13, C1164&lt;=28), "Gen Z, (13-28)")</f>
        <v>Gen X, (45-60)</v>
      </c>
      <c r="N1164">
        <v>0</v>
      </c>
    </row>
    <row r="1165" spans="1:14" x14ac:dyDescent="0.35">
      <c r="A1165">
        <v>1164</v>
      </c>
      <c r="B1165" t="s">
        <v>12</v>
      </c>
      <c r="C1165">
        <v>35</v>
      </c>
      <c r="D1165" t="s">
        <v>28</v>
      </c>
      <c r="E1165" t="s">
        <v>24</v>
      </c>
      <c r="F1165">
        <v>53</v>
      </c>
      <c r="G1165">
        <v>25</v>
      </c>
      <c r="H1165">
        <v>0.06</v>
      </c>
      <c r="I1165" t="s">
        <v>19</v>
      </c>
      <c r="J1165">
        <v>0</v>
      </c>
      <c r="K1165">
        <v>1</v>
      </c>
      <c r="L1165">
        <v>1</v>
      </c>
      <c r="M1165" t="str" cm="1">
        <f t="array" ref="M1165">_xlfn.IFS(AND(C1165&gt;=45, C1165&lt;=60), "Gen X, (45-60)", AND(C1165&gt;=29, C1165&lt;=44), "Gen Y, Mill(29-44)", AND(C1165&gt;=13, C1165&lt;=28), "Gen Z, (13-28)")</f>
        <v>Gen Y, Mill(29-44)</v>
      </c>
      <c r="N1165">
        <v>1</v>
      </c>
    </row>
    <row r="1166" spans="1:14" x14ac:dyDescent="0.35">
      <c r="A1166">
        <v>1165</v>
      </c>
      <c r="B1166" t="s">
        <v>20</v>
      </c>
      <c r="C1166">
        <v>26</v>
      </c>
      <c r="D1166" t="s">
        <v>25</v>
      </c>
      <c r="E1166" t="s">
        <v>22</v>
      </c>
      <c r="F1166">
        <v>293</v>
      </c>
      <c r="G1166">
        <v>76</v>
      </c>
      <c r="H1166">
        <v>0.31</v>
      </c>
      <c r="I1166" t="s">
        <v>23</v>
      </c>
      <c r="J1166">
        <v>0</v>
      </c>
      <c r="K1166">
        <v>1</v>
      </c>
      <c r="L1166">
        <v>0</v>
      </c>
      <c r="M1166" t="str" cm="1">
        <f t="array" ref="M1166">_xlfn.IFS(AND(C1166&gt;=45, C1166&lt;=60), "Gen X, (45-60)", AND(C1166&gt;=29, C1166&lt;=44), "Gen Y, Mill(29-44)", AND(C1166&gt;=13, C1166&lt;=28), "Gen Z, (13-28)")</f>
        <v>Gen Z, (13-28)</v>
      </c>
      <c r="N1166">
        <v>0</v>
      </c>
    </row>
    <row r="1167" spans="1:14" x14ac:dyDescent="0.35">
      <c r="A1167">
        <v>1166</v>
      </c>
      <c r="B1167" t="s">
        <v>16</v>
      </c>
      <c r="C1167">
        <v>25</v>
      </c>
      <c r="D1167" t="s">
        <v>13</v>
      </c>
      <c r="E1167" t="s">
        <v>14</v>
      </c>
      <c r="F1167">
        <v>205</v>
      </c>
      <c r="G1167">
        <v>47</v>
      </c>
      <c r="H1167">
        <v>0.54</v>
      </c>
      <c r="I1167" t="s">
        <v>19</v>
      </c>
      <c r="J1167">
        <v>15</v>
      </c>
      <c r="K1167">
        <v>0</v>
      </c>
      <c r="L1167">
        <v>0</v>
      </c>
      <c r="M1167" t="str" cm="1">
        <f t="array" ref="M1167">_xlfn.IFS(AND(C1167&gt;=45, C1167&lt;=60), "Gen X, (45-60)", AND(C1167&gt;=29, C1167&lt;=44), "Gen Y, Mill(29-44)", AND(C1167&gt;=13, C1167&lt;=28), "Gen Z, (13-28)")</f>
        <v>Gen Z, (13-28)</v>
      </c>
      <c r="N1167">
        <v>0</v>
      </c>
    </row>
    <row r="1168" spans="1:14" x14ac:dyDescent="0.35">
      <c r="A1168">
        <v>1167</v>
      </c>
      <c r="B1168" t="s">
        <v>12</v>
      </c>
      <c r="C1168">
        <v>25</v>
      </c>
      <c r="D1168" t="s">
        <v>25</v>
      </c>
      <c r="E1168" t="s">
        <v>22</v>
      </c>
      <c r="F1168">
        <v>209</v>
      </c>
      <c r="G1168">
        <v>22</v>
      </c>
      <c r="H1168">
        <v>0.33</v>
      </c>
      <c r="I1168" t="s">
        <v>19</v>
      </c>
      <c r="J1168">
        <v>0</v>
      </c>
      <c r="K1168">
        <v>1</v>
      </c>
      <c r="L1168">
        <v>0</v>
      </c>
      <c r="M1168" t="str" cm="1">
        <f t="array" ref="M1168">_xlfn.IFS(AND(C1168&gt;=45, C1168&lt;=60), "Gen X, (45-60)", AND(C1168&gt;=29, C1168&lt;=44), "Gen Y, Mill(29-44)", AND(C1168&gt;=13, C1168&lt;=28), "Gen Z, (13-28)")</f>
        <v>Gen Z, (13-28)</v>
      </c>
      <c r="N1168">
        <v>0</v>
      </c>
    </row>
    <row r="1169" spans="1:14" x14ac:dyDescent="0.35">
      <c r="A1169">
        <v>1168</v>
      </c>
      <c r="B1169" t="s">
        <v>20</v>
      </c>
      <c r="C1169">
        <v>34</v>
      </c>
      <c r="D1169" t="s">
        <v>21</v>
      </c>
      <c r="E1169" t="s">
        <v>24</v>
      </c>
      <c r="F1169">
        <v>242</v>
      </c>
      <c r="G1169">
        <v>28</v>
      </c>
      <c r="H1169">
        <v>0.43</v>
      </c>
      <c r="I1169" t="s">
        <v>23</v>
      </c>
      <c r="J1169">
        <v>0</v>
      </c>
      <c r="K1169">
        <v>1</v>
      </c>
      <c r="L1169">
        <v>0</v>
      </c>
      <c r="M1169" t="str" cm="1">
        <f t="array" ref="M1169">_xlfn.IFS(AND(C1169&gt;=45, C1169&lt;=60), "Gen X, (45-60)", AND(C1169&gt;=29, C1169&lt;=44), "Gen Y, Mill(29-44)", AND(C1169&gt;=13, C1169&lt;=28), "Gen Z, (13-28)")</f>
        <v>Gen Y, Mill(29-44)</v>
      </c>
      <c r="N1169">
        <v>0</v>
      </c>
    </row>
    <row r="1170" spans="1:14" x14ac:dyDescent="0.35">
      <c r="A1170">
        <v>1169</v>
      </c>
      <c r="B1170" t="s">
        <v>16</v>
      </c>
      <c r="C1170">
        <v>42</v>
      </c>
      <c r="D1170" t="s">
        <v>28</v>
      </c>
      <c r="E1170" t="s">
        <v>22</v>
      </c>
      <c r="F1170">
        <v>88</v>
      </c>
      <c r="G1170">
        <v>48</v>
      </c>
      <c r="H1170">
        <v>0.15</v>
      </c>
      <c r="I1170" t="s">
        <v>23</v>
      </c>
      <c r="J1170">
        <v>0</v>
      </c>
      <c r="K1170">
        <v>1</v>
      </c>
      <c r="L1170">
        <v>0</v>
      </c>
      <c r="M1170" t="str" cm="1">
        <f t="array" ref="M1170">_xlfn.IFS(AND(C1170&gt;=45, C1170&lt;=60), "Gen X, (45-60)", AND(C1170&gt;=29, C1170&lt;=44), "Gen Y, Mill(29-44)", AND(C1170&gt;=13, C1170&lt;=28), "Gen Z, (13-28)")</f>
        <v>Gen Y, Mill(29-44)</v>
      </c>
      <c r="N1170">
        <v>0</v>
      </c>
    </row>
    <row r="1171" spans="1:14" x14ac:dyDescent="0.35">
      <c r="A1171">
        <v>1170</v>
      </c>
      <c r="B1171" t="s">
        <v>12</v>
      </c>
      <c r="C1171">
        <v>42</v>
      </c>
      <c r="D1171" t="s">
        <v>27</v>
      </c>
      <c r="E1171" t="s">
        <v>22</v>
      </c>
      <c r="F1171">
        <v>99</v>
      </c>
      <c r="G1171">
        <v>67</v>
      </c>
      <c r="H1171">
        <v>0.26</v>
      </c>
      <c r="I1171" t="s">
        <v>15</v>
      </c>
      <c r="J1171">
        <v>0</v>
      </c>
      <c r="K1171">
        <v>1</v>
      </c>
      <c r="L1171">
        <v>0</v>
      </c>
      <c r="M1171" t="str" cm="1">
        <f t="array" ref="M1171">_xlfn.IFS(AND(C1171&gt;=45, C1171&lt;=60), "Gen X, (45-60)", AND(C1171&gt;=29, C1171&lt;=44), "Gen Y, Mill(29-44)", AND(C1171&gt;=13, C1171&lt;=28), "Gen Z, (13-28)")</f>
        <v>Gen Y, Mill(29-44)</v>
      </c>
      <c r="N1171">
        <v>0</v>
      </c>
    </row>
    <row r="1172" spans="1:14" x14ac:dyDescent="0.35">
      <c r="A1172">
        <v>1171</v>
      </c>
      <c r="B1172" t="s">
        <v>16</v>
      </c>
      <c r="C1172">
        <v>45</v>
      </c>
      <c r="D1172" t="s">
        <v>21</v>
      </c>
      <c r="E1172" t="s">
        <v>18</v>
      </c>
      <c r="F1172">
        <v>179</v>
      </c>
      <c r="G1172">
        <v>74</v>
      </c>
      <c r="H1172">
        <v>0.45</v>
      </c>
      <c r="I1172" t="s">
        <v>15</v>
      </c>
      <c r="J1172">
        <v>0</v>
      </c>
      <c r="K1172">
        <v>1</v>
      </c>
      <c r="L1172">
        <v>0</v>
      </c>
      <c r="M1172" t="str" cm="1">
        <f t="array" ref="M1172">_xlfn.IFS(AND(C1172&gt;=45, C1172&lt;=60), "Gen X, (45-60)", AND(C1172&gt;=29, C1172&lt;=44), "Gen Y, Mill(29-44)", AND(C1172&gt;=13, C1172&lt;=28), "Gen Z, (13-28)")</f>
        <v>Gen X, (45-60)</v>
      </c>
      <c r="N1172">
        <v>0</v>
      </c>
    </row>
    <row r="1173" spans="1:14" x14ac:dyDescent="0.35">
      <c r="A1173">
        <v>1172</v>
      </c>
      <c r="B1173" t="s">
        <v>12</v>
      </c>
      <c r="C1173">
        <v>35</v>
      </c>
      <c r="D1173" t="s">
        <v>26</v>
      </c>
      <c r="E1173" t="s">
        <v>18</v>
      </c>
      <c r="F1173">
        <v>174</v>
      </c>
      <c r="G1173">
        <v>66</v>
      </c>
      <c r="H1173">
        <v>0.56000000000000005</v>
      </c>
      <c r="I1173" t="s">
        <v>15</v>
      </c>
      <c r="J1173">
        <v>0</v>
      </c>
      <c r="K1173">
        <v>1</v>
      </c>
      <c r="L1173">
        <v>1</v>
      </c>
      <c r="M1173" t="str" cm="1">
        <f t="array" ref="M1173">_xlfn.IFS(AND(C1173&gt;=45, C1173&lt;=60), "Gen X, (45-60)", AND(C1173&gt;=29, C1173&lt;=44), "Gen Y, Mill(29-44)", AND(C1173&gt;=13, C1173&lt;=28), "Gen Z, (13-28)")</f>
        <v>Gen Y, Mill(29-44)</v>
      </c>
      <c r="N1173">
        <v>1</v>
      </c>
    </row>
    <row r="1174" spans="1:14" x14ac:dyDescent="0.35">
      <c r="A1174">
        <v>1173</v>
      </c>
      <c r="B1174" t="s">
        <v>16</v>
      </c>
      <c r="C1174">
        <v>37</v>
      </c>
      <c r="D1174" t="s">
        <v>28</v>
      </c>
      <c r="E1174" t="s">
        <v>24</v>
      </c>
      <c r="F1174">
        <v>84</v>
      </c>
      <c r="G1174">
        <v>96</v>
      </c>
      <c r="H1174">
        <v>0.4</v>
      </c>
      <c r="I1174" t="s">
        <v>23</v>
      </c>
      <c r="J1174">
        <v>0</v>
      </c>
      <c r="K1174">
        <v>1</v>
      </c>
      <c r="L1174">
        <v>0</v>
      </c>
      <c r="M1174" t="str" cm="1">
        <f t="array" ref="M1174">_xlfn.IFS(AND(C1174&gt;=45, C1174&lt;=60), "Gen X, (45-60)", AND(C1174&gt;=29, C1174&lt;=44), "Gen Y, Mill(29-44)", AND(C1174&gt;=13, C1174&lt;=28), "Gen Z, (13-28)")</f>
        <v>Gen Y, Mill(29-44)</v>
      </c>
      <c r="N1174">
        <v>0</v>
      </c>
    </row>
    <row r="1175" spans="1:14" x14ac:dyDescent="0.35">
      <c r="A1175">
        <v>1174</v>
      </c>
      <c r="B1175" t="s">
        <v>16</v>
      </c>
      <c r="C1175">
        <v>17</v>
      </c>
      <c r="D1175" t="s">
        <v>26</v>
      </c>
      <c r="E1175" t="s">
        <v>24</v>
      </c>
      <c r="F1175">
        <v>275</v>
      </c>
      <c r="G1175">
        <v>78</v>
      </c>
      <c r="H1175">
        <v>0.11</v>
      </c>
      <c r="I1175" t="s">
        <v>23</v>
      </c>
      <c r="J1175">
        <v>0</v>
      </c>
      <c r="K1175">
        <v>1</v>
      </c>
      <c r="L1175">
        <v>0</v>
      </c>
      <c r="M1175" t="str" cm="1">
        <f t="array" ref="M1175">_xlfn.IFS(AND(C1175&gt;=45, C1175&lt;=60), "Gen X, (45-60)", AND(C1175&gt;=29, C1175&lt;=44), "Gen Y, Mill(29-44)", AND(C1175&gt;=13, C1175&lt;=28), "Gen Z, (13-28)")</f>
        <v>Gen Z, (13-28)</v>
      </c>
      <c r="N1175">
        <v>0</v>
      </c>
    </row>
    <row r="1176" spans="1:14" x14ac:dyDescent="0.35">
      <c r="A1176">
        <v>1175</v>
      </c>
      <c r="B1176" t="s">
        <v>20</v>
      </c>
      <c r="C1176">
        <v>41</v>
      </c>
      <c r="D1176" t="s">
        <v>17</v>
      </c>
      <c r="E1176" t="s">
        <v>14</v>
      </c>
      <c r="F1176">
        <v>272</v>
      </c>
      <c r="G1176">
        <v>59</v>
      </c>
      <c r="H1176">
        <v>0.53</v>
      </c>
      <c r="I1176" t="s">
        <v>19</v>
      </c>
      <c r="J1176">
        <v>21</v>
      </c>
      <c r="K1176">
        <v>0</v>
      </c>
      <c r="L1176">
        <v>0</v>
      </c>
      <c r="M1176" t="str" cm="1">
        <f t="array" ref="M1176">_xlfn.IFS(AND(C1176&gt;=45, C1176&lt;=60), "Gen X, (45-60)", AND(C1176&gt;=29, C1176&lt;=44), "Gen Y, Mill(29-44)", AND(C1176&gt;=13, C1176&lt;=28), "Gen Z, (13-28)")</f>
        <v>Gen Y, Mill(29-44)</v>
      </c>
      <c r="N1176">
        <v>0</v>
      </c>
    </row>
    <row r="1177" spans="1:14" x14ac:dyDescent="0.35">
      <c r="A1177">
        <v>1176</v>
      </c>
      <c r="B1177" t="s">
        <v>12</v>
      </c>
      <c r="C1177">
        <v>49</v>
      </c>
      <c r="D1177" t="s">
        <v>21</v>
      </c>
      <c r="E1177" t="s">
        <v>24</v>
      </c>
      <c r="F1177">
        <v>252</v>
      </c>
      <c r="G1177">
        <v>72</v>
      </c>
      <c r="H1177">
        <v>0.4</v>
      </c>
      <c r="I1177" t="s">
        <v>23</v>
      </c>
      <c r="J1177">
        <v>0</v>
      </c>
      <c r="K1177">
        <v>1</v>
      </c>
      <c r="L1177">
        <v>0</v>
      </c>
      <c r="M1177" t="str" cm="1">
        <f t="array" ref="M1177">_xlfn.IFS(AND(C1177&gt;=45, C1177&lt;=60), "Gen X, (45-60)", AND(C1177&gt;=29, C1177&lt;=44), "Gen Y, Mill(29-44)", AND(C1177&gt;=13, C1177&lt;=28), "Gen Z, (13-28)")</f>
        <v>Gen X, (45-60)</v>
      </c>
      <c r="N1177">
        <v>0</v>
      </c>
    </row>
    <row r="1178" spans="1:14" x14ac:dyDescent="0.35">
      <c r="A1178">
        <v>1177</v>
      </c>
      <c r="B1178" t="s">
        <v>16</v>
      </c>
      <c r="C1178">
        <v>17</v>
      </c>
      <c r="D1178" t="s">
        <v>28</v>
      </c>
      <c r="E1178" t="s">
        <v>24</v>
      </c>
      <c r="F1178">
        <v>273</v>
      </c>
      <c r="G1178">
        <v>81</v>
      </c>
      <c r="H1178">
        <v>0.6</v>
      </c>
      <c r="I1178" t="s">
        <v>23</v>
      </c>
      <c r="J1178">
        <v>0</v>
      </c>
      <c r="K1178">
        <v>1</v>
      </c>
      <c r="L1178">
        <v>0</v>
      </c>
      <c r="M1178" t="str" cm="1">
        <f t="array" ref="M1178">_xlfn.IFS(AND(C1178&gt;=45, C1178&lt;=60), "Gen X, (45-60)", AND(C1178&gt;=29, C1178&lt;=44), "Gen Y, Mill(29-44)", AND(C1178&gt;=13, C1178&lt;=28), "Gen Z, (13-28)")</f>
        <v>Gen Z, (13-28)</v>
      </c>
      <c r="N1178">
        <v>0</v>
      </c>
    </row>
    <row r="1179" spans="1:14" x14ac:dyDescent="0.35">
      <c r="A1179">
        <v>1178</v>
      </c>
      <c r="B1179" t="s">
        <v>16</v>
      </c>
      <c r="C1179">
        <v>47</v>
      </c>
      <c r="D1179" t="s">
        <v>21</v>
      </c>
      <c r="E1179" t="s">
        <v>22</v>
      </c>
      <c r="F1179">
        <v>198</v>
      </c>
      <c r="G1179">
        <v>51</v>
      </c>
      <c r="H1179">
        <v>0.45</v>
      </c>
      <c r="I1179" t="s">
        <v>15</v>
      </c>
      <c r="J1179">
        <v>0</v>
      </c>
      <c r="K1179">
        <v>1</v>
      </c>
      <c r="L1179">
        <v>0</v>
      </c>
      <c r="M1179" t="str" cm="1">
        <f t="array" ref="M1179">_xlfn.IFS(AND(C1179&gt;=45, C1179&lt;=60), "Gen X, (45-60)", AND(C1179&gt;=29, C1179&lt;=44), "Gen Y, Mill(29-44)", AND(C1179&gt;=13, C1179&lt;=28), "Gen Z, (13-28)")</f>
        <v>Gen X, (45-60)</v>
      </c>
      <c r="N1179">
        <v>0</v>
      </c>
    </row>
    <row r="1180" spans="1:14" x14ac:dyDescent="0.35">
      <c r="A1180">
        <v>1179</v>
      </c>
      <c r="B1180" t="s">
        <v>20</v>
      </c>
      <c r="C1180">
        <v>17</v>
      </c>
      <c r="D1180" t="s">
        <v>25</v>
      </c>
      <c r="E1180" t="s">
        <v>22</v>
      </c>
      <c r="F1180">
        <v>172</v>
      </c>
      <c r="G1180">
        <v>49</v>
      </c>
      <c r="H1180">
        <v>0.56000000000000005</v>
      </c>
      <c r="I1180" t="s">
        <v>15</v>
      </c>
      <c r="J1180">
        <v>0</v>
      </c>
      <c r="K1180">
        <v>1</v>
      </c>
      <c r="L1180">
        <v>0</v>
      </c>
      <c r="M1180" t="str" cm="1">
        <f t="array" ref="M1180">_xlfn.IFS(AND(C1180&gt;=45, C1180&lt;=60), "Gen X, (45-60)", AND(C1180&gt;=29, C1180&lt;=44), "Gen Y, Mill(29-44)", AND(C1180&gt;=13, C1180&lt;=28), "Gen Z, (13-28)")</f>
        <v>Gen Z, (13-28)</v>
      </c>
      <c r="N1180">
        <v>0</v>
      </c>
    </row>
    <row r="1181" spans="1:14" x14ac:dyDescent="0.35">
      <c r="A1181">
        <v>1180</v>
      </c>
      <c r="B1181" t="s">
        <v>16</v>
      </c>
      <c r="C1181">
        <v>57</v>
      </c>
      <c r="D1181" t="s">
        <v>28</v>
      </c>
      <c r="E1181" t="s">
        <v>24</v>
      </c>
      <c r="F1181">
        <v>33</v>
      </c>
      <c r="G1181">
        <v>87</v>
      </c>
      <c r="H1181">
        <v>0.54</v>
      </c>
      <c r="I1181" t="s">
        <v>19</v>
      </c>
      <c r="J1181">
        <v>0</v>
      </c>
      <c r="K1181">
        <v>1</v>
      </c>
      <c r="L1181">
        <v>1</v>
      </c>
      <c r="M1181" t="str" cm="1">
        <f t="array" ref="M1181">_xlfn.IFS(AND(C1181&gt;=45, C1181&lt;=60), "Gen X, (45-60)", AND(C1181&gt;=29, C1181&lt;=44), "Gen Y, Mill(29-44)", AND(C1181&gt;=13, C1181&lt;=28), "Gen Z, (13-28)")</f>
        <v>Gen X, (45-60)</v>
      </c>
      <c r="N1181">
        <v>1</v>
      </c>
    </row>
    <row r="1182" spans="1:14" x14ac:dyDescent="0.35">
      <c r="A1182">
        <v>1181</v>
      </c>
      <c r="B1182" t="s">
        <v>12</v>
      </c>
      <c r="C1182">
        <v>43</v>
      </c>
      <c r="D1182" t="s">
        <v>27</v>
      </c>
      <c r="E1182" t="s">
        <v>22</v>
      </c>
      <c r="F1182">
        <v>19</v>
      </c>
      <c r="G1182">
        <v>73</v>
      </c>
      <c r="H1182">
        <v>0.25</v>
      </c>
      <c r="I1182" t="s">
        <v>15</v>
      </c>
      <c r="J1182">
        <v>0</v>
      </c>
      <c r="K1182">
        <v>1</v>
      </c>
      <c r="L1182">
        <v>0</v>
      </c>
      <c r="M1182" t="str" cm="1">
        <f t="array" ref="M1182">_xlfn.IFS(AND(C1182&gt;=45, C1182&lt;=60), "Gen X, (45-60)", AND(C1182&gt;=29, C1182&lt;=44), "Gen Y, Mill(29-44)", AND(C1182&gt;=13, C1182&lt;=28), "Gen Z, (13-28)")</f>
        <v>Gen Y, Mill(29-44)</v>
      </c>
      <c r="N1182">
        <v>0</v>
      </c>
    </row>
    <row r="1183" spans="1:14" x14ac:dyDescent="0.35">
      <c r="A1183">
        <v>1182</v>
      </c>
      <c r="B1183" t="s">
        <v>12</v>
      </c>
      <c r="C1183">
        <v>59</v>
      </c>
      <c r="D1183" t="s">
        <v>27</v>
      </c>
      <c r="E1183" t="s">
        <v>24</v>
      </c>
      <c r="F1183">
        <v>254</v>
      </c>
      <c r="G1183">
        <v>46</v>
      </c>
      <c r="H1183">
        <v>0.45</v>
      </c>
      <c r="I1183" t="s">
        <v>19</v>
      </c>
      <c r="J1183">
        <v>0</v>
      </c>
      <c r="K1183">
        <v>1</v>
      </c>
      <c r="L1183">
        <v>0</v>
      </c>
      <c r="M1183" t="str" cm="1">
        <f t="array" ref="M1183">_xlfn.IFS(AND(C1183&gt;=45, C1183&lt;=60), "Gen X, (45-60)", AND(C1183&gt;=29, C1183&lt;=44), "Gen Y, Mill(29-44)", AND(C1183&gt;=13, C1183&lt;=28), "Gen Z, (13-28)")</f>
        <v>Gen X, (45-60)</v>
      </c>
      <c r="N1183">
        <v>0</v>
      </c>
    </row>
    <row r="1184" spans="1:14" x14ac:dyDescent="0.35">
      <c r="A1184">
        <v>1183</v>
      </c>
      <c r="B1184" t="s">
        <v>12</v>
      </c>
      <c r="C1184">
        <v>47</v>
      </c>
      <c r="D1184" t="s">
        <v>17</v>
      </c>
      <c r="E1184" t="s">
        <v>14</v>
      </c>
      <c r="F1184">
        <v>166</v>
      </c>
      <c r="G1184">
        <v>19</v>
      </c>
      <c r="H1184">
        <v>0.34</v>
      </c>
      <c r="I1184" t="s">
        <v>15</v>
      </c>
      <c r="J1184">
        <v>36</v>
      </c>
      <c r="K1184">
        <v>0</v>
      </c>
      <c r="L1184">
        <v>0</v>
      </c>
      <c r="M1184" t="str" cm="1">
        <f t="array" ref="M1184">_xlfn.IFS(AND(C1184&gt;=45, C1184&lt;=60), "Gen X, (45-60)", AND(C1184&gt;=29, C1184&lt;=44), "Gen Y, Mill(29-44)", AND(C1184&gt;=13, C1184&lt;=28), "Gen Z, (13-28)")</f>
        <v>Gen X, (45-60)</v>
      </c>
      <c r="N1184">
        <v>0</v>
      </c>
    </row>
    <row r="1185" spans="1:14" x14ac:dyDescent="0.35">
      <c r="A1185">
        <v>1184</v>
      </c>
      <c r="B1185" t="s">
        <v>16</v>
      </c>
      <c r="C1185">
        <v>39</v>
      </c>
      <c r="D1185" t="s">
        <v>13</v>
      </c>
      <c r="E1185" t="s">
        <v>24</v>
      </c>
      <c r="F1185">
        <v>215</v>
      </c>
      <c r="G1185">
        <v>89</v>
      </c>
      <c r="H1185">
        <v>0.45</v>
      </c>
      <c r="I1185" t="s">
        <v>15</v>
      </c>
      <c r="J1185">
        <v>0</v>
      </c>
      <c r="K1185">
        <v>1</v>
      </c>
      <c r="L1185">
        <v>0</v>
      </c>
      <c r="M1185" t="str" cm="1">
        <f t="array" ref="M1185">_xlfn.IFS(AND(C1185&gt;=45, C1185&lt;=60), "Gen X, (45-60)", AND(C1185&gt;=29, C1185&lt;=44), "Gen Y, Mill(29-44)", AND(C1185&gt;=13, C1185&lt;=28), "Gen Z, (13-28)")</f>
        <v>Gen Y, Mill(29-44)</v>
      </c>
      <c r="N1185">
        <v>0</v>
      </c>
    </row>
    <row r="1186" spans="1:14" x14ac:dyDescent="0.35">
      <c r="A1186">
        <v>1185</v>
      </c>
      <c r="B1186" t="s">
        <v>20</v>
      </c>
      <c r="C1186">
        <v>34</v>
      </c>
      <c r="D1186" t="s">
        <v>27</v>
      </c>
      <c r="E1186" t="s">
        <v>18</v>
      </c>
      <c r="F1186">
        <v>73</v>
      </c>
      <c r="G1186">
        <v>27</v>
      </c>
      <c r="H1186">
        <v>0.39</v>
      </c>
      <c r="I1186" t="s">
        <v>23</v>
      </c>
      <c r="J1186">
        <v>0</v>
      </c>
      <c r="K1186">
        <v>1</v>
      </c>
      <c r="L1186">
        <v>1</v>
      </c>
      <c r="M1186" t="str" cm="1">
        <f t="array" ref="M1186">_xlfn.IFS(AND(C1186&gt;=45, C1186&lt;=60), "Gen X, (45-60)", AND(C1186&gt;=29, C1186&lt;=44), "Gen Y, Mill(29-44)", AND(C1186&gt;=13, C1186&lt;=28), "Gen Z, (13-28)")</f>
        <v>Gen Y, Mill(29-44)</v>
      </c>
      <c r="N1186">
        <v>1</v>
      </c>
    </row>
    <row r="1187" spans="1:14" x14ac:dyDescent="0.35">
      <c r="A1187">
        <v>1186</v>
      </c>
      <c r="B1187" t="s">
        <v>20</v>
      </c>
      <c r="C1187">
        <v>21</v>
      </c>
      <c r="D1187" t="s">
        <v>27</v>
      </c>
      <c r="E1187" t="s">
        <v>18</v>
      </c>
      <c r="F1187">
        <v>247</v>
      </c>
      <c r="G1187">
        <v>30</v>
      </c>
      <c r="H1187">
        <v>0.42</v>
      </c>
      <c r="I1187" t="s">
        <v>15</v>
      </c>
      <c r="J1187">
        <v>0</v>
      </c>
      <c r="K1187">
        <v>1</v>
      </c>
      <c r="L1187">
        <v>1</v>
      </c>
      <c r="M1187" t="str" cm="1">
        <f t="array" ref="M1187">_xlfn.IFS(AND(C1187&gt;=45, C1187&lt;=60), "Gen X, (45-60)", AND(C1187&gt;=29, C1187&lt;=44), "Gen Y, Mill(29-44)", AND(C1187&gt;=13, C1187&lt;=28), "Gen Z, (13-28)")</f>
        <v>Gen Z, (13-28)</v>
      </c>
      <c r="N1187">
        <v>1</v>
      </c>
    </row>
    <row r="1188" spans="1:14" x14ac:dyDescent="0.35">
      <c r="A1188">
        <v>1187</v>
      </c>
      <c r="B1188" t="s">
        <v>16</v>
      </c>
      <c r="C1188">
        <v>37</v>
      </c>
      <c r="D1188" t="s">
        <v>29</v>
      </c>
      <c r="E1188" t="s">
        <v>14</v>
      </c>
      <c r="F1188">
        <v>194</v>
      </c>
      <c r="G1188">
        <v>56</v>
      </c>
      <c r="H1188">
        <v>0.16</v>
      </c>
      <c r="I1188" t="s">
        <v>19</v>
      </c>
      <c r="J1188">
        <v>13</v>
      </c>
      <c r="K1188">
        <v>0</v>
      </c>
      <c r="L1188">
        <v>0</v>
      </c>
      <c r="M1188" t="str" cm="1">
        <f t="array" ref="M1188">_xlfn.IFS(AND(C1188&gt;=45, C1188&lt;=60), "Gen X, (45-60)", AND(C1188&gt;=29, C1188&lt;=44), "Gen Y, Mill(29-44)", AND(C1188&gt;=13, C1188&lt;=28), "Gen Z, (13-28)")</f>
        <v>Gen Y, Mill(29-44)</v>
      </c>
      <c r="N1188">
        <v>0</v>
      </c>
    </row>
    <row r="1189" spans="1:14" x14ac:dyDescent="0.35">
      <c r="A1189">
        <v>1188</v>
      </c>
      <c r="B1189" t="s">
        <v>16</v>
      </c>
      <c r="C1189">
        <v>47</v>
      </c>
      <c r="D1189" t="s">
        <v>27</v>
      </c>
      <c r="E1189" t="s">
        <v>24</v>
      </c>
      <c r="F1189">
        <v>193</v>
      </c>
      <c r="G1189">
        <v>55</v>
      </c>
      <c r="H1189">
        <v>0</v>
      </c>
      <c r="I1189" t="s">
        <v>23</v>
      </c>
      <c r="J1189">
        <v>0</v>
      </c>
      <c r="K1189">
        <v>1</v>
      </c>
      <c r="L1189">
        <v>1</v>
      </c>
      <c r="M1189" t="str" cm="1">
        <f t="array" ref="M1189">_xlfn.IFS(AND(C1189&gt;=45, C1189&lt;=60), "Gen X, (45-60)", AND(C1189&gt;=29, C1189&lt;=44), "Gen Y, Mill(29-44)", AND(C1189&gt;=13, C1189&lt;=28), "Gen Z, (13-28)")</f>
        <v>Gen X, (45-60)</v>
      </c>
      <c r="N1189">
        <v>1</v>
      </c>
    </row>
    <row r="1190" spans="1:14" x14ac:dyDescent="0.35">
      <c r="A1190">
        <v>1189</v>
      </c>
      <c r="B1190" t="s">
        <v>16</v>
      </c>
      <c r="C1190">
        <v>58</v>
      </c>
      <c r="D1190" t="s">
        <v>25</v>
      </c>
      <c r="E1190" t="s">
        <v>24</v>
      </c>
      <c r="F1190">
        <v>31</v>
      </c>
      <c r="G1190">
        <v>28</v>
      </c>
      <c r="H1190">
        <v>0.01</v>
      </c>
      <c r="I1190" t="s">
        <v>15</v>
      </c>
      <c r="J1190">
        <v>0</v>
      </c>
      <c r="K1190">
        <v>1</v>
      </c>
      <c r="L1190">
        <v>0</v>
      </c>
      <c r="M1190" t="str" cm="1">
        <f t="array" ref="M1190">_xlfn.IFS(AND(C1190&gt;=45, C1190&lt;=60), "Gen X, (45-60)", AND(C1190&gt;=29, C1190&lt;=44), "Gen Y, Mill(29-44)", AND(C1190&gt;=13, C1190&lt;=28), "Gen Z, (13-28)")</f>
        <v>Gen X, (45-60)</v>
      </c>
      <c r="N1190">
        <v>0</v>
      </c>
    </row>
    <row r="1191" spans="1:14" x14ac:dyDescent="0.35">
      <c r="A1191">
        <v>1190</v>
      </c>
      <c r="B1191" t="s">
        <v>12</v>
      </c>
      <c r="C1191">
        <v>51</v>
      </c>
      <c r="D1191" t="s">
        <v>26</v>
      </c>
      <c r="E1191" t="s">
        <v>18</v>
      </c>
      <c r="F1191">
        <v>135</v>
      </c>
      <c r="G1191">
        <v>49</v>
      </c>
      <c r="H1191">
        <v>0.35</v>
      </c>
      <c r="I1191" t="s">
        <v>15</v>
      </c>
      <c r="J1191">
        <v>0</v>
      </c>
      <c r="K1191">
        <v>1</v>
      </c>
      <c r="L1191">
        <v>1</v>
      </c>
      <c r="M1191" t="str" cm="1">
        <f t="array" ref="M1191">_xlfn.IFS(AND(C1191&gt;=45, C1191&lt;=60), "Gen X, (45-60)", AND(C1191&gt;=29, C1191&lt;=44), "Gen Y, Mill(29-44)", AND(C1191&gt;=13, C1191&lt;=28), "Gen Z, (13-28)")</f>
        <v>Gen X, (45-60)</v>
      </c>
      <c r="N1191">
        <v>1</v>
      </c>
    </row>
    <row r="1192" spans="1:14" x14ac:dyDescent="0.35">
      <c r="A1192">
        <v>1191</v>
      </c>
      <c r="B1192" t="s">
        <v>12</v>
      </c>
      <c r="C1192">
        <v>34</v>
      </c>
      <c r="D1192" t="s">
        <v>17</v>
      </c>
      <c r="E1192" t="s">
        <v>24</v>
      </c>
      <c r="F1192">
        <v>99</v>
      </c>
      <c r="G1192">
        <v>67</v>
      </c>
      <c r="H1192">
        <v>0.26</v>
      </c>
      <c r="I1192" t="s">
        <v>23</v>
      </c>
      <c r="J1192">
        <v>0</v>
      </c>
      <c r="K1192">
        <v>1</v>
      </c>
      <c r="L1192">
        <v>1</v>
      </c>
      <c r="M1192" t="str" cm="1">
        <f t="array" ref="M1192">_xlfn.IFS(AND(C1192&gt;=45, C1192&lt;=60), "Gen X, (45-60)", AND(C1192&gt;=29, C1192&lt;=44), "Gen Y, Mill(29-44)", AND(C1192&gt;=13, C1192&lt;=28), "Gen Z, (13-28)")</f>
        <v>Gen Y, Mill(29-44)</v>
      </c>
      <c r="N1192">
        <v>1</v>
      </c>
    </row>
    <row r="1193" spans="1:14" x14ac:dyDescent="0.35">
      <c r="A1193">
        <v>1192</v>
      </c>
      <c r="B1193" t="s">
        <v>12</v>
      </c>
      <c r="C1193">
        <v>38</v>
      </c>
      <c r="D1193" t="s">
        <v>27</v>
      </c>
      <c r="E1193" t="s">
        <v>18</v>
      </c>
      <c r="F1193">
        <v>260</v>
      </c>
      <c r="G1193">
        <v>42</v>
      </c>
      <c r="H1193">
        <v>0.43</v>
      </c>
      <c r="I1193" t="s">
        <v>19</v>
      </c>
      <c r="J1193">
        <v>0</v>
      </c>
      <c r="K1193">
        <v>1</v>
      </c>
      <c r="L1193">
        <v>0</v>
      </c>
      <c r="M1193" t="str" cm="1">
        <f t="array" ref="M1193">_xlfn.IFS(AND(C1193&gt;=45, C1193&lt;=60), "Gen X, (45-60)", AND(C1193&gt;=29, C1193&lt;=44), "Gen Y, Mill(29-44)", AND(C1193&gt;=13, C1193&lt;=28), "Gen Z, (13-28)")</f>
        <v>Gen Y, Mill(29-44)</v>
      </c>
      <c r="N1193">
        <v>0</v>
      </c>
    </row>
    <row r="1194" spans="1:14" x14ac:dyDescent="0.35">
      <c r="A1194">
        <v>1193</v>
      </c>
      <c r="B1194" t="s">
        <v>12</v>
      </c>
      <c r="C1194">
        <v>24</v>
      </c>
      <c r="D1194" t="s">
        <v>27</v>
      </c>
      <c r="E1194" t="s">
        <v>22</v>
      </c>
      <c r="F1194">
        <v>76</v>
      </c>
      <c r="G1194">
        <v>26</v>
      </c>
      <c r="H1194">
        <v>0.04</v>
      </c>
      <c r="I1194" t="s">
        <v>15</v>
      </c>
      <c r="J1194">
        <v>0</v>
      </c>
      <c r="K1194">
        <v>1</v>
      </c>
      <c r="L1194">
        <v>0</v>
      </c>
      <c r="M1194" t="str" cm="1">
        <f t="array" ref="M1194">_xlfn.IFS(AND(C1194&gt;=45, C1194&lt;=60), "Gen X, (45-60)", AND(C1194&gt;=29, C1194&lt;=44), "Gen Y, Mill(29-44)", AND(C1194&gt;=13, C1194&lt;=28), "Gen Z, (13-28)")</f>
        <v>Gen Z, (13-28)</v>
      </c>
      <c r="N1194">
        <v>0</v>
      </c>
    </row>
    <row r="1195" spans="1:14" x14ac:dyDescent="0.35">
      <c r="A1195">
        <v>1194</v>
      </c>
      <c r="B1195" t="s">
        <v>20</v>
      </c>
      <c r="C1195">
        <v>57</v>
      </c>
      <c r="D1195" t="s">
        <v>17</v>
      </c>
      <c r="E1195" t="s">
        <v>24</v>
      </c>
      <c r="F1195">
        <v>221</v>
      </c>
      <c r="G1195">
        <v>41</v>
      </c>
      <c r="H1195">
        <v>0.35</v>
      </c>
      <c r="I1195" t="s">
        <v>23</v>
      </c>
      <c r="J1195">
        <v>0</v>
      </c>
      <c r="K1195">
        <v>1</v>
      </c>
      <c r="L1195">
        <v>0</v>
      </c>
      <c r="M1195" t="str" cm="1">
        <f t="array" ref="M1195">_xlfn.IFS(AND(C1195&gt;=45, C1195&lt;=60), "Gen X, (45-60)", AND(C1195&gt;=29, C1195&lt;=44), "Gen Y, Mill(29-44)", AND(C1195&gt;=13, C1195&lt;=28), "Gen Z, (13-28)")</f>
        <v>Gen X, (45-60)</v>
      </c>
      <c r="N1195">
        <v>0</v>
      </c>
    </row>
    <row r="1196" spans="1:14" x14ac:dyDescent="0.35">
      <c r="A1196">
        <v>1195</v>
      </c>
      <c r="B1196" t="s">
        <v>12</v>
      </c>
      <c r="C1196">
        <v>58</v>
      </c>
      <c r="D1196" t="s">
        <v>29</v>
      </c>
      <c r="E1196" t="s">
        <v>14</v>
      </c>
      <c r="F1196">
        <v>59</v>
      </c>
      <c r="G1196">
        <v>46</v>
      </c>
      <c r="H1196">
        <v>0.42</v>
      </c>
      <c r="I1196" t="s">
        <v>23</v>
      </c>
      <c r="J1196">
        <v>5</v>
      </c>
      <c r="K1196">
        <v>0</v>
      </c>
      <c r="L1196">
        <v>0</v>
      </c>
      <c r="M1196" t="str" cm="1">
        <f t="array" ref="M1196">_xlfn.IFS(AND(C1196&gt;=45, C1196&lt;=60), "Gen X, (45-60)", AND(C1196&gt;=29, C1196&lt;=44), "Gen Y, Mill(29-44)", AND(C1196&gt;=13, C1196&lt;=28), "Gen Z, (13-28)")</f>
        <v>Gen X, (45-60)</v>
      </c>
      <c r="N1196">
        <v>0</v>
      </c>
    </row>
    <row r="1197" spans="1:14" x14ac:dyDescent="0.35">
      <c r="A1197">
        <v>1196</v>
      </c>
      <c r="B1197" t="s">
        <v>20</v>
      </c>
      <c r="C1197">
        <v>58</v>
      </c>
      <c r="D1197" t="s">
        <v>21</v>
      </c>
      <c r="E1197" t="s">
        <v>18</v>
      </c>
      <c r="F1197">
        <v>80</v>
      </c>
      <c r="G1197">
        <v>50</v>
      </c>
      <c r="H1197">
        <v>0.32</v>
      </c>
      <c r="I1197" t="s">
        <v>15</v>
      </c>
      <c r="J1197">
        <v>0</v>
      </c>
      <c r="K1197">
        <v>1</v>
      </c>
      <c r="L1197">
        <v>0</v>
      </c>
      <c r="M1197" t="str" cm="1">
        <f t="array" ref="M1197">_xlfn.IFS(AND(C1197&gt;=45, C1197&lt;=60), "Gen X, (45-60)", AND(C1197&gt;=29, C1197&lt;=44), "Gen Y, Mill(29-44)", AND(C1197&gt;=13, C1197&lt;=28), "Gen Z, (13-28)")</f>
        <v>Gen X, (45-60)</v>
      </c>
      <c r="N1197">
        <v>0</v>
      </c>
    </row>
    <row r="1198" spans="1:14" x14ac:dyDescent="0.35">
      <c r="A1198">
        <v>1197</v>
      </c>
      <c r="B1198" t="s">
        <v>16</v>
      </c>
      <c r="C1198">
        <v>33</v>
      </c>
      <c r="D1198" t="s">
        <v>13</v>
      </c>
      <c r="E1198" t="s">
        <v>22</v>
      </c>
      <c r="F1198">
        <v>295</v>
      </c>
      <c r="G1198">
        <v>99</v>
      </c>
      <c r="H1198">
        <v>0.54</v>
      </c>
      <c r="I1198" t="s">
        <v>19</v>
      </c>
      <c r="J1198">
        <v>0</v>
      </c>
      <c r="K1198">
        <v>1</v>
      </c>
      <c r="L1198">
        <v>1</v>
      </c>
      <c r="M1198" t="str" cm="1">
        <f t="array" ref="M1198">_xlfn.IFS(AND(C1198&gt;=45, C1198&lt;=60), "Gen X, (45-60)", AND(C1198&gt;=29, C1198&lt;=44), "Gen Y, Mill(29-44)", AND(C1198&gt;=13, C1198&lt;=28), "Gen Z, (13-28)")</f>
        <v>Gen Y, Mill(29-44)</v>
      </c>
      <c r="N1198">
        <v>1</v>
      </c>
    </row>
    <row r="1199" spans="1:14" x14ac:dyDescent="0.35">
      <c r="A1199">
        <v>1198</v>
      </c>
      <c r="B1199" t="s">
        <v>16</v>
      </c>
      <c r="C1199">
        <v>43</v>
      </c>
      <c r="D1199" t="s">
        <v>28</v>
      </c>
      <c r="E1199" t="s">
        <v>18</v>
      </c>
      <c r="F1199">
        <v>292</v>
      </c>
      <c r="G1199">
        <v>71</v>
      </c>
      <c r="H1199">
        <v>0.42</v>
      </c>
      <c r="I1199" t="s">
        <v>19</v>
      </c>
      <c r="J1199">
        <v>0</v>
      </c>
      <c r="K1199">
        <v>1</v>
      </c>
      <c r="L1199">
        <v>0</v>
      </c>
      <c r="M1199" t="str" cm="1">
        <f t="array" ref="M1199">_xlfn.IFS(AND(C1199&gt;=45, C1199&lt;=60), "Gen X, (45-60)", AND(C1199&gt;=29, C1199&lt;=44), "Gen Y, Mill(29-44)", AND(C1199&gt;=13, C1199&lt;=28), "Gen Z, (13-28)")</f>
        <v>Gen Y, Mill(29-44)</v>
      </c>
      <c r="N1199">
        <v>0</v>
      </c>
    </row>
    <row r="1200" spans="1:14" x14ac:dyDescent="0.35">
      <c r="A1200">
        <v>1199</v>
      </c>
      <c r="B1200" t="s">
        <v>12</v>
      </c>
      <c r="C1200">
        <v>39</v>
      </c>
      <c r="D1200" t="s">
        <v>13</v>
      </c>
      <c r="E1200" t="s">
        <v>18</v>
      </c>
      <c r="F1200">
        <v>133</v>
      </c>
      <c r="G1200">
        <v>74</v>
      </c>
      <c r="H1200">
        <v>0.21</v>
      </c>
      <c r="I1200" t="s">
        <v>23</v>
      </c>
      <c r="J1200">
        <v>0</v>
      </c>
      <c r="K1200">
        <v>1</v>
      </c>
      <c r="L1200">
        <v>0</v>
      </c>
      <c r="M1200" t="str" cm="1">
        <f t="array" ref="M1200">_xlfn.IFS(AND(C1200&gt;=45, C1200&lt;=60), "Gen X, (45-60)", AND(C1200&gt;=29, C1200&lt;=44), "Gen Y, Mill(29-44)", AND(C1200&gt;=13, C1200&lt;=28), "Gen Z, (13-28)")</f>
        <v>Gen Y, Mill(29-44)</v>
      </c>
      <c r="N1200">
        <v>0</v>
      </c>
    </row>
    <row r="1201" spans="1:14" x14ac:dyDescent="0.35">
      <c r="A1201">
        <v>1200</v>
      </c>
      <c r="B1201" t="s">
        <v>20</v>
      </c>
      <c r="C1201">
        <v>40</v>
      </c>
      <c r="D1201" t="s">
        <v>27</v>
      </c>
      <c r="E1201" t="s">
        <v>22</v>
      </c>
      <c r="F1201">
        <v>191</v>
      </c>
      <c r="G1201">
        <v>88</v>
      </c>
      <c r="H1201">
        <v>0.52</v>
      </c>
      <c r="I1201" t="s">
        <v>23</v>
      </c>
      <c r="J1201">
        <v>0</v>
      </c>
      <c r="K1201">
        <v>1</v>
      </c>
      <c r="L1201">
        <v>0</v>
      </c>
      <c r="M1201" t="str" cm="1">
        <f t="array" ref="M1201">_xlfn.IFS(AND(C1201&gt;=45, C1201&lt;=60), "Gen X, (45-60)", AND(C1201&gt;=29, C1201&lt;=44), "Gen Y, Mill(29-44)", AND(C1201&gt;=13, C1201&lt;=28), "Gen Z, (13-28)")</f>
        <v>Gen Y, Mill(29-44)</v>
      </c>
      <c r="N1201">
        <v>0</v>
      </c>
    </row>
    <row r="1202" spans="1:14" x14ac:dyDescent="0.35">
      <c r="A1202">
        <v>1201</v>
      </c>
      <c r="B1202" t="s">
        <v>20</v>
      </c>
      <c r="C1202">
        <v>34</v>
      </c>
      <c r="D1202" t="s">
        <v>13</v>
      </c>
      <c r="E1202" t="s">
        <v>14</v>
      </c>
      <c r="F1202">
        <v>41</v>
      </c>
      <c r="G1202">
        <v>79</v>
      </c>
      <c r="H1202">
        <v>0.05</v>
      </c>
      <c r="I1202" t="s">
        <v>23</v>
      </c>
      <c r="J1202">
        <v>39</v>
      </c>
      <c r="K1202">
        <v>0</v>
      </c>
      <c r="L1202">
        <v>1</v>
      </c>
      <c r="M1202" t="str" cm="1">
        <f t="array" ref="M1202">_xlfn.IFS(AND(C1202&gt;=45, C1202&lt;=60), "Gen X, (45-60)", AND(C1202&gt;=29, C1202&lt;=44), "Gen Y, Mill(29-44)", AND(C1202&gt;=13, C1202&lt;=28), "Gen Z, (13-28)")</f>
        <v>Gen Y, Mill(29-44)</v>
      </c>
      <c r="N1202">
        <v>1</v>
      </c>
    </row>
    <row r="1203" spans="1:14" x14ac:dyDescent="0.35">
      <c r="A1203">
        <v>1202</v>
      </c>
      <c r="B1203" t="s">
        <v>20</v>
      </c>
      <c r="C1203">
        <v>20</v>
      </c>
      <c r="D1203" t="s">
        <v>21</v>
      </c>
      <c r="E1203" t="s">
        <v>22</v>
      </c>
      <c r="F1203">
        <v>57</v>
      </c>
      <c r="G1203">
        <v>8</v>
      </c>
      <c r="H1203">
        <v>0.56999999999999995</v>
      </c>
      <c r="I1203" t="s">
        <v>15</v>
      </c>
      <c r="J1203">
        <v>0</v>
      </c>
      <c r="K1203">
        <v>1</v>
      </c>
      <c r="L1203">
        <v>0</v>
      </c>
      <c r="M1203" t="str" cm="1">
        <f t="array" ref="M1203">_xlfn.IFS(AND(C1203&gt;=45, C1203&lt;=60), "Gen X, (45-60)", AND(C1203&gt;=29, C1203&lt;=44), "Gen Y, Mill(29-44)", AND(C1203&gt;=13, C1203&lt;=28), "Gen Z, (13-28)")</f>
        <v>Gen Z, (13-28)</v>
      </c>
      <c r="N1203">
        <v>0</v>
      </c>
    </row>
    <row r="1204" spans="1:14" x14ac:dyDescent="0.35">
      <c r="A1204">
        <v>1203</v>
      </c>
      <c r="B1204" t="s">
        <v>12</v>
      </c>
      <c r="C1204">
        <v>35</v>
      </c>
      <c r="D1204" t="s">
        <v>13</v>
      </c>
      <c r="E1204" t="s">
        <v>14</v>
      </c>
      <c r="F1204">
        <v>251</v>
      </c>
      <c r="G1204">
        <v>27</v>
      </c>
      <c r="H1204">
        <v>0.52</v>
      </c>
      <c r="I1204" t="s">
        <v>19</v>
      </c>
      <c r="J1204">
        <v>42</v>
      </c>
      <c r="K1204">
        <v>0</v>
      </c>
      <c r="L1204">
        <v>1</v>
      </c>
      <c r="M1204" t="str" cm="1">
        <f t="array" ref="M1204">_xlfn.IFS(AND(C1204&gt;=45, C1204&lt;=60), "Gen X, (45-60)", AND(C1204&gt;=29, C1204&lt;=44), "Gen Y, Mill(29-44)", AND(C1204&gt;=13, C1204&lt;=28), "Gen Z, (13-28)")</f>
        <v>Gen Y, Mill(29-44)</v>
      </c>
      <c r="N1204">
        <v>1</v>
      </c>
    </row>
    <row r="1205" spans="1:14" x14ac:dyDescent="0.35">
      <c r="A1205">
        <v>1204</v>
      </c>
      <c r="B1205" t="s">
        <v>16</v>
      </c>
      <c r="C1205">
        <v>42</v>
      </c>
      <c r="D1205" t="s">
        <v>17</v>
      </c>
      <c r="E1205" t="s">
        <v>22</v>
      </c>
      <c r="F1205">
        <v>22</v>
      </c>
      <c r="G1205">
        <v>80</v>
      </c>
      <c r="H1205">
        <v>0.45</v>
      </c>
      <c r="I1205" t="s">
        <v>15</v>
      </c>
      <c r="J1205">
        <v>0</v>
      </c>
      <c r="K1205">
        <v>1</v>
      </c>
      <c r="L1205">
        <v>0</v>
      </c>
      <c r="M1205" t="str" cm="1">
        <f t="array" ref="M1205">_xlfn.IFS(AND(C1205&gt;=45, C1205&lt;=60), "Gen X, (45-60)", AND(C1205&gt;=29, C1205&lt;=44), "Gen Y, Mill(29-44)", AND(C1205&gt;=13, C1205&lt;=28), "Gen Z, (13-28)")</f>
        <v>Gen Y, Mill(29-44)</v>
      </c>
      <c r="N1205">
        <v>0</v>
      </c>
    </row>
    <row r="1206" spans="1:14" x14ac:dyDescent="0.35">
      <c r="A1206">
        <v>1205</v>
      </c>
      <c r="B1206" t="s">
        <v>20</v>
      </c>
      <c r="C1206">
        <v>19</v>
      </c>
      <c r="D1206" t="s">
        <v>25</v>
      </c>
      <c r="E1206" t="s">
        <v>14</v>
      </c>
      <c r="F1206">
        <v>32</v>
      </c>
      <c r="G1206">
        <v>62</v>
      </c>
      <c r="H1206">
        <v>0.19</v>
      </c>
      <c r="I1206" t="s">
        <v>15</v>
      </c>
      <c r="J1206">
        <v>40</v>
      </c>
      <c r="K1206">
        <v>0</v>
      </c>
      <c r="L1206">
        <v>1</v>
      </c>
      <c r="M1206" t="str" cm="1">
        <f t="array" ref="M1206">_xlfn.IFS(AND(C1206&gt;=45, C1206&lt;=60), "Gen X, (45-60)", AND(C1206&gt;=29, C1206&lt;=44), "Gen Y, Mill(29-44)", AND(C1206&gt;=13, C1206&lt;=28), "Gen Z, (13-28)")</f>
        <v>Gen Z, (13-28)</v>
      </c>
      <c r="N1206">
        <v>1</v>
      </c>
    </row>
    <row r="1207" spans="1:14" x14ac:dyDescent="0.35">
      <c r="A1207">
        <v>1206</v>
      </c>
      <c r="B1207" t="s">
        <v>12</v>
      </c>
      <c r="C1207">
        <v>35</v>
      </c>
      <c r="D1207" t="s">
        <v>17</v>
      </c>
      <c r="E1207" t="s">
        <v>14</v>
      </c>
      <c r="F1207">
        <v>227</v>
      </c>
      <c r="G1207">
        <v>4</v>
      </c>
      <c r="H1207">
        <v>0.02</v>
      </c>
      <c r="I1207" t="s">
        <v>19</v>
      </c>
      <c r="J1207">
        <v>32</v>
      </c>
      <c r="K1207">
        <v>0</v>
      </c>
      <c r="L1207">
        <v>0</v>
      </c>
      <c r="M1207" t="str" cm="1">
        <f t="array" ref="M1207">_xlfn.IFS(AND(C1207&gt;=45, C1207&lt;=60), "Gen X, (45-60)", AND(C1207&gt;=29, C1207&lt;=44), "Gen Y, Mill(29-44)", AND(C1207&gt;=13, C1207&lt;=28), "Gen Z, (13-28)")</f>
        <v>Gen Y, Mill(29-44)</v>
      </c>
      <c r="N1207">
        <v>0</v>
      </c>
    </row>
    <row r="1208" spans="1:14" x14ac:dyDescent="0.35">
      <c r="A1208">
        <v>1207</v>
      </c>
      <c r="B1208" t="s">
        <v>16</v>
      </c>
      <c r="C1208">
        <v>48</v>
      </c>
      <c r="D1208" t="s">
        <v>26</v>
      </c>
      <c r="E1208" t="s">
        <v>18</v>
      </c>
      <c r="F1208">
        <v>228</v>
      </c>
      <c r="G1208">
        <v>20</v>
      </c>
      <c r="H1208">
        <v>0.32</v>
      </c>
      <c r="I1208" t="s">
        <v>23</v>
      </c>
      <c r="J1208">
        <v>0</v>
      </c>
      <c r="K1208">
        <v>1</v>
      </c>
      <c r="L1208">
        <v>1</v>
      </c>
      <c r="M1208" t="str" cm="1">
        <f t="array" ref="M1208">_xlfn.IFS(AND(C1208&gt;=45, C1208&lt;=60), "Gen X, (45-60)", AND(C1208&gt;=29, C1208&lt;=44), "Gen Y, Mill(29-44)", AND(C1208&gt;=13, C1208&lt;=28), "Gen Z, (13-28)")</f>
        <v>Gen X, (45-60)</v>
      </c>
      <c r="N1208">
        <v>1</v>
      </c>
    </row>
    <row r="1209" spans="1:14" x14ac:dyDescent="0.35">
      <c r="A1209">
        <v>1208</v>
      </c>
      <c r="B1209" t="s">
        <v>16</v>
      </c>
      <c r="C1209">
        <v>38</v>
      </c>
      <c r="D1209" t="s">
        <v>27</v>
      </c>
      <c r="E1209" t="s">
        <v>14</v>
      </c>
      <c r="F1209">
        <v>131</v>
      </c>
      <c r="G1209">
        <v>72</v>
      </c>
      <c r="H1209">
        <v>0.56999999999999995</v>
      </c>
      <c r="I1209" t="s">
        <v>23</v>
      </c>
      <c r="J1209">
        <v>37</v>
      </c>
      <c r="K1209">
        <v>0</v>
      </c>
      <c r="L1209">
        <v>0</v>
      </c>
      <c r="M1209" t="str" cm="1">
        <f t="array" ref="M1209">_xlfn.IFS(AND(C1209&gt;=45, C1209&lt;=60), "Gen X, (45-60)", AND(C1209&gt;=29, C1209&lt;=44), "Gen Y, Mill(29-44)", AND(C1209&gt;=13, C1209&lt;=28), "Gen Z, (13-28)")</f>
        <v>Gen Y, Mill(29-44)</v>
      </c>
      <c r="N1209">
        <v>0</v>
      </c>
    </row>
    <row r="1210" spans="1:14" x14ac:dyDescent="0.35">
      <c r="A1210">
        <v>1209</v>
      </c>
      <c r="B1210" t="s">
        <v>12</v>
      </c>
      <c r="C1210">
        <v>19</v>
      </c>
      <c r="D1210" t="s">
        <v>17</v>
      </c>
      <c r="E1210" t="s">
        <v>14</v>
      </c>
      <c r="F1210">
        <v>96</v>
      </c>
      <c r="G1210">
        <v>67</v>
      </c>
      <c r="H1210">
        <v>0.27</v>
      </c>
      <c r="I1210" t="s">
        <v>15</v>
      </c>
      <c r="J1210">
        <v>38</v>
      </c>
      <c r="K1210">
        <v>0</v>
      </c>
      <c r="L1210">
        <v>0</v>
      </c>
      <c r="M1210" t="str" cm="1">
        <f t="array" ref="M1210">_xlfn.IFS(AND(C1210&gt;=45, C1210&lt;=60), "Gen X, (45-60)", AND(C1210&gt;=29, C1210&lt;=44), "Gen Y, Mill(29-44)", AND(C1210&gt;=13, C1210&lt;=28), "Gen Z, (13-28)")</f>
        <v>Gen Z, (13-28)</v>
      </c>
      <c r="N1210">
        <v>0</v>
      </c>
    </row>
    <row r="1211" spans="1:14" x14ac:dyDescent="0.35">
      <c r="A1211">
        <v>1210</v>
      </c>
      <c r="B1211" t="s">
        <v>16</v>
      </c>
      <c r="C1211">
        <v>34</v>
      </c>
      <c r="D1211" t="s">
        <v>13</v>
      </c>
      <c r="E1211" t="s">
        <v>18</v>
      </c>
      <c r="F1211">
        <v>10</v>
      </c>
      <c r="G1211">
        <v>97</v>
      </c>
      <c r="H1211">
        <v>0.16</v>
      </c>
      <c r="I1211" t="s">
        <v>15</v>
      </c>
      <c r="J1211">
        <v>0</v>
      </c>
      <c r="K1211">
        <v>1</v>
      </c>
      <c r="L1211">
        <v>0</v>
      </c>
      <c r="M1211" t="str" cm="1">
        <f t="array" ref="M1211">_xlfn.IFS(AND(C1211&gt;=45, C1211&lt;=60), "Gen X, (45-60)", AND(C1211&gt;=29, C1211&lt;=44), "Gen Y, Mill(29-44)", AND(C1211&gt;=13, C1211&lt;=28), "Gen Z, (13-28)")</f>
        <v>Gen Y, Mill(29-44)</v>
      </c>
      <c r="N1211">
        <v>0</v>
      </c>
    </row>
    <row r="1212" spans="1:14" x14ac:dyDescent="0.35">
      <c r="A1212">
        <v>1211</v>
      </c>
      <c r="B1212" t="s">
        <v>20</v>
      </c>
      <c r="C1212">
        <v>29</v>
      </c>
      <c r="D1212" t="s">
        <v>27</v>
      </c>
      <c r="E1212" t="s">
        <v>18</v>
      </c>
      <c r="F1212">
        <v>57</v>
      </c>
      <c r="G1212">
        <v>31</v>
      </c>
      <c r="H1212">
        <v>0.03</v>
      </c>
      <c r="I1212" t="s">
        <v>19</v>
      </c>
      <c r="J1212">
        <v>0</v>
      </c>
      <c r="K1212">
        <v>1</v>
      </c>
      <c r="L1212">
        <v>0</v>
      </c>
      <c r="M1212" t="str" cm="1">
        <f t="array" ref="M1212">_xlfn.IFS(AND(C1212&gt;=45, C1212&lt;=60), "Gen X, (45-60)", AND(C1212&gt;=29, C1212&lt;=44), "Gen Y, Mill(29-44)", AND(C1212&gt;=13, C1212&lt;=28), "Gen Z, (13-28)")</f>
        <v>Gen Y, Mill(29-44)</v>
      </c>
      <c r="N1212">
        <v>0</v>
      </c>
    </row>
    <row r="1213" spans="1:14" x14ac:dyDescent="0.35">
      <c r="A1213">
        <v>1212</v>
      </c>
      <c r="B1213" t="s">
        <v>20</v>
      </c>
      <c r="C1213">
        <v>59</v>
      </c>
      <c r="D1213" t="s">
        <v>17</v>
      </c>
      <c r="E1213" t="s">
        <v>22</v>
      </c>
      <c r="F1213">
        <v>51</v>
      </c>
      <c r="G1213">
        <v>30</v>
      </c>
      <c r="H1213">
        <v>0.03</v>
      </c>
      <c r="I1213" t="s">
        <v>15</v>
      </c>
      <c r="J1213">
        <v>0</v>
      </c>
      <c r="K1213">
        <v>1</v>
      </c>
      <c r="L1213">
        <v>1</v>
      </c>
      <c r="M1213" t="str" cm="1">
        <f t="array" ref="M1213">_xlfn.IFS(AND(C1213&gt;=45, C1213&lt;=60), "Gen X, (45-60)", AND(C1213&gt;=29, C1213&lt;=44), "Gen Y, Mill(29-44)", AND(C1213&gt;=13, C1213&lt;=28), "Gen Z, (13-28)")</f>
        <v>Gen X, (45-60)</v>
      </c>
      <c r="N1213">
        <v>1</v>
      </c>
    </row>
    <row r="1214" spans="1:14" x14ac:dyDescent="0.35">
      <c r="A1214">
        <v>1213</v>
      </c>
      <c r="B1214" t="s">
        <v>16</v>
      </c>
      <c r="C1214">
        <v>42</v>
      </c>
      <c r="D1214" t="s">
        <v>13</v>
      </c>
      <c r="E1214" t="s">
        <v>22</v>
      </c>
      <c r="F1214">
        <v>51</v>
      </c>
      <c r="G1214">
        <v>78</v>
      </c>
      <c r="H1214">
        <v>0.06</v>
      </c>
      <c r="I1214" t="s">
        <v>15</v>
      </c>
      <c r="J1214">
        <v>0</v>
      </c>
      <c r="K1214">
        <v>1</v>
      </c>
      <c r="L1214">
        <v>1</v>
      </c>
      <c r="M1214" t="str" cm="1">
        <f t="array" ref="M1214">_xlfn.IFS(AND(C1214&gt;=45, C1214&lt;=60), "Gen X, (45-60)", AND(C1214&gt;=29, C1214&lt;=44), "Gen Y, Mill(29-44)", AND(C1214&gt;=13, C1214&lt;=28), "Gen Z, (13-28)")</f>
        <v>Gen Y, Mill(29-44)</v>
      </c>
      <c r="N1214">
        <v>1</v>
      </c>
    </row>
    <row r="1215" spans="1:14" x14ac:dyDescent="0.35">
      <c r="A1215">
        <v>1214</v>
      </c>
      <c r="B1215" t="s">
        <v>16</v>
      </c>
      <c r="C1215">
        <v>44</v>
      </c>
      <c r="D1215" t="s">
        <v>21</v>
      </c>
      <c r="E1215" t="s">
        <v>24</v>
      </c>
      <c r="F1215">
        <v>47</v>
      </c>
      <c r="G1215">
        <v>80</v>
      </c>
      <c r="H1215">
        <v>0.44</v>
      </c>
      <c r="I1215" t="s">
        <v>23</v>
      </c>
      <c r="J1215">
        <v>0</v>
      </c>
      <c r="K1215">
        <v>1</v>
      </c>
      <c r="L1215">
        <v>0</v>
      </c>
      <c r="M1215" t="str" cm="1">
        <f t="array" ref="M1215">_xlfn.IFS(AND(C1215&gt;=45, C1215&lt;=60), "Gen X, (45-60)", AND(C1215&gt;=29, C1215&lt;=44), "Gen Y, Mill(29-44)", AND(C1215&gt;=13, C1215&lt;=28), "Gen Z, (13-28)")</f>
        <v>Gen Y, Mill(29-44)</v>
      </c>
      <c r="N1215">
        <v>0</v>
      </c>
    </row>
    <row r="1216" spans="1:14" x14ac:dyDescent="0.35">
      <c r="A1216">
        <v>1215</v>
      </c>
      <c r="B1216" t="s">
        <v>12</v>
      </c>
      <c r="C1216">
        <v>25</v>
      </c>
      <c r="D1216" t="s">
        <v>28</v>
      </c>
      <c r="E1216" t="s">
        <v>18</v>
      </c>
      <c r="F1216">
        <v>120</v>
      </c>
      <c r="G1216">
        <v>52</v>
      </c>
      <c r="H1216">
        <v>0.32</v>
      </c>
      <c r="I1216" t="s">
        <v>15</v>
      </c>
      <c r="J1216">
        <v>0</v>
      </c>
      <c r="K1216">
        <v>1</v>
      </c>
      <c r="L1216">
        <v>0</v>
      </c>
      <c r="M1216" t="str" cm="1">
        <f t="array" ref="M1216">_xlfn.IFS(AND(C1216&gt;=45, C1216&lt;=60), "Gen X, (45-60)", AND(C1216&gt;=29, C1216&lt;=44), "Gen Y, Mill(29-44)", AND(C1216&gt;=13, C1216&lt;=28), "Gen Z, (13-28)")</f>
        <v>Gen Z, (13-28)</v>
      </c>
      <c r="N1216">
        <v>0</v>
      </c>
    </row>
    <row r="1217" spans="1:14" x14ac:dyDescent="0.35">
      <c r="A1217">
        <v>1216</v>
      </c>
      <c r="B1217" t="s">
        <v>16</v>
      </c>
      <c r="C1217">
        <v>57</v>
      </c>
      <c r="D1217" t="s">
        <v>25</v>
      </c>
      <c r="E1217" t="s">
        <v>18</v>
      </c>
      <c r="F1217">
        <v>101</v>
      </c>
      <c r="G1217">
        <v>32</v>
      </c>
      <c r="H1217">
        <v>0.17</v>
      </c>
      <c r="I1217" t="s">
        <v>15</v>
      </c>
      <c r="J1217">
        <v>0</v>
      </c>
      <c r="K1217">
        <v>1</v>
      </c>
      <c r="L1217">
        <v>0</v>
      </c>
      <c r="M1217" t="str" cm="1">
        <f t="array" ref="M1217">_xlfn.IFS(AND(C1217&gt;=45, C1217&lt;=60), "Gen X, (45-60)", AND(C1217&gt;=29, C1217&lt;=44), "Gen Y, Mill(29-44)", AND(C1217&gt;=13, C1217&lt;=28), "Gen Z, (13-28)")</f>
        <v>Gen X, (45-60)</v>
      </c>
      <c r="N1217">
        <v>0</v>
      </c>
    </row>
    <row r="1218" spans="1:14" x14ac:dyDescent="0.35">
      <c r="A1218">
        <v>1217</v>
      </c>
      <c r="B1218" t="s">
        <v>12</v>
      </c>
      <c r="C1218">
        <v>45</v>
      </c>
      <c r="D1218" t="s">
        <v>29</v>
      </c>
      <c r="E1218" t="s">
        <v>22</v>
      </c>
      <c r="F1218">
        <v>240</v>
      </c>
      <c r="G1218">
        <v>48</v>
      </c>
      <c r="H1218">
        <v>0.5</v>
      </c>
      <c r="I1218" t="s">
        <v>19</v>
      </c>
      <c r="J1218">
        <v>0</v>
      </c>
      <c r="K1218">
        <v>1</v>
      </c>
      <c r="L1218">
        <v>0</v>
      </c>
      <c r="M1218" t="str" cm="1">
        <f t="array" ref="M1218">_xlfn.IFS(AND(C1218&gt;=45, C1218&lt;=60), "Gen X, (45-60)", AND(C1218&gt;=29, C1218&lt;=44), "Gen Y, Mill(29-44)", AND(C1218&gt;=13, C1218&lt;=28), "Gen Z, (13-28)")</f>
        <v>Gen X, (45-60)</v>
      </c>
      <c r="N1218">
        <v>0</v>
      </c>
    </row>
    <row r="1219" spans="1:14" x14ac:dyDescent="0.35">
      <c r="A1219">
        <v>1218</v>
      </c>
      <c r="B1219" t="s">
        <v>12</v>
      </c>
      <c r="C1219">
        <v>49</v>
      </c>
      <c r="D1219" t="s">
        <v>21</v>
      </c>
      <c r="E1219" t="s">
        <v>18</v>
      </c>
      <c r="F1219">
        <v>89</v>
      </c>
      <c r="G1219">
        <v>25</v>
      </c>
      <c r="H1219">
        <v>0.35</v>
      </c>
      <c r="I1219" t="s">
        <v>19</v>
      </c>
      <c r="J1219">
        <v>0</v>
      </c>
      <c r="K1219">
        <v>1</v>
      </c>
      <c r="L1219">
        <v>0</v>
      </c>
      <c r="M1219" t="str" cm="1">
        <f t="array" ref="M1219">_xlfn.IFS(AND(C1219&gt;=45, C1219&lt;=60), "Gen X, (45-60)", AND(C1219&gt;=29, C1219&lt;=44), "Gen Y, Mill(29-44)", AND(C1219&gt;=13, C1219&lt;=28), "Gen Z, (13-28)")</f>
        <v>Gen X, (45-60)</v>
      </c>
      <c r="N1219">
        <v>0</v>
      </c>
    </row>
    <row r="1220" spans="1:14" x14ac:dyDescent="0.35">
      <c r="A1220">
        <v>1219</v>
      </c>
      <c r="B1220" t="s">
        <v>12</v>
      </c>
      <c r="C1220">
        <v>51</v>
      </c>
      <c r="D1220" t="s">
        <v>26</v>
      </c>
      <c r="E1220" t="s">
        <v>14</v>
      </c>
      <c r="F1220">
        <v>45</v>
      </c>
      <c r="G1220">
        <v>61</v>
      </c>
      <c r="H1220">
        <v>0.37</v>
      </c>
      <c r="I1220" t="s">
        <v>15</v>
      </c>
      <c r="J1220">
        <v>36</v>
      </c>
      <c r="K1220">
        <v>0</v>
      </c>
      <c r="L1220">
        <v>0</v>
      </c>
      <c r="M1220" t="str" cm="1">
        <f t="array" ref="M1220">_xlfn.IFS(AND(C1220&gt;=45, C1220&lt;=60), "Gen X, (45-60)", AND(C1220&gt;=29, C1220&lt;=44), "Gen Y, Mill(29-44)", AND(C1220&gt;=13, C1220&lt;=28), "Gen Z, (13-28)")</f>
        <v>Gen X, (45-60)</v>
      </c>
      <c r="N1220">
        <v>0</v>
      </c>
    </row>
    <row r="1221" spans="1:14" x14ac:dyDescent="0.35">
      <c r="A1221">
        <v>1220</v>
      </c>
      <c r="B1221" t="s">
        <v>12</v>
      </c>
      <c r="C1221">
        <v>47</v>
      </c>
      <c r="D1221" t="s">
        <v>28</v>
      </c>
      <c r="E1221" t="s">
        <v>14</v>
      </c>
      <c r="F1221">
        <v>289</v>
      </c>
      <c r="G1221">
        <v>49</v>
      </c>
      <c r="H1221">
        <v>0.06</v>
      </c>
      <c r="I1221" t="s">
        <v>19</v>
      </c>
      <c r="J1221">
        <v>47</v>
      </c>
      <c r="K1221">
        <v>0</v>
      </c>
      <c r="L1221">
        <v>0</v>
      </c>
      <c r="M1221" t="str" cm="1">
        <f t="array" ref="M1221">_xlfn.IFS(AND(C1221&gt;=45, C1221&lt;=60), "Gen X, (45-60)", AND(C1221&gt;=29, C1221&lt;=44), "Gen Y, Mill(29-44)", AND(C1221&gt;=13, C1221&lt;=28), "Gen Z, (13-28)")</f>
        <v>Gen X, (45-60)</v>
      </c>
      <c r="N1221">
        <v>0</v>
      </c>
    </row>
    <row r="1222" spans="1:14" x14ac:dyDescent="0.35">
      <c r="A1222">
        <v>1221</v>
      </c>
      <c r="B1222" t="s">
        <v>12</v>
      </c>
      <c r="C1222">
        <v>53</v>
      </c>
      <c r="D1222" t="s">
        <v>21</v>
      </c>
      <c r="E1222" t="s">
        <v>14</v>
      </c>
      <c r="F1222">
        <v>280</v>
      </c>
      <c r="G1222">
        <v>74</v>
      </c>
      <c r="H1222">
        <v>0.39</v>
      </c>
      <c r="I1222" t="s">
        <v>23</v>
      </c>
      <c r="J1222">
        <v>6</v>
      </c>
      <c r="K1222">
        <v>0</v>
      </c>
      <c r="L1222">
        <v>1</v>
      </c>
      <c r="M1222" t="str" cm="1">
        <f t="array" ref="M1222">_xlfn.IFS(AND(C1222&gt;=45, C1222&lt;=60), "Gen X, (45-60)", AND(C1222&gt;=29, C1222&lt;=44), "Gen Y, Mill(29-44)", AND(C1222&gt;=13, C1222&lt;=28), "Gen Z, (13-28)")</f>
        <v>Gen X, (45-60)</v>
      </c>
      <c r="N1222">
        <v>1</v>
      </c>
    </row>
    <row r="1223" spans="1:14" x14ac:dyDescent="0.35">
      <c r="A1223">
        <v>1222</v>
      </c>
      <c r="B1223" t="s">
        <v>12</v>
      </c>
      <c r="C1223">
        <v>23</v>
      </c>
      <c r="D1223" t="s">
        <v>21</v>
      </c>
      <c r="E1223" t="s">
        <v>18</v>
      </c>
      <c r="F1223">
        <v>290</v>
      </c>
      <c r="G1223">
        <v>82</v>
      </c>
      <c r="H1223">
        <v>0.44</v>
      </c>
      <c r="I1223" t="s">
        <v>15</v>
      </c>
      <c r="J1223">
        <v>0</v>
      </c>
      <c r="K1223">
        <v>1</v>
      </c>
      <c r="L1223">
        <v>1</v>
      </c>
      <c r="M1223" t="str" cm="1">
        <f t="array" ref="M1223">_xlfn.IFS(AND(C1223&gt;=45, C1223&lt;=60), "Gen X, (45-60)", AND(C1223&gt;=29, C1223&lt;=44), "Gen Y, Mill(29-44)", AND(C1223&gt;=13, C1223&lt;=28), "Gen Z, (13-28)")</f>
        <v>Gen Z, (13-28)</v>
      </c>
      <c r="N1223">
        <v>1</v>
      </c>
    </row>
    <row r="1224" spans="1:14" x14ac:dyDescent="0.35">
      <c r="A1224">
        <v>1223</v>
      </c>
      <c r="B1224" t="s">
        <v>16</v>
      </c>
      <c r="C1224">
        <v>47</v>
      </c>
      <c r="D1224" t="s">
        <v>27</v>
      </c>
      <c r="E1224" t="s">
        <v>18</v>
      </c>
      <c r="F1224">
        <v>100</v>
      </c>
      <c r="G1224">
        <v>26</v>
      </c>
      <c r="H1224">
        <v>0.06</v>
      </c>
      <c r="I1224" t="s">
        <v>23</v>
      </c>
      <c r="J1224">
        <v>0</v>
      </c>
      <c r="K1224">
        <v>1</v>
      </c>
      <c r="L1224">
        <v>1</v>
      </c>
      <c r="M1224" t="str" cm="1">
        <f t="array" ref="M1224">_xlfn.IFS(AND(C1224&gt;=45, C1224&lt;=60), "Gen X, (45-60)", AND(C1224&gt;=29, C1224&lt;=44), "Gen Y, Mill(29-44)", AND(C1224&gt;=13, C1224&lt;=28), "Gen Z, (13-28)")</f>
        <v>Gen X, (45-60)</v>
      </c>
      <c r="N1224">
        <v>1</v>
      </c>
    </row>
    <row r="1225" spans="1:14" x14ac:dyDescent="0.35">
      <c r="A1225">
        <v>1224</v>
      </c>
      <c r="B1225" t="s">
        <v>20</v>
      </c>
      <c r="C1225">
        <v>53</v>
      </c>
      <c r="D1225" t="s">
        <v>26</v>
      </c>
      <c r="E1225" t="s">
        <v>24</v>
      </c>
      <c r="F1225">
        <v>22</v>
      </c>
      <c r="G1225">
        <v>35</v>
      </c>
      <c r="H1225">
        <v>0.24</v>
      </c>
      <c r="I1225" t="s">
        <v>23</v>
      </c>
      <c r="J1225">
        <v>0</v>
      </c>
      <c r="K1225">
        <v>1</v>
      </c>
      <c r="L1225">
        <v>1</v>
      </c>
      <c r="M1225" t="str" cm="1">
        <f t="array" ref="M1225">_xlfn.IFS(AND(C1225&gt;=45, C1225&lt;=60), "Gen X, (45-60)", AND(C1225&gt;=29, C1225&lt;=44), "Gen Y, Mill(29-44)", AND(C1225&gt;=13, C1225&lt;=28), "Gen Z, (13-28)")</f>
        <v>Gen X, (45-60)</v>
      </c>
      <c r="N1225">
        <v>1</v>
      </c>
    </row>
    <row r="1226" spans="1:14" x14ac:dyDescent="0.35">
      <c r="A1226">
        <v>1225</v>
      </c>
      <c r="B1226" t="s">
        <v>12</v>
      </c>
      <c r="C1226">
        <v>39</v>
      </c>
      <c r="D1226" t="s">
        <v>25</v>
      </c>
      <c r="E1226" t="s">
        <v>18</v>
      </c>
      <c r="F1226">
        <v>13</v>
      </c>
      <c r="G1226">
        <v>15</v>
      </c>
      <c r="H1226">
        <v>0.05</v>
      </c>
      <c r="I1226" t="s">
        <v>19</v>
      </c>
      <c r="J1226">
        <v>0</v>
      </c>
      <c r="K1226">
        <v>1</v>
      </c>
      <c r="L1226">
        <v>0</v>
      </c>
      <c r="M1226" t="str" cm="1">
        <f t="array" ref="M1226">_xlfn.IFS(AND(C1226&gt;=45, C1226&lt;=60), "Gen X, (45-60)", AND(C1226&gt;=29, C1226&lt;=44), "Gen Y, Mill(29-44)", AND(C1226&gt;=13, C1226&lt;=28), "Gen Z, (13-28)")</f>
        <v>Gen Y, Mill(29-44)</v>
      </c>
      <c r="N1226">
        <v>0</v>
      </c>
    </row>
    <row r="1227" spans="1:14" x14ac:dyDescent="0.35">
      <c r="A1227">
        <v>1226</v>
      </c>
      <c r="B1227" t="s">
        <v>12</v>
      </c>
      <c r="C1227">
        <v>26</v>
      </c>
      <c r="D1227" t="s">
        <v>29</v>
      </c>
      <c r="E1227" t="s">
        <v>24</v>
      </c>
      <c r="F1227">
        <v>245</v>
      </c>
      <c r="G1227">
        <v>71</v>
      </c>
      <c r="H1227">
        <v>0.37</v>
      </c>
      <c r="I1227" t="s">
        <v>15</v>
      </c>
      <c r="J1227">
        <v>0</v>
      </c>
      <c r="K1227">
        <v>1</v>
      </c>
      <c r="L1227">
        <v>1</v>
      </c>
      <c r="M1227" t="str" cm="1">
        <f t="array" ref="M1227">_xlfn.IFS(AND(C1227&gt;=45, C1227&lt;=60), "Gen X, (45-60)", AND(C1227&gt;=29, C1227&lt;=44), "Gen Y, Mill(29-44)", AND(C1227&gt;=13, C1227&lt;=28), "Gen Z, (13-28)")</f>
        <v>Gen Z, (13-28)</v>
      </c>
      <c r="N1227">
        <v>1</v>
      </c>
    </row>
    <row r="1228" spans="1:14" x14ac:dyDescent="0.35">
      <c r="A1228">
        <v>1227</v>
      </c>
      <c r="B1228" t="s">
        <v>20</v>
      </c>
      <c r="C1228">
        <v>44</v>
      </c>
      <c r="D1228" t="s">
        <v>17</v>
      </c>
      <c r="E1228" t="s">
        <v>18</v>
      </c>
      <c r="F1228">
        <v>162</v>
      </c>
      <c r="G1228">
        <v>4</v>
      </c>
      <c r="H1228">
        <v>0.24</v>
      </c>
      <c r="I1228" t="s">
        <v>19</v>
      </c>
      <c r="J1228">
        <v>0</v>
      </c>
      <c r="K1228">
        <v>1</v>
      </c>
      <c r="L1228">
        <v>0</v>
      </c>
      <c r="M1228" t="str" cm="1">
        <f t="array" ref="M1228">_xlfn.IFS(AND(C1228&gt;=45, C1228&lt;=60), "Gen X, (45-60)", AND(C1228&gt;=29, C1228&lt;=44), "Gen Y, Mill(29-44)", AND(C1228&gt;=13, C1228&lt;=28), "Gen Z, (13-28)")</f>
        <v>Gen Y, Mill(29-44)</v>
      </c>
      <c r="N1228">
        <v>0</v>
      </c>
    </row>
    <row r="1229" spans="1:14" x14ac:dyDescent="0.35">
      <c r="A1229">
        <v>1228</v>
      </c>
      <c r="B1229" t="s">
        <v>20</v>
      </c>
      <c r="C1229">
        <v>24</v>
      </c>
      <c r="D1229" t="s">
        <v>25</v>
      </c>
      <c r="E1229" t="s">
        <v>18</v>
      </c>
      <c r="F1229">
        <v>249</v>
      </c>
      <c r="G1229">
        <v>93</v>
      </c>
      <c r="H1229">
        <v>0.21</v>
      </c>
      <c r="I1229" t="s">
        <v>15</v>
      </c>
      <c r="J1229">
        <v>0</v>
      </c>
      <c r="K1229">
        <v>1</v>
      </c>
      <c r="L1229">
        <v>0</v>
      </c>
      <c r="M1229" t="str" cm="1">
        <f t="array" ref="M1229">_xlfn.IFS(AND(C1229&gt;=45, C1229&lt;=60), "Gen X, (45-60)", AND(C1229&gt;=29, C1229&lt;=44), "Gen Y, Mill(29-44)", AND(C1229&gt;=13, C1229&lt;=28), "Gen Z, (13-28)")</f>
        <v>Gen Z, (13-28)</v>
      </c>
      <c r="N1229">
        <v>0</v>
      </c>
    </row>
    <row r="1230" spans="1:14" x14ac:dyDescent="0.35">
      <c r="A1230">
        <v>1229</v>
      </c>
      <c r="B1230" t="s">
        <v>16</v>
      </c>
      <c r="C1230">
        <v>41</v>
      </c>
      <c r="D1230" t="s">
        <v>13</v>
      </c>
      <c r="E1230" t="s">
        <v>14</v>
      </c>
      <c r="F1230">
        <v>218</v>
      </c>
      <c r="G1230">
        <v>6</v>
      </c>
      <c r="H1230">
        <v>0.13</v>
      </c>
      <c r="I1230" t="s">
        <v>19</v>
      </c>
      <c r="J1230">
        <v>38</v>
      </c>
      <c r="K1230">
        <v>0</v>
      </c>
      <c r="L1230">
        <v>0</v>
      </c>
      <c r="M1230" t="str" cm="1">
        <f t="array" ref="M1230">_xlfn.IFS(AND(C1230&gt;=45, C1230&lt;=60), "Gen X, (45-60)", AND(C1230&gt;=29, C1230&lt;=44), "Gen Y, Mill(29-44)", AND(C1230&gt;=13, C1230&lt;=28), "Gen Z, (13-28)")</f>
        <v>Gen Y, Mill(29-44)</v>
      </c>
      <c r="N1230">
        <v>0</v>
      </c>
    </row>
    <row r="1231" spans="1:14" x14ac:dyDescent="0.35">
      <c r="A1231">
        <v>1230</v>
      </c>
      <c r="B1231" t="s">
        <v>12</v>
      </c>
      <c r="C1231">
        <v>25</v>
      </c>
      <c r="D1231" t="s">
        <v>25</v>
      </c>
      <c r="E1231" t="s">
        <v>18</v>
      </c>
      <c r="F1231">
        <v>22</v>
      </c>
      <c r="G1231">
        <v>87</v>
      </c>
      <c r="H1231">
        <v>0.27</v>
      </c>
      <c r="I1231" t="s">
        <v>23</v>
      </c>
      <c r="J1231">
        <v>0</v>
      </c>
      <c r="K1231">
        <v>1</v>
      </c>
      <c r="L1231">
        <v>0</v>
      </c>
      <c r="M1231" t="str" cm="1">
        <f t="array" ref="M1231">_xlfn.IFS(AND(C1231&gt;=45, C1231&lt;=60), "Gen X, (45-60)", AND(C1231&gt;=29, C1231&lt;=44), "Gen Y, Mill(29-44)", AND(C1231&gt;=13, C1231&lt;=28), "Gen Z, (13-28)")</f>
        <v>Gen Z, (13-28)</v>
      </c>
      <c r="N1231">
        <v>0</v>
      </c>
    </row>
    <row r="1232" spans="1:14" x14ac:dyDescent="0.35">
      <c r="A1232">
        <v>1231</v>
      </c>
      <c r="B1232" t="s">
        <v>20</v>
      </c>
      <c r="C1232">
        <v>49</v>
      </c>
      <c r="D1232" t="s">
        <v>27</v>
      </c>
      <c r="E1232" t="s">
        <v>14</v>
      </c>
      <c r="F1232">
        <v>269</v>
      </c>
      <c r="G1232">
        <v>82</v>
      </c>
      <c r="H1232">
        <v>0.42</v>
      </c>
      <c r="I1232" t="s">
        <v>15</v>
      </c>
      <c r="J1232">
        <v>5</v>
      </c>
      <c r="K1232">
        <v>0</v>
      </c>
      <c r="L1232">
        <v>1</v>
      </c>
      <c r="M1232" t="str" cm="1">
        <f t="array" ref="M1232">_xlfn.IFS(AND(C1232&gt;=45, C1232&lt;=60), "Gen X, (45-60)", AND(C1232&gt;=29, C1232&lt;=44), "Gen Y, Mill(29-44)", AND(C1232&gt;=13, C1232&lt;=28), "Gen Z, (13-28)")</f>
        <v>Gen X, (45-60)</v>
      </c>
      <c r="N1232">
        <v>1</v>
      </c>
    </row>
    <row r="1233" spans="1:14" x14ac:dyDescent="0.35">
      <c r="A1233">
        <v>1232</v>
      </c>
      <c r="B1233" t="s">
        <v>12</v>
      </c>
      <c r="C1233">
        <v>39</v>
      </c>
      <c r="D1233" t="s">
        <v>25</v>
      </c>
      <c r="E1233" t="s">
        <v>24</v>
      </c>
      <c r="F1233">
        <v>172</v>
      </c>
      <c r="G1233">
        <v>55</v>
      </c>
      <c r="H1233">
        <v>0.27</v>
      </c>
      <c r="I1233" t="s">
        <v>15</v>
      </c>
      <c r="J1233">
        <v>0</v>
      </c>
      <c r="K1233">
        <v>1</v>
      </c>
      <c r="L1233">
        <v>0</v>
      </c>
      <c r="M1233" t="str" cm="1">
        <f t="array" ref="M1233">_xlfn.IFS(AND(C1233&gt;=45, C1233&lt;=60), "Gen X, (45-60)", AND(C1233&gt;=29, C1233&lt;=44), "Gen Y, Mill(29-44)", AND(C1233&gt;=13, C1233&lt;=28), "Gen Z, (13-28)")</f>
        <v>Gen Y, Mill(29-44)</v>
      </c>
      <c r="N1233">
        <v>0</v>
      </c>
    </row>
    <row r="1234" spans="1:14" x14ac:dyDescent="0.35">
      <c r="A1234">
        <v>1233</v>
      </c>
      <c r="B1234" t="s">
        <v>16</v>
      </c>
      <c r="C1234">
        <v>39</v>
      </c>
      <c r="D1234" t="s">
        <v>17</v>
      </c>
      <c r="E1234" t="s">
        <v>18</v>
      </c>
      <c r="F1234">
        <v>10</v>
      </c>
      <c r="G1234">
        <v>36</v>
      </c>
      <c r="H1234">
        <v>0.04</v>
      </c>
      <c r="I1234" t="s">
        <v>15</v>
      </c>
      <c r="J1234">
        <v>0</v>
      </c>
      <c r="K1234">
        <v>1</v>
      </c>
      <c r="L1234">
        <v>0</v>
      </c>
      <c r="M1234" t="str" cm="1">
        <f t="array" ref="M1234">_xlfn.IFS(AND(C1234&gt;=45, C1234&lt;=60), "Gen X, (45-60)", AND(C1234&gt;=29, C1234&lt;=44), "Gen Y, Mill(29-44)", AND(C1234&gt;=13, C1234&lt;=28), "Gen Z, (13-28)")</f>
        <v>Gen Y, Mill(29-44)</v>
      </c>
      <c r="N1234">
        <v>0</v>
      </c>
    </row>
    <row r="1235" spans="1:14" x14ac:dyDescent="0.35">
      <c r="A1235">
        <v>1234</v>
      </c>
      <c r="B1235" t="s">
        <v>16</v>
      </c>
      <c r="C1235">
        <v>53</v>
      </c>
      <c r="D1235" t="s">
        <v>29</v>
      </c>
      <c r="E1235" t="s">
        <v>22</v>
      </c>
      <c r="F1235">
        <v>93</v>
      </c>
      <c r="G1235">
        <v>28</v>
      </c>
      <c r="H1235">
        <v>0.45</v>
      </c>
      <c r="I1235" t="s">
        <v>23</v>
      </c>
      <c r="J1235">
        <v>0</v>
      </c>
      <c r="K1235">
        <v>1</v>
      </c>
      <c r="L1235">
        <v>1</v>
      </c>
      <c r="M1235" t="str" cm="1">
        <f t="array" ref="M1235">_xlfn.IFS(AND(C1235&gt;=45, C1235&lt;=60), "Gen X, (45-60)", AND(C1235&gt;=29, C1235&lt;=44), "Gen Y, Mill(29-44)", AND(C1235&gt;=13, C1235&lt;=28), "Gen Z, (13-28)")</f>
        <v>Gen X, (45-60)</v>
      </c>
      <c r="N1235">
        <v>1</v>
      </c>
    </row>
    <row r="1236" spans="1:14" x14ac:dyDescent="0.35">
      <c r="A1236">
        <v>1235</v>
      </c>
      <c r="B1236" t="s">
        <v>16</v>
      </c>
      <c r="C1236">
        <v>32</v>
      </c>
      <c r="D1236" t="s">
        <v>28</v>
      </c>
      <c r="E1236" t="s">
        <v>14</v>
      </c>
      <c r="F1236">
        <v>272</v>
      </c>
      <c r="G1236">
        <v>38</v>
      </c>
      <c r="H1236">
        <v>0.34</v>
      </c>
      <c r="I1236" t="s">
        <v>23</v>
      </c>
      <c r="J1236">
        <v>20</v>
      </c>
      <c r="K1236">
        <v>0</v>
      </c>
      <c r="L1236">
        <v>0</v>
      </c>
      <c r="M1236" t="str" cm="1">
        <f t="array" ref="M1236">_xlfn.IFS(AND(C1236&gt;=45, C1236&lt;=60), "Gen X, (45-60)", AND(C1236&gt;=29, C1236&lt;=44), "Gen Y, Mill(29-44)", AND(C1236&gt;=13, C1236&lt;=28), "Gen Z, (13-28)")</f>
        <v>Gen Y, Mill(29-44)</v>
      </c>
      <c r="N1236">
        <v>0</v>
      </c>
    </row>
    <row r="1237" spans="1:14" x14ac:dyDescent="0.35">
      <c r="A1237">
        <v>1236</v>
      </c>
      <c r="B1237" t="s">
        <v>20</v>
      </c>
      <c r="C1237">
        <v>27</v>
      </c>
      <c r="D1237" t="s">
        <v>13</v>
      </c>
      <c r="E1237" t="s">
        <v>18</v>
      </c>
      <c r="F1237">
        <v>53</v>
      </c>
      <c r="G1237">
        <v>82</v>
      </c>
      <c r="H1237">
        <v>0.48</v>
      </c>
      <c r="I1237" t="s">
        <v>23</v>
      </c>
      <c r="J1237">
        <v>0</v>
      </c>
      <c r="K1237">
        <v>1</v>
      </c>
      <c r="L1237">
        <v>0</v>
      </c>
      <c r="M1237" t="str" cm="1">
        <f t="array" ref="M1237">_xlfn.IFS(AND(C1237&gt;=45, C1237&lt;=60), "Gen X, (45-60)", AND(C1237&gt;=29, C1237&lt;=44), "Gen Y, Mill(29-44)", AND(C1237&gt;=13, C1237&lt;=28), "Gen Z, (13-28)")</f>
        <v>Gen Z, (13-28)</v>
      </c>
      <c r="N1237">
        <v>0</v>
      </c>
    </row>
    <row r="1238" spans="1:14" x14ac:dyDescent="0.35">
      <c r="A1238">
        <v>1237</v>
      </c>
      <c r="B1238" t="s">
        <v>20</v>
      </c>
      <c r="C1238">
        <v>40</v>
      </c>
      <c r="D1238" t="s">
        <v>28</v>
      </c>
      <c r="E1238" t="s">
        <v>14</v>
      </c>
      <c r="F1238">
        <v>59</v>
      </c>
      <c r="G1238">
        <v>30</v>
      </c>
      <c r="H1238">
        <v>0.1</v>
      </c>
      <c r="I1238" t="s">
        <v>19</v>
      </c>
      <c r="J1238">
        <v>44</v>
      </c>
      <c r="K1238">
        <v>0</v>
      </c>
      <c r="L1238">
        <v>0</v>
      </c>
      <c r="M1238" t="str" cm="1">
        <f t="array" ref="M1238">_xlfn.IFS(AND(C1238&gt;=45, C1238&lt;=60), "Gen X, (45-60)", AND(C1238&gt;=29, C1238&lt;=44), "Gen Y, Mill(29-44)", AND(C1238&gt;=13, C1238&lt;=28), "Gen Z, (13-28)")</f>
        <v>Gen Y, Mill(29-44)</v>
      </c>
      <c r="N1238">
        <v>0</v>
      </c>
    </row>
    <row r="1239" spans="1:14" x14ac:dyDescent="0.35">
      <c r="A1239">
        <v>1238</v>
      </c>
      <c r="B1239" t="s">
        <v>20</v>
      </c>
      <c r="C1239">
        <v>51</v>
      </c>
      <c r="D1239" t="s">
        <v>21</v>
      </c>
      <c r="E1239" t="s">
        <v>22</v>
      </c>
      <c r="F1239">
        <v>20</v>
      </c>
      <c r="G1239">
        <v>72</v>
      </c>
      <c r="H1239">
        <v>0.25</v>
      </c>
      <c r="I1239" t="s">
        <v>23</v>
      </c>
      <c r="J1239">
        <v>0</v>
      </c>
      <c r="K1239">
        <v>1</v>
      </c>
      <c r="L1239">
        <v>0</v>
      </c>
      <c r="M1239" t="str" cm="1">
        <f t="array" ref="M1239">_xlfn.IFS(AND(C1239&gt;=45, C1239&lt;=60), "Gen X, (45-60)", AND(C1239&gt;=29, C1239&lt;=44), "Gen Y, Mill(29-44)", AND(C1239&gt;=13, C1239&lt;=28), "Gen Z, (13-28)")</f>
        <v>Gen X, (45-60)</v>
      </c>
      <c r="N1239">
        <v>0</v>
      </c>
    </row>
    <row r="1240" spans="1:14" x14ac:dyDescent="0.35">
      <c r="A1240">
        <v>1239</v>
      </c>
      <c r="B1240" t="s">
        <v>12</v>
      </c>
      <c r="C1240">
        <v>52</v>
      </c>
      <c r="D1240" t="s">
        <v>26</v>
      </c>
      <c r="E1240" t="s">
        <v>22</v>
      </c>
      <c r="F1240">
        <v>247</v>
      </c>
      <c r="G1240">
        <v>41</v>
      </c>
      <c r="H1240">
        <v>0.33</v>
      </c>
      <c r="I1240" t="s">
        <v>15</v>
      </c>
      <c r="J1240">
        <v>0</v>
      </c>
      <c r="K1240">
        <v>1</v>
      </c>
      <c r="L1240">
        <v>0</v>
      </c>
      <c r="M1240" t="str" cm="1">
        <f t="array" ref="M1240">_xlfn.IFS(AND(C1240&gt;=45, C1240&lt;=60), "Gen X, (45-60)", AND(C1240&gt;=29, C1240&lt;=44), "Gen Y, Mill(29-44)", AND(C1240&gt;=13, C1240&lt;=28), "Gen Z, (13-28)")</f>
        <v>Gen X, (45-60)</v>
      </c>
      <c r="N1240">
        <v>0</v>
      </c>
    </row>
    <row r="1241" spans="1:14" x14ac:dyDescent="0.35">
      <c r="A1241">
        <v>1240</v>
      </c>
      <c r="B1241" t="s">
        <v>16</v>
      </c>
      <c r="C1241">
        <v>40</v>
      </c>
      <c r="D1241" t="s">
        <v>13</v>
      </c>
      <c r="E1241" t="s">
        <v>22</v>
      </c>
      <c r="F1241">
        <v>220</v>
      </c>
      <c r="G1241">
        <v>97</v>
      </c>
      <c r="H1241">
        <v>0.05</v>
      </c>
      <c r="I1241" t="s">
        <v>15</v>
      </c>
      <c r="J1241">
        <v>0</v>
      </c>
      <c r="K1241">
        <v>1</v>
      </c>
      <c r="L1241">
        <v>0</v>
      </c>
      <c r="M1241" t="str" cm="1">
        <f t="array" ref="M1241">_xlfn.IFS(AND(C1241&gt;=45, C1241&lt;=60), "Gen X, (45-60)", AND(C1241&gt;=29, C1241&lt;=44), "Gen Y, Mill(29-44)", AND(C1241&gt;=13, C1241&lt;=28), "Gen Z, (13-28)")</f>
        <v>Gen Y, Mill(29-44)</v>
      </c>
      <c r="N1241">
        <v>0</v>
      </c>
    </row>
    <row r="1242" spans="1:14" x14ac:dyDescent="0.35">
      <c r="A1242">
        <v>1241</v>
      </c>
      <c r="B1242" t="s">
        <v>16</v>
      </c>
      <c r="C1242">
        <v>23</v>
      </c>
      <c r="D1242" t="s">
        <v>17</v>
      </c>
      <c r="E1242" t="s">
        <v>22</v>
      </c>
      <c r="F1242">
        <v>70</v>
      </c>
      <c r="G1242">
        <v>85</v>
      </c>
      <c r="H1242">
        <v>0.46</v>
      </c>
      <c r="I1242" t="s">
        <v>23</v>
      </c>
      <c r="J1242">
        <v>0</v>
      </c>
      <c r="K1242">
        <v>1</v>
      </c>
      <c r="L1242">
        <v>0</v>
      </c>
      <c r="M1242" t="str" cm="1">
        <f t="array" ref="M1242">_xlfn.IFS(AND(C1242&gt;=45, C1242&lt;=60), "Gen X, (45-60)", AND(C1242&gt;=29, C1242&lt;=44), "Gen Y, Mill(29-44)", AND(C1242&gt;=13, C1242&lt;=28), "Gen Z, (13-28)")</f>
        <v>Gen Z, (13-28)</v>
      </c>
      <c r="N1242">
        <v>0</v>
      </c>
    </row>
    <row r="1243" spans="1:14" x14ac:dyDescent="0.35">
      <c r="A1243">
        <v>1242</v>
      </c>
      <c r="B1243" t="s">
        <v>12</v>
      </c>
      <c r="C1243">
        <v>42</v>
      </c>
      <c r="D1243" t="s">
        <v>26</v>
      </c>
      <c r="E1243" t="s">
        <v>22</v>
      </c>
      <c r="F1243">
        <v>154</v>
      </c>
      <c r="G1243">
        <v>48</v>
      </c>
      <c r="H1243">
        <v>0.23</v>
      </c>
      <c r="I1243" t="s">
        <v>15</v>
      </c>
      <c r="J1243">
        <v>0</v>
      </c>
      <c r="K1243">
        <v>1</v>
      </c>
      <c r="L1243">
        <v>0</v>
      </c>
      <c r="M1243" t="str" cm="1">
        <f t="array" ref="M1243">_xlfn.IFS(AND(C1243&gt;=45, C1243&lt;=60), "Gen X, (45-60)", AND(C1243&gt;=29, C1243&lt;=44), "Gen Y, Mill(29-44)", AND(C1243&gt;=13, C1243&lt;=28), "Gen Z, (13-28)")</f>
        <v>Gen Y, Mill(29-44)</v>
      </c>
      <c r="N1243">
        <v>0</v>
      </c>
    </row>
    <row r="1244" spans="1:14" x14ac:dyDescent="0.35">
      <c r="A1244">
        <v>1243</v>
      </c>
      <c r="B1244" t="s">
        <v>20</v>
      </c>
      <c r="C1244">
        <v>18</v>
      </c>
      <c r="D1244" t="s">
        <v>26</v>
      </c>
      <c r="E1244" t="s">
        <v>22</v>
      </c>
      <c r="F1244">
        <v>234</v>
      </c>
      <c r="G1244">
        <v>6</v>
      </c>
      <c r="H1244">
        <v>0.52</v>
      </c>
      <c r="I1244" t="s">
        <v>15</v>
      </c>
      <c r="J1244">
        <v>0</v>
      </c>
      <c r="K1244">
        <v>1</v>
      </c>
      <c r="L1244">
        <v>1</v>
      </c>
      <c r="M1244" t="str" cm="1">
        <f t="array" ref="M1244">_xlfn.IFS(AND(C1244&gt;=45, C1244&lt;=60), "Gen X, (45-60)", AND(C1244&gt;=29, C1244&lt;=44), "Gen Y, Mill(29-44)", AND(C1244&gt;=13, C1244&lt;=28), "Gen Z, (13-28)")</f>
        <v>Gen Z, (13-28)</v>
      </c>
      <c r="N1244">
        <v>1</v>
      </c>
    </row>
    <row r="1245" spans="1:14" x14ac:dyDescent="0.35">
      <c r="A1245">
        <v>1244</v>
      </c>
      <c r="B1245" t="s">
        <v>20</v>
      </c>
      <c r="C1245">
        <v>20</v>
      </c>
      <c r="D1245" t="s">
        <v>21</v>
      </c>
      <c r="E1245" t="s">
        <v>14</v>
      </c>
      <c r="F1245">
        <v>158</v>
      </c>
      <c r="G1245">
        <v>95</v>
      </c>
      <c r="H1245">
        <v>0.13</v>
      </c>
      <c r="I1245" t="s">
        <v>15</v>
      </c>
      <c r="J1245">
        <v>10</v>
      </c>
      <c r="K1245">
        <v>0</v>
      </c>
      <c r="L1245">
        <v>0</v>
      </c>
      <c r="M1245" t="str" cm="1">
        <f t="array" ref="M1245">_xlfn.IFS(AND(C1245&gt;=45, C1245&lt;=60), "Gen X, (45-60)", AND(C1245&gt;=29, C1245&lt;=44), "Gen Y, Mill(29-44)", AND(C1245&gt;=13, C1245&lt;=28), "Gen Z, (13-28)")</f>
        <v>Gen Z, (13-28)</v>
      </c>
      <c r="N1245">
        <v>0</v>
      </c>
    </row>
    <row r="1246" spans="1:14" x14ac:dyDescent="0.35">
      <c r="A1246">
        <v>1245</v>
      </c>
      <c r="B1246" t="s">
        <v>16</v>
      </c>
      <c r="C1246">
        <v>34</v>
      </c>
      <c r="D1246" t="s">
        <v>21</v>
      </c>
      <c r="E1246" t="s">
        <v>18</v>
      </c>
      <c r="F1246">
        <v>35</v>
      </c>
      <c r="G1246">
        <v>3</v>
      </c>
      <c r="H1246">
        <v>0.09</v>
      </c>
      <c r="I1246" t="s">
        <v>15</v>
      </c>
      <c r="J1246">
        <v>0</v>
      </c>
      <c r="K1246">
        <v>1</v>
      </c>
      <c r="L1246">
        <v>1</v>
      </c>
      <c r="M1246" t="str" cm="1">
        <f t="array" ref="M1246">_xlfn.IFS(AND(C1246&gt;=45, C1246&lt;=60), "Gen X, (45-60)", AND(C1246&gt;=29, C1246&lt;=44), "Gen Y, Mill(29-44)", AND(C1246&gt;=13, C1246&lt;=28), "Gen Z, (13-28)")</f>
        <v>Gen Y, Mill(29-44)</v>
      </c>
      <c r="N1246">
        <v>1</v>
      </c>
    </row>
    <row r="1247" spans="1:14" x14ac:dyDescent="0.35">
      <c r="A1247">
        <v>1246</v>
      </c>
      <c r="B1247" t="s">
        <v>16</v>
      </c>
      <c r="C1247">
        <v>59</v>
      </c>
      <c r="D1247" t="s">
        <v>13</v>
      </c>
      <c r="E1247" t="s">
        <v>14</v>
      </c>
      <c r="F1247">
        <v>233</v>
      </c>
      <c r="G1247">
        <v>80</v>
      </c>
      <c r="H1247">
        <v>0.16</v>
      </c>
      <c r="I1247" t="s">
        <v>15</v>
      </c>
      <c r="J1247">
        <v>36</v>
      </c>
      <c r="K1247">
        <v>0</v>
      </c>
      <c r="L1247">
        <v>0</v>
      </c>
      <c r="M1247" t="str" cm="1">
        <f t="array" ref="M1247">_xlfn.IFS(AND(C1247&gt;=45, C1247&lt;=60), "Gen X, (45-60)", AND(C1247&gt;=29, C1247&lt;=44), "Gen Y, Mill(29-44)", AND(C1247&gt;=13, C1247&lt;=28), "Gen Z, (13-28)")</f>
        <v>Gen X, (45-60)</v>
      </c>
      <c r="N1247">
        <v>0</v>
      </c>
    </row>
    <row r="1248" spans="1:14" x14ac:dyDescent="0.35">
      <c r="A1248">
        <v>1247</v>
      </c>
      <c r="B1248" t="s">
        <v>16</v>
      </c>
      <c r="C1248">
        <v>34</v>
      </c>
      <c r="D1248" t="s">
        <v>27</v>
      </c>
      <c r="E1248" t="s">
        <v>14</v>
      </c>
      <c r="F1248">
        <v>177</v>
      </c>
      <c r="G1248">
        <v>27</v>
      </c>
      <c r="H1248">
        <v>0.3</v>
      </c>
      <c r="I1248" t="s">
        <v>19</v>
      </c>
      <c r="J1248">
        <v>22</v>
      </c>
      <c r="K1248">
        <v>0</v>
      </c>
      <c r="L1248">
        <v>1</v>
      </c>
      <c r="M1248" t="str" cm="1">
        <f t="array" ref="M1248">_xlfn.IFS(AND(C1248&gt;=45, C1248&lt;=60), "Gen X, (45-60)", AND(C1248&gt;=29, C1248&lt;=44), "Gen Y, Mill(29-44)", AND(C1248&gt;=13, C1248&lt;=28), "Gen Z, (13-28)")</f>
        <v>Gen Y, Mill(29-44)</v>
      </c>
      <c r="N1248">
        <v>1</v>
      </c>
    </row>
    <row r="1249" spans="1:14" x14ac:dyDescent="0.35">
      <c r="A1249">
        <v>1248</v>
      </c>
      <c r="B1249" t="s">
        <v>16</v>
      </c>
      <c r="C1249">
        <v>42</v>
      </c>
      <c r="D1249" t="s">
        <v>17</v>
      </c>
      <c r="E1249" t="s">
        <v>14</v>
      </c>
      <c r="F1249">
        <v>193</v>
      </c>
      <c r="G1249">
        <v>28</v>
      </c>
      <c r="H1249">
        <v>0.55000000000000004</v>
      </c>
      <c r="I1249" t="s">
        <v>19</v>
      </c>
      <c r="J1249">
        <v>19</v>
      </c>
      <c r="K1249">
        <v>0</v>
      </c>
      <c r="L1249">
        <v>0</v>
      </c>
      <c r="M1249" t="str" cm="1">
        <f t="array" ref="M1249">_xlfn.IFS(AND(C1249&gt;=45, C1249&lt;=60), "Gen X, (45-60)", AND(C1249&gt;=29, C1249&lt;=44), "Gen Y, Mill(29-44)", AND(C1249&gt;=13, C1249&lt;=28), "Gen Z, (13-28)")</f>
        <v>Gen Y, Mill(29-44)</v>
      </c>
      <c r="N1249">
        <v>0</v>
      </c>
    </row>
    <row r="1250" spans="1:14" x14ac:dyDescent="0.35">
      <c r="A1250">
        <v>1249</v>
      </c>
      <c r="B1250" t="s">
        <v>16</v>
      </c>
      <c r="C1250">
        <v>39</v>
      </c>
      <c r="D1250" t="s">
        <v>25</v>
      </c>
      <c r="E1250" t="s">
        <v>18</v>
      </c>
      <c r="F1250">
        <v>67</v>
      </c>
      <c r="G1250">
        <v>38</v>
      </c>
      <c r="H1250">
        <v>0.06</v>
      </c>
      <c r="I1250" t="s">
        <v>23</v>
      </c>
      <c r="J1250">
        <v>0</v>
      </c>
      <c r="K1250">
        <v>1</v>
      </c>
      <c r="L1250">
        <v>1</v>
      </c>
      <c r="M1250" t="str" cm="1">
        <f t="array" ref="M1250">_xlfn.IFS(AND(C1250&gt;=45, C1250&lt;=60), "Gen X, (45-60)", AND(C1250&gt;=29, C1250&lt;=44), "Gen Y, Mill(29-44)", AND(C1250&gt;=13, C1250&lt;=28), "Gen Z, (13-28)")</f>
        <v>Gen Y, Mill(29-44)</v>
      </c>
      <c r="N1250">
        <v>1</v>
      </c>
    </row>
    <row r="1251" spans="1:14" x14ac:dyDescent="0.35">
      <c r="A1251">
        <v>1250</v>
      </c>
      <c r="B1251" t="s">
        <v>12</v>
      </c>
      <c r="C1251">
        <v>58</v>
      </c>
      <c r="D1251" t="s">
        <v>28</v>
      </c>
      <c r="E1251" t="s">
        <v>22</v>
      </c>
      <c r="F1251">
        <v>244</v>
      </c>
      <c r="G1251">
        <v>4</v>
      </c>
      <c r="H1251">
        <v>0.37</v>
      </c>
      <c r="I1251" t="s">
        <v>23</v>
      </c>
      <c r="J1251">
        <v>0</v>
      </c>
      <c r="K1251">
        <v>1</v>
      </c>
      <c r="L1251">
        <v>0</v>
      </c>
      <c r="M1251" t="str" cm="1">
        <f t="array" ref="M1251">_xlfn.IFS(AND(C1251&gt;=45, C1251&lt;=60), "Gen X, (45-60)", AND(C1251&gt;=29, C1251&lt;=44), "Gen Y, Mill(29-44)", AND(C1251&gt;=13, C1251&lt;=28), "Gen Z, (13-28)")</f>
        <v>Gen X, (45-60)</v>
      </c>
      <c r="N1251">
        <v>0</v>
      </c>
    </row>
    <row r="1252" spans="1:14" x14ac:dyDescent="0.35">
      <c r="A1252">
        <v>1251</v>
      </c>
      <c r="B1252" t="s">
        <v>16</v>
      </c>
      <c r="C1252">
        <v>20</v>
      </c>
      <c r="D1252" t="s">
        <v>26</v>
      </c>
      <c r="E1252" t="s">
        <v>24</v>
      </c>
      <c r="F1252">
        <v>111</v>
      </c>
      <c r="G1252">
        <v>92</v>
      </c>
      <c r="H1252">
        <v>0.36</v>
      </c>
      <c r="I1252" t="s">
        <v>15</v>
      </c>
      <c r="J1252">
        <v>0</v>
      </c>
      <c r="K1252">
        <v>1</v>
      </c>
      <c r="L1252">
        <v>1</v>
      </c>
      <c r="M1252" t="str" cm="1">
        <f t="array" ref="M1252">_xlfn.IFS(AND(C1252&gt;=45, C1252&lt;=60), "Gen X, (45-60)", AND(C1252&gt;=29, C1252&lt;=44), "Gen Y, Mill(29-44)", AND(C1252&gt;=13, C1252&lt;=28), "Gen Z, (13-28)")</f>
        <v>Gen Z, (13-28)</v>
      </c>
      <c r="N1252">
        <v>1</v>
      </c>
    </row>
    <row r="1253" spans="1:14" x14ac:dyDescent="0.35">
      <c r="A1253">
        <v>1252</v>
      </c>
      <c r="B1253" t="s">
        <v>12</v>
      </c>
      <c r="C1253">
        <v>52</v>
      </c>
      <c r="D1253" t="s">
        <v>25</v>
      </c>
      <c r="E1253" t="s">
        <v>14</v>
      </c>
      <c r="F1253">
        <v>281</v>
      </c>
      <c r="G1253">
        <v>1</v>
      </c>
      <c r="H1253">
        <v>0.1</v>
      </c>
      <c r="I1253" t="s">
        <v>19</v>
      </c>
      <c r="J1253">
        <v>47</v>
      </c>
      <c r="K1253">
        <v>0</v>
      </c>
      <c r="L1253">
        <v>0</v>
      </c>
      <c r="M1253" t="str" cm="1">
        <f t="array" ref="M1253">_xlfn.IFS(AND(C1253&gt;=45, C1253&lt;=60), "Gen X, (45-60)", AND(C1253&gt;=29, C1253&lt;=44), "Gen Y, Mill(29-44)", AND(C1253&gt;=13, C1253&lt;=28), "Gen Z, (13-28)")</f>
        <v>Gen X, (45-60)</v>
      </c>
      <c r="N1253">
        <v>0</v>
      </c>
    </row>
    <row r="1254" spans="1:14" x14ac:dyDescent="0.35">
      <c r="A1254">
        <v>1253</v>
      </c>
      <c r="B1254" t="s">
        <v>20</v>
      </c>
      <c r="C1254">
        <v>55</v>
      </c>
      <c r="D1254" t="s">
        <v>29</v>
      </c>
      <c r="E1254" t="s">
        <v>14</v>
      </c>
      <c r="F1254">
        <v>222</v>
      </c>
      <c r="G1254">
        <v>74</v>
      </c>
      <c r="H1254">
        <v>0.49</v>
      </c>
      <c r="I1254" t="s">
        <v>19</v>
      </c>
      <c r="J1254">
        <v>34</v>
      </c>
      <c r="K1254">
        <v>0</v>
      </c>
      <c r="L1254">
        <v>0</v>
      </c>
      <c r="M1254" t="str" cm="1">
        <f t="array" ref="M1254">_xlfn.IFS(AND(C1254&gt;=45, C1254&lt;=60), "Gen X, (45-60)", AND(C1254&gt;=29, C1254&lt;=44), "Gen Y, Mill(29-44)", AND(C1254&gt;=13, C1254&lt;=28), "Gen Z, (13-28)")</f>
        <v>Gen X, (45-60)</v>
      </c>
      <c r="N1254">
        <v>0</v>
      </c>
    </row>
    <row r="1255" spans="1:14" x14ac:dyDescent="0.35">
      <c r="A1255">
        <v>1254</v>
      </c>
      <c r="B1255" t="s">
        <v>20</v>
      </c>
      <c r="C1255">
        <v>31</v>
      </c>
      <c r="D1255" t="s">
        <v>27</v>
      </c>
      <c r="E1255" t="s">
        <v>18</v>
      </c>
      <c r="F1255">
        <v>142</v>
      </c>
      <c r="G1255">
        <v>98</v>
      </c>
      <c r="H1255">
        <v>0.28000000000000003</v>
      </c>
      <c r="I1255" t="s">
        <v>15</v>
      </c>
      <c r="J1255">
        <v>0</v>
      </c>
      <c r="K1255">
        <v>1</v>
      </c>
      <c r="L1255">
        <v>1</v>
      </c>
      <c r="M1255" t="str" cm="1">
        <f t="array" ref="M1255">_xlfn.IFS(AND(C1255&gt;=45, C1255&lt;=60), "Gen X, (45-60)", AND(C1255&gt;=29, C1255&lt;=44), "Gen Y, Mill(29-44)", AND(C1255&gt;=13, C1255&lt;=28), "Gen Z, (13-28)")</f>
        <v>Gen Y, Mill(29-44)</v>
      </c>
      <c r="N1255">
        <v>1</v>
      </c>
    </row>
    <row r="1256" spans="1:14" x14ac:dyDescent="0.35">
      <c r="A1256">
        <v>1255</v>
      </c>
      <c r="B1256" t="s">
        <v>12</v>
      </c>
      <c r="C1256">
        <v>20</v>
      </c>
      <c r="D1256" t="s">
        <v>17</v>
      </c>
      <c r="E1256" t="s">
        <v>18</v>
      </c>
      <c r="F1256">
        <v>188</v>
      </c>
      <c r="G1256">
        <v>10</v>
      </c>
      <c r="H1256">
        <v>0.33</v>
      </c>
      <c r="I1256" t="s">
        <v>15</v>
      </c>
      <c r="J1256">
        <v>0</v>
      </c>
      <c r="K1256">
        <v>1</v>
      </c>
      <c r="L1256">
        <v>0</v>
      </c>
      <c r="M1256" t="str" cm="1">
        <f t="array" ref="M1256">_xlfn.IFS(AND(C1256&gt;=45, C1256&lt;=60), "Gen X, (45-60)", AND(C1256&gt;=29, C1256&lt;=44), "Gen Y, Mill(29-44)", AND(C1256&gt;=13, C1256&lt;=28), "Gen Z, (13-28)")</f>
        <v>Gen Z, (13-28)</v>
      </c>
      <c r="N1256">
        <v>0</v>
      </c>
    </row>
    <row r="1257" spans="1:14" x14ac:dyDescent="0.35">
      <c r="A1257">
        <v>1256</v>
      </c>
      <c r="B1257" t="s">
        <v>20</v>
      </c>
      <c r="C1257">
        <v>21</v>
      </c>
      <c r="D1257" t="s">
        <v>21</v>
      </c>
      <c r="E1257" t="s">
        <v>24</v>
      </c>
      <c r="F1257">
        <v>11</v>
      </c>
      <c r="G1257">
        <v>3</v>
      </c>
      <c r="H1257">
        <v>0.48</v>
      </c>
      <c r="I1257" t="s">
        <v>15</v>
      </c>
      <c r="J1257">
        <v>0</v>
      </c>
      <c r="K1257">
        <v>1</v>
      </c>
      <c r="L1257">
        <v>1</v>
      </c>
      <c r="M1257" t="str" cm="1">
        <f t="array" ref="M1257">_xlfn.IFS(AND(C1257&gt;=45, C1257&lt;=60), "Gen X, (45-60)", AND(C1257&gt;=29, C1257&lt;=44), "Gen Y, Mill(29-44)", AND(C1257&gt;=13, C1257&lt;=28), "Gen Z, (13-28)")</f>
        <v>Gen Z, (13-28)</v>
      </c>
      <c r="N1257">
        <v>1</v>
      </c>
    </row>
    <row r="1258" spans="1:14" x14ac:dyDescent="0.35">
      <c r="A1258">
        <v>1257</v>
      </c>
      <c r="B1258" t="s">
        <v>16</v>
      </c>
      <c r="C1258">
        <v>27</v>
      </c>
      <c r="D1258" t="s">
        <v>26</v>
      </c>
      <c r="E1258" t="s">
        <v>22</v>
      </c>
      <c r="F1258">
        <v>221</v>
      </c>
      <c r="G1258">
        <v>53</v>
      </c>
      <c r="H1258">
        <v>0.01</v>
      </c>
      <c r="I1258" t="s">
        <v>23</v>
      </c>
      <c r="J1258">
        <v>0</v>
      </c>
      <c r="K1258">
        <v>1</v>
      </c>
      <c r="L1258">
        <v>1</v>
      </c>
      <c r="M1258" t="str" cm="1">
        <f t="array" ref="M1258">_xlfn.IFS(AND(C1258&gt;=45, C1258&lt;=60), "Gen X, (45-60)", AND(C1258&gt;=29, C1258&lt;=44), "Gen Y, Mill(29-44)", AND(C1258&gt;=13, C1258&lt;=28), "Gen Z, (13-28)")</f>
        <v>Gen Z, (13-28)</v>
      </c>
      <c r="N1258">
        <v>1</v>
      </c>
    </row>
    <row r="1259" spans="1:14" x14ac:dyDescent="0.35">
      <c r="A1259">
        <v>1258</v>
      </c>
      <c r="B1259" t="s">
        <v>16</v>
      </c>
      <c r="C1259">
        <v>57</v>
      </c>
      <c r="D1259" t="s">
        <v>27</v>
      </c>
      <c r="E1259" t="s">
        <v>24</v>
      </c>
      <c r="F1259">
        <v>76</v>
      </c>
      <c r="G1259">
        <v>9</v>
      </c>
      <c r="H1259">
        <v>0.11</v>
      </c>
      <c r="I1259" t="s">
        <v>19</v>
      </c>
      <c r="J1259">
        <v>0</v>
      </c>
      <c r="K1259">
        <v>1</v>
      </c>
      <c r="L1259">
        <v>0</v>
      </c>
      <c r="M1259" t="str" cm="1">
        <f t="array" ref="M1259">_xlfn.IFS(AND(C1259&gt;=45, C1259&lt;=60), "Gen X, (45-60)", AND(C1259&gt;=29, C1259&lt;=44), "Gen Y, Mill(29-44)", AND(C1259&gt;=13, C1259&lt;=28), "Gen Z, (13-28)")</f>
        <v>Gen X, (45-60)</v>
      </c>
      <c r="N1259">
        <v>0</v>
      </c>
    </row>
    <row r="1260" spans="1:14" x14ac:dyDescent="0.35">
      <c r="A1260">
        <v>1259</v>
      </c>
      <c r="B1260" t="s">
        <v>20</v>
      </c>
      <c r="C1260">
        <v>55</v>
      </c>
      <c r="D1260" t="s">
        <v>17</v>
      </c>
      <c r="E1260" t="s">
        <v>14</v>
      </c>
      <c r="F1260">
        <v>166</v>
      </c>
      <c r="G1260">
        <v>55</v>
      </c>
      <c r="H1260">
        <v>0.28000000000000003</v>
      </c>
      <c r="I1260" t="s">
        <v>19</v>
      </c>
      <c r="J1260">
        <v>32</v>
      </c>
      <c r="K1260">
        <v>0</v>
      </c>
      <c r="L1260">
        <v>0</v>
      </c>
      <c r="M1260" t="str" cm="1">
        <f t="array" ref="M1260">_xlfn.IFS(AND(C1260&gt;=45, C1260&lt;=60), "Gen X, (45-60)", AND(C1260&gt;=29, C1260&lt;=44), "Gen Y, Mill(29-44)", AND(C1260&gt;=13, C1260&lt;=28), "Gen Z, (13-28)")</f>
        <v>Gen X, (45-60)</v>
      </c>
      <c r="N1260">
        <v>0</v>
      </c>
    </row>
    <row r="1261" spans="1:14" x14ac:dyDescent="0.35">
      <c r="A1261">
        <v>1260</v>
      </c>
      <c r="B1261" t="s">
        <v>16</v>
      </c>
      <c r="C1261">
        <v>32</v>
      </c>
      <c r="D1261" t="s">
        <v>13</v>
      </c>
      <c r="E1261" t="s">
        <v>14</v>
      </c>
      <c r="F1261">
        <v>180</v>
      </c>
      <c r="G1261">
        <v>91</v>
      </c>
      <c r="H1261">
        <v>0.37</v>
      </c>
      <c r="I1261" t="s">
        <v>19</v>
      </c>
      <c r="J1261">
        <v>7</v>
      </c>
      <c r="K1261">
        <v>0</v>
      </c>
      <c r="L1261">
        <v>0</v>
      </c>
      <c r="M1261" t="str" cm="1">
        <f t="array" ref="M1261">_xlfn.IFS(AND(C1261&gt;=45, C1261&lt;=60), "Gen X, (45-60)", AND(C1261&gt;=29, C1261&lt;=44), "Gen Y, Mill(29-44)", AND(C1261&gt;=13, C1261&lt;=28), "Gen Z, (13-28)")</f>
        <v>Gen Y, Mill(29-44)</v>
      </c>
      <c r="N1261">
        <v>0</v>
      </c>
    </row>
    <row r="1262" spans="1:14" x14ac:dyDescent="0.35">
      <c r="A1262">
        <v>1261</v>
      </c>
      <c r="B1262" t="s">
        <v>16</v>
      </c>
      <c r="C1262">
        <v>17</v>
      </c>
      <c r="D1262" t="s">
        <v>13</v>
      </c>
      <c r="E1262" t="s">
        <v>14</v>
      </c>
      <c r="F1262">
        <v>298</v>
      </c>
      <c r="G1262">
        <v>88</v>
      </c>
      <c r="H1262">
        <v>0.14000000000000001</v>
      </c>
      <c r="I1262" t="s">
        <v>23</v>
      </c>
      <c r="J1262">
        <v>37</v>
      </c>
      <c r="K1262">
        <v>0</v>
      </c>
      <c r="L1262">
        <v>0</v>
      </c>
      <c r="M1262" t="str" cm="1">
        <f t="array" ref="M1262">_xlfn.IFS(AND(C1262&gt;=45, C1262&lt;=60), "Gen X, (45-60)", AND(C1262&gt;=29, C1262&lt;=44), "Gen Y, Mill(29-44)", AND(C1262&gt;=13, C1262&lt;=28), "Gen Z, (13-28)")</f>
        <v>Gen Z, (13-28)</v>
      </c>
      <c r="N1262">
        <v>0</v>
      </c>
    </row>
    <row r="1263" spans="1:14" x14ac:dyDescent="0.35">
      <c r="A1263">
        <v>1262</v>
      </c>
      <c r="B1263" t="s">
        <v>20</v>
      </c>
      <c r="C1263">
        <v>38</v>
      </c>
      <c r="D1263" t="s">
        <v>17</v>
      </c>
      <c r="E1263" t="s">
        <v>14</v>
      </c>
      <c r="F1263">
        <v>71</v>
      </c>
      <c r="G1263">
        <v>85</v>
      </c>
      <c r="H1263">
        <v>0.4</v>
      </c>
      <c r="I1263" t="s">
        <v>19</v>
      </c>
      <c r="J1263">
        <v>40</v>
      </c>
      <c r="K1263">
        <v>0</v>
      </c>
      <c r="L1263">
        <v>1</v>
      </c>
      <c r="M1263" t="str" cm="1">
        <f t="array" ref="M1263">_xlfn.IFS(AND(C1263&gt;=45, C1263&lt;=60), "Gen X, (45-60)", AND(C1263&gt;=29, C1263&lt;=44), "Gen Y, Mill(29-44)", AND(C1263&gt;=13, C1263&lt;=28), "Gen Z, (13-28)")</f>
        <v>Gen Y, Mill(29-44)</v>
      </c>
      <c r="N1263">
        <v>1</v>
      </c>
    </row>
    <row r="1264" spans="1:14" x14ac:dyDescent="0.35">
      <c r="A1264">
        <v>1263</v>
      </c>
      <c r="B1264" t="s">
        <v>12</v>
      </c>
      <c r="C1264">
        <v>58</v>
      </c>
      <c r="D1264" t="s">
        <v>26</v>
      </c>
      <c r="E1264" t="s">
        <v>24</v>
      </c>
      <c r="F1264">
        <v>115</v>
      </c>
      <c r="G1264">
        <v>23</v>
      </c>
      <c r="H1264">
        <v>0.34</v>
      </c>
      <c r="I1264" t="s">
        <v>15</v>
      </c>
      <c r="J1264">
        <v>0</v>
      </c>
      <c r="K1264">
        <v>1</v>
      </c>
      <c r="L1264">
        <v>0</v>
      </c>
      <c r="M1264" t="str" cm="1">
        <f t="array" ref="M1264">_xlfn.IFS(AND(C1264&gt;=45, C1264&lt;=60), "Gen X, (45-60)", AND(C1264&gt;=29, C1264&lt;=44), "Gen Y, Mill(29-44)", AND(C1264&gt;=13, C1264&lt;=28), "Gen Z, (13-28)")</f>
        <v>Gen X, (45-60)</v>
      </c>
      <c r="N1264">
        <v>0</v>
      </c>
    </row>
    <row r="1265" spans="1:14" x14ac:dyDescent="0.35">
      <c r="A1265">
        <v>1264</v>
      </c>
      <c r="B1265" t="s">
        <v>20</v>
      </c>
      <c r="C1265">
        <v>42</v>
      </c>
      <c r="D1265" t="s">
        <v>26</v>
      </c>
      <c r="E1265" t="s">
        <v>18</v>
      </c>
      <c r="F1265">
        <v>193</v>
      </c>
      <c r="G1265">
        <v>66</v>
      </c>
      <c r="H1265">
        <v>0.22</v>
      </c>
      <c r="I1265" t="s">
        <v>23</v>
      </c>
      <c r="J1265">
        <v>0</v>
      </c>
      <c r="K1265">
        <v>1</v>
      </c>
      <c r="L1265">
        <v>0</v>
      </c>
      <c r="M1265" t="str" cm="1">
        <f t="array" ref="M1265">_xlfn.IFS(AND(C1265&gt;=45, C1265&lt;=60), "Gen X, (45-60)", AND(C1265&gt;=29, C1265&lt;=44), "Gen Y, Mill(29-44)", AND(C1265&gt;=13, C1265&lt;=28), "Gen Z, (13-28)")</f>
        <v>Gen Y, Mill(29-44)</v>
      </c>
      <c r="N1265">
        <v>0</v>
      </c>
    </row>
    <row r="1266" spans="1:14" x14ac:dyDescent="0.35">
      <c r="A1266">
        <v>1265</v>
      </c>
      <c r="B1266" t="s">
        <v>12</v>
      </c>
      <c r="C1266">
        <v>46</v>
      </c>
      <c r="D1266" t="s">
        <v>21</v>
      </c>
      <c r="E1266" t="s">
        <v>14</v>
      </c>
      <c r="F1266">
        <v>242</v>
      </c>
      <c r="G1266">
        <v>37</v>
      </c>
      <c r="H1266">
        <v>0.2</v>
      </c>
      <c r="I1266" t="s">
        <v>19</v>
      </c>
      <c r="J1266">
        <v>34</v>
      </c>
      <c r="K1266">
        <v>0</v>
      </c>
      <c r="L1266">
        <v>0</v>
      </c>
      <c r="M1266" t="str" cm="1">
        <f t="array" ref="M1266">_xlfn.IFS(AND(C1266&gt;=45, C1266&lt;=60), "Gen X, (45-60)", AND(C1266&gt;=29, C1266&lt;=44), "Gen Y, Mill(29-44)", AND(C1266&gt;=13, C1266&lt;=28), "Gen Z, (13-28)")</f>
        <v>Gen X, (45-60)</v>
      </c>
      <c r="N1266">
        <v>0</v>
      </c>
    </row>
    <row r="1267" spans="1:14" x14ac:dyDescent="0.35">
      <c r="A1267">
        <v>1266</v>
      </c>
      <c r="B1267" t="s">
        <v>20</v>
      </c>
      <c r="C1267">
        <v>51</v>
      </c>
      <c r="D1267" t="s">
        <v>26</v>
      </c>
      <c r="E1267" t="s">
        <v>22</v>
      </c>
      <c r="F1267">
        <v>12</v>
      </c>
      <c r="G1267">
        <v>81</v>
      </c>
      <c r="H1267">
        <v>0.3</v>
      </c>
      <c r="I1267" t="s">
        <v>23</v>
      </c>
      <c r="J1267">
        <v>0</v>
      </c>
      <c r="K1267">
        <v>1</v>
      </c>
      <c r="L1267">
        <v>0</v>
      </c>
      <c r="M1267" t="str" cm="1">
        <f t="array" ref="M1267">_xlfn.IFS(AND(C1267&gt;=45, C1267&lt;=60), "Gen X, (45-60)", AND(C1267&gt;=29, C1267&lt;=44), "Gen Y, Mill(29-44)", AND(C1267&gt;=13, C1267&lt;=28), "Gen Z, (13-28)")</f>
        <v>Gen X, (45-60)</v>
      </c>
      <c r="N1267">
        <v>0</v>
      </c>
    </row>
    <row r="1268" spans="1:14" x14ac:dyDescent="0.35">
      <c r="A1268">
        <v>1267</v>
      </c>
      <c r="B1268" t="s">
        <v>12</v>
      </c>
      <c r="C1268">
        <v>17</v>
      </c>
      <c r="D1268" t="s">
        <v>29</v>
      </c>
      <c r="E1268" t="s">
        <v>24</v>
      </c>
      <c r="F1268">
        <v>116</v>
      </c>
      <c r="G1268">
        <v>40</v>
      </c>
      <c r="H1268">
        <v>0.01</v>
      </c>
      <c r="I1268" t="s">
        <v>15</v>
      </c>
      <c r="J1268">
        <v>0</v>
      </c>
      <c r="K1268">
        <v>1</v>
      </c>
      <c r="L1268">
        <v>0</v>
      </c>
      <c r="M1268" t="str" cm="1">
        <f t="array" ref="M1268">_xlfn.IFS(AND(C1268&gt;=45, C1268&lt;=60), "Gen X, (45-60)", AND(C1268&gt;=29, C1268&lt;=44), "Gen Y, Mill(29-44)", AND(C1268&gt;=13, C1268&lt;=28), "Gen Z, (13-28)")</f>
        <v>Gen Z, (13-28)</v>
      </c>
      <c r="N1268">
        <v>0</v>
      </c>
    </row>
    <row r="1269" spans="1:14" x14ac:dyDescent="0.35">
      <c r="A1269">
        <v>1268</v>
      </c>
      <c r="B1269" t="s">
        <v>20</v>
      </c>
      <c r="C1269">
        <v>54</v>
      </c>
      <c r="D1269" t="s">
        <v>21</v>
      </c>
      <c r="E1269" t="s">
        <v>18</v>
      </c>
      <c r="F1269">
        <v>213</v>
      </c>
      <c r="G1269">
        <v>38</v>
      </c>
      <c r="H1269">
        <v>0.55000000000000004</v>
      </c>
      <c r="I1269" t="s">
        <v>15</v>
      </c>
      <c r="J1269">
        <v>0</v>
      </c>
      <c r="K1269">
        <v>1</v>
      </c>
      <c r="L1269">
        <v>1</v>
      </c>
      <c r="M1269" t="str" cm="1">
        <f t="array" ref="M1269">_xlfn.IFS(AND(C1269&gt;=45, C1269&lt;=60), "Gen X, (45-60)", AND(C1269&gt;=29, C1269&lt;=44), "Gen Y, Mill(29-44)", AND(C1269&gt;=13, C1269&lt;=28), "Gen Z, (13-28)")</f>
        <v>Gen X, (45-60)</v>
      </c>
      <c r="N1269">
        <v>1</v>
      </c>
    </row>
    <row r="1270" spans="1:14" x14ac:dyDescent="0.35">
      <c r="A1270">
        <v>1269</v>
      </c>
      <c r="B1270" t="s">
        <v>16</v>
      </c>
      <c r="C1270">
        <v>35</v>
      </c>
      <c r="D1270" t="s">
        <v>17</v>
      </c>
      <c r="E1270" t="s">
        <v>14</v>
      </c>
      <c r="F1270">
        <v>246</v>
      </c>
      <c r="G1270">
        <v>46</v>
      </c>
      <c r="H1270">
        <v>0.13</v>
      </c>
      <c r="I1270" t="s">
        <v>23</v>
      </c>
      <c r="J1270">
        <v>18</v>
      </c>
      <c r="K1270">
        <v>0</v>
      </c>
      <c r="L1270">
        <v>0</v>
      </c>
      <c r="M1270" t="str" cm="1">
        <f t="array" ref="M1270">_xlfn.IFS(AND(C1270&gt;=45, C1270&lt;=60), "Gen X, (45-60)", AND(C1270&gt;=29, C1270&lt;=44), "Gen Y, Mill(29-44)", AND(C1270&gt;=13, C1270&lt;=28), "Gen Z, (13-28)")</f>
        <v>Gen Y, Mill(29-44)</v>
      </c>
      <c r="N1270">
        <v>0</v>
      </c>
    </row>
    <row r="1271" spans="1:14" x14ac:dyDescent="0.35">
      <c r="A1271">
        <v>1270</v>
      </c>
      <c r="B1271" t="s">
        <v>16</v>
      </c>
      <c r="C1271">
        <v>16</v>
      </c>
      <c r="D1271" t="s">
        <v>29</v>
      </c>
      <c r="E1271" t="s">
        <v>14</v>
      </c>
      <c r="F1271">
        <v>48</v>
      </c>
      <c r="G1271">
        <v>31</v>
      </c>
      <c r="H1271">
        <v>0.48</v>
      </c>
      <c r="I1271" t="s">
        <v>15</v>
      </c>
      <c r="J1271">
        <v>44</v>
      </c>
      <c r="K1271">
        <v>0</v>
      </c>
      <c r="L1271">
        <v>0</v>
      </c>
      <c r="M1271" t="str" cm="1">
        <f t="array" ref="M1271">_xlfn.IFS(AND(C1271&gt;=45, C1271&lt;=60), "Gen X, (45-60)", AND(C1271&gt;=29, C1271&lt;=44), "Gen Y, Mill(29-44)", AND(C1271&gt;=13, C1271&lt;=28), "Gen Z, (13-28)")</f>
        <v>Gen Z, (13-28)</v>
      </c>
      <c r="N1271">
        <v>0</v>
      </c>
    </row>
    <row r="1272" spans="1:14" x14ac:dyDescent="0.35">
      <c r="A1272">
        <v>1271</v>
      </c>
      <c r="B1272" t="s">
        <v>20</v>
      </c>
      <c r="C1272">
        <v>57</v>
      </c>
      <c r="D1272" t="s">
        <v>21</v>
      </c>
      <c r="E1272" t="s">
        <v>18</v>
      </c>
      <c r="F1272">
        <v>133</v>
      </c>
      <c r="G1272">
        <v>19</v>
      </c>
      <c r="H1272">
        <v>0.12</v>
      </c>
      <c r="I1272" t="s">
        <v>19</v>
      </c>
      <c r="J1272">
        <v>0</v>
      </c>
      <c r="K1272">
        <v>1</v>
      </c>
      <c r="L1272">
        <v>0</v>
      </c>
      <c r="M1272" t="str" cm="1">
        <f t="array" ref="M1272">_xlfn.IFS(AND(C1272&gt;=45, C1272&lt;=60), "Gen X, (45-60)", AND(C1272&gt;=29, C1272&lt;=44), "Gen Y, Mill(29-44)", AND(C1272&gt;=13, C1272&lt;=28), "Gen Z, (13-28)")</f>
        <v>Gen X, (45-60)</v>
      </c>
      <c r="N1272">
        <v>0</v>
      </c>
    </row>
    <row r="1273" spans="1:14" x14ac:dyDescent="0.35">
      <c r="A1273">
        <v>1272</v>
      </c>
      <c r="B1273" t="s">
        <v>12</v>
      </c>
      <c r="C1273">
        <v>42</v>
      </c>
      <c r="D1273" t="s">
        <v>27</v>
      </c>
      <c r="E1273" t="s">
        <v>24</v>
      </c>
      <c r="F1273">
        <v>207</v>
      </c>
      <c r="G1273">
        <v>75</v>
      </c>
      <c r="H1273">
        <v>0.04</v>
      </c>
      <c r="I1273" t="s">
        <v>19</v>
      </c>
      <c r="J1273">
        <v>0</v>
      </c>
      <c r="K1273">
        <v>1</v>
      </c>
      <c r="L1273">
        <v>0</v>
      </c>
      <c r="M1273" t="str" cm="1">
        <f t="array" ref="M1273">_xlfn.IFS(AND(C1273&gt;=45, C1273&lt;=60), "Gen X, (45-60)", AND(C1273&gt;=29, C1273&lt;=44), "Gen Y, Mill(29-44)", AND(C1273&gt;=13, C1273&lt;=28), "Gen Z, (13-28)")</f>
        <v>Gen Y, Mill(29-44)</v>
      </c>
      <c r="N1273">
        <v>0</v>
      </c>
    </row>
    <row r="1274" spans="1:14" x14ac:dyDescent="0.35">
      <c r="A1274">
        <v>1273</v>
      </c>
      <c r="B1274" t="s">
        <v>12</v>
      </c>
      <c r="C1274">
        <v>31</v>
      </c>
      <c r="D1274" t="s">
        <v>26</v>
      </c>
      <c r="E1274" t="s">
        <v>14</v>
      </c>
      <c r="F1274">
        <v>180</v>
      </c>
      <c r="G1274">
        <v>7</v>
      </c>
      <c r="H1274">
        <v>0.44</v>
      </c>
      <c r="I1274" t="s">
        <v>15</v>
      </c>
      <c r="J1274">
        <v>44</v>
      </c>
      <c r="K1274">
        <v>0</v>
      </c>
      <c r="L1274">
        <v>0</v>
      </c>
      <c r="M1274" t="str" cm="1">
        <f t="array" ref="M1274">_xlfn.IFS(AND(C1274&gt;=45, C1274&lt;=60), "Gen X, (45-60)", AND(C1274&gt;=29, C1274&lt;=44), "Gen Y, Mill(29-44)", AND(C1274&gt;=13, C1274&lt;=28), "Gen Z, (13-28)")</f>
        <v>Gen Y, Mill(29-44)</v>
      </c>
      <c r="N1274">
        <v>0</v>
      </c>
    </row>
    <row r="1275" spans="1:14" x14ac:dyDescent="0.35">
      <c r="A1275">
        <v>1274</v>
      </c>
      <c r="B1275" t="s">
        <v>20</v>
      </c>
      <c r="C1275">
        <v>53</v>
      </c>
      <c r="D1275" t="s">
        <v>13</v>
      </c>
      <c r="E1275" t="s">
        <v>22</v>
      </c>
      <c r="F1275">
        <v>79</v>
      </c>
      <c r="G1275">
        <v>74</v>
      </c>
      <c r="H1275">
        <v>0.05</v>
      </c>
      <c r="I1275" t="s">
        <v>15</v>
      </c>
      <c r="J1275">
        <v>0</v>
      </c>
      <c r="K1275">
        <v>1</v>
      </c>
      <c r="L1275">
        <v>0</v>
      </c>
      <c r="M1275" t="str" cm="1">
        <f t="array" ref="M1275">_xlfn.IFS(AND(C1275&gt;=45, C1275&lt;=60), "Gen X, (45-60)", AND(C1275&gt;=29, C1275&lt;=44), "Gen Y, Mill(29-44)", AND(C1275&gt;=13, C1275&lt;=28), "Gen Z, (13-28)")</f>
        <v>Gen X, (45-60)</v>
      </c>
      <c r="N1275">
        <v>0</v>
      </c>
    </row>
    <row r="1276" spans="1:14" x14ac:dyDescent="0.35">
      <c r="A1276">
        <v>1275</v>
      </c>
      <c r="B1276" t="s">
        <v>12</v>
      </c>
      <c r="C1276">
        <v>25</v>
      </c>
      <c r="D1276" t="s">
        <v>21</v>
      </c>
      <c r="E1276" t="s">
        <v>22</v>
      </c>
      <c r="F1276">
        <v>294</v>
      </c>
      <c r="G1276">
        <v>74</v>
      </c>
      <c r="H1276">
        <v>0.36</v>
      </c>
      <c r="I1276" t="s">
        <v>19</v>
      </c>
      <c r="J1276">
        <v>0</v>
      </c>
      <c r="K1276">
        <v>1</v>
      </c>
      <c r="L1276">
        <v>0</v>
      </c>
      <c r="M1276" t="str" cm="1">
        <f t="array" ref="M1276">_xlfn.IFS(AND(C1276&gt;=45, C1276&lt;=60), "Gen X, (45-60)", AND(C1276&gt;=29, C1276&lt;=44), "Gen Y, Mill(29-44)", AND(C1276&gt;=13, C1276&lt;=28), "Gen Z, (13-28)")</f>
        <v>Gen Z, (13-28)</v>
      </c>
      <c r="N1276">
        <v>0</v>
      </c>
    </row>
    <row r="1277" spans="1:14" x14ac:dyDescent="0.35">
      <c r="A1277">
        <v>1276</v>
      </c>
      <c r="B1277" t="s">
        <v>20</v>
      </c>
      <c r="C1277">
        <v>59</v>
      </c>
      <c r="D1277" t="s">
        <v>29</v>
      </c>
      <c r="E1277" t="s">
        <v>22</v>
      </c>
      <c r="F1277">
        <v>118</v>
      </c>
      <c r="G1277">
        <v>39</v>
      </c>
      <c r="H1277">
        <v>0.01</v>
      </c>
      <c r="I1277" t="s">
        <v>19</v>
      </c>
      <c r="J1277">
        <v>0</v>
      </c>
      <c r="K1277">
        <v>1</v>
      </c>
      <c r="L1277">
        <v>0</v>
      </c>
      <c r="M1277" t="str" cm="1">
        <f t="array" ref="M1277">_xlfn.IFS(AND(C1277&gt;=45, C1277&lt;=60), "Gen X, (45-60)", AND(C1277&gt;=29, C1277&lt;=44), "Gen Y, Mill(29-44)", AND(C1277&gt;=13, C1277&lt;=28), "Gen Z, (13-28)")</f>
        <v>Gen X, (45-60)</v>
      </c>
      <c r="N1277">
        <v>0</v>
      </c>
    </row>
    <row r="1278" spans="1:14" x14ac:dyDescent="0.35">
      <c r="A1278">
        <v>1277</v>
      </c>
      <c r="B1278" t="s">
        <v>20</v>
      </c>
      <c r="C1278">
        <v>27</v>
      </c>
      <c r="D1278" t="s">
        <v>28</v>
      </c>
      <c r="E1278" t="s">
        <v>22</v>
      </c>
      <c r="F1278">
        <v>205</v>
      </c>
      <c r="G1278">
        <v>53</v>
      </c>
      <c r="H1278">
        <v>0.42</v>
      </c>
      <c r="I1278" t="s">
        <v>23</v>
      </c>
      <c r="J1278">
        <v>0</v>
      </c>
      <c r="K1278">
        <v>1</v>
      </c>
      <c r="L1278">
        <v>1</v>
      </c>
      <c r="M1278" t="str" cm="1">
        <f t="array" ref="M1278">_xlfn.IFS(AND(C1278&gt;=45, C1278&lt;=60), "Gen X, (45-60)", AND(C1278&gt;=29, C1278&lt;=44), "Gen Y, Mill(29-44)", AND(C1278&gt;=13, C1278&lt;=28), "Gen Z, (13-28)")</f>
        <v>Gen Z, (13-28)</v>
      </c>
      <c r="N1278">
        <v>1</v>
      </c>
    </row>
    <row r="1279" spans="1:14" x14ac:dyDescent="0.35">
      <c r="A1279">
        <v>1278</v>
      </c>
      <c r="B1279" t="s">
        <v>12</v>
      </c>
      <c r="C1279">
        <v>37</v>
      </c>
      <c r="D1279" t="s">
        <v>21</v>
      </c>
      <c r="E1279" t="s">
        <v>14</v>
      </c>
      <c r="F1279">
        <v>84</v>
      </c>
      <c r="G1279">
        <v>83</v>
      </c>
      <c r="H1279">
        <v>0.2</v>
      </c>
      <c r="I1279" t="s">
        <v>19</v>
      </c>
      <c r="J1279">
        <v>7</v>
      </c>
      <c r="K1279">
        <v>0</v>
      </c>
      <c r="L1279">
        <v>0</v>
      </c>
      <c r="M1279" t="str" cm="1">
        <f t="array" ref="M1279">_xlfn.IFS(AND(C1279&gt;=45, C1279&lt;=60), "Gen X, (45-60)", AND(C1279&gt;=29, C1279&lt;=44), "Gen Y, Mill(29-44)", AND(C1279&gt;=13, C1279&lt;=28), "Gen Z, (13-28)")</f>
        <v>Gen Y, Mill(29-44)</v>
      </c>
      <c r="N1279">
        <v>0</v>
      </c>
    </row>
    <row r="1280" spans="1:14" x14ac:dyDescent="0.35">
      <c r="A1280">
        <v>1279</v>
      </c>
      <c r="B1280" t="s">
        <v>16</v>
      </c>
      <c r="C1280">
        <v>34</v>
      </c>
      <c r="D1280" t="s">
        <v>21</v>
      </c>
      <c r="E1280" t="s">
        <v>22</v>
      </c>
      <c r="F1280">
        <v>296</v>
      </c>
      <c r="G1280">
        <v>98</v>
      </c>
      <c r="H1280">
        <v>0.03</v>
      </c>
      <c r="I1280" t="s">
        <v>23</v>
      </c>
      <c r="J1280">
        <v>0</v>
      </c>
      <c r="K1280">
        <v>1</v>
      </c>
      <c r="L1280">
        <v>0</v>
      </c>
      <c r="M1280" t="str" cm="1">
        <f t="array" ref="M1280">_xlfn.IFS(AND(C1280&gt;=45, C1280&lt;=60), "Gen X, (45-60)", AND(C1280&gt;=29, C1280&lt;=44), "Gen Y, Mill(29-44)", AND(C1280&gt;=13, C1280&lt;=28), "Gen Z, (13-28)")</f>
        <v>Gen Y, Mill(29-44)</v>
      </c>
      <c r="N1280">
        <v>0</v>
      </c>
    </row>
    <row r="1281" spans="1:14" x14ac:dyDescent="0.35">
      <c r="A1281">
        <v>1280</v>
      </c>
      <c r="B1281" t="s">
        <v>20</v>
      </c>
      <c r="C1281">
        <v>36</v>
      </c>
      <c r="D1281" t="s">
        <v>29</v>
      </c>
      <c r="E1281" t="s">
        <v>24</v>
      </c>
      <c r="F1281">
        <v>281</v>
      </c>
      <c r="G1281">
        <v>27</v>
      </c>
      <c r="H1281">
        <v>0.08</v>
      </c>
      <c r="I1281" t="s">
        <v>15</v>
      </c>
      <c r="J1281">
        <v>0</v>
      </c>
      <c r="K1281">
        <v>1</v>
      </c>
      <c r="L1281">
        <v>1</v>
      </c>
      <c r="M1281" t="str" cm="1">
        <f t="array" ref="M1281">_xlfn.IFS(AND(C1281&gt;=45, C1281&lt;=60), "Gen X, (45-60)", AND(C1281&gt;=29, C1281&lt;=44), "Gen Y, Mill(29-44)", AND(C1281&gt;=13, C1281&lt;=28), "Gen Z, (13-28)")</f>
        <v>Gen Y, Mill(29-44)</v>
      </c>
      <c r="N1281">
        <v>1</v>
      </c>
    </row>
    <row r="1282" spans="1:14" x14ac:dyDescent="0.35">
      <c r="A1282">
        <v>1281</v>
      </c>
      <c r="B1282" t="s">
        <v>12</v>
      </c>
      <c r="C1282">
        <v>43</v>
      </c>
      <c r="D1282" t="s">
        <v>28</v>
      </c>
      <c r="E1282" t="s">
        <v>14</v>
      </c>
      <c r="F1282">
        <v>63</v>
      </c>
      <c r="G1282">
        <v>90</v>
      </c>
      <c r="H1282">
        <v>0.32</v>
      </c>
      <c r="I1282" t="s">
        <v>19</v>
      </c>
      <c r="J1282">
        <v>49</v>
      </c>
      <c r="K1282">
        <v>0</v>
      </c>
      <c r="L1282">
        <v>1</v>
      </c>
      <c r="M1282" t="str" cm="1">
        <f t="array" ref="M1282">_xlfn.IFS(AND(C1282&gt;=45, C1282&lt;=60), "Gen X, (45-60)", AND(C1282&gt;=29, C1282&lt;=44), "Gen Y, Mill(29-44)", AND(C1282&gt;=13, C1282&lt;=28), "Gen Z, (13-28)")</f>
        <v>Gen Y, Mill(29-44)</v>
      </c>
      <c r="N1282">
        <v>1</v>
      </c>
    </row>
    <row r="1283" spans="1:14" x14ac:dyDescent="0.35">
      <c r="A1283">
        <v>1282</v>
      </c>
      <c r="B1283" t="s">
        <v>12</v>
      </c>
      <c r="C1283">
        <v>40</v>
      </c>
      <c r="D1283" t="s">
        <v>29</v>
      </c>
      <c r="E1283" t="s">
        <v>14</v>
      </c>
      <c r="F1283">
        <v>219</v>
      </c>
      <c r="G1283">
        <v>71</v>
      </c>
      <c r="H1283">
        <v>0.2</v>
      </c>
      <c r="I1283" t="s">
        <v>15</v>
      </c>
      <c r="J1283">
        <v>26</v>
      </c>
      <c r="K1283">
        <v>0</v>
      </c>
      <c r="L1283">
        <v>0</v>
      </c>
      <c r="M1283" t="str" cm="1">
        <f t="array" ref="M1283">_xlfn.IFS(AND(C1283&gt;=45, C1283&lt;=60), "Gen X, (45-60)", AND(C1283&gt;=29, C1283&lt;=44), "Gen Y, Mill(29-44)", AND(C1283&gt;=13, C1283&lt;=28), "Gen Z, (13-28)")</f>
        <v>Gen Y, Mill(29-44)</v>
      </c>
      <c r="N1283">
        <v>0</v>
      </c>
    </row>
    <row r="1284" spans="1:14" x14ac:dyDescent="0.35">
      <c r="A1284">
        <v>1283</v>
      </c>
      <c r="B1284" t="s">
        <v>16</v>
      </c>
      <c r="C1284">
        <v>57</v>
      </c>
      <c r="D1284" t="s">
        <v>21</v>
      </c>
      <c r="E1284" t="s">
        <v>22</v>
      </c>
      <c r="F1284">
        <v>63</v>
      </c>
      <c r="G1284">
        <v>73</v>
      </c>
      <c r="H1284">
        <v>0.1</v>
      </c>
      <c r="I1284" t="s">
        <v>19</v>
      </c>
      <c r="J1284">
        <v>0</v>
      </c>
      <c r="K1284">
        <v>1</v>
      </c>
      <c r="L1284">
        <v>0</v>
      </c>
      <c r="M1284" t="str" cm="1">
        <f t="array" ref="M1284">_xlfn.IFS(AND(C1284&gt;=45, C1284&lt;=60), "Gen X, (45-60)", AND(C1284&gt;=29, C1284&lt;=44), "Gen Y, Mill(29-44)", AND(C1284&gt;=13, C1284&lt;=28), "Gen Z, (13-28)")</f>
        <v>Gen X, (45-60)</v>
      </c>
      <c r="N1284">
        <v>0</v>
      </c>
    </row>
    <row r="1285" spans="1:14" x14ac:dyDescent="0.35">
      <c r="A1285">
        <v>1284</v>
      </c>
      <c r="B1285" t="s">
        <v>16</v>
      </c>
      <c r="C1285">
        <v>43</v>
      </c>
      <c r="D1285" t="s">
        <v>25</v>
      </c>
      <c r="E1285" t="s">
        <v>18</v>
      </c>
      <c r="F1285">
        <v>261</v>
      </c>
      <c r="G1285">
        <v>55</v>
      </c>
      <c r="H1285">
        <v>0.15</v>
      </c>
      <c r="I1285" t="s">
        <v>23</v>
      </c>
      <c r="J1285">
        <v>0</v>
      </c>
      <c r="K1285">
        <v>1</v>
      </c>
      <c r="L1285">
        <v>0</v>
      </c>
      <c r="M1285" t="str" cm="1">
        <f t="array" ref="M1285">_xlfn.IFS(AND(C1285&gt;=45, C1285&lt;=60), "Gen X, (45-60)", AND(C1285&gt;=29, C1285&lt;=44), "Gen Y, Mill(29-44)", AND(C1285&gt;=13, C1285&lt;=28), "Gen Z, (13-28)")</f>
        <v>Gen Y, Mill(29-44)</v>
      </c>
      <c r="N1285">
        <v>0</v>
      </c>
    </row>
    <row r="1286" spans="1:14" x14ac:dyDescent="0.35">
      <c r="A1286">
        <v>1285</v>
      </c>
      <c r="B1286" t="s">
        <v>20</v>
      </c>
      <c r="C1286">
        <v>36</v>
      </c>
      <c r="D1286" t="s">
        <v>26</v>
      </c>
      <c r="E1286" t="s">
        <v>14</v>
      </c>
      <c r="F1286">
        <v>243</v>
      </c>
      <c r="G1286">
        <v>36</v>
      </c>
      <c r="H1286">
        <v>0.28999999999999998</v>
      </c>
      <c r="I1286" t="s">
        <v>15</v>
      </c>
      <c r="J1286">
        <v>32</v>
      </c>
      <c r="K1286">
        <v>0</v>
      </c>
      <c r="L1286">
        <v>1</v>
      </c>
      <c r="M1286" t="str" cm="1">
        <f t="array" ref="M1286">_xlfn.IFS(AND(C1286&gt;=45, C1286&lt;=60), "Gen X, (45-60)", AND(C1286&gt;=29, C1286&lt;=44), "Gen Y, Mill(29-44)", AND(C1286&gt;=13, C1286&lt;=28), "Gen Z, (13-28)")</f>
        <v>Gen Y, Mill(29-44)</v>
      </c>
      <c r="N1286">
        <v>1</v>
      </c>
    </row>
    <row r="1287" spans="1:14" x14ac:dyDescent="0.35">
      <c r="A1287">
        <v>1286</v>
      </c>
      <c r="B1287" t="s">
        <v>12</v>
      </c>
      <c r="C1287">
        <v>33</v>
      </c>
      <c r="D1287" t="s">
        <v>29</v>
      </c>
      <c r="E1287" t="s">
        <v>22</v>
      </c>
      <c r="F1287">
        <v>110</v>
      </c>
      <c r="G1287">
        <v>78</v>
      </c>
      <c r="H1287">
        <v>0.42</v>
      </c>
      <c r="I1287" t="s">
        <v>19</v>
      </c>
      <c r="J1287">
        <v>0</v>
      </c>
      <c r="K1287">
        <v>1</v>
      </c>
      <c r="L1287">
        <v>0</v>
      </c>
      <c r="M1287" t="str" cm="1">
        <f t="array" ref="M1287">_xlfn.IFS(AND(C1287&gt;=45, C1287&lt;=60), "Gen X, (45-60)", AND(C1287&gt;=29, C1287&lt;=44), "Gen Y, Mill(29-44)", AND(C1287&gt;=13, C1287&lt;=28), "Gen Z, (13-28)")</f>
        <v>Gen Y, Mill(29-44)</v>
      </c>
      <c r="N1287">
        <v>0</v>
      </c>
    </row>
    <row r="1288" spans="1:14" x14ac:dyDescent="0.35">
      <c r="A1288">
        <v>1287</v>
      </c>
      <c r="B1288" t="s">
        <v>16</v>
      </c>
      <c r="C1288">
        <v>37</v>
      </c>
      <c r="D1288" t="s">
        <v>21</v>
      </c>
      <c r="E1288" t="s">
        <v>24</v>
      </c>
      <c r="F1288">
        <v>41</v>
      </c>
      <c r="G1288">
        <v>98</v>
      </c>
      <c r="H1288">
        <v>0.04</v>
      </c>
      <c r="I1288" t="s">
        <v>19</v>
      </c>
      <c r="J1288">
        <v>0</v>
      </c>
      <c r="K1288">
        <v>1</v>
      </c>
      <c r="L1288">
        <v>0</v>
      </c>
      <c r="M1288" t="str" cm="1">
        <f t="array" ref="M1288">_xlfn.IFS(AND(C1288&gt;=45, C1288&lt;=60), "Gen X, (45-60)", AND(C1288&gt;=29, C1288&lt;=44), "Gen Y, Mill(29-44)", AND(C1288&gt;=13, C1288&lt;=28), "Gen Z, (13-28)")</f>
        <v>Gen Y, Mill(29-44)</v>
      </c>
      <c r="N1288">
        <v>0</v>
      </c>
    </row>
    <row r="1289" spans="1:14" x14ac:dyDescent="0.35">
      <c r="A1289">
        <v>1288</v>
      </c>
      <c r="B1289" t="s">
        <v>16</v>
      </c>
      <c r="C1289">
        <v>56</v>
      </c>
      <c r="D1289" t="s">
        <v>25</v>
      </c>
      <c r="E1289" t="s">
        <v>22</v>
      </c>
      <c r="F1289">
        <v>140</v>
      </c>
      <c r="G1289">
        <v>79</v>
      </c>
      <c r="H1289">
        <v>0.13</v>
      </c>
      <c r="I1289" t="s">
        <v>19</v>
      </c>
      <c r="J1289">
        <v>0</v>
      </c>
      <c r="K1289">
        <v>1</v>
      </c>
      <c r="L1289">
        <v>0</v>
      </c>
      <c r="M1289" t="str" cm="1">
        <f t="array" ref="M1289">_xlfn.IFS(AND(C1289&gt;=45, C1289&lt;=60), "Gen X, (45-60)", AND(C1289&gt;=29, C1289&lt;=44), "Gen Y, Mill(29-44)", AND(C1289&gt;=13, C1289&lt;=28), "Gen Z, (13-28)")</f>
        <v>Gen X, (45-60)</v>
      </c>
      <c r="N1289">
        <v>0</v>
      </c>
    </row>
    <row r="1290" spans="1:14" x14ac:dyDescent="0.35">
      <c r="A1290">
        <v>1289</v>
      </c>
      <c r="B1290" t="s">
        <v>20</v>
      </c>
      <c r="C1290">
        <v>45</v>
      </c>
      <c r="D1290" t="s">
        <v>25</v>
      </c>
      <c r="E1290" t="s">
        <v>24</v>
      </c>
      <c r="F1290">
        <v>178</v>
      </c>
      <c r="G1290">
        <v>97</v>
      </c>
      <c r="H1290">
        <v>0.52</v>
      </c>
      <c r="I1290" t="s">
        <v>15</v>
      </c>
      <c r="J1290">
        <v>0</v>
      </c>
      <c r="K1290">
        <v>1</v>
      </c>
      <c r="L1290">
        <v>0</v>
      </c>
      <c r="M1290" t="str" cm="1">
        <f t="array" ref="M1290">_xlfn.IFS(AND(C1290&gt;=45, C1290&lt;=60), "Gen X, (45-60)", AND(C1290&gt;=29, C1290&lt;=44), "Gen Y, Mill(29-44)", AND(C1290&gt;=13, C1290&lt;=28), "Gen Z, (13-28)")</f>
        <v>Gen X, (45-60)</v>
      </c>
      <c r="N1290">
        <v>0</v>
      </c>
    </row>
    <row r="1291" spans="1:14" x14ac:dyDescent="0.35">
      <c r="A1291">
        <v>1290</v>
      </c>
      <c r="B1291" t="s">
        <v>20</v>
      </c>
      <c r="C1291">
        <v>29</v>
      </c>
      <c r="D1291" t="s">
        <v>17</v>
      </c>
      <c r="E1291" t="s">
        <v>24</v>
      </c>
      <c r="F1291">
        <v>179</v>
      </c>
      <c r="G1291">
        <v>13</v>
      </c>
      <c r="H1291">
        <v>0.43</v>
      </c>
      <c r="I1291" t="s">
        <v>23</v>
      </c>
      <c r="J1291">
        <v>0</v>
      </c>
      <c r="K1291">
        <v>1</v>
      </c>
      <c r="L1291">
        <v>0</v>
      </c>
      <c r="M1291" t="str" cm="1">
        <f t="array" ref="M1291">_xlfn.IFS(AND(C1291&gt;=45, C1291&lt;=60), "Gen X, (45-60)", AND(C1291&gt;=29, C1291&lt;=44), "Gen Y, Mill(29-44)", AND(C1291&gt;=13, C1291&lt;=28), "Gen Z, (13-28)")</f>
        <v>Gen Y, Mill(29-44)</v>
      </c>
      <c r="N1291">
        <v>0</v>
      </c>
    </row>
    <row r="1292" spans="1:14" x14ac:dyDescent="0.35">
      <c r="A1292">
        <v>1291</v>
      </c>
      <c r="B1292" t="s">
        <v>20</v>
      </c>
      <c r="C1292">
        <v>35</v>
      </c>
      <c r="D1292" t="s">
        <v>13</v>
      </c>
      <c r="E1292" t="s">
        <v>14</v>
      </c>
      <c r="F1292">
        <v>168</v>
      </c>
      <c r="G1292">
        <v>85</v>
      </c>
      <c r="H1292">
        <v>0.43</v>
      </c>
      <c r="I1292" t="s">
        <v>23</v>
      </c>
      <c r="J1292">
        <v>39</v>
      </c>
      <c r="K1292">
        <v>0</v>
      </c>
      <c r="L1292">
        <v>0</v>
      </c>
      <c r="M1292" t="str" cm="1">
        <f t="array" ref="M1292">_xlfn.IFS(AND(C1292&gt;=45, C1292&lt;=60), "Gen X, (45-60)", AND(C1292&gt;=29, C1292&lt;=44), "Gen Y, Mill(29-44)", AND(C1292&gt;=13, C1292&lt;=28), "Gen Z, (13-28)")</f>
        <v>Gen Y, Mill(29-44)</v>
      </c>
      <c r="N1292">
        <v>0</v>
      </c>
    </row>
    <row r="1293" spans="1:14" x14ac:dyDescent="0.35">
      <c r="A1293">
        <v>1292</v>
      </c>
      <c r="B1293" t="s">
        <v>12</v>
      </c>
      <c r="C1293">
        <v>24</v>
      </c>
      <c r="D1293" t="s">
        <v>28</v>
      </c>
      <c r="E1293" t="s">
        <v>22</v>
      </c>
      <c r="F1293">
        <v>90</v>
      </c>
      <c r="G1293">
        <v>7</v>
      </c>
      <c r="H1293">
        <v>0.56000000000000005</v>
      </c>
      <c r="I1293" t="s">
        <v>19</v>
      </c>
      <c r="J1293">
        <v>0</v>
      </c>
      <c r="K1293">
        <v>1</v>
      </c>
      <c r="L1293">
        <v>0</v>
      </c>
      <c r="M1293" t="str" cm="1">
        <f t="array" ref="M1293">_xlfn.IFS(AND(C1293&gt;=45, C1293&lt;=60), "Gen X, (45-60)", AND(C1293&gt;=29, C1293&lt;=44), "Gen Y, Mill(29-44)", AND(C1293&gt;=13, C1293&lt;=28), "Gen Z, (13-28)")</f>
        <v>Gen Z, (13-28)</v>
      </c>
      <c r="N1293">
        <v>0</v>
      </c>
    </row>
    <row r="1294" spans="1:14" x14ac:dyDescent="0.35">
      <c r="A1294">
        <v>1293</v>
      </c>
      <c r="B1294" t="s">
        <v>20</v>
      </c>
      <c r="C1294">
        <v>44</v>
      </c>
      <c r="D1294" t="s">
        <v>13</v>
      </c>
      <c r="E1294" t="s">
        <v>14</v>
      </c>
      <c r="F1294">
        <v>296</v>
      </c>
      <c r="G1294">
        <v>90</v>
      </c>
      <c r="H1294">
        <v>0.15</v>
      </c>
      <c r="I1294" t="s">
        <v>19</v>
      </c>
      <c r="J1294">
        <v>26</v>
      </c>
      <c r="K1294">
        <v>0</v>
      </c>
      <c r="L1294">
        <v>1</v>
      </c>
      <c r="M1294" t="str" cm="1">
        <f t="array" ref="M1294">_xlfn.IFS(AND(C1294&gt;=45, C1294&lt;=60), "Gen X, (45-60)", AND(C1294&gt;=29, C1294&lt;=44), "Gen Y, Mill(29-44)", AND(C1294&gt;=13, C1294&lt;=28), "Gen Z, (13-28)")</f>
        <v>Gen Y, Mill(29-44)</v>
      </c>
      <c r="N1294">
        <v>1</v>
      </c>
    </row>
    <row r="1295" spans="1:14" x14ac:dyDescent="0.35">
      <c r="A1295">
        <v>1294</v>
      </c>
      <c r="B1295" t="s">
        <v>16</v>
      </c>
      <c r="C1295">
        <v>29</v>
      </c>
      <c r="D1295" t="s">
        <v>29</v>
      </c>
      <c r="E1295" t="s">
        <v>14</v>
      </c>
      <c r="F1295">
        <v>268</v>
      </c>
      <c r="G1295">
        <v>41</v>
      </c>
      <c r="H1295">
        <v>0.2</v>
      </c>
      <c r="I1295" t="s">
        <v>19</v>
      </c>
      <c r="J1295">
        <v>38</v>
      </c>
      <c r="K1295">
        <v>0</v>
      </c>
      <c r="L1295">
        <v>1</v>
      </c>
      <c r="M1295" t="str" cm="1">
        <f t="array" ref="M1295">_xlfn.IFS(AND(C1295&gt;=45, C1295&lt;=60), "Gen X, (45-60)", AND(C1295&gt;=29, C1295&lt;=44), "Gen Y, Mill(29-44)", AND(C1295&gt;=13, C1295&lt;=28), "Gen Z, (13-28)")</f>
        <v>Gen Y, Mill(29-44)</v>
      </c>
      <c r="N1295">
        <v>1</v>
      </c>
    </row>
    <row r="1296" spans="1:14" x14ac:dyDescent="0.35">
      <c r="A1296">
        <v>1295</v>
      </c>
      <c r="B1296" t="s">
        <v>16</v>
      </c>
      <c r="C1296">
        <v>47</v>
      </c>
      <c r="D1296" t="s">
        <v>27</v>
      </c>
      <c r="E1296" t="s">
        <v>14</v>
      </c>
      <c r="F1296">
        <v>80</v>
      </c>
      <c r="G1296">
        <v>39</v>
      </c>
      <c r="H1296">
        <v>0.31</v>
      </c>
      <c r="I1296" t="s">
        <v>15</v>
      </c>
      <c r="J1296">
        <v>43</v>
      </c>
      <c r="K1296">
        <v>0</v>
      </c>
      <c r="L1296">
        <v>1</v>
      </c>
      <c r="M1296" t="str" cm="1">
        <f t="array" ref="M1296">_xlfn.IFS(AND(C1296&gt;=45, C1296&lt;=60), "Gen X, (45-60)", AND(C1296&gt;=29, C1296&lt;=44), "Gen Y, Mill(29-44)", AND(C1296&gt;=13, C1296&lt;=28), "Gen Z, (13-28)")</f>
        <v>Gen X, (45-60)</v>
      </c>
      <c r="N1296">
        <v>1</v>
      </c>
    </row>
    <row r="1297" spans="1:14" x14ac:dyDescent="0.35">
      <c r="A1297">
        <v>1296</v>
      </c>
      <c r="B1297" t="s">
        <v>20</v>
      </c>
      <c r="C1297">
        <v>44</v>
      </c>
      <c r="D1297" t="s">
        <v>21</v>
      </c>
      <c r="E1297" t="s">
        <v>14</v>
      </c>
      <c r="F1297">
        <v>199</v>
      </c>
      <c r="G1297">
        <v>59</v>
      </c>
      <c r="H1297">
        <v>0.06</v>
      </c>
      <c r="I1297" t="s">
        <v>15</v>
      </c>
      <c r="J1297">
        <v>32</v>
      </c>
      <c r="K1297">
        <v>0</v>
      </c>
      <c r="L1297">
        <v>0</v>
      </c>
      <c r="M1297" t="str" cm="1">
        <f t="array" ref="M1297">_xlfn.IFS(AND(C1297&gt;=45, C1297&lt;=60), "Gen X, (45-60)", AND(C1297&gt;=29, C1297&lt;=44), "Gen Y, Mill(29-44)", AND(C1297&gt;=13, C1297&lt;=28), "Gen Z, (13-28)")</f>
        <v>Gen Y, Mill(29-44)</v>
      </c>
      <c r="N1297">
        <v>0</v>
      </c>
    </row>
    <row r="1298" spans="1:14" x14ac:dyDescent="0.35">
      <c r="A1298">
        <v>1297</v>
      </c>
      <c r="B1298" t="s">
        <v>20</v>
      </c>
      <c r="C1298">
        <v>53</v>
      </c>
      <c r="D1298" t="s">
        <v>17</v>
      </c>
      <c r="E1298" t="s">
        <v>24</v>
      </c>
      <c r="F1298">
        <v>116</v>
      </c>
      <c r="G1298">
        <v>37</v>
      </c>
      <c r="H1298">
        <v>0.44</v>
      </c>
      <c r="I1298" t="s">
        <v>23</v>
      </c>
      <c r="J1298">
        <v>0</v>
      </c>
      <c r="K1298">
        <v>1</v>
      </c>
      <c r="L1298">
        <v>0</v>
      </c>
      <c r="M1298" t="str" cm="1">
        <f t="array" ref="M1298">_xlfn.IFS(AND(C1298&gt;=45, C1298&lt;=60), "Gen X, (45-60)", AND(C1298&gt;=29, C1298&lt;=44), "Gen Y, Mill(29-44)", AND(C1298&gt;=13, C1298&lt;=28), "Gen Z, (13-28)")</f>
        <v>Gen X, (45-60)</v>
      </c>
      <c r="N1298">
        <v>0</v>
      </c>
    </row>
    <row r="1299" spans="1:14" x14ac:dyDescent="0.35">
      <c r="A1299">
        <v>1298</v>
      </c>
      <c r="B1299" t="s">
        <v>12</v>
      </c>
      <c r="C1299">
        <v>20</v>
      </c>
      <c r="D1299" t="s">
        <v>21</v>
      </c>
      <c r="E1299" t="s">
        <v>18</v>
      </c>
      <c r="F1299">
        <v>198</v>
      </c>
      <c r="G1299">
        <v>87</v>
      </c>
      <c r="H1299">
        <v>0.27</v>
      </c>
      <c r="I1299" t="s">
        <v>19</v>
      </c>
      <c r="J1299">
        <v>0</v>
      </c>
      <c r="K1299">
        <v>1</v>
      </c>
      <c r="L1299">
        <v>0</v>
      </c>
      <c r="M1299" t="str" cm="1">
        <f t="array" ref="M1299">_xlfn.IFS(AND(C1299&gt;=45, C1299&lt;=60), "Gen X, (45-60)", AND(C1299&gt;=29, C1299&lt;=44), "Gen Y, Mill(29-44)", AND(C1299&gt;=13, C1299&lt;=28), "Gen Z, (13-28)")</f>
        <v>Gen Z, (13-28)</v>
      </c>
      <c r="N1299">
        <v>0</v>
      </c>
    </row>
    <row r="1300" spans="1:14" x14ac:dyDescent="0.35">
      <c r="A1300">
        <v>1299</v>
      </c>
      <c r="B1300" t="s">
        <v>12</v>
      </c>
      <c r="C1300">
        <v>25</v>
      </c>
      <c r="D1300" t="s">
        <v>26</v>
      </c>
      <c r="E1300" t="s">
        <v>18</v>
      </c>
      <c r="F1300">
        <v>201</v>
      </c>
      <c r="G1300">
        <v>31</v>
      </c>
      <c r="H1300">
        <v>0.17</v>
      </c>
      <c r="I1300" t="s">
        <v>19</v>
      </c>
      <c r="J1300">
        <v>0</v>
      </c>
      <c r="K1300">
        <v>1</v>
      </c>
      <c r="L1300">
        <v>1</v>
      </c>
      <c r="M1300" t="str" cm="1">
        <f t="array" ref="M1300">_xlfn.IFS(AND(C1300&gt;=45, C1300&lt;=60), "Gen X, (45-60)", AND(C1300&gt;=29, C1300&lt;=44), "Gen Y, Mill(29-44)", AND(C1300&gt;=13, C1300&lt;=28), "Gen Z, (13-28)")</f>
        <v>Gen Z, (13-28)</v>
      </c>
      <c r="N1300">
        <v>1</v>
      </c>
    </row>
    <row r="1301" spans="1:14" x14ac:dyDescent="0.35">
      <c r="A1301">
        <v>1300</v>
      </c>
      <c r="B1301" t="s">
        <v>20</v>
      </c>
      <c r="C1301">
        <v>31</v>
      </c>
      <c r="D1301" t="s">
        <v>21</v>
      </c>
      <c r="E1301" t="s">
        <v>24</v>
      </c>
      <c r="F1301">
        <v>80</v>
      </c>
      <c r="G1301">
        <v>27</v>
      </c>
      <c r="H1301">
        <v>0.1</v>
      </c>
      <c r="I1301" t="s">
        <v>19</v>
      </c>
      <c r="J1301">
        <v>0</v>
      </c>
      <c r="K1301">
        <v>1</v>
      </c>
      <c r="L1301">
        <v>0</v>
      </c>
      <c r="M1301" t="str" cm="1">
        <f t="array" ref="M1301">_xlfn.IFS(AND(C1301&gt;=45, C1301&lt;=60), "Gen X, (45-60)", AND(C1301&gt;=29, C1301&lt;=44), "Gen Y, Mill(29-44)", AND(C1301&gt;=13, C1301&lt;=28), "Gen Z, (13-28)")</f>
        <v>Gen Y, Mill(29-44)</v>
      </c>
      <c r="N1301">
        <v>0</v>
      </c>
    </row>
    <row r="1302" spans="1:14" x14ac:dyDescent="0.35">
      <c r="A1302">
        <v>1301</v>
      </c>
      <c r="B1302" t="s">
        <v>16</v>
      </c>
      <c r="C1302">
        <v>41</v>
      </c>
      <c r="D1302" t="s">
        <v>21</v>
      </c>
      <c r="E1302" t="s">
        <v>24</v>
      </c>
      <c r="F1302">
        <v>222</v>
      </c>
      <c r="G1302">
        <v>90</v>
      </c>
      <c r="H1302">
        <v>0.57999999999999996</v>
      </c>
      <c r="I1302" t="s">
        <v>19</v>
      </c>
      <c r="J1302">
        <v>0</v>
      </c>
      <c r="K1302">
        <v>1</v>
      </c>
      <c r="L1302">
        <v>0</v>
      </c>
      <c r="M1302" t="str" cm="1">
        <f t="array" ref="M1302">_xlfn.IFS(AND(C1302&gt;=45, C1302&lt;=60), "Gen X, (45-60)", AND(C1302&gt;=29, C1302&lt;=44), "Gen Y, Mill(29-44)", AND(C1302&gt;=13, C1302&lt;=28), "Gen Z, (13-28)")</f>
        <v>Gen Y, Mill(29-44)</v>
      </c>
      <c r="N1302">
        <v>0</v>
      </c>
    </row>
    <row r="1303" spans="1:14" x14ac:dyDescent="0.35">
      <c r="A1303">
        <v>1302</v>
      </c>
      <c r="B1303" t="s">
        <v>12</v>
      </c>
      <c r="C1303">
        <v>43</v>
      </c>
      <c r="D1303" t="s">
        <v>29</v>
      </c>
      <c r="E1303" t="s">
        <v>24</v>
      </c>
      <c r="F1303">
        <v>36</v>
      </c>
      <c r="G1303">
        <v>47</v>
      </c>
      <c r="H1303">
        <v>0.4</v>
      </c>
      <c r="I1303" t="s">
        <v>19</v>
      </c>
      <c r="J1303">
        <v>0</v>
      </c>
      <c r="K1303">
        <v>1</v>
      </c>
      <c r="L1303">
        <v>1</v>
      </c>
      <c r="M1303" t="str" cm="1">
        <f t="array" ref="M1303">_xlfn.IFS(AND(C1303&gt;=45, C1303&lt;=60), "Gen X, (45-60)", AND(C1303&gt;=29, C1303&lt;=44), "Gen Y, Mill(29-44)", AND(C1303&gt;=13, C1303&lt;=28), "Gen Z, (13-28)")</f>
        <v>Gen Y, Mill(29-44)</v>
      </c>
      <c r="N1303">
        <v>1</v>
      </c>
    </row>
    <row r="1304" spans="1:14" x14ac:dyDescent="0.35">
      <c r="A1304">
        <v>1303</v>
      </c>
      <c r="B1304" t="s">
        <v>12</v>
      </c>
      <c r="C1304">
        <v>18</v>
      </c>
      <c r="D1304" t="s">
        <v>25</v>
      </c>
      <c r="E1304" t="s">
        <v>22</v>
      </c>
      <c r="F1304">
        <v>113</v>
      </c>
      <c r="G1304">
        <v>92</v>
      </c>
      <c r="H1304">
        <v>0.04</v>
      </c>
      <c r="I1304" t="s">
        <v>23</v>
      </c>
      <c r="J1304">
        <v>0</v>
      </c>
      <c r="K1304">
        <v>1</v>
      </c>
      <c r="L1304">
        <v>0</v>
      </c>
      <c r="M1304" t="str" cm="1">
        <f t="array" ref="M1304">_xlfn.IFS(AND(C1304&gt;=45, C1304&lt;=60), "Gen X, (45-60)", AND(C1304&gt;=29, C1304&lt;=44), "Gen Y, Mill(29-44)", AND(C1304&gt;=13, C1304&lt;=28), "Gen Z, (13-28)")</f>
        <v>Gen Z, (13-28)</v>
      </c>
      <c r="N1304">
        <v>0</v>
      </c>
    </row>
    <row r="1305" spans="1:14" x14ac:dyDescent="0.35">
      <c r="A1305">
        <v>1304</v>
      </c>
      <c r="B1305" t="s">
        <v>16</v>
      </c>
      <c r="C1305">
        <v>31</v>
      </c>
      <c r="D1305" t="s">
        <v>13</v>
      </c>
      <c r="E1305" t="s">
        <v>18</v>
      </c>
      <c r="F1305">
        <v>149</v>
      </c>
      <c r="G1305">
        <v>96</v>
      </c>
      <c r="H1305">
        <v>0.28000000000000003</v>
      </c>
      <c r="I1305" t="s">
        <v>15</v>
      </c>
      <c r="J1305">
        <v>0</v>
      </c>
      <c r="K1305">
        <v>1</v>
      </c>
      <c r="L1305">
        <v>0</v>
      </c>
      <c r="M1305" t="str" cm="1">
        <f t="array" ref="M1305">_xlfn.IFS(AND(C1305&gt;=45, C1305&lt;=60), "Gen X, (45-60)", AND(C1305&gt;=29, C1305&lt;=44), "Gen Y, Mill(29-44)", AND(C1305&gt;=13, C1305&lt;=28), "Gen Z, (13-28)")</f>
        <v>Gen Y, Mill(29-44)</v>
      </c>
      <c r="N1305">
        <v>0</v>
      </c>
    </row>
    <row r="1306" spans="1:14" x14ac:dyDescent="0.35">
      <c r="A1306">
        <v>1305</v>
      </c>
      <c r="B1306" t="s">
        <v>20</v>
      </c>
      <c r="C1306">
        <v>44</v>
      </c>
      <c r="D1306" t="s">
        <v>21</v>
      </c>
      <c r="E1306" t="s">
        <v>14</v>
      </c>
      <c r="F1306">
        <v>34</v>
      </c>
      <c r="G1306">
        <v>50</v>
      </c>
      <c r="H1306">
        <v>0.15</v>
      </c>
      <c r="I1306" t="s">
        <v>23</v>
      </c>
      <c r="J1306">
        <v>27</v>
      </c>
      <c r="K1306">
        <v>0</v>
      </c>
      <c r="L1306">
        <v>0</v>
      </c>
      <c r="M1306" t="str" cm="1">
        <f t="array" ref="M1306">_xlfn.IFS(AND(C1306&gt;=45, C1306&lt;=60), "Gen X, (45-60)", AND(C1306&gt;=29, C1306&lt;=44), "Gen Y, Mill(29-44)", AND(C1306&gt;=13, C1306&lt;=28), "Gen Z, (13-28)")</f>
        <v>Gen Y, Mill(29-44)</v>
      </c>
      <c r="N1306">
        <v>0</v>
      </c>
    </row>
    <row r="1307" spans="1:14" x14ac:dyDescent="0.35">
      <c r="A1307">
        <v>1306</v>
      </c>
      <c r="B1307" t="s">
        <v>20</v>
      </c>
      <c r="C1307">
        <v>27</v>
      </c>
      <c r="D1307" t="s">
        <v>29</v>
      </c>
      <c r="E1307" t="s">
        <v>14</v>
      </c>
      <c r="F1307">
        <v>20</v>
      </c>
      <c r="G1307">
        <v>68</v>
      </c>
      <c r="H1307">
        <v>0</v>
      </c>
      <c r="I1307" t="s">
        <v>23</v>
      </c>
      <c r="J1307">
        <v>45</v>
      </c>
      <c r="K1307">
        <v>0</v>
      </c>
      <c r="L1307">
        <v>0</v>
      </c>
      <c r="M1307" t="str" cm="1">
        <f t="array" ref="M1307">_xlfn.IFS(AND(C1307&gt;=45, C1307&lt;=60), "Gen X, (45-60)", AND(C1307&gt;=29, C1307&lt;=44), "Gen Y, Mill(29-44)", AND(C1307&gt;=13, C1307&lt;=28), "Gen Z, (13-28)")</f>
        <v>Gen Z, (13-28)</v>
      </c>
      <c r="N1307">
        <v>0</v>
      </c>
    </row>
    <row r="1308" spans="1:14" x14ac:dyDescent="0.35">
      <c r="A1308">
        <v>1307</v>
      </c>
      <c r="B1308" t="s">
        <v>16</v>
      </c>
      <c r="C1308">
        <v>21</v>
      </c>
      <c r="D1308" t="s">
        <v>13</v>
      </c>
      <c r="E1308" t="s">
        <v>14</v>
      </c>
      <c r="F1308">
        <v>198</v>
      </c>
      <c r="G1308">
        <v>46</v>
      </c>
      <c r="H1308">
        <v>0.49</v>
      </c>
      <c r="I1308" t="s">
        <v>23</v>
      </c>
      <c r="J1308">
        <v>42</v>
      </c>
      <c r="K1308">
        <v>0</v>
      </c>
      <c r="L1308">
        <v>0</v>
      </c>
      <c r="M1308" t="str" cm="1">
        <f t="array" ref="M1308">_xlfn.IFS(AND(C1308&gt;=45, C1308&lt;=60), "Gen X, (45-60)", AND(C1308&gt;=29, C1308&lt;=44), "Gen Y, Mill(29-44)", AND(C1308&gt;=13, C1308&lt;=28), "Gen Z, (13-28)")</f>
        <v>Gen Z, (13-28)</v>
      </c>
      <c r="N1308">
        <v>0</v>
      </c>
    </row>
    <row r="1309" spans="1:14" x14ac:dyDescent="0.35">
      <c r="A1309">
        <v>1308</v>
      </c>
      <c r="B1309" t="s">
        <v>20</v>
      </c>
      <c r="C1309">
        <v>25</v>
      </c>
      <c r="D1309" t="s">
        <v>29</v>
      </c>
      <c r="E1309" t="s">
        <v>14</v>
      </c>
      <c r="F1309">
        <v>265</v>
      </c>
      <c r="G1309">
        <v>26</v>
      </c>
      <c r="H1309">
        <v>0.5</v>
      </c>
      <c r="I1309" t="s">
        <v>15</v>
      </c>
      <c r="J1309">
        <v>14</v>
      </c>
      <c r="K1309">
        <v>0</v>
      </c>
      <c r="L1309">
        <v>0</v>
      </c>
      <c r="M1309" t="str" cm="1">
        <f t="array" ref="M1309">_xlfn.IFS(AND(C1309&gt;=45, C1309&lt;=60), "Gen X, (45-60)", AND(C1309&gt;=29, C1309&lt;=44), "Gen Y, Mill(29-44)", AND(C1309&gt;=13, C1309&lt;=28), "Gen Z, (13-28)")</f>
        <v>Gen Z, (13-28)</v>
      </c>
      <c r="N1309">
        <v>0</v>
      </c>
    </row>
    <row r="1310" spans="1:14" x14ac:dyDescent="0.35">
      <c r="A1310">
        <v>1309</v>
      </c>
      <c r="B1310" t="s">
        <v>20</v>
      </c>
      <c r="C1310">
        <v>43</v>
      </c>
      <c r="D1310" t="s">
        <v>27</v>
      </c>
      <c r="E1310" t="s">
        <v>22</v>
      </c>
      <c r="F1310">
        <v>149</v>
      </c>
      <c r="G1310">
        <v>38</v>
      </c>
      <c r="H1310">
        <v>0.04</v>
      </c>
      <c r="I1310" t="s">
        <v>15</v>
      </c>
      <c r="J1310">
        <v>0</v>
      </c>
      <c r="K1310">
        <v>1</v>
      </c>
      <c r="L1310">
        <v>0</v>
      </c>
      <c r="M1310" t="str" cm="1">
        <f t="array" ref="M1310">_xlfn.IFS(AND(C1310&gt;=45, C1310&lt;=60), "Gen X, (45-60)", AND(C1310&gt;=29, C1310&lt;=44), "Gen Y, Mill(29-44)", AND(C1310&gt;=13, C1310&lt;=28), "Gen Z, (13-28)")</f>
        <v>Gen Y, Mill(29-44)</v>
      </c>
      <c r="N1310">
        <v>0</v>
      </c>
    </row>
    <row r="1311" spans="1:14" x14ac:dyDescent="0.35">
      <c r="A1311">
        <v>1310</v>
      </c>
      <c r="B1311" t="s">
        <v>16</v>
      </c>
      <c r="C1311">
        <v>52</v>
      </c>
      <c r="D1311" t="s">
        <v>13</v>
      </c>
      <c r="E1311" t="s">
        <v>18</v>
      </c>
      <c r="F1311">
        <v>217</v>
      </c>
      <c r="G1311">
        <v>72</v>
      </c>
      <c r="H1311">
        <v>0.13</v>
      </c>
      <c r="I1311" t="s">
        <v>19</v>
      </c>
      <c r="J1311">
        <v>0</v>
      </c>
      <c r="K1311">
        <v>1</v>
      </c>
      <c r="L1311">
        <v>0</v>
      </c>
      <c r="M1311" t="str" cm="1">
        <f t="array" ref="M1311">_xlfn.IFS(AND(C1311&gt;=45, C1311&lt;=60), "Gen X, (45-60)", AND(C1311&gt;=29, C1311&lt;=44), "Gen Y, Mill(29-44)", AND(C1311&gt;=13, C1311&lt;=28), "Gen Z, (13-28)")</f>
        <v>Gen X, (45-60)</v>
      </c>
      <c r="N1311">
        <v>0</v>
      </c>
    </row>
    <row r="1312" spans="1:14" x14ac:dyDescent="0.35">
      <c r="A1312">
        <v>1311</v>
      </c>
      <c r="B1312" t="s">
        <v>16</v>
      </c>
      <c r="C1312">
        <v>36</v>
      </c>
      <c r="D1312" t="s">
        <v>13</v>
      </c>
      <c r="E1312" t="s">
        <v>22</v>
      </c>
      <c r="F1312">
        <v>54</v>
      </c>
      <c r="G1312">
        <v>24</v>
      </c>
      <c r="H1312">
        <v>0.56000000000000005</v>
      </c>
      <c r="I1312" t="s">
        <v>23</v>
      </c>
      <c r="J1312">
        <v>0</v>
      </c>
      <c r="K1312">
        <v>1</v>
      </c>
      <c r="L1312">
        <v>1</v>
      </c>
      <c r="M1312" t="str" cm="1">
        <f t="array" ref="M1312">_xlfn.IFS(AND(C1312&gt;=45, C1312&lt;=60), "Gen X, (45-60)", AND(C1312&gt;=29, C1312&lt;=44), "Gen Y, Mill(29-44)", AND(C1312&gt;=13, C1312&lt;=28), "Gen Z, (13-28)")</f>
        <v>Gen Y, Mill(29-44)</v>
      </c>
      <c r="N1312">
        <v>1</v>
      </c>
    </row>
    <row r="1313" spans="1:14" x14ac:dyDescent="0.35">
      <c r="A1313">
        <v>1312</v>
      </c>
      <c r="B1313" t="s">
        <v>12</v>
      </c>
      <c r="C1313">
        <v>31</v>
      </c>
      <c r="D1313" t="s">
        <v>28</v>
      </c>
      <c r="E1313" t="s">
        <v>24</v>
      </c>
      <c r="F1313">
        <v>278</v>
      </c>
      <c r="G1313">
        <v>12</v>
      </c>
      <c r="H1313">
        <v>0.18</v>
      </c>
      <c r="I1313" t="s">
        <v>19</v>
      </c>
      <c r="J1313">
        <v>0</v>
      </c>
      <c r="K1313">
        <v>1</v>
      </c>
      <c r="L1313">
        <v>1</v>
      </c>
      <c r="M1313" t="str" cm="1">
        <f t="array" ref="M1313">_xlfn.IFS(AND(C1313&gt;=45, C1313&lt;=60), "Gen X, (45-60)", AND(C1313&gt;=29, C1313&lt;=44), "Gen Y, Mill(29-44)", AND(C1313&gt;=13, C1313&lt;=28), "Gen Z, (13-28)")</f>
        <v>Gen Y, Mill(29-44)</v>
      </c>
      <c r="N1313">
        <v>1</v>
      </c>
    </row>
    <row r="1314" spans="1:14" x14ac:dyDescent="0.35">
      <c r="A1314">
        <v>1313</v>
      </c>
      <c r="B1314" t="s">
        <v>16</v>
      </c>
      <c r="C1314">
        <v>41</v>
      </c>
      <c r="D1314" t="s">
        <v>25</v>
      </c>
      <c r="E1314" t="s">
        <v>14</v>
      </c>
      <c r="F1314">
        <v>99</v>
      </c>
      <c r="G1314">
        <v>43</v>
      </c>
      <c r="H1314">
        <v>0.04</v>
      </c>
      <c r="I1314" t="s">
        <v>19</v>
      </c>
      <c r="J1314">
        <v>19</v>
      </c>
      <c r="K1314">
        <v>0</v>
      </c>
      <c r="L1314">
        <v>0</v>
      </c>
      <c r="M1314" t="str" cm="1">
        <f t="array" ref="M1314">_xlfn.IFS(AND(C1314&gt;=45, C1314&lt;=60), "Gen X, (45-60)", AND(C1314&gt;=29, C1314&lt;=44), "Gen Y, Mill(29-44)", AND(C1314&gt;=13, C1314&lt;=28), "Gen Z, (13-28)")</f>
        <v>Gen Y, Mill(29-44)</v>
      </c>
      <c r="N1314">
        <v>0</v>
      </c>
    </row>
    <row r="1315" spans="1:14" x14ac:dyDescent="0.35">
      <c r="A1315">
        <v>1314</v>
      </c>
      <c r="B1315" t="s">
        <v>20</v>
      </c>
      <c r="C1315">
        <v>57</v>
      </c>
      <c r="D1315" t="s">
        <v>25</v>
      </c>
      <c r="E1315" t="s">
        <v>14</v>
      </c>
      <c r="F1315">
        <v>89</v>
      </c>
      <c r="G1315">
        <v>4</v>
      </c>
      <c r="H1315">
        <v>0.24</v>
      </c>
      <c r="I1315" t="s">
        <v>19</v>
      </c>
      <c r="J1315">
        <v>27</v>
      </c>
      <c r="K1315">
        <v>0</v>
      </c>
      <c r="L1315">
        <v>1</v>
      </c>
      <c r="M1315" t="str" cm="1">
        <f t="array" ref="M1315">_xlfn.IFS(AND(C1315&gt;=45, C1315&lt;=60), "Gen X, (45-60)", AND(C1315&gt;=29, C1315&lt;=44), "Gen Y, Mill(29-44)", AND(C1315&gt;=13, C1315&lt;=28), "Gen Z, (13-28)")</f>
        <v>Gen X, (45-60)</v>
      </c>
      <c r="N1315">
        <v>1</v>
      </c>
    </row>
    <row r="1316" spans="1:14" x14ac:dyDescent="0.35">
      <c r="A1316">
        <v>1315</v>
      </c>
      <c r="B1316" t="s">
        <v>12</v>
      </c>
      <c r="C1316">
        <v>46</v>
      </c>
      <c r="D1316" t="s">
        <v>28</v>
      </c>
      <c r="E1316" t="s">
        <v>18</v>
      </c>
      <c r="F1316">
        <v>245</v>
      </c>
      <c r="G1316">
        <v>65</v>
      </c>
      <c r="H1316">
        <v>0.56999999999999995</v>
      </c>
      <c r="I1316" t="s">
        <v>23</v>
      </c>
      <c r="J1316">
        <v>0</v>
      </c>
      <c r="K1316">
        <v>1</v>
      </c>
      <c r="L1316">
        <v>0</v>
      </c>
      <c r="M1316" t="str" cm="1">
        <f t="array" ref="M1316">_xlfn.IFS(AND(C1316&gt;=45, C1316&lt;=60), "Gen X, (45-60)", AND(C1316&gt;=29, C1316&lt;=44), "Gen Y, Mill(29-44)", AND(C1316&gt;=13, C1316&lt;=28), "Gen Z, (13-28)")</f>
        <v>Gen X, (45-60)</v>
      </c>
      <c r="N1316">
        <v>0</v>
      </c>
    </row>
    <row r="1317" spans="1:14" x14ac:dyDescent="0.35">
      <c r="A1317">
        <v>1316</v>
      </c>
      <c r="B1317" t="s">
        <v>16</v>
      </c>
      <c r="C1317">
        <v>16</v>
      </c>
      <c r="D1317" t="s">
        <v>26</v>
      </c>
      <c r="E1317" t="s">
        <v>24</v>
      </c>
      <c r="F1317">
        <v>252</v>
      </c>
      <c r="G1317">
        <v>17</v>
      </c>
      <c r="H1317">
        <v>0.51</v>
      </c>
      <c r="I1317" t="s">
        <v>23</v>
      </c>
      <c r="J1317">
        <v>0</v>
      </c>
      <c r="K1317">
        <v>1</v>
      </c>
      <c r="L1317">
        <v>0</v>
      </c>
      <c r="M1317" t="str" cm="1">
        <f t="array" ref="M1317">_xlfn.IFS(AND(C1317&gt;=45, C1317&lt;=60), "Gen X, (45-60)", AND(C1317&gt;=29, C1317&lt;=44), "Gen Y, Mill(29-44)", AND(C1317&gt;=13, C1317&lt;=28), "Gen Z, (13-28)")</f>
        <v>Gen Z, (13-28)</v>
      </c>
      <c r="N1317">
        <v>0</v>
      </c>
    </row>
    <row r="1318" spans="1:14" x14ac:dyDescent="0.35">
      <c r="A1318">
        <v>1317</v>
      </c>
      <c r="B1318" t="s">
        <v>20</v>
      </c>
      <c r="C1318">
        <v>20</v>
      </c>
      <c r="D1318" t="s">
        <v>29</v>
      </c>
      <c r="E1318" t="s">
        <v>22</v>
      </c>
      <c r="F1318">
        <v>11</v>
      </c>
      <c r="G1318">
        <v>59</v>
      </c>
      <c r="H1318">
        <v>0.42</v>
      </c>
      <c r="I1318" t="s">
        <v>19</v>
      </c>
      <c r="J1318">
        <v>0</v>
      </c>
      <c r="K1318">
        <v>1</v>
      </c>
      <c r="L1318">
        <v>1</v>
      </c>
      <c r="M1318" t="str" cm="1">
        <f t="array" ref="M1318">_xlfn.IFS(AND(C1318&gt;=45, C1318&lt;=60), "Gen X, (45-60)", AND(C1318&gt;=29, C1318&lt;=44), "Gen Y, Mill(29-44)", AND(C1318&gt;=13, C1318&lt;=28), "Gen Z, (13-28)")</f>
        <v>Gen Z, (13-28)</v>
      </c>
      <c r="N1318">
        <v>1</v>
      </c>
    </row>
    <row r="1319" spans="1:14" x14ac:dyDescent="0.35">
      <c r="A1319">
        <v>1318</v>
      </c>
      <c r="B1319" t="s">
        <v>20</v>
      </c>
      <c r="C1319">
        <v>55</v>
      </c>
      <c r="D1319" t="s">
        <v>13</v>
      </c>
      <c r="E1319" t="s">
        <v>24</v>
      </c>
      <c r="F1319">
        <v>29</v>
      </c>
      <c r="G1319">
        <v>2</v>
      </c>
      <c r="H1319">
        <v>0.27</v>
      </c>
      <c r="I1319" t="s">
        <v>23</v>
      </c>
      <c r="J1319">
        <v>0</v>
      </c>
      <c r="K1319">
        <v>1</v>
      </c>
      <c r="L1319">
        <v>0</v>
      </c>
      <c r="M1319" t="str" cm="1">
        <f t="array" ref="M1319">_xlfn.IFS(AND(C1319&gt;=45, C1319&lt;=60), "Gen X, (45-60)", AND(C1319&gt;=29, C1319&lt;=44), "Gen Y, Mill(29-44)", AND(C1319&gt;=13, C1319&lt;=28), "Gen Z, (13-28)")</f>
        <v>Gen X, (45-60)</v>
      </c>
      <c r="N1319">
        <v>0</v>
      </c>
    </row>
    <row r="1320" spans="1:14" x14ac:dyDescent="0.35">
      <c r="A1320">
        <v>1319</v>
      </c>
      <c r="B1320" t="s">
        <v>16</v>
      </c>
      <c r="C1320">
        <v>32</v>
      </c>
      <c r="D1320" t="s">
        <v>21</v>
      </c>
      <c r="E1320" t="s">
        <v>18</v>
      </c>
      <c r="F1320">
        <v>78</v>
      </c>
      <c r="G1320">
        <v>95</v>
      </c>
      <c r="H1320">
        <v>0.15</v>
      </c>
      <c r="I1320" t="s">
        <v>19</v>
      </c>
      <c r="J1320">
        <v>0</v>
      </c>
      <c r="K1320">
        <v>1</v>
      </c>
      <c r="L1320">
        <v>1</v>
      </c>
      <c r="M1320" t="str" cm="1">
        <f t="array" ref="M1320">_xlfn.IFS(AND(C1320&gt;=45, C1320&lt;=60), "Gen X, (45-60)", AND(C1320&gt;=29, C1320&lt;=44), "Gen Y, Mill(29-44)", AND(C1320&gt;=13, C1320&lt;=28), "Gen Z, (13-28)")</f>
        <v>Gen Y, Mill(29-44)</v>
      </c>
      <c r="N1320">
        <v>1</v>
      </c>
    </row>
    <row r="1321" spans="1:14" x14ac:dyDescent="0.35">
      <c r="A1321">
        <v>1320</v>
      </c>
      <c r="B1321" t="s">
        <v>12</v>
      </c>
      <c r="C1321">
        <v>26</v>
      </c>
      <c r="D1321" t="s">
        <v>28</v>
      </c>
      <c r="E1321" t="s">
        <v>14</v>
      </c>
      <c r="F1321">
        <v>199</v>
      </c>
      <c r="G1321">
        <v>95</v>
      </c>
      <c r="H1321">
        <v>0.47</v>
      </c>
      <c r="I1321" t="s">
        <v>19</v>
      </c>
      <c r="J1321">
        <v>49</v>
      </c>
      <c r="K1321">
        <v>0</v>
      </c>
      <c r="L1321">
        <v>0</v>
      </c>
      <c r="M1321" t="str" cm="1">
        <f t="array" ref="M1321">_xlfn.IFS(AND(C1321&gt;=45, C1321&lt;=60), "Gen X, (45-60)", AND(C1321&gt;=29, C1321&lt;=44), "Gen Y, Mill(29-44)", AND(C1321&gt;=13, C1321&lt;=28), "Gen Z, (13-28)")</f>
        <v>Gen Z, (13-28)</v>
      </c>
      <c r="N1321">
        <v>0</v>
      </c>
    </row>
    <row r="1322" spans="1:14" x14ac:dyDescent="0.35">
      <c r="A1322">
        <v>1321</v>
      </c>
      <c r="B1322" t="s">
        <v>20</v>
      </c>
      <c r="C1322">
        <v>25</v>
      </c>
      <c r="D1322" t="s">
        <v>21</v>
      </c>
      <c r="E1322" t="s">
        <v>14</v>
      </c>
      <c r="F1322">
        <v>238</v>
      </c>
      <c r="G1322">
        <v>34</v>
      </c>
      <c r="H1322">
        <v>0.18</v>
      </c>
      <c r="I1322" t="s">
        <v>15</v>
      </c>
      <c r="J1322">
        <v>32</v>
      </c>
      <c r="K1322">
        <v>0</v>
      </c>
      <c r="L1322">
        <v>0</v>
      </c>
      <c r="M1322" t="str" cm="1">
        <f t="array" ref="M1322">_xlfn.IFS(AND(C1322&gt;=45, C1322&lt;=60), "Gen X, (45-60)", AND(C1322&gt;=29, C1322&lt;=44), "Gen Y, Mill(29-44)", AND(C1322&gt;=13, C1322&lt;=28), "Gen Z, (13-28)")</f>
        <v>Gen Z, (13-28)</v>
      </c>
      <c r="N1322">
        <v>0</v>
      </c>
    </row>
    <row r="1323" spans="1:14" x14ac:dyDescent="0.35">
      <c r="A1323">
        <v>1322</v>
      </c>
      <c r="B1323" t="s">
        <v>16</v>
      </c>
      <c r="C1323">
        <v>57</v>
      </c>
      <c r="D1323" t="s">
        <v>26</v>
      </c>
      <c r="E1323" t="s">
        <v>22</v>
      </c>
      <c r="F1323">
        <v>231</v>
      </c>
      <c r="G1323">
        <v>77</v>
      </c>
      <c r="H1323">
        <v>0.23</v>
      </c>
      <c r="I1323" t="s">
        <v>23</v>
      </c>
      <c r="J1323">
        <v>0</v>
      </c>
      <c r="K1323">
        <v>1</v>
      </c>
      <c r="L1323">
        <v>0</v>
      </c>
      <c r="M1323" t="str" cm="1">
        <f t="array" ref="M1323">_xlfn.IFS(AND(C1323&gt;=45, C1323&lt;=60), "Gen X, (45-60)", AND(C1323&gt;=29, C1323&lt;=44), "Gen Y, Mill(29-44)", AND(C1323&gt;=13, C1323&lt;=28), "Gen Z, (13-28)")</f>
        <v>Gen X, (45-60)</v>
      </c>
      <c r="N1323">
        <v>0</v>
      </c>
    </row>
    <row r="1324" spans="1:14" x14ac:dyDescent="0.35">
      <c r="A1324">
        <v>1323</v>
      </c>
      <c r="B1324" t="s">
        <v>12</v>
      </c>
      <c r="C1324">
        <v>28</v>
      </c>
      <c r="D1324" t="s">
        <v>21</v>
      </c>
      <c r="E1324" t="s">
        <v>24</v>
      </c>
      <c r="F1324">
        <v>283</v>
      </c>
      <c r="G1324">
        <v>17</v>
      </c>
      <c r="H1324">
        <v>0.04</v>
      </c>
      <c r="I1324" t="s">
        <v>23</v>
      </c>
      <c r="J1324">
        <v>0</v>
      </c>
      <c r="K1324">
        <v>1</v>
      </c>
      <c r="L1324">
        <v>1</v>
      </c>
      <c r="M1324" t="str" cm="1">
        <f t="array" ref="M1324">_xlfn.IFS(AND(C1324&gt;=45, C1324&lt;=60), "Gen X, (45-60)", AND(C1324&gt;=29, C1324&lt;=44), "Gen Y, Mill(29-44)", AND(C1324&gt;=13, C1324&lt;=28), "Gen Z, (13-28)")</f>
        <v>Gen Z, (13-28)</v>
      </c>
      <c r="N1324">
        <v>1</v>
      </c>
    </row>
    <row r="1325" spans="1:14" x14ac:dyDescent="0.35">
      <c r="A1325">
        <v>1324</v>
      </c>
      <c r="B1325" t="s">
        <v>20</v>
      </c>
      <c r="C1325">
        <v>26</v>
      </c>
      <c r="D1325" t="s">
        <v>25</v>
      </c>
      <c r="E1325" t="s">
        <v>22</v>
      </c>
      <c r="F1325">
        <v>209</v>
      </c>
      <c r="G1325">
        <v>78</v>
      </c>
      <c r="H1325">
        <v>0.57999999999999996</v>
      </c>
      <c r="I1325" t="s">
        <v>15</v>
      </c>
      <c r="J1325">
        <v>0</v>
      </c>
      <c r="K1325">
        <v>1</v>
      </c>
      <c r="L1325">
        <v>0</v>
      </c>
      <c r="M1325" t="str" cm="1">
        <f t="array" ref="M1325">_xlfn.IFS(AND(C1325&gt;=45, C1325&lt;=60), "Gen X, (45-60)", AND(C1325&gt;=29, C1325&lt;=44), "Gen Y, Mill(29-44)", AND(C1325&gt;=13, C1325&lt;=28), "Gen Z, (13-28)")</f>
        <v>Gen Z, (13-28)</v>
      </c>
      <c r="N1325">
        <v>0</v>
      </c>
    </row>
    <row r="1326" spans="1:14" x14ac:dyDescent="0.35">
      <c r="A1326">
        <v>1325</v>
      </c>
      <c r="B1326" t="s">
        <v>12</v>
      </c>
      <c r="C1326">
        <v>59</v>
      </c>
      <c r="D1326" t="s">
        <v>26</v>
      </c>
      <c r="E1326" t="s">
        <v>22</v>
      </c>
      <c r="F1326">
        <v>227</v>
      </c>
      <c r="G1326">
        <v>23</v>
      </c>
      <c r="H1326">
        <v>7.0000000000000007E-2</v>
      </c>
      <c r="I1326" t="s">
        <v>23</v>
      </c>
      <c r="J1326">
        <v>0</v>
      </c>
      <c r="K1326">
        <v>1</v>
      </c>
      <c r="L1326">
        <v>0</v>
      </c>
      <c r="M1326" t="str" cm="1">
        <f t="array" ref="M1326">_xlfn.IFS(AND(C1326&gt;=45, C1326&lt;=60), "Gen X, (45-60)", AND(C1326&gt;=29, C1326&lt;=44), "Gen Y, Mill(29-44)", AND(C1326&gt;=13, C1326&lt;=28), "Gen Z, (13-28)")</f>
        <v>Gen X, (45-60)</v>
      </c>
      <c r="N1326">
        <v>0</v>
      </c>
    </row>
    <row r="1327" spans="1:14" x14ac:dyDescent="0.35">
      <c r="A1327">
        <v>1326</v>
      </c>
      <c r="B1327" t="s">
        <v>12</v>
      </c>
      <c r="C1327">
        <v>20</v>
      </c>
      <c r="D1327" t="s">
        <v>13</v>
      </c>
      <c r="E1327" t="s">
        <v>22</v>
      </c>
      <c r="F1327">
        <v>36</v>
      </c>
      <c r="G1327">
        <v>23</v>
      </c>
      <c r="H1327">
        <v>0.18</v>
      </c>
      <c r="I1327" t="s">
        <v>15</v>
      </c>
      <c r="J1327">
        <v>0</v>
      </c>
      <c r="K1327">
        <v>1</v>
      </c>
      <c r="L1327">
        <v>0</v>
      </c>
      <c r="M1327" t="str" cm="1">
        <f t="array" ref="M1327">_xlfn.IFS(AND(C1327&gt;=45, C1327&lt;=60), "Gen X, (45-60)", AND(C1327&gt;=29, C1327&lt;=44), "Gen Y, Mill(29-44)", AND(C1327&gt;=13, C1327&lt;=28), "Gen Z, (13-28)")</f>
        <v>Gen Z, (13-28)</v>
      </c>
      <c r="N1327">
        <v>0</v>
      </c>
    </row>
    <row r="1328" spans="1:14" x14ac:dyDescent="0.35">
      <c r="A1328">
        <v>1327</v>
      </c>
      <c r="B1328" t="s">
        <v>12</v>
      </c>
      <c r="C1328">
        <v>54</v>
      </c>
      <c r="D1328" t="s">
        <v>28</v>
      </c>
      <c r="E1328" t="s">
        <v>18</v>
      </c>
      <c r="F1328">
        <v>117</v>
      </c>
      <c r="G1328">
        <v>73</v>
      </c>
      <c r="H1328">
        <v>0.4</v>
      </c>
      <c r="I1328" t="s">
        <v>23</v>
      </c>
      <c r="J1328">
        <v>0</v>
      </c>
      <c r="K1328">
        <v>1</v>
      </c>
      <c r="L1328">
        <v>0</v>
      </c>
      <c r="M1328" t="str" cm="1">
        <f t="array" ref="M1328">_xlfn.IFS(AND(C1328&gt;=45, C1328&lt;=60), "Gen X, (45-60)", AND(C1328&gt;=29, C1328&lt;=44), "Gen Y, Mill(29-44)", AND(C1328&gt;=13, C1328&lt;=28), "Gen Z, (13-28)")</f>
        <v>Gen X, (45-60)</v>
      </c>
      <c r="N1328">
        <v>0</v>
      </c>
    </row>
    <row r="1329" spans="1:14" x14ac:dyDescent="0.35">
      <c r="A1329">
        <v>1328</v>
      </c>
      <c r="B1329" t="s">
        <v>20</v>
      </c>
      <c r="C1329">
        <v>57</v>
      </c>
      <c r="D1329" t="s">
        <v>27</v>
      </c>
      <c r="E1329" t="s">
        <v>18</v>
      </c>
      <c r="F1329">
        <v>131</v>
      </c>
      <c r="G1329">
        <v>6</v>
      </c>
      <c r="H1329">
        <v>0.27</v>
      </c>
      <c r="I1329" t="s">
        <v>19</v>
      </c>
      <c r="J1329">
        <v>0</v>
      </c>
      <c r="K1329">
        <v>1</v>
      </c>
      <c r="L1329">
        <v>1</v>
      </c>
      <c r="M1329" t="str" cm="1">
        <f t="array" ref="M1329">_xlfn.IFS(AND(C1329&gt;=45, C1329&lt;=60), "Gen X, (45-60)", AND(C1329&gt;=29, C1329&lt;=44), "Gen Y, Mill(29-44)", AND(C1329&gt;=13, C1329&lt;=28), "Gen Z, (13-28)")</f>
        <v>Gen X, (45-60)</v>
      </c>
      <c r="N1329">
        <v>1</v>
      </c>
    </row>
    <row r="1330" spans="1:14" x14ac:dyDescent="0.35">
      <c r="A1330">
        <v>1329</v>
      </c>
      <c r="B1330" t="s">
        <v>16</v>
      </c>
      <c r="C1330">
        <v>30</v>
      </c>
      <c r="D1330" t="s">
        <v>29</v>
      </c>
      <c r="E1330" t="s">
        <v>24</v>
      </c>
      <c r="F1330">
        <v>293</v>
      </c>
      <c r="G1330">
        <v>30</v>
      </c>
      <c r="H1330">
        <v>0.56000000000000005</v>
      </c>
      <c r="I1330" t="s">
        <v>23</v>
      </c>
      <c r="J1330">
        <v>0</v>
      </c>
      <c r="K1330">
        <v>1</v>
      </c>
      <c r="L1330">
        <v>0</v>
      </c>
      <c r="M1330" t="str" cm="1">
        <f t="array" ref="M1330">_xlfn.IFS(AND(C1330&gt;=45, C1330&lt;=60), "Gen X, (45-60)", AND(C1330&gt;=29, C1330&lt;=44), "Gen Y, Mill(29-44)", AND(C1330&gt;=13, C1330&lt;=28), "Gen Z, (13-28)")</f>
        <v>Gen Y, Mill(29-44)</v>
      </c>
      <c r="N1330">
        <v>0</v>
      </c>
    </row>
    <row r="1331" spans="1:14" x14ac:dyDescent="0.35">
      <c r="A1331">
        <v>1330</v>
      </c>
      <c r="B1331" t="s">
        <v>12</v>
      </c>
      <c r="C1331">
        <v>53</v>
      </c>
      <c r="D1331" t="s">
        <v>17</v>
      </c>
      <c r="E1331" t="s">
        <v>22</v>
      </c>
      <c r="F1331">
        <v>44</v>
      </c>
      <c r="G1331">
        <v>67</v>
      </c>
      <c r="H1331">
        <v>0.18</v>
      </c>
      <c r="I1331" t="s">
        <v>23</v>
      </c>
      <c r="J1331">
        <v>0</v>
      </c>
      <c r="K1331">
        <v>1</v>
      </c>
      <c r="L1331">
        <v>0</v>
      </c>
      <c r="M1331" t="str" cm="1">
        <f t="array" ref="M1331">_xlfn.IFS(AND(C1331&gt;=45, C1331&lt;=60), "Gen X, (45-60)", AND(C1331&gt;=29, C1331&lt;=44), "Gen Y, Mill(29-44)", AND(C1331&gt;=13, C1331&lt;=28), "Gen Z, (13-28)")</f>
        <v>Gen X, (45-60)</v>
      </c>
      <c r="N1331">
        <v>0</v>
      </c>
    </row>
    <row r="1332" spans="1:14" x14ac:dyDescent="0.35">
      <c r="A1332">
        <v>1331</v>
      </c>
      <c r="B1332" t="s">
        <v>20</v>
      </c>
      <c r="C1332">
        <v>40</v>
      </c>
      <c r="D1332" t="s">
        <v>25</v>
      </c>
      <c r="E1332" t="s">
        <v>18</v>
      </c>
      <c r="F1332">
        <v>268</v>
      </c>
      <c r="G1332">
        <v>98</v>
      </c>
      <c r="H1332">
        <v>0.33</v>
      </c>
      <c r="I1332" t="s">
        <v>15</v>
      </c>
      <c r="J1332">
        <v>0</v>
      </c>
      <c r="K1332">
        <v>1</v>
      </c>
      <c r="L1332">
        <v>0</v>
      </c>
      <c r="M1332" t="str" cm="1">
        <f t="array" ref="M1332">_xlfn.IFS(AND(C1332&gt;=45, C1332&lt;=60), "Gen X, (45-60)", AND(C1332&gt;=29, C1332&lt;=44), "Gen Y, Mill(29-44)", AND(C1332&gt;=13, C1332&lt;=28), "Gen Z, (13-28)")</f>
        <v>Gen Y, Mill(29-44)</v>
      </c>
      <c r="N1332">
        <v>0</v>
      </c>
    </row>
    <row r="1333" spans="1:14" x14ac:dyDescent="0.35">
      <c r="A1333">
        <v>1332</v>
      </c>
      <c r="B1333" t="s">
        <v>12</v>
      </c>
      <c r="C1333">
        <v>59</v>
      </c>
      <c r="D1333" t="s">
        <v>28</v>
      </c>
      <c r="E1333" t="s">
        <v>18</v>
      </c>
      <c r="F1333">
        <v>242</v>
      </c>
      <c r="G1333">
        <v>67</v>
      </c>
      <c r="H1333">
        <v>0.41</v>
      </c>
      <c r="I1333" t="s">
        <v>15</v>
      </c>
      <c r="J1333">
        <v>0</v>
      </c>
      <c r="K1333">
        <v>1</v>
      </c>
      <c r="L1333">
        <v>0</v>
      </c>
      <c r="M1333" t="str" cm="1">
        <f t="array" ref="M1333">_xlfn.IFS(AND(C1333&gt;=45, C1333&lt;=60), "Gen X, (45-60)", AND(C1333&gt;=29, C1333&lt;=44), "Gen Y, Mill(29-44)", AND(C1333&gt;=13, C1333&lt;=28), "Gen Z, (13-28)")</f>
        <v>Gen X, (45-60)</v>
      </c>
      <c r="N1333">
        <v>0</v>
      </c>
    </row>
    <row r="1334" spans="1:14" x14ac:dyDescent="0.35">
      <c r="A1334">
        <v>1333</v>
      </c>
      <c r="B1334" t="s">
        <v>20</v>
      </c>
      <c r="C1334">
        <v>21</v>
      </c>
      <c r="D1334" t="s">
        <v>21</v>
      </c>
      <c r="E1334" t="s">
        <v>18</v>
      </c>
      <c r="F1334">
        <v>141</v>
      </c>
      <c r="G1334">
        <v>94</v>
      </c>
      <c r="H1334">
        <v>0.54</v>
      </c>
      <c r="I1334" t="s">
        <v>23</v>
      </c>
      <c r="J1334">
        <v>0</v>
      </c>
      <c r="K1334">
        <v>1</v>
      </c>
      <c r="L1334">
        <v>1</v>
      </c>
      <c r="M1334" t="str" cm="1">
        <f t="array" ref="M1334">_xlfn.IFS(AND(C1334&gt;=45, C1334&lt;=60), "Gen X, (45-60)", AND(C1334&gt;=29, C1334&lt;=44), "Gen Y, Mill(29-44)", AND(C1334&gt;=13, C1334&lt;=28), "Gen Z, (13-28)")</f>
        <v>Gen Z, (13-28)</v>
      </c>
      <c r="N1334">
        <v>1</v>
      </c>
    </row>
    <row r="1335" spans="1:14" x14ac:dyDescent="0.35">
      <c r="A1335">
        <v>1334</v>
      </c>
      <c r="B1335" t="s">
        <v>12</v>
      </c>
      <c r="C1335">
        <v>48</v>
      </c>
      <c r="D1335" t="s">
        <v>13</v>
      </c>
      <c r="E1335" t="s">
        <v>18</v>
      </c>
      <c r="F1335">
        <v>277</v>
      </c>
      <c r="G1335">
        <v>74</v>
      </c>
      <c r="H1335">
        <v>0.36</v>
      </c>
      <c r="I1335" t="s">
        <v>23</v>
      </c>
      <c r="J1335">
        <v>0</v>
      </c>
      <c r="K1335">
        <v>1</v>
      </c>
      <c r="L1335">
        <v>0</v>
      </c>
      <c r="M1335" t="str" cm="1">
        <f t="array" ref="M1335">_xlfn.IFS(AND(C1335&gt;=45, C1335&lt;=60), "Gen X, (45-60)", AND(C1335&gt;=29, C1335&lt;=44), "Gen Y, Mill(29-44)", AND(C1335&gt;=13, C1335&lt;=28), "Gen Z, (13-28)")</f>
        <v>Gen X, (45-60)</v>
      </c>
      <c r="N1335">
        <v>0</v>
      </c>
    </row>
    <row r="1336" spans="1:14" x14ac:dyDescent="0.35">
      <c r="A1336">
        <v>1335</v>
      </c>
      <c r="B1336" t="s">
        <v>12</v>
      </c>
      <c r="C1336">
        <v>42</v>
      </c>
      <c r="D1336" t="s">
        <v>29</v>
      </c>
      <c r="E1336" t="s">
        <v>18</v>
      </c>
      <c r="F1336">
        <v>106</v>
      </c>
      <c r="G1336">
        <v>98</v>
      </c>
      <c r="H1336">
        <v>0.59</v>
      </c>
      <c r="I1336" t="s">
        <v>15</v>
      </c>
      <c r="J1336">
        <v>0</v>
      </c>
      <c r="K1336">
        <v>1</v>
      </c>
      <c r="L1336">
        <v>0</v>
      </c>
      <c r="M1336" t="str" cm="1">
        <f t="array" ref="M1336">_xlfn.IFS(AND(C1336&gt;=45, C1336&lt;=60), "Gen X, (45-60)", AND(C1336&gt;=29, C1336&lt;=44), "Gen Y, Mill(29-44)", AND(C1336&gt;=13, C1336&lt;=28), "Gen Z, (13-28)")</f>
        <v>Gen Y, Mill(29-44)</v>
      </c>
      <c r="N1336">
        <v>0</v>
      </c>
    </row>
    <row r="1337" spans="1:14" x14ac:dyDescent="0.35">
      <c r="A1337">
        <v>1336</v>
      </c>
      <c r="B1337" t="s">
        <v>12</v>
      </c>
      <c r="C1337">
        <v>37</v>
      </c>
      <c r="D1337" t="s">
        <v>29</v>
      </c>
      <c r="E1337" t="s">
        <v>22</v>
      </c>
      <c r="F1337">
        <v>153</v>
      </c>
      <c r="G1337">
        <v>93</v>
      </c>
      <c r="H1337">
        <v>0.51</v>
      </c>
      <c r="I1337" t="s">
        <v>23</v>
      </c>
      <c r="J1337">
        <v>0</v>
      </c>
      <c r="K1337">
        <v>1</v>
      </c>
      <c r="L1337">
        <v>1</v>
      </c>
      <c r="M1337" t="str" cm="1">
        <f t="array" ref="M1337">_xlfn.IFS(AND(C1337&gt;=45, C1337&lt;=60), "Gen X, (45-60)", AND(C1337&gt;=29, C1337&lt;=44), "Gen Y, Mill(29-44)", AND(C1337&gt;=13, C1337&lt;=28), "Gen Z, (13-28)")</f>
        <v>Gen Y, Mill(29-44)</v>
      </c>
      <c r="N1337">
        <v>1</v>
      </c>
    </row>
    <row r="1338" spans="1:14" x14ac:dyDescent="0.35">
      <c r="A1338">
        <v>1337</v>
      </c>
      <c r="B1338" t="s">
        <v>16</v>
      </c>
      <c r="C1338">
        <v>57</v>
      </c>
      <c r="D1338" t="s">
        <v>26</v>
      </c>
      <c r="E1338" t="s">
        <v>24</v>
      </c>
      <c r="F1338">
        <v>91</v>
      </c>
      <c r="G1338">
        <v>33</v>
      </c>
      <c r="H1338">
        <v>0.06</v>
      </c>
      <c r="I1338" t="s">
        <v>23</v>
      </c>
      <c r="J1338">
        <v>0</v>
      </c>
      <c r="K1338">
        <v>1</v>
      </c>
      <c r="L1338">
        <v>0</v>
      </c>
      <c r="M1338" t="str" cm="1">
        <f t="array" ref="M1338">_xlfn.IFS(AND(C1338&gt;=45, C1338&lt;=60), "Gen X, (45-60)", AND(C1338&gt;=29, C1338&lt;=44), "Gen Y, Mill(29-44)", AND(C1338&gt;=13, C1338&lt;=28), "Gen Z, (13-28)")</f>
        <v>Gen X, (45-60)</v>
      </c>
      <c r="N1338">
        <v>0</v>
      </c>
    </row>
    <row r="1339" spans="1:14" x14ac:dyDescent="0.35">
      <c r="A1339">
        <v>1338</v>
      </c>
      <c r="B1339" t="s">
        <v>12</v>
      </c>
      <c r="C1339">
        <v>25</v>
      </c>
      <c r="D1339" t="s">
        <v>13</v>
      </c>
      <c r="E1339" t="s">
        <v>18</v>
      </c>
      <c r="F1339">
        <v>264</v>
      </c>
      <c r="G1339">
        <v>43</v>
      </c>
      <c r="H1339">
        <v>0.51</v>
      </c>
      <c r="I1339" t="s">
        <v>19</v>
      </c>
      <c r="J1339">
        <v>0</v>
      </c>
      <c r="K1339">
        <v>1</v>
      </c>
      <c r="L1339">
        <v>0</v>
      </c>
      <c r="M1339" t="str" cm="1">
        <f t="array" ref="M1339">_xlfn.IFS(AND(C1339&gt;=45, C1339&lt;=60), "Gen X, (45-60)", AND(C1339&gt;=29, C1339&lt;=44), "Gen Y, Mill(29-44)", AND(C1339&gt;=13, C1339&lt;=28), "Gen Z, (13-28)")</f>
        <v>Gen Z, (13-28)</v>
      </c>
      <c r="N1339">
        <v>0</v>
      </c>
    </row>
    <row r="1340" spans="1:14" x14ac:dyDescent="0.35">
      <c r="A1340">
        <v>1339</v>
      </c>
      <c r="B1340" t="s">
        <v>20</v>
      </c>
      <c r="C1340">
        <v>22</v>
      </c>
      <c r="D1340" t="s">
        <v>25</v>
      </c>
      <c r="E1340" t="s">
        <v>18</v>
      </c>
      <c r="F1340">
        <v>163</v>
      </c>
      <c r="G1340">
        <v>55</v>
      </c>
      <c r="H1340">
        <v>0.01</v>
      </c>
      <c r="I1340" t="s">
        <v>15</v>
      </c>
      <c r="J1340">
        <v>0</v>
      </c>
      <c r="K1340">
        <v>1</v>
      </c>
      <c r="L1340">
        <v>1</v>
      </c>
      <c r="M1340" t="str" cm="1">
        <f t="array" ref="M1340">_xlfn.IFS(AND(C1340&gt;=45, C1340&lt;=60), "Gen X, (45-60)", AND(C1340&gt;=29, C1340&lt;=44), "Gen Y, Mill(29-44)", AND(C1340&gt;=13, C1340&lt;=28), "Gen Z, (13-28)")</f>
        <v>Gen Z, (13-28)</v>
      </c>
      <c r="N1340">
        <v>1</v>
      </c>
    </row>
    <row r="1341" spans="1:14" x14ac:dyDescent="0.35">
      <c r="A1341">
        <v>1340</v>
      </c>
      <c r="B1341" t="s">
        <v>20</v>
      </c>
      <c r="C1341">
        <v>33</v>
      </c>
      <c r="D1341" t="s">
        <v>25</v>
      </c>
      <c r="E1341" t="s">
        <v>24</v>
      </c>
      <c r="F1341">
        <v>87</v>
      </c>
      <c r="G1341">
        <v>87</v>
      </c>
      <c r="H1341">
        <v>0.22</v>
      </c>
      <c r="I1341" t="s">
        <v>15</v>
      </c>
      <c r="J1341">
        <v>0</v>
      </c>
      <c r="K1341">
        <v>1</v>
      </c>
      <c r="L1341">
        <v>0</v>
      </c>
      <c r="M1341" t="str" cm="1">
        <f t="array" ref="M1341">_xlfn.IFS(AND(C1341&gt;=45, C1341&lt;=60), "Gen X, (45-60)", AND(C1341&gt;=29, C1341&lt;=44), "Gen Y, Mill(29-44)", AND(C1341&gt;=13, C1341&lt;=28), "Gen Z, (13-28)")</f>
        <v>Gen Y, Mill(29-44)</v>
      </c>
      <c r="N1341">
        <v>0</v>
      </c>
    </row>
    <row r="1342" spans="1:14" x14ac:dyDescent="0.35">
      <c r="A1342">
        <v>1341</v>
      </c>
      <c r="B1342" t="s">
        <v>12</v>
      </c>
      <c r="C1342">
        <v>18</v>
      </c>
      <c r="D1342" t="s">
        <v>26</v>
      </c>
      <c r="E1342" t="s">
        <v>22</v>
      </c>
      <c r="F1342">
        <v>155</v>
      </c>
      <c r="G1342">
        <v>45</v>
      </c>
      <c r="H1342">
        <v>0.42</v>
      </c>
      <c r="I1342" t="s">
        <v>19</v>
      </c>
      <c r="J1342">
        <v>0</v>
      </c>
      <c r="K1342">
        <v>1</v>
      </c>
      <c r="L1342">
        <v>1</v>
      </c>
      <c r="M1342" t="str" cm="1">
        <f t="array" ref="M1342">_xlfn.IFS(AND(C1342&gt;=45, C1342&lt;=60), "Gen X, (45-60)", AND(C1342&gt;=29, C1342&lt;=44), "Gen Y, Mill(29-44)", AND(C1342&gt;=13, C1342&lt;=28), "Gen Z, (13-28)")</f>
        <v>Gen Z, (13-28)</v>
      </c>
      <c r="N1342">
        <v>1</v>
      </c>
    </row>
    <row r="1343" spans="1:14" x14ac:dyDescent="0.35">
      <c r="A1343">
        <v>1342</v>
      </c>
      <c r="B1343" t="s">
        <v>20</v>
      </c>
      <c r="C1343">
        <v>58</v>
      </c>
      <c r="D1343" t="s">
        <v>28</v>
      </c>
      <c r="E1343" t="s">
        <v>14</v>
      </c>
      <c r="F1343">
        <v>90</v>
      </c>
      <c r="G1343">
        <v>57</v>
      </c>
      <c r="H1343">
        <v>0.01</v>
      </c>
      <c r="I1343" t="s">
        <v>19</v>
      </c>
      <c r="J1343">
        <v>6</v>
      </c>
      <c r="K1343">
        <v>0</v>
      </c>
      <c r="L1343">
        <v>1</v>
      </c>
      <c r="M1343" t="str" cm="1">
        <f t="array" ref="M1343">_xlfn.IFS(AND(C1343&gt;=45, C1343&lt;=60), "Gen X, (45-60)", AND(C1343&gt;=29, C1343&lt;=44), "Gen Y, Mill(29-44)", AND(C1343&gt;=13, C1343&lt;=28), "Gen Z, (13-28)")</f>
        <v>Gen X, (45-60)</v>
      </c>
      <c r="N1343">
        <v>1</v>
      </c>
    </row>
    <row r="1344" spans="1:14" x14ac:dyDescent="0.35">
      <c r="A1344">
        <v>1343</v>
      </c>
      <c r="B1344" t="s">
        <v>16</v>
      </c>
      <c r="C1344">
        <v>43</v>
      </c>
      <c r="D1344" t="s">
        <v>29</v>
      </c>
      <c r="E1344" t="s">
        <v>24</v>
      </c>
      <c r="F1344">
        <v>20</v>
      </c>
      <c r="G1344">
        <v>56</v>
      </c>
      <c r="H1344">
        <v>0.09</v>
      </c>
      <c r="I1344" t="s">
        <v>19</v>
      </c>
      <c r="J1344">
        <v>0</v>
      </c>
      <c r="K1344">
        <v>1</v>
      </c>
      <c r="L1344">
        <v>0</v>
      </c>
      <c r="M1344" t="str" cm="1">
        <f t="array" ref="M1344">_xlfn.IFS(AND(C1344&gt;=45, C1344&lt;=60), "Gen X, (45-60)", AND(C1344&gt;=29, C1344&lt;=44), "Gen Y, Mill(29-44)", AND(C1344&gt;=13, C1344&lt;=28), "Gen Z, (13-28)")</f>
        <v>Gen Y, Mill(29-44)</v>
      </c>
      <c r="N1344">
        <v>0</v>
      </c>
    </row>
    <row r="1345" spans="1:14" x14ac:dyDescent="0.35">
      <c r="A1345">
        <v>1344</v>
      </c>
      <c r="B1345" t="s">
        <v>20</v>
      </c>
      <c r="C1345">
        <v>33</v>
      </c>
      <c r="D1345" t="s">
        <v>26</v>
      </c>
      <c r="E1345" t="s">
        <v>14</v>
      </c>
      <c r="F1345">
        <v>262</v>
      </c>
      <c r="G1345">
        <v>56</v>
      </c>
      <c r="H1345">
        <v>0.16</v>
      </c>
      <c r="I1345" t="s">
        <v>15</v>
      </c>
      <c r="J1345">
        <v>41</v>
      </c>
      <c r="K1345">
        <v>0</v>
      </c>
      <c r="L1345">
        <v>0</v>
      </c>
      <c r="M1345" t="str" cm="1">
        <f t="array" ref="M1345">_xlfn.IFS(AND(C1345&gt;=45, C1345&lt;=60), "Gen X, (45-60)", AND(C1345&gt;=29, C1345&lt;=44), "Gen Y, Mill(29-44)", AND(C1345&gt;=13, C1345&lt;=28), "Gen Z, (13-28)")</f>
        <v>Gen Y, Mill(29-44)</v>
      </c>
      <c r="N1345">
        <v>0</v>
      </c>
    </row>
    <row r="1346" spans="1:14" x14ac:dyDescent="0.35">
      <c r="A1346">
        <v>1345</v>
      </c>
      <c r="B1346" t="s">
        <v>16</v>
      </c>
      <c r="C1346">
        <v>19</v>
      </c>
      <c r="D1346" t="s">
        <v>27</v>
      </c>
      <c r="E1346" t="s">
        <v>14</v>
      </c>
      <c r="F1346">
        <v>177</v>
      </c>
      <c r="G1346">
        <v>59</v>
      </c>
      <c r="H1346">
        <v>0.32</v>
      </c>
      <c r="I1346" t="s">
        <v>19</v>
      </c>
      <c r="J1346">
        <v>48</v>
      </c>
      <c r="K1346">
        <v>0</v>
      </c>
      <c r="L1346">
        <v>0</v>
      </c>
      <c r="M1346" t="str" cm="1">
        <f t="array" ref="M1346">_xlfn.IFS(AND(C1346&gt;=45, C1346&lt;=60), "Gen X, (45-60)", AND(C1346&gt;=29, C1346&lt;=44), "Gen Y, Mill(29-44)", AND(C1346&gt;=13, C1346&lt;=28), "Gen Z, (13-28)")</f>
        <v>Gen Z, (13-28)</v>
      </c>
      <c r="N1346">
        <v>0</v>
      </c>
    </row>
    <row r="1347" spans="1:14" x14ac:dyDescent="0.35">
      <c r="A1347">
        <v>1346</v>
      </c>
      <c r="B1347" t="s">
        <v>16</v>
      </c>
      <c r="C1347">
        <v>57</v>
      </c>
      <c r="D1347" t="s">
        <v>26</v>
      </c>
      <c r="E1347" t="s">
        <v>24</v>
      </c>
      <c r="F1347">
        <v>232</v>
      </c>
      <c r="G1347">
        <v>43</v>
      </c>
      <c r="H1347">
        <v>0.59</v>
      </c>
      <c r="I1347" t="s">
        <v>19</v>
      </c>
      <c r="J1347">
        <v>0</v>
      </c>
      <c r="K1347">
        <v>1</v>
      </c>
      <c r="L1347">
        <v>1</v>
      </c>
      <c r="M1347" t="str" cm="1">
        <f t="array" ref="M1347">_xlfn.IFS(AND(C1347&gt;=45, C1347&lt;=60), "Gen X, (45-60)", AND(C1347&gt;=29, C1347&lt;=44), "Gen Y, Mill(29-44)", AND(C1347&gt;=13, C1347&lt;=28), "Gen Z, (13-28)")</f>
        <v>Gen X, (45-60)</v>
      </c>
      <c r="N1347">
        <v>1</v>
      </c>
    </row>
    <row r="1348" spans="1:14" x14ac:dyDescent="0.35">
      <c r="A1348">
        <v>1347</v>
      </c>
      <c r="B1348" t="s">
        <v>16</v>
      </c>
      <c r="C1348">
        <v>32</v>
      </c>
      <c r="D1348" t="s">
        <v>21</v>
      </c>
      <c r="E1348" t="s">
        <v>24</v>
      </c>
      <c r="F1348">
        <v>288</v>
      </c>
      <c r="G1348">
        <v>84</v>
      </c>
      <c r="H1348">
        <v>0.33</v>
      </c>
      <c r="I1348" t="s">
        <v>15</v>
      </c>
      <c r="J1348">
        <v>0</v>
      </c>
      <c r="K1348">
        <v>1</v>
      </c>
      <c r="L1348">
        <v>0</v>
      </c>
      <c r="M1348" t="str" cm="1">
        <f t="array" ref="M1348">_xlfn.IFS(AND(C1348&gt;=45, C1348&lt;=60), "Gen X, (45-60)", AND(C1348&gt;=29, C1348&lt;=44), "Gen Y, Mill(29-44)", AND(C1348&gt;=13, C1348&lt;=28), "Gen Z, (13-28)")</f>
        <v>Gen Y, Mill(29-44)</v>
      </c>
      <c r="N1348">
        <v>0</v>
      </c>
    </row>
    <row r="1349" spans="1:14" x14ac:dyDescent="0.35">
      <c r="A1349">
        <v>1348</v>
      </c>
      <c r="B1349" t="s">
        <v>16</v>
      </c>
      <c r="C1349">
        <v>51</v>
      </c>
      <c r="D1349" t="s">
        <v>13</v>
      </c>
      <c r="E1349" t="s">
        <v>18</v>
      </c>
      <c r="F1349">
        <v>122</v>
      </c>
      <c r="G1349">
        <v>20</v>
      </c>
      <c r="H1349">
        <v>0.41</v>
      </c>
      <c r="I1349" t="s">
        <v>19</v>
      </c>
      <c r="J1349">
        <v>0</v>
      </c>
      <c r="K1349">
        <v>1</v>
      </c>
      <c r="L1349">
        <v>1</v>
      </c>
      <c r="M1349" t="str" cm="1">
        <f t="array" ref="M1349">_xlfn.IFS(AND(C1349&gt;=45, C1349&lt;=60), "Gen X, (45-60)", AND(C1349&gt;=29, C1349&lt;=44), "Gen Y, Mill(29-44)", AND(C1349&gt;=13, C1349&lt;=28), "Gen Z, (13-28)")</f>
        <v>Gen X, (45-60)</v>
      </c>
      <c r="N1349">
        <v>1</v>
      </c>
    </row>
    <row r="1350" spans="1:14" x14ac:dyDescent="0.35">
      <c r="A1350">
        <v>1349</v>
      </c>
      <c r="B1350" t="s">
        <v>16</v>
      </c>
      <c r="C1350">
        <v>30</v>
      </c>
      <c r="D1350" t="s">
        <v>25</v>
      </c>
      <c r="E1350" t="s">
        <v>22</v>
      </c>
      <c r="F1350">
        <v>249</v>
      </c>
      <c r="G1350">
        <v>21</v>
      </c>
      <c r="H1350">
        <v>0.53</v>
      </c>
      <c r="I1350" t="s">
        <v>23</v>
      </c>
      <c r="J1350">
        <v>0</v>
      </c>
      <c r="K1350">
        <v>1</v>
      </c>
      <c r="L1350">
        <v>0</v>
      </c>
      <c r="M1350" t="str" cm="1">
        <f t="array" ref="M1350">_xlfn.IFS(AND(C1350&gt;=45, C1350&lt;=60), "Gen X, (45-60)", AND(C1350&gt;=29, C1350&lt;=44), "Gen Y, Mill(29-44)", AND(C1350&gt;=13, C1350&lt;=28), "Gen Z, (13-28)")</f>
        <v>Gen Y, Mill(29-44)</v>
      </c>
      <c r="N1350">
        <v>0</v>
      </c>
    </row>
    <row r="1351" spans="1:14" x14ac:dyDescent="0.35">
      <c r="A1351">
        <v>1350</v>
      </c>
      <c r="B1351" t="s">
        <v>20</v>
      </c>
      <c r="C1351">
        <v>34</v>
      </c>
      <c r="D1351" t="s">
        <v>25</v>
      </c>
      <c r="E1351" t="s">
        <v>24</v>
      </c>
      <c r="F1351">
        <v>177</v>
      </c>
      <c r="G1351">
        <v>22</v>
      </c>
      <c r="H1351">
        <v>0.18</v>
      </c>
      <c r="I1351" t="s">
        <v>19</v>
      </c>
      <c r="J1351">
        <v>0</v>
      </c>
      <c r="K1351">
        <v>1</v>
      </c>
      <c r="L1351">
        <v>0</v>
      </c>
      <c r="M1351" t="str" cm="1">
        <f t="array" ref="M1351">_xlfn.IFS(AND(C1351&gt;=45, C1351&lt;=60), "Gen X, (45-60)", AND(C1351&gt;=29, C1351&lt;=44), "Gen Y, Mill(29-44)", AND(C1351&gt;=13, C1351&lt;=28), "Gen Z, (13-28)")</f>
        <v>Gen Y, Mill(29-44)</v>
      </c>
      <c r="N1351">
        <v>0</v>
      </c>
    </row>
    <row r="1352" spans="1:14" x14ac:dyDescent="0.35">
      <c r="A1352">
        <v>1351</v>
      </c>
      <c r="B1352" t="s">
        <v>20</v>
      </c>
      <c r="C1352">
        <v>57</v>
      </c>
      <c r="D1352" t="s">
        <v>13</v>
      </c>
      <c r="E1352" t="s">
        <v>18</v>
      </c>
      <c r="F1352">
        <v>59</v>
      </c>
      <c r="G1352">
        <v>19</v>
      </c>
      <c r="H1352">
        <v>0.25</v>
      </c>
      <c r="I1352" t="s">
        <v>15</v>
      </c>
      <c r="J1352">
        <v>0</v>
      </c>
      <c r="K1352">
        <v>1</v>
      </c>
      <c r="L1352">
        <v>0</v>
      </c>
      <c r="M1352" t="str" cm="1">
        <f t="array" ref="M1352">_xlfn.IFS(AND(C1352&gt;=45, C1352&lt;=60), "Gen X, (45-60)", AND(C1352&gt;=29, C1352&lt;=44), "Gen Y, Mill(29-44)", AND(C1352&gt;=13, C1352&lt;=28), "Gen Z, (13-28)")</f>
        <v>Gen X, (45-60)</v>
      </c>
      <c r="N1352">
        <v>0</v>
      </c>
    </row>
    <row r="1353" spans="1:14" x14ac:dyDescent="0.35">
      <c r="A1353">
        <v>1352</v>
      </c>
      <c r="B1353" t="s">
        <v>12</v>
      </c>
      <c r="C1353">
        <v>51</v>
      </c>
      <c r="D1353" t="s">
        <v>21</v>
      </c>
      <c r="E1353" t="s">
        <v>14</v>
      </c>
      <c r="F1353">
        <v>79</v>
      </c>
      <c r="G1353">
        <v>61</v>
      </c>
      <c r="H1353">
        <v>0.11</v>
      </c>
      <c r="I1353" t="s">
        <v>19</v>
      </c>
      <c r="J1353">
        <v>27</v>
      </c>
      <c r="K1353">
        <v>0</v>
      </c>
      <c r="L1353">
        <v>1</v>
      </c>
      <c r="M1353" t="str" cm="1">
        <f t="array" ref="M1353">_xlfn.IFS(AND(C1353&gt;=45, C1353&lt;=60), "Gen X, (45-60)", AND(C1353&gt;=29, C1353&lt;=44), "Gen Y, Mill(29-44)", AND(C1353&gt;=13, C1353&lt;=28), "Gen Z, (13-28)")</f>
        <v>Gen X, (45-60)</v>
      </c>
      <c r="N1353">
        <v>1</v>
      </c>
    </row>
    <row r="1354" spans="1:14" x14ac:dyDescent="0.35">
      <c r="A1354">
        <v>1353</v>
      </c>
      <c r="B1354" t="s">
        <v>16</v>
      </c>
      <c r="C1354">
        <v>22</v>
      </c>
      <c r="D1354" t="s">
        <v>13</v>
      </c>
      <c r="E1354" t="s">
        <v>18</v>
      </c>
      <c r="F1354">
        <v>30</v>
      </c>
      <c r="G1354">
        <v>39</v>
      </c>
      <c r="H1354">
        <v>0.33</v>
      </c>
      <c r="I1354" t="s">
        <v>15</v>
      </c>
      <c r="J1354">
        <v>0</v>
      </c>
      <c r="K1354">
        <v>1</v>
      </c>
      <c r="L1354">
        <v>0</v>
      </c>
      <c r="M1354" t="str" cm="1">
        <f t="array" ref="M1354">_xlfn.IFS(AND(C1354&gt;=45, C1354&lt;=60), "Gen X, (45-60)", AND(C1354&gt;=29, C1354&lt;=44), "Gen Y, Mill(29-44)", AND(C1354&gt;=13, C1354&lt;=28), "Gen Z, (13-28)")</f>
        <v>Gen Z, (13-28)</v>
      </c>
      <c r="N1354">
        <v>0</v>
      </c>
    </row>
    <row r="1355" spans="1:14" x14ac:dyDescent="0.35">
      <c r="A1355">
        <v>1354</v>
      </c>
      <c r="B1355" t="s">
        <v>12</v>
      </c>
      <c r="C1355">
        <v>29</v>
      </c>
      <c r="D1355" t="s">
        <v>26</v>
      </c>
      <c r="E1355" t="s">
        <v>22</v>
      </c>
      <c r="F1355">
        <v>26</v>
      </c>
      <c r="G1355">
        <v>35</v>
      </c>
      <c r="H1355">
        <v>0.28000000000000003</v>
      </c>
      <c r="I1355" t="s">
        <v>15</v>
      </c>
      <c r="J1355">
        <v>0</v>
      </c>
      <c r="K1355">
        <v>1</v>
      </c>
      <c r="L1355">
        <v>1</v>
      </c>
      <c r="M1355" t="str" cm="1">
        <f t="array" ref="M1355">_xlfn.IFS(AND(C1355&gt;=45, C1355&lt;=60), "Gen X, (45-60)", AND(C1355&gt;=29, C1355&lt;=44), "Gen Y, Mill(29-44)", AND(C1355&gt;=13, C1355&lt;=28), "Gen Z, (13-28)")</f>
        <v>Gen Y, Mill(29-44)</v>
      </c>
      <c r="N1355">
        <v>1</v>
      </c>
    </row>
    <row r="1356" spans="1:14" x14ac:dyDescent="0.35">
      <c r="A1356">
        <v>1355</v>
      </c>
      <c r="B1356" t="s">
        <v>16</v>
      </c>
      <c r="C1356">
        <v>33</v>
      </c>
      <c r="D1356" t="s">
        <v>27</v>
      </c>
      <c r="E1356" t="s">
        <v>14</v>
      </c>
      <c r="F1356">
        <v>182</v>
      </c>
      <c r="G1356">
        <v>67</v>
      </c>
      <c r="H1356">
        <v>0.49</v>
      </c>
      <c r="I1356" t="s">
        <v>19</v>
      </c>
      <c r="J1356">
        <v>31</v>
      </c>
      <c r="K1356">
        <v>0</v>
      </c>
      <c r="L1356">
        <v>0</v>
      </c>
      <c r="M1356" t="str" cm="1">
        <f t="array" ref="M1356">_xlfn.IFS(AND(C1356&gt;=45, C1356&lt;=60), "Gen X, (45-60)", AND(C1356&gt;=29, C1356&lt;=44), "Gen Y, Mill(29-44)", AND(C1356&gt;=13, C1356&lt;=28), "Gen Z, (13-28)")</f>
        <v>Gen Y, Mill(29-44)</v>
      </c>
      <c r="N1356">
        <v>0</v>
      </c>
    </row>
    <row r="1357" spans="1:14" x14ac:dyDescent="0.35">
      <c r="A1357">
        <v>1356</v>
      </c>
      <c r="B1357" t="s">
        <v>12</v>
      </c>
      <c r="C1357">
        <v>48</v>
      </c>
      <c r="D1357" t="s">
        <v>13</v>
      </c>
      <c r="E1357" t="s">
        <v>18</v>
      </c>
      <c r="F1357">
        <v>193</v>
      </c>
      <c r="G1357">
        <v>41</v>
      </c>
      <c r="H1357">
        <v>0.17</v>
      </c>
      <c r="I1357" t="s">
        <v>15</v>
      </c>
      <c r="J1357">
        <v>0</v>
      </c>
      <c r="K1357">
        <v>1</v>
      </c>
      <c r="L1357">
        <v>0</v>
      </c>
      <c r="M1357" t="str" cm="1">
        <f t="array" ref="M1357">_xlfn.IFS(AND(C1357&gt;=45, C1357&lt;=60), "Gen X, (45-60)", AND(C1357&gt;=29, C1357&lt;=44), "Gen Y, Mill(29-44)", AND(C1357&gt;=13, C1357&lt;=28), "Gen Z, (13-28)")</f>
        <v>Gen X, (45-60)</v>
      </c>
      <c r="N1357">
        <v>0</v>
      </c>
    </row>
    <row r="1358" spans="1:14" x14ac:dyDescent="0.35">
      <c r="A1358">
        <v>1357</v>
      </c>
      <c r="B1358" t="s">
        <v>20</v>
      </c>
      <c r="C1358">
        <v>35</v>
      </c>
      <c r="D1358" t="s">
        <v>27</v>
      </c>
      <c r="E1358" t="s">
        <v>24</v>
      </c>
      <c r="F1358">
        <v>82</v>
      </c>
      <c r="G1358">
        <v>26</v>
      </c>
      <c r="H1358">
        <v>0.31</v>
      </c>
      <c r="I1358" t="s">
        <v>23</v>
      </c>
      <c r="J1358">
        <v>0</v>
      </c>
      <c r="K1358">
        <v>1</v>
      </c>
      <c r="L1358">
        <v>1</v>
      </c>
      <c r="M1358" t="str" cm="1">
        <f t="array" ref="M1358">_xlfn.IFS(AND(C1358&gt;=45, C1358&lt;=60), "Gen X, (45-60)", AND(C1358&gt;=29, C1358&lt;=44), "Gen Y, Mill(29-44)", AND(C1358&gt;=13, C1358&lt;=28), "Gen Z, (13-28)")</f>
        <v>Gen Y, Mill(29-44)</v>
      </c>
      <c r="N1358">
        <v>1</v>
      </c>
    </row>
    <row r="1359" spans="1:14" x14ac:dyDescent="0.35">
      <c r="A1359">
        <v>1358</v>
      </c>
      <c r="B1359" t="s">
        <v>12</v>
      </c>
      <c r="C1359">
        <v>32</v>
      </c>
      <c r="D1359" t="s">
        <v>13</v>
      </c>
      <c r="E1359" t="s">
        <v>14</v>
      </c>
      <c r="F1359">
        <v>114</v>
      </c>
      <c r="G1359">
        <v>34</v>
      </c>
      <c r="H1359">
        <v>0.16</v>
      </c>
      <c r="I1359" t="s">
        <v>19</v>
      </c>
      <c r="J1359">
        <v>16</v>
      </c>
      <c r="K1359">
        <v>0</v>
      </c>
      <c r="L1359">
        <v>0</v>
      </c>
      <c r="M1359" t="str" cm="1">
        <f t="array" ref="M1359">_xlfn.IFS(AND(C1359&gt;=45, C1359&lt;=60), "Gen X, (45-60)", AND(C1359&gt;=29, C1359&lt;=44), "Gen Y, Mill(29-44)", AND(C1359&gt;=13, C1359&lt;=28), "Gen Z, (13-28)")</f>
        <v>Gen Y, Mill(29-44)</v>
      </c>
      <c r="N1359">
        <v>0</v>
      </c>
    </row>
    <row r="1360" spans="1:14" x14ac:dyDescent="0.35">
      <c r="A1360">
        <v>1359</v>
      </c>
      <c r="B1360" t="s">
        <v>12</v>
      </c>
      <c r="C1360">
        <v>17</v>
      </c>
      <c r="D1360" t="s">
        <v>29</v>
      </c>
      <c r="E1360" t="s">
        <v>22</v>
      </c>
      <c r="F1360">
        <v>92</v>
      </c>
      <c r="G1360">
        <v>65</v>
      </c>
      <c r="H1360">
        <v>0.16</v>
      </c>
      <c r="I1360" t="s">
        <v>19</v>
      </c>
      <c r="J1360">
        <v>0</v>
      </c>
      <c r="K1360">
        <v>1</v>
      </c>
      <c r="L1360">
        <v>0</v>
      </c>
      <c r="M1360" t="str" cm="1">
        <f t="array" ref="M1360">_xlfn.IFS(AND(C1360&gt;=45, C1360&lt;=60), "Gen X, (45-60)", AND(C1360&gt;=29, C1360&lt;=44), "Gen Y, Mill(29-44)", AND(C1360&gt;=13, C1360&lt;=28), "Gen Z, (13-28)")</f>
        <v>Gen Z, (13-28)</v>
      </c>
      <c r="N1360">
        <v>0</v>
      </c>
    </row>
    <row r="1361" spans="1:14" x14ac:dyDescent="0.35">
      <c r="A1361">
        <v>1360</v>
      </c>
      <c r="B1361" t="s">
        <v>16</v>
      </c>
      <c r="C1361">
        <v>56</v>
      </c>
      <c r="D1361" t="s">
        <v>26</v>
      </c>
      <c r="E1361" t="s">
        <v>14</v>
      </c>
      <c r="F1361">
        <v>265</v>
      </c>
      <c r="G1361">
        <v>50</v>
      </c>
      <c r="H1361">
        <v>0.05</v>
      </c>
      <c r="I1361" t="s">
        <v>19</v>
      </c>
      <c r="J1361">
        <v>19</v>
      </c>
      <c r="K1361">
        <v>0</v>
      </c>
      <c r="L1361">
        <v>0</v>
      </c>
      <c r="M1361" t="str" cm="1">
        <f t="array" ref="M1361">_xlfn.IFS(AND(C1361&gt;=45, C1361&lt;=60), "Gen X, (45-60)", AND(C1361&gt;=29, C1361&lt;=44), "Gen Y, Mill(29-44)", AND(C1361&gt;=13, C1361&lt;=28), "Gen Z, (13-28)")</f>
        <v>Gen X, (45-60)</v>
      </c>
      <c r="N1361">
        <v>0</v>
      </c>
    </row>
    <row r="1362" spans="1:14" x14ac:dyDescent="0.35">
      <c r="A1362">
        <v>1361</v>
      </c>
      <c r="B1362" t="s">
        <v>20</v>
      </c>
      <c r="C1362">
        <v>53</v>
      </c>
      <c r="D1362" t="s">
        <v>27</v>
      </c>
      <c r="E1362" t="s">
        <v>18</v>
      </c>
      <c r="F1362">
        <v>45</v>
      </c>
      <c r="G1362">
        <v>77</v>
      </c>
      <c r="H1362">
        <v>0.55000000000000004</v>
      </c>
      <c r="I1362" t="s">
        <v>15</v>
      </c>
      <c r="J1362">
        <v>0</v>
      </c>
      <c r="K1362">
        <v>1</v>
      </c>
      <c r="L1362">
        <v>0</v>
      </c>
      <c r="M1362" t="str" cm="1">
        <f t="array" ref="M1362">_xlfn.IFS(AND(C1362&gt;=45, C1362&lt;=60), "Gen X, (45-60)", AND(C1362&gt;=29, C1362&lt;=44), "Gen Y, Mill(29-44)", AND(C1362&gt;=13, C1362&lt;=28), "Gen Z, (13-28)")</f>
        <v>Gen X, (45-60)</v>
      </c>
      <c r="N1362">
        <v>0</v>
      </c>
    </row>
    <row r="1363" spans="1:14" x14ac:dyDescent="0.35">
      <c r="A1363">
        <v>1362</v>
      </c>
      <c r="B1363" t="s">
        <v>16</v>
      </c>
      <c r="C1363">
        <v>42</v>
      </c>
      <c r="D1363" t="s">
        <v>26</v>
      </c>
      <c r="E1363" t="s">
        <v>18</v>
      </c>
      <c r="F1363">
        <v>177</v>
      </c>
      <c r="G1363">
        <v>60</v>
      </c>
      <c r="H1363">
        <v>0.04</v>
      </c>
      <c r="I1363" t="s">
        <v>15</v>
      </c>
      <c r="J1363">
        <v>0</v>
      </c>
      <c r="K1363">
        <v>1</v>
      </c>
      <c r="L1363">
        <v>0</v>
      </c>
      <c r="M1363" t="str" cm="1">
        <f t="array" ref="M1363">_xlfn.IFS(AND(C1363&gt;=45, C1363&lt;=60), "Gen X, (45-60)", AND(C1363&gt;=29, C1363&lt;=44), "Gen Y, Mill(29-44)", AND(C1363&gt;=13, C1363&lt;=28), "Gen Z, (13-28)")</f>
        <v>Gen Y, Mill(29-44)</v>
      </c>
      <c r="N1363">
        <v>0</v>
      </c>
    </row>
    <row r="1364" spans="1:14" x14ac:dyDescent="0.35">
      <c r="A1364">
        <v>1363</v>
      </c>
      <c r="B1364" t="s">
        <v>16</v>
      </c>
      <c r="C1364">
        <v>19</v>
      </c>
      <c r="D1364" t="s">
        <v>28</v>
      </c>
      <c r="E1364" t="s">
        <v>14</v>
      </c>
      <c r="F1364">
        <v>16</v>
      </c>
      <c r="G1364">
        <v>48</v>
      </c>
      <c r="H1364">
        <v>0.06</v>
      </c>
      <c r="I1364" t="s">
        <v>19</v>
      </c>
      <c r="J1364">
        <v>47</v>
      </c>
      <c r="K1364">
        <v>0</v>
      </c>
      <c r="L1364">
        <v>0</v>
      </c>
      <c r="M1364" t="str" cm="1">
        <f t="array" ref="M1364">_xlfn.IFS(AND(C1364&gt;=45, C1364&lt;=60), "Gen X, (45-60)", AND(C1364&gt;=29, C1364&lt;=44), "Gen Y, Mill(29-44)", AND(C1364&gt;=13, C1364&lt;=28), "Gen Z, (13-28)")</f>
        <v>Gen Z, (13-28)</v>
      </c>
      <c r="N1364">
        <v>0</v>
      </c>
    </row>
    <row r="1365" spans="1:14" x14ac:dyDescent="0.35">
      <c r="A1365">
        <v>1364</v>
      </c>
      <c r="B1365" t="s">
        <v>20</v>
      </c>
      <c r="C1365">
        <v>18</v>
      </c>
      <c r="D1365" t="s">
        <v>28</v>
      </c>
      <c r="E1365" t="s">
        <v>24</v>
      </c>
      <c r="F1365">
        <v>238</v>
      </c>
      <c r="G1365">
        <v>42</v>
      </c>
      <c r="H1365">
        <v>0.51</v>
      </c>
      <c r="I1365" t="s">
        <v>15</v>
      </c>
      <c r="J1365">
        <v>0</v>
      </c>
      <c r="K1365">
        <v>1</v>
      </c>
      <c r="L1365">
        <v>0</v>
      </c>
      <c r="M1365" t="str" cm="1">
        <f t="array" ref="M1365">_xlfn.IFS(AND(C1365&gt;=45, C1365&lt;=60), "Gen X, (45-60)", AND(C1365&gt;=29, C1365&lt;=44), "Gen Y, Mill(29-44)", AND(C1365&gt;=13, C1365&lt;=28), "Gen Z, (13-28)")</f>
        <v>Gen Z, (13-28)</v>
      </c>
      <c r="N1365">
        <v>0</v>
      </c>
    </row>
    <row r="1366" spans="1:14" x14ac:dyDescent="0.35">
      <c r="A1366">
        <v>1365</v>
      </c>
      <c r="B1366" t="s">
        <v>20</v>
      </c>
      <c r="C1366">
        <v>49</v>
      </c>
      <c r="D1366" t="s">
        <v>29</v>
      </c>
      <c r="E1366" t="s">
        <v>18</v>
      </c>
      <c r="F1366">
        <v>290</v>
      </c>
      <c r="G1366">
        <v>21</v>
      </c>
      <c r="H1366">
        <v>0.53</v>
      </c>
      <c r="I1366" t="s">
        <v>23</v>
      </c>
      <c r="J1366">
        <v>0</v>
      </c>
      <c r="K1366">
        <v>1</v>
      </c>
      <c r="L1366">
        <v>1</v>
      </c>
      <c r="M1366" t="str" cm="1">
        <f t="array" ref="M1366">_xlfn.IFS(AND(C1366&gt;=45, C1366&lt;=60), "Gen X, (45-60)", AND(C1366&gt;=29, C1366&lt;=44), "Gen Y, Mill(29-44)", AND(C1366&gt;=13, C1366&lt;=28), "Gen Z, (13-28)")</f>
        <v>Gen X, (45-60)</v>
      </c>
      <c r="N1366">
        <v>1</v>
      </c>
    </row>
    <row r="1367" spans="1:14" x14ac:dyDescent="0.35">
      <c r="A1367">
        <v>1366</v>
      </c>
      <c r="B1367" t="s">
        <v>16</v>
      </c>
      <c r="C1367">
        <v>24</v>
      </c>
      <c r="D1367" t="s">
        <v>17</v>
      </c>
      <c r="E1367" t="s">
        <v>22</v>
      </c>
      <c r="F1367">
        <v>88</v>
      </c>
      <c r="G1367">
        <v>7</v>
      </c>
      <c r="H1367">
        <v>0.33</v>
      </c>
      <c r="I1367" t="s">
        <v>23</v>
      </c>
      <c r="J1367">
        <v>0</v>
      </c>
      <c r="K1367">
        <v>1</v>
      </c>
      <c r="L1367">
        <v>0</v>
      </c>
      <c r="M1367" t="str" cm="1">
        <f t="array" ref="M1367">_xlfn.IFS(AND(C1367&gt;=45, C1367&lt;=60), "Gen X, (45-60)", AND(C1367&gt;=29, C1367&lt;=44), "Gen Y, Mill(29-44)", AND(C1367&gt;=13, C1367&lt;=28), "Gen Z, (13-28)")</f>
        <v>Gen Z, (13-28)</v>
      </c>
      <c r="N1367">
        <v>0</v>
      </c>
    </row>
    <row r="1368" spans="1:14" x14ac:dyDescent="0.35">
      <c r="A1368">
        <v>1367</v>
      </c>
      <c r="B1368" t="s">
        <v>12</v>
      </c>
      <c r="C1368">
        <v>47</v>
      </c>
      <c r="D1368" t="s">
        <v>25</v>
      </c>
      <c r="E1368" t="s">
        <v>22</v>
      </c>
      <c r="F1368">
        <v>119</v>
      </c>
      <c r="G1368">
        <v>50</v>
      </c>
      <c r="H1368">
        <v>0.56999999999999995</v>
      </c>
      <c r="I1368" t="s">
        <v>23</v>
      </c>
      <c r="J1368">
        <v>0</v>
      </c>
      <c r="K1368">
        <v>1</v>
      </c>
      <c r="L1368">
        <v>1</v>
      </c>
      <c r="M1368" t="str" cm="1">
        <f t="array" ref="M1368">_xlfn.IFS(AND(C1368&gt;=45, C1368&lt;=60), "Gen X, (45-60)", AND(C1368&gt;=29, C1368&lt;=44), "Gen Y, Mill(29-44)", AND(C1368&gt;=13, C1368&lt;=28), "Gen Z, (13-28)")</f>
        <v>Gen X, (45-60)</v>
      </c>
      <c r="N1368">
        <v>1</v>
      </c>
    </row>
    <row r="1369" spans="1:14" x14ac:dyDescent="0.35">
      <c r="A1369">
        <v>1368</v>
      </c>
      <c r="B1369" t="s">
        <v>12</v>
      </c>
      <c r="C1369">
        <v>18</v>
      </c>
      <c r="D1369" t="s">
        <v>27</v>
      </c>
      <c r="E1369" t="s">
        <v>18</v>
      </c>
      <c r="F1369">
        <v>52</v>
      </c>
      <c r="G1369">
        <v>74</v>
      </c>
      <c r="H1369">
        <v>0</v>
      </c>
      <c r="I1369" t="s">
        <v>19</v>
      </c>
      <c r="J1369">
        <v>0</v>
      </c>
      <c r="K1369">
        <v>1</v>
      </c>
      <c r="L1369">
        <v>1</v>
      </c>
      <c r="M1369" t="str" cm="1">
        <f t="array" ref="M1369">_xlfn.IFS(AND(C1369&gt;=45, C1369&lt;=60), "Gen X, (45-60)", AND(C1369&gt;=29, C1369&lt;=44), "Gen Y, Mill(29-44)", AND(C1369&gt;=13, C1369&lt;=28), "Gen Z, (13-28)")</f>
        <v>Gen Z, (13-28)</v>
      </c>
      <c r="N1369">
        <v>1</v>
      </c>
    </row>
    <row r="1370" spans="1:14" x14ac:dyDescent="0.35">
      <c r="A1370">
        <v>1369</v>
      </c>
      <c r="B1370" t="s">
        <v>12</v>
      </c>
      <c r="C1370">
        <v>58</v>
      </c>
      <c r="D1370" t="s">
        <v>29</v>
      </c>
      <c r="E1370" t="s">
        <v>24</v>
      </c>
      <c r="F1370">
        <v>223</v>
      </c>
      <c r="G1370">
        <v>2</v>
      </c>
      <c r="H1370">
        <v>0.01</v>
      </c>
      <c r="I1370" t="s">
        <v>15</v>
      </c>
      <c r="J1370">
        <v>0</v>
      </c>
      <c r="K1370">
        <v>1</v>
      </c>
      <c r="L1370">
        <v>0</v>
      </c>
      <c r="M1370" t="str" cm="1">
        <f t="array" ref="M1370">_xlfn.IFS(AND(C1370&gt;=45, C1370&lt;=60), "Gen X, (45-60)", AND(C1370&gt;=29, C1370&lt;=44), "Gen Y, Mill(29-44)", AND(C1370&gt;=13, C1370&lt;=28), "Gen Z, (13-28)")</f>
        <v>Gen X, (45-60)</v>
      </c>
      <c r="N1370">
        <v>0</v>
      </c>
    </row>
    <row r="1371" spans="1:14" x14ac:dyDescent="0.35">
      <c r="A1371">
        <v>1370</v>
      </c>
      <c r="B1371" t="s">
        <v>16</v>
      </c>
      <c r="C1371">
        <v>21</v>
      </c>
      <c r="D1371" t="s">
        <v>26</v>
      </c>
      <c r="E1371" t="s">
        <v>24</v>
      </c>
      <c r="F1371">
        <v>240</v>
      </c>
      <c r="G1371">
        <v>55</v>
      </c>
      <c r="H1371">
        <v>0.01</v>
      </c>
      <c r="I1371" t="s">
        <v>15</v>
      </c>
      <c r="J1371">
        <v>0</v>
      </c>
      <c r="K1371">
        <v>1</v>
      </c>
      <c r="L1371">
        <v>1</v>
      </c>
      <c r="M1371" t="str" cm="1">
        <f t="array" ref="M1371">_xlfn.IFS(AND(C1371&gt;=45, C1371&lt;=60), "Gen X, (45-60)", AND(C1371&gt;=29, C1371&lt;=44), "Gen Y, Mill(29-44)", AND(C1371&gt;=13, C1371&lt;=28), "Gen Z, (13-28)")</f>
        <v>Gen Z, (13-28)</v>
      </c>
      <c r="N1371">
        <v>1</v>
      </c>
    </row>
    <row r="1372" spans="1:14" x14ac:dyDescent="0.35">
      <c r="A1372">
        <v>1371</v>
      </c>
      <c r="B1372" t="s">
        <v>12</v>
      </c>
      <c r="C1372">
        <v>48</v>
      </c>
      <c r="D1372" t="s">
        <v>28</v>
      </c>
      <c r="E1372" t="s">
        <v>14</v>
      </c>
      <c r="F1372">
        <v>62</v>
      </c>
      <c r="G1372">
        <v>14</v>
      </c>
      <c r="H1372">
        <v>0.57999999999999996</v>
      </c>
      <c r="I1372" t="s">
        <v>15</v>
      </c>
      <c r="J1372">
        <v>10</v>
      </c>
      <c r="K1372">
        <v>0</v>
      </c>
      <c r="L1372">
        <v>0</v>
      </c>
      <c r="M1372" t="str" cm="1">
        <f t="array" ref="M1372">_xlfn.IFS(AND(C1372&gt;=45, C1372&lt;=60), "Gen X, (45-60)", AND(C1372&gt;=29, C1372&lt;=44), "Gen Y, Mill(29-44)", AND(C1372&gt;=13, C1372&lt;=28), "Gen Z, (13-28)")</f>
        <v>Gen X, (45-60)</v>
      </c>
      <c r="N1372">
        <v>0</v>
      </c>
    </row>
    <row r="1373" spans="1:14" x14ac:dyDescent="0.35">
      <c r="A1373">
        <v>1372</v>
      </c>
      <c r="B1373" t="s">
        <v>20</v>
      </c>
      <c r="C1373">
        <v>49</v>
      </c>
      <c r="D1373" t="s">
        <v>21</v>
      </c>
      <c r="E1373" t="s">
        <v>14</v>
      </c>
      <c r="F1373">
        <v>121</v>
      </c>
      <c r="G1373">
        <v>99</v>
      </c>
      <c r="H1373">
        <v>0.28000000000000003</v>
      </c>
      <c r="I1373" t="s">
        <v>23</v>
      </c>
      <c r="J1373">
        <v>47</v>
      </c>
      <c r="K1373">
        <v>0</v>
      </c>
      <c r="L1373">
        <v>0</v>
      </c>
      <c r="M1373" t="str" cm="1">
        <f t="array" ref="M1373">_xlfn.IFS(AND(C1373&gt;=45, C1373&lt;=60), "Gen X, (45-60)", AND(C1373&gt;=29, C1373&lt;=44), "Gen Y, Mill(29-44)", AND(C1373&gt;=13, C1373&lt;=28), "Gen Z, (13-28)")</f>
        <v>Gen X, (45-60)</v>
      </c>
      <c r="N1373">
        <v>0</v>
      </c>
    </row>
    <row r="1374" spans="1:14" x14ac:dyDescent="0.35">
      <c r="A1374">
        <v>1373</v>
      </c>
      <c r="B1374" t="s">
        <v>20</v>
      </c>
      <c r="C1374">
        <v>52</v>
      </c>
      <c r="D1374" t="s">
        <v>26</v>
      </c>
      <c r="E1374" t="s">
        <v>24</v>
      </c>
      <c r="F1374">
        <v>173</v>
      </c>
      <c r="G1374">
        <v>45</v>
      </c>
      <c r="H1374">
        <v>0.41</v>
      </c>
      <c r="I1374" t="s">
        <v>19</v>
      </c>
      <c r="J1374">
        <v>0</v>
      </c>
      <c r="K1374">
        <v>1</v>
      </c>
      <c r="L1374">
        <v>0</v>
      </c>
      <c r="M1374" t="str" cm="1">
        <f t="array" ref="M1374">_xlfn.IFS(AND(C1374&gt;=45, C1374&lt;=60), "Gen X, (45-60)", AND(C1374&gt;=29, C1374&lt;=44), "Gen Y, Mill(29-44)", AND(C1374&gt;=13, C1374&lt;=28), "Gen Z, (13-28)")</f>
        <v>Gen X, (45-60)</v>
      </c>
      <c r="N1374">
        <v>0</v>
      </c>
    </row>
    <row r="1375" spans="1:14" x14ac:dyDescent="0.35">
      <c r="A1375">
        <v>1374</v>
      </c>
      <c r="B1375" t="s">
        <v>20</v>
      </c>
      <c r="C1375">
        <v>25</v>
      </c>
      <c r="D1375" t="s">
        <v>25</v>
      </c>
      <c r="E1375" t="s">
        <v>24</v>
      </c>
      <c r="F1375">
        <v>56</v>
      </c>
      <c r="G1375">
        <v>91</v>
      </c>
      <c r="H1375">
        <v>0.08</v>
      </c>
      <c r="I1375" t="s">
        <v>15</v>
      </c>
      <c r="J1375">
        <v>0</v>
      </c>
      <c r="K1375">
        <v>1</v>
      </c>
      <c r="L1375">
        <v>1</v>
      </c>
      <c r="M1375" t="str" cm="1">
        <f t="array" ref="M1375">_xlfn.IFS(AND(C1375&gt;=45, C1375&lt;=60), "Gen X, (45-60)", AND(C1375&gt;=29, C1375&lt;=44), "Gen Y, Mill(29-44)", AND(C1375&gt;=13, C1375&lt;=28), "Gen Z, (13-28)")</f>
        <v>Gen Z, (13-28)</v>
      </c>
      <c r="N1375">
        <v>1</v>
      </c>
    </row>
    <row r="1376" spans="1:14" x14ac:dyDescent="0.35">
      <c r="A1376">
        <v>1375</v>
      </c>
      <c r="B1376" t="s">
        <v>16</v>
      </c>
      <c r="C1376">
        <v>32</v>
      </c>
      <c r="D1376" t="s">
        <v>26</v>
      </c>
      <c r="E1376" t="s">
        <v>14</v>
      </c>
      <c r="F1376">
        <v>113</v>
      </c>
      <c r="G1376">
        <v>95</v>
      </c>
      <c r="H1376">
        <v>0.06</v>
      </c>
      <c r="I1376" t="s">
        <v>19</v>
      </c>
      <c r="J1376">
        <v>22</v>
      </c>
      <c r="K1376">
        <v>0</v>
      </c>
      <c r="L1376">
        <v>1</v>
      </c>
      <c r="M1376" t="str" cm="1">
        <f t="array" ref="M1376">_xlfn.IFS(AND(C1376&gt;=45, C1376&lt;=60), "Gen X, (45-60)", AND(C1376&gt;=29, C1376&lt;=44), "Gen Y, Mill(29-44)", AND(C1376&gt;=13, C1376&lt;=28), "Gen Z, (13-28)")</f>
        <v>Gen Y, Mill(29-44)</v>
      </c>
      <c r="N1376">
        <v>1</v>
      </c>
    </row>
    <row r="1377" spans="1:14" x14ac:dyDescent="0.35">
      <c r="A1377">
        <v>1376</v>
      </c>
      <c r="B1377" t="s">
        <v>20</v>
      </c>
      <c r="C1377">
        <v>44</v>
      </c>
      <c r="D1377" t="s">
        <v>25</v>
      </c>
      <c r="E1377" t="s">
        <v>24</v>
      </c>
      <c r="F1377">
        <v>253</v>
      </c>
      <c r="G1377">
        <v>87</v>
      </c>
      <c r="H1377">
        <v>0.26</v>
      </c>
      <c r="I1377" t="s">
        <v>15</v>
      </c>
      <c r="J1377">
        <v>0</v>
      </c>
      <c r="K1377">
        <v>1</v>
      </c>
      <c r="L1377">
        <v>0</v>
      </c>
      <c r="M1377" t="str" cm="1">
        <f t="array" ref="M1377">_xlfn.IFS(AND(C1377&gt;=45, C1377&lt;=60), "Gen X, (45-60)", AND(C1377&gt;=29, C1377&lt;=44), "Gen Y, Mill(29-44)", AND(C1377&gt;=13, C1377&lt;=28), "Gen Z, (13-28)")</f>
        <v>Gen Y, Mill(29-44)</v>
      </c>
      <c r="N1377">
        <v>0</v>
      </c>
    </row>
    <row r="1378" spans="1:14" x14ac:dyDescent="0.35">
      <c r="A1378">
        <v>1377</v>
      </c>
      <c r="B1378" t="s">
        <v>16</v>
      </c>
      <c r="C1378">
        <v>50</v>
      </c>
      <c r="D1378" t="s">
        <v>25</v>
      </c>
      <c r="E1378" t="s">
        <v>14</v>
      </c>
      <c r="F1378">
        <v>205</v>
      </c>
      <c r="G1378">
        <v>25</v>
      </c>
      <c r="H1378">
        <v>0.13</v>
      </c>
      <c r="I1378" t="s">
        <v>19</v>
      </c>
      <c r="J1378">
        <v>13</v>
      </c>
      <c r="K1378">
        <v>0</v>
      </c>
      <c r="L1378">
        <v>0</v>
      </c>
      <c r="M1378" t="str" cm="1">
        <f t="array" ref="M1378">_xlfn.IFS(AND(C1378&gt;=45, C1378&lt;=60), "Gen X, (45-60)", AND(C1378&gt;=29, C1378&lt;=44), "Gen Y, Mill(29-44)", AND(C1378&gt;=13, C1378&lt;=28), "Gen Z, (13-28)")</f>
        <v>Gen X, (45-60)</v>
      </c>
      <c r="N1378">
        <v>0</v>
      </c>
    </row>
    <row r="1379" spans="1:14" x14ac:dyDescent="0.35">
      <c r="A1379">
        <v>1378</v>
      </c>
      <c r="B1379" t="s">
        <v>12</v>
      </c>
      <c r="C1379">
        <v>58</v>
      </c>
      <c r="D1379" t="s">
        <v>28</v>
      </c>
      <c r="E1379" t="s">
        <v>24</v>
      </c>
      <c r="F1379">
        <v>20</v>
      </c>
      <c r="G1379">
        <v>46</v>
      </c>
      <c r="H1379">
        <v>0.49</v>
      </c>
      <c r="I1379" t="s">
        <v>15</v>
      </c>
      <c r="J1379">
        <v>0</v>
      </c>
      <c r="K1379">
        <v>1</v>
      </c>
      <c r="L1379">
        <v>0</v>
      </c>
      <c r="M1379" t="str" cm="1">
        <f t="array" ref="M1379">_xlfn.IFS(AND(C1379&gt;=45, C1379&lt;=60), "Gen X, (45-60)", AND(C1379&gt;=29, C1379&lt;=44), "Gen Y, Mill(29-44)", AND(C1379&gt;=13, C1379&lt;=28), "Gen Z, (13-28)")</f>
        <v>Gen X, (45-60)</v>
      </c>
      <c r="N1379">
        <v>0</v>
      </c>
    </row>
    <row r="1380" spans="1:14" x14ac:dyDescent="0.35">
      <c r="A1380">
        <v>1379</v>
      </c>
      <c r="B1380" t="s">
        <v>20</v>
      </c>
      <c r="C1380">
        <v>16</v>
      </c>
      <c r="D1380" t="s">
        <v>21</v>
      </c>
      <c r="E1380" t="s">
        <v>18</v>
      </c>
      <c r="F1380">
        <v>240</v>
      </c>
      <c r="G1380">
        <v>31</v>
      </c>
      <c r="H1380">
        <v>0.5</v>
      </c>
      <c r="I1380" t="s">
        <v>19</v>
      </c>
      <c r="J1380">
        <v>0</v>
      </c>
      <c r="K1380">
        <v>1</v>
      </c>
      <c r="L1380">
        <v>0</v>
      </c>
      <c r="M1380" t="str" cm="1">
        <f t="array" ref="M1380">_xlfn.IFS(AND(C1380&gt;=45, C1380&lt;=60), "Gen X, (45-60)", AND(C1380&gt;=29, C1380&lt;=44), "Gen Y, Mill(29-44)", AND(C1380&gt;=13, C1380&lt;=28), "Gen Z, (13-28)")</f>
        <v>Gen Z, (13-28)</v>
      </c>
      <c r="N1380">
        <v>0</v>
      </c>
    </row>
    <row r="1381" spans="1:14" x14ac:dyDescent="0.35">
      <c r="A1381">
        <v>1380</v>
      </c>
      <c r="B1381" t="s">
        <v>16</v>
      </c>
      <c r="C1381">
        <v>47</v>
      </c>
      <c r="D1381" t="s">
        <v>27</v>
      </c>
      <c r="E1381" t="s">
        <v>22</v>
      </c>
      <c r="F1381">
        <v>92</v>
      </c>
      <c r="G1381">
        <v>95</v>
      </c>
      <c r="H1381">
        <v>0.21</v>
      </c>
      <c r="I1381" t="s">
        <v>19</v>
      </c>
      <c r="J1381">
        <v>0</v>
      </c>
      <c r="K1381">
        <v>1</v>
      </c>
      <c r="L1381">
        <v>0</v>
      </c>
      <c r="M1381" t="str" cm="1">
        <f t="array" ref="M1381">_xlfn.IFS(AND(C1381&gt;=45, C1381&lt;=60), "Gen X, (45-60)", AND(C1381&gt;=29, C1381&lt;=44), "Gen Y, Mill(29-44)", AND(C1381&gt;=13, C1381&lt;=28), "Gen Z, (13-28)")</f>
        <v>Gen X, (45-60)</v>
      </c>
      <c r="N1381">
        <v>0</v>
      </c>
    </row>
    <row r="1382" spans="1:14" x14ac:dyDescent="0.35">
      <c r="A1382">
        <v>1381</v>
      </c>
      <c r="B1382" t="s">
        <v>16</v>
      </c>
      <c r="C1382">
        <v>23</v>
      </c>
      <c r="D1382" t="s">
        <v>26</v>
      </c>
      <c r="E1382" t="s">
        <v>22</v>
      </c>
      <c r="F1382">
        <v>288</v>
      </c>
      <c r="G1382">
        <v>82</v>
      </c>
      <c r="H1382">
        <v>0.39</v>
      </c>
      <c r="I1382" t="s">
        <v>15</v>
      </c>
      <c r="J1382">
        <v>0</v>
      </c>
      <c r="K1382">
        <v>1</v>
      </c>
      <c r="L1382">
        <v>0</v>
      </c>
      <c r="M1382" t="str" cm="1">
        <f t="array" ref="M1382">_xlfn.IFS(AND(C1382&gt;=45, C1382&lt;=60), "Gen X, (45-60)", AND(C1382&gt;=29, C1382&lt;=44), "Gen Y, Mill(29-44)", AND(C1382&gt;=13, C1382&lt;=28), "Gen Z, (13-28)")</f>
        <v>Gen Z, (13-28)</v>
      </c>
      <c r="N1382">
        <v>0</v>
      </c>
    </row>
    <row r="1383" spans="1:14" x14ac:dyDescent="0.35">
      <c r="A1383">
        <v>1382</v>
      </c>
      <c r="B1383" t="s">
        <v>16</v>
      </c>
      <c r="C1383">
        <v>43</v>
      </c>
      <c r="D1383" t="s">
        <v>25</v>
      </c>
      <c r="E1383" t="s">
        <v>14</v>
      </c>
      <c r="F1383">
        <v>273</v>
      </c>
      <c r="G1383">
        <v>96</v>
      </c>
      <c r="H1383">
        <v>0.37</v>
      </c>
      <c r="I1383" t="s">
        <v>23</v>
      </c>
      <c r="J1383">
        <v>41</v>
      </c>
      <c r="K1383">
        <v>0</v>
      </c>
      <c r="L1383">
        <v>0</v>
      </c>
      <c r="M1383" t="str" cm="1">
        <f t="array" ref="M1383">_xlfn.IFS(AND(C1383&gt;=45, C1383&lt;=60), "Gen X, (45-60)", AND(C1383&gt;=29, C1383&lt;=44), "Gen Y, Mill(29-44)", AND(C1383&gt;=13, C1383&lt;=28), "Gen Z, (13-28)")</f>
        <v>Gen Y, Mill(29-44)</v>
      </c>
      <c r="N1383">
        <v>0</v>
      </c>
    </row>
    <row r="1384" spans="1:14" x14ac:dyDescent="0.35">
      <c r="A1384">
        <v>1383</v>
      </c>
      <c r="B1384" t="s">
        <v>20</v>
      </c>
      <c r="C1384">
        <v>45</v>
      </c>
      <c r="D1384" t="s">
        <v>27</v>
      </c>
      <c r="E1384" t="s">
        <v>24</v>
      </c>
      <c r="F1384">
        <v>19</v>
      </c>
      <c r="G1384">
        <v>4</v>
      </c>
      <c r="H1384">
        <v>0.02</v>
      </c>
      <c r="I1384" t="s">
        <v>19</v>
      </c>
      <c r="J1384">
        <v>0</v>
      </c>
      <c r="K1384">
        <v>1</v>
      </c>
      <c r="L1384">
        <v>1</v>
      </c>
      <c r="M1384" t="str" cm="1">
        <f t="array" ref="M1384">_xlfn.IFS(AND(C1384&gt;=45, C1384&lt;=60), "Gen X, (45-60)", AND(C1384&gt;=29, C1384&lt;=44), "Gen Y, Mill(29-44)", AND(C1384&gt;=13, C1384&lt;=28), "Gen Z, (13-28)")</f>
        <v>Gen X, (45-60)</v>
      </c>
      <c r="N1384">
        <v>1</v>
      </c>
    </row>
    <row r="1385" spans="1:14" x14ac:dyDescent="0.35">
      <c r="A1385">
        <v>1384</v>
      </c>
      <c r="B1385" t="s">
        <v>20</v>
      </c>
      <c r="C1385">
        <v>23</v>
      </c>
      <c r="D1385" t="s">
        <v>29</v>
      </c>
      <c r="E1385" t="s">
        <v>18</v>
      </c>
      <c r="F1385">
        <v>271</v>
      </c>
      <c r="G1385">
        <v>57</v>
      </c>
      <c r="H1385">
        <v>0.54</v>
      </c>
      <c r="I1385" t="s">
        <v>15</v>
      </c>
      <c r="J1385">
        <v>0</v>
      </c>
      <c r="K1385">
        <v>1</v>
      </c>
      <c r="L1385">
        <v>0</v>
      </c>
      <c r="M1385" t="str" cm="1">
        <f t="array" ref="M1385">_xlfn.IFS(AND(C1385&gt;=45, C1385&lt;=60), "Gen X, (45-60)", AND(C1385&gt;=29, C1385&lt;=44), "Gen Y, Mill(29-44)", AND(C1385&gt;=13, C1385&lt;=28), "Gen Z, (13-28)")</f>
        <v>Gen Z, (13-28)</v>
      </c>
      <c r="N1385">
        <v>0</v>
      </c>
    </row>
    <row r="1386" spans="1:14" x14ac:dyDescent="0.35">
      <c r="A1386">
        <v>1385</v>
      </c>
      <c r="B1386" t="s">
        <v>16</v>
      </c>
      <c r="C1386">
        <v>38</v>
      </c>
      <c r="D1386" t="s">
        <v>26</v>
      </c>
      <c r="E1386" t="s">
        <v>24</v>
      </c>
      <c r="F1386">
        <v>72</v>
      </c>
      <c r="G1386">
        <v>61</v>
      </c>
      <c r="H1386">
        <v>0.2</v>
      </c>
      <c r="I1386" t="s">
        <v>19</v>
      </c>
      <c r="J1386">
        <v>0</v>
      </c>
      <c r="K1386">
        <v>1</v>
      </c>
      <c r="L1386">
        <v>0</v>
      </c>
      <c r="M1386" t="str" cm="1">
        <f t="array" ref="M1386">_xlfn.IFS(AND(C1386&gt;=45, C1386&lt;=60), "Gen X, (45-60)", AND(C1386&gt;=29, C1386&lt;=44), "Gen Y, Mill(29-44)", AND(C1386&gt;=13, C1386&lt;=28), "Gen Z, (13-28)")</f>
        <v>Gen Y, Mill(29-44)</v>
      </c>
      <c r="N1386">
        <v>0</v>
      </c>
    </row>
    <row r="1387" spans="1:14" x14ac:dyDescent="0.35">
      <c r="A1387">
        <v>1386</v>
      </c>
      <c r="B1387" t="s">
        <v>12</v>
      </c>
      <c r="C1387">
        <v>48</v>
      </c>
      <c r="D1387" t="s">
        <v>27</v>
      </c>
      <c r="E1387" t="s">
        <v>14</v>
      </c>
      <c r="F1387">
        <v>114</v>
      </c>
      <c r="G1387">
        <v>72</v>
      </c>
      <c r="H1387">
        <v>0.48</v>
      </c>
      <c r="I1387" t="s">
        <v>19</v>
      </c>
      <c r="J1387">
        <v>44</v>
      </c>
      <c r="K1387">
        <v>0</v>
      </c>
      <c r="L1387">
        <v>1</v>
      </c>
      <c r="M1387" t="str" cm="1">
        <f t="array" ref="M1387">_xlfn.IFS(AND(C1387&gt;=45, C1387&lt;=60), "Gen X, (45-60)", AND(C1387&gt;=29, C1387&lt;=44), "Gen Y, Mill(29-44)", AND(C1387&gt;=13, C1387&lt;=28), "Gen Z, (13-28)")</f>
        <v>Gen X, (45-60)</v>
      </c>
      <c r="N1387">
        <v>1</v>
      </c>
    </row>
    <row r="1388" spans="1:14" x14ac:dyDescent="0.35">
      <c r="A1388">
        <v>1387</v>
      </c>
      <c r="B1388" t="s">
        <v>20</v>
      </c>
      <c r="C1388">
        <v>31</v>
      </c>
      <c r="D1388" t="s">
        <v>26</v>
      </c>
      <c r="E1388" t="s">
        <v>22</v>
      </c>
      <c r="F1388">
        <v>283</v>
      </c>
      <c r="G1388">
        <v>73</v>
      </c>
      <c r="H1388">
        <v>0.17</v>
      </c>
      <c r="I1388" t="s">
        <v>23</v>
      </c>
      <c r="J1388">
        <v>0</v>
      </c>
      <c r="K1388">
        <v>1</v>
      </c>
      <c r="L1388">
        <v>0</v>
      </c>
      <c r="M1388" t="str" cm="1">
        <f t="array" ref="M1388">_xlfn.IFS(AND(C1388&gt;=45, C1388&lt;=60), "Gen X, (45-60)", AND(C1388&gt;=29, C1388&lt;=44), "Gen Y, Mill(29-44)", AND(C1388&gt;=13, C1388&lt;=28), "Gen Z, (13-28)")</f>
        <v>Gen Y, Mill(29-44)</v>
      </c>
      <c r="N1388">
        <v>0</v>
      </c>
    </row>
    <row r="1389" spans="1:14" x14ac:dyDescent="0.35">
      <c r="A1389">
        <v>1388</v>
      </c>
      <c r="B1389" t="s">
        <v>16</v>
      </c>
      <c r="C1389">
        <v>56</v>
      </c>
      <c r="D1389" t="s">
        <v>27</v>
      </c>
      <c r="E1389" t="s">
        <v>14</v>
      </c>
      <c r="F1389">
        <v>245</v>
      </c>
      <c r="G1389">
        <v>92</v>
      </c>
      <c r="H1389">
        <v>0.28000000000000003</v>
      </c>
      <c r="I1389" t="s">
        <v>23</v>
      </c>
      <c r="J1389">
        <v>38</v>
      </c>
      <c r="K1389">
        <v>0</v>
      </c>
      <c r="L1389">
        <v>0</v>
      </c>
      <c r="M1389" t="str" cm="1">
        <f t="array" ref="M1389">_xlfn.IFS(AND(C1389&gt;=45, C1389&lt;=60), "Gen X, (45-60)", AND(C1389&gt;=29, C1389&lt;=44), "Gen Y, Mill(29-44)", AND(C1389&gt;=13, C1389&lt;=28), "Gen Z, (13-28)")</f>
        <v>Gen X, (45-60)</v>
      </c>
      <c r="N1389">
        <v>0</v>
      </c>
    </row>
    <row r="1390" spans="1:14" x14ac:dyDescent="0.35">
      <c r="A1390">
        <v>1389</v>
      </c>
      <c r="B1390" t="s">
        <v>12</v>
      </c>
      <c r="C1390">
        <v>47</v>
      </c>
      <c r="D1390" t="s">
        <v>25</v>
      </c>
      <c r="E1390" t="s">
        <v>14</v>
      </c>
      <c r="F1390">
        <v>116</v>
      </c>
      <c r="G1390">
        <v>21</v>
      </c>
      <c r="H1390">
        <v>0.24</v>
      </c>
      <c r="I1390" t="s">
        <v>19</v>
      </c>
      <c r="J1390">
        <v>46</v>
      </c>
      <c r="K1390">
        <v>0</v>
      </c>
      <c r="L1390">
        <v>0</v>
      </c>
      <c r="M1390" t="str" cm="1">
        <f t="array" ref="M1390">_xlfn.IFS(AND(C1390&gt;=45, C1390&lt;=60), "Gen X, (45-60)", AND(C1390&gt;=29, C1390&lt;=44), "Gen Y, Mill(29-44)", AND(C1390&gt;=13, C1390&lt;=28), "Gen Z, (13-28)")</f>
        <v>Gen X, (45-60)</v>
      </c>
      <c r="N1390">
        <v>0</v>
      </c>
    </row>
    <row r="1391" spans="1:14" x14ac:dyDescent="0.35">
      <c r="A1391">
        <v>1390</v>
      </c>
      <c r="B1391" t="s">
        <v>16</v>
      </c>
      <c r="C1391">
        <v>31</v>
      </c>
      <c r="D1391" t="s">
        <v>25</v>
      </c>
      <c r="E1391" t="s">
        <v>14</v>
      </c>
      <c r="F1391">
        <v>126</v>
      </c>
      <c r="G1391">
        <v>22</v>
      </c>
      <c r="H1391">
        <v>0.15</v>
      </c>
      <c r="I1391" t="s">
        <v>19</v>
      </c>
      <c r="J1391">
        <v>42</v>
      </c>
      <c r="K1391">
        <v>0</v>
      </c>
      <c r="L1391">
        <v>0</v>
      </c>
      <c r="M1391" t="str" cm="1">
        <f t="array" ref="M1391">_xlfn.IFS(AND(C1391&gt;=45, C1391&lt;=60), "Gen X, (45-60)", AND(C1391&gt;=29, C1391&lt;=44), "Gen Y, Mill(29-44)", AND(C1391&gt;=13, C1391&lt;=28), "Gen Z, (13-28)")</f>
        <v>Gen Y, Mill(29-44)</v>
      </c>
      <c r="N1391">
        <v>0</v>
      </c>
    </row>
    <row r="1392" spans="1:14" x14ac:dyDescent="0.35">
      <c r="A1392">
        <v>1391</v>
      </c>
      <c r="B1392" t="s">
        <v>16</v>
      </c>
      <c r="C1392">
        <v>59</v>
      </c>
      <c r="D1392" t="s">
        <v>13</v>
      </c>
      <c r="E1392" t="s">
        <v>24</v>
      </c>
      <c r="F1392">
        <v>114</v>
      </c>
      <c r="G1392">
        <v>13</v>
      </c>
      <c r="H1392">
        <v>0.01</v>
      </c>
      <c r="I1392" t="s">
        <v>23</v>
      </c>
      <c r="J1392">
        <v>0</v>
      </c>
      <c r="K1392">
        <v>1</v>
      </c>
      <c r="L1392">
        <v>0</v>
      </c>
      <c r="M1392" t="str" cm="1">
        <f t="array" ref="M1392">_xlfn.IFS(AND(C1392&gt;=45, C1392&lt;=60), "Gen X, (45-60)", AND(C1392&gt;=29, C1392&lt;=44), "Gen Y, Mill(29-44)", AND(C1392&gt;=13, C1392&lt;=28), "Gen Z, (13-28)")</f>
        <v>Gen X, (45-60)</v>
      </c>
      <c r="N1392">
        <v>0</v>
      </c>
    </row>
    <row r="1393" spans="1:14" x14ac:dyDescent="0.35">
      <c r="A1393">
        <v>1392</v>
      </c>
      <c r="B1393" t="s">
        <v>20</v>
      </c>
      <c r="C1393">
        <v>45</v>
      </c>
      <c r="D1393" t="s">
        <v>27</v>
      </c>
      <c r="E1393" t="s">
        <v>14</v>
      </c>
      <c r="F1393">
        <v>31</v>
      </c>
      <c r="G1393">
        <v>47</v>
      </c>
      <c r="H1393">
        <v>0.22</v>
      </c>
      <c r="I1393" t="s">
        <v>23</v>
      </c>
      <c r="J1393">
        <v>13</v>
      </c>
      <c r="K1393">
        <v>0</v>
      </c>
      <c r="L1393">
        <v>0</v>
      </c>
      <c r="M1393" t="str" cm="1">
        <f t="array" ref="M1393">_xlfn.IFS(AND(C1393&gt;=45, C1393&lt;=60), "Gen X, (45-60)", AND(C1393&gt;=29, C1393&lt;=44), "Gen Y, Mill(29-44)", AND(C1393&gt;=13, C1393&lt;=28), "Gen Z, (13-28)")</f>
        <v>Gen X, (45-60)</v>
      </c>
      <c r="N1393">
        <v>0</v>
      </c>
    </row>
    <row r="1394" spans="1:14" x14ac:dyDescent="0.35">
      <c r="A1394">
        <v>1393</v>
      </c>
      <c r="B1394" t="s">
        <v>20</v>
      </c>
      <c r="C1394">
        <v>53</v>
      </c>
      <c r="D1394" t="s">
        <v>27</v>
      </c>
      <c r="E1394" t="s">
        <v>14</v>
      </c>
      <c r="F1394">
        <v>57</v>
      </c>
      <c r="G1394">
        <v>90</v>
      </c>
      <c r="H1394">
        <v>0.5</v>
      </c>
      <c r="I1394" t="s">
        <v>15</v>
      </c>
      <c r="J1394">
        <v>15</v>
      </c>
      <c r="K1394">
        <v>0</v>
      </c>
      <c r="L1394">
        <v>0</v>
      </c>
      <c r="M1394" t="str" cm="1">
        <f t="array" ref="M1394">_xlfn.IFS(AND(C1394&gt;=45, C1394&lt;=60), "Gen X, (45-60)", AND(C1394&gt;=29, C1394&lt;=44), "Gen Y, Mill(29-44)", AND(C1394&gt;=13, C1394&lt;=28), "Gen Z, (13-28)")</f>
        <v>Gen X, (45-60)</v>
      </c>
      <c r="N1394">
        <v>0</v>
      </c>
    </row>
    <row r="1395" spans="1:14" x14ac:dyDescent="0.35">
      <c r="A1395">
        <v>1394</v>
      </c>
      <c r="B1395" t="s">
        <v>16</v>
      </c>
      <c r="C1395">
        <v>34</v>
      </c>
      <c r="D1395" t="s">
        <v>26</v>
      </c>
      <c r="E1395" t="s">
        <v>14</v>
      </c>
      <c r="F1395">
        <v>272</v>
      </c>
      <c r="G1395">
        <v>30</v>
      </c>
      <c r="H1395">
        <v>0.46</v>
      </c>
      <c r="I1395" t="s">
        <v>23</v>
      </c>
      <c r="J1395">
        <v>12</v>
      </c>
      <c r="K1395">
        <v>0</v>
      </c>
      <c r="L1395">
        <v>0</v>
      </c>
      <c r="M1395" t="str" cm="1">
        <f t="array" ref="M1395">_xlfn.IFS(AND(C1395&gt;=45, C1395&lt;=60), "Gen X, (45-60)", AND(C1395&gt;=29, C1395&lt;=44), "Gen Y, Mill(29-44)", AND(C1395&gt;=13, C1395&lt;=28), "Gen Z, (13-28)")</f>
        <v>Gen Y, Mill(29-44)</v>
      </c>
      <c r="N1395">
        <v>0</v>
      </c>
    </row>
    <row r="1396" spans="1:14" x14ac:dyDescent="0.35">
      <c r="A1396">
        <v>1395</v>
      </c>
      <c r="B1396" t="s">
        <v>20</v>
      </c>
      <c r="C1396">
        <v>53</v>
      </c>
      <c r="D1396" t="s">
        <v>21</v>
      </c>
      <c r="E1396" t="s">
        <v>24</v>
      </c>
      <c r="F1396">
        <v>264</v>
      </c>
      <c r="G1396">
        <v>70</v>
      </c>
      <c r="H1396">
        <v>0.23</v>
      </c>
      <c r="I1396" t="s">
        <v>19</v>
      </c>
      <c r="J1396">
        <v>0</v>
      </c>
      <c r="K1396">
        <v>1</v>
      </c>
      <c r="L1396">
        <v>0</v>
      </c>
      <c r="M1396" t="str" cm="1">
        <f t="array" ref="M1396">_xlfn.IFS(AND(C1396&gt;=45, C1396&lt;=60), "Gen X, (45-60)", AND(C1396&gt;=29, C1396&lt;=44), "Gen Y, Mill(29-44)", AND(C1396&gt;=13, C1396&lt;=28), "Gen Z, (13-28)")</f>
        <v>Gen X, (45-60)</v>
      </c>
      <c r="N1396">
        <v>0</v>
      </c>
    </row>
    <row r="1397" spans="1:14" x14ac:dyDescent="0.35">
      <c r="A1397">
        <v>1396</v>
      </c>
      <c r="B1397" t="s">
        <v>16</v>
      </c>
      <c r="C1397">
        <v>53</v>
      </c>
      <c r="D1397" t="s">
        <v>13</v>
      </c>
      <c r="E1397" t="s">
        <v>22</v>
      </c>
      <c r="F1397">
        <v>191</v>
      </c>
      <c r="G1397">
        <v>9</v>
      </c>
      <c r="H1397">
        <v>0.24</v>
      </c>
      <c r="I1397" t="s">
        <v>23</v>
      </c>
      <c r="J1397">
        <v>0</v>
      </c>
      <c r="K1397">
        <v>1</v>
      </c>
      <c r="L1397">
        <v>1</v>
      </c>
      <c r="M1397" t="str" cm="1">
        <f t="array" ref="M1397">_xlfn.IFS(AND(C1397&gt;=45, C1397&lt;=60), "Gen X, (45-60)", AND(C1397&gt;=29, C1397&lt;=44), "Gen Y, Mill(29-44)", AND(C1397&gt;=13, C1397&lt;=28), "Gen Z, (13-28)")</f>
        <v>Gen X, (45-60)</v>
      </c>
      <c r="N1397">
        <v>1</v>
      </c>
    </row>
    <row r="1398" spans="1:14" x14ac:dyDescent="0.35">
      <c r="A1398">
        <v>1397</v>
      </c>
      <c r="B1398" t="s">
        <v>16</v>
      </c>
      <c r="C1398">
        <v>44</v>
      </c>
      <c r="D1398" t="s">
        <v>17</v>
      </c>
      <c r="E1398" t="s">
        <v>24</v>
      </c>
      <c r="F1398">
        <v>229</v>
      </c>
      <c r="G1398">
        <v>6</v>
      </c>
      <c r="H1398">
        <v>0.33</v>
      </c>
      <c r="I1398" t="s">
        <v>15</v>
      </c>
      <c r="J1398">
        <v>0</v>
      </c>
      <c r="K1398">
        <v>1</v>
      </c>
      <c r="L1398">
        <v>0</v>
      </c>
      <c r="M1398" t="str" cm="1">
        <f t="array" ref="M1398">_xlfn.IFS(AND(C1398&gt;=45, C1398&lt;=60), "Gen X, (45-60)", AND(C1398&gt;=29, C1398&lt;=44), "Gen Y, Mill(29-44)", AND(C1398&gt;=13, C1398&lt;=28), "Gen Z, (13-28)")</f>
        <v>Gen Y, Mill(29-44)</v>
      </c>
      <c r="N1398">
        <v>0</v>
      </c>
    </row>
    <row r="1399" spans="1:14" x14ac:dyDescent="0.35">
      <c r="A1399">
        <v>1398</v>
      </c>
      <c r="B1399" t="s">
        <v>20</v>
      </c>
      <c r="C1399">
        <v>33</v>
      </c>
      <c r="D1399" t="s">
        <v>25</v>
      </c>
      <c r="E1399" t="s">
        <v>14</v>
      </c>
      <c r="F1399">
        <v>74</v>
      </c>
      <c r="G1399">
        <v>67</v>
      </c>
      <c r="H1399">
        <v>0.15</v>
      </c>
      <c r="I1399" t="s">
        <v>15</v>
      </c>
      <c r="J1399">
        <v>14</v>
      </c>
      <c r="K1399">
        <v>0</v>
      </c>
      <c r="L1399">
        <v>0</v>
      </c>
      <c r="M1399" t="str" cm="1">
        <f t="array" ref="M1399">_xlfn.IFS(AND(C1399&gt;=45, C1399&lt;=60), "Gen X, (45-60)", AND(C1399&gt;=29, C1399&lt;=44), "Gen Y, Mill(29-44)", AND(C1399&gt;=13, C1399&lt;=28), "Gen Z, (13-28)")</f>
        <v>Gen Y, Mill(29-44)</v>
      </c>
      <c r="N1399">
        <v>0</v>
      </c>
    </row>
    <row r="1400" spans="1:14" x14ac:dyDescent="0.35">
      <c r="A1400">
        <v>1399</v>
      </c>
      <c r="B1400" t="s">
        <v>12</v>
      </c>
      <c r="C1400">
        <v>51</v>
      </c>
      <c r="D1400" t="s">
        <v>27</v>
      </c>
      <c r="E1400" t="s">
        <v>22</v>
      </c>
      <c r="F1400">
        <v>98</v>
      </c>
      <c r="G1400">
        <v>38</v>
      </c>
      <c r="H1400">
        <v>0.59</v>
      </c>
      <c r="I1400" t="s">
        <v>19</v>
      </c>
      <c r="J1400">
        <v>0</v>
      </c>
      <c r="K1400">
        <v>1</v>
      </c>
      <c r="L1400">
        <v>0</v>
      </c>
      <c r="M1400" t="str" cm="1">
        <f t="array" ref="M1400">_xlfn.IFS(AND(C1400&gt;=45, C1400&lt;=60), "Gen X, (45-60)", AND(C1400&gt;=29, C1400&lt;=44), "Gen Y, Mill(29-44)", AND(C1400&gt;=13, C1400&lt;=28), "Gen Z, (13-28)")</f>
        <v>Gen X, (45-60)</v>
      </c>
      <c r="N1400">
        <v>0</v>
      </c>
    </row>
    <row r="1401" spans="1:14" x14ac:dyDescent="0.35">
      <c r="A1401">
        <v>1400</v>
      </c>
      <c r="B1401" t="s">
        <v>16</v>
      </c>
      <c r="C1401">
        <v>17</v>
      </c>
      <c r="D1401" t="s">
        <v>17</v>
      </c>
      <c r="E1401" t="s">
        <v>18</v>
      </c>
      <c r="F1401">
        <v>29</v>
      </c>
      <c r="G1401">
        <v>33</v>
      </c>
      <c r="H1401">
        <v>0.55000000000000004</v>
      </c>
      <c r="I1401" t="s">
        <v>15</v>
      </c>
      <c r="J1401">
        <v>0</v>
      </c>
      <c r="K1401">
        <v>1</v>
      </c>
      <c r="L1401">
        <v>1</v>
      </c>
      <c r="M1401" t="str" cm="1">
        <f t="array" ref="M1401">_xlfn.IFS(AND(C1401&gt;=45, C1401&lt;=60), "Gen X, (45-60)", AND(C1401&gt;=29, C1401&lt;=44), "Gen Y, Mill(29-44)", AND(C1401&gt;=13, C1401&lt;=28), "Gen Z, (13-28)")</f>
        <v>Gen Z, (13-28)</v>
      </c>
      <c r="N1401">
        <v>1</v>
      </c>
    </row>
    <row r="1402" spans="1:14" x14ac:dyDescent="0.35">
      <c r="A1402">
        <v>1401</v>
      </c>
      <c r="B1402" t="s">
        <v>12</v>
      </c>
      <c r="C1402">
        <v>43</v>
      </c>
      <c r="D1402" t="s">
        <v>26</v>
      </c>
      <c r="E1402" t="s">
        <v>14</v>
      </c>
      <c r="F1402">
        <v>21</v>
      </c>
      <c r="G1402">
        <v>16</v>
      </c>
      <c r="H1402">
        <v>0.34</v>
      </c>
      <c r="I1402" t="s">
        <v>15</v>
      </c>
      <c r="J1402">
        <v>38</v>
      </c>
      <c r="K1402">
        <v>0</v>
      </c>
      <c r="L1402">
        <v>0</v>
      </c>
      <c r="M1402" t="str" cm="1">
        <f t="array" ref="M1402">_xlfn.IFS(AND(C1402&gt;=45, C1402&lt;=60), "Gen X, (45-60)", AND(C1402&gt;=29, C1402&lt;=44), "Gen Y, Mill(29-44)", AND(C1402&gt;=13, C1402&lt;=28), "Gen Z, (13-28)")</f>
        <v>Gen Y, Mill(29-44)</v>
      </c>
      <c r="N1402">
        <v>0</v>
      </c>
    </row>
    <row r="1403" spans="1:14" x14ac:dyDescent="0.35">
      <c r="A1403">
        <v>1402</v>
      </c>
      <c r="B1403" t="s">
        <v>20</v>
      </c>
      <c r="C1403">
        <v>20</v>
      </c>
      <c r="D1403" t="s">
        <v>29</v>
      </c>
      <c r="E1403" t="s">
        <v>14</v>
      </c>
      <c r="F1403">
        <v>58</v>
      </c>
      <c r="G1403">
        <v>75</v>
      </c>
      <c r="H1403">
        <v>0.08</v>
      </c>
      <c r="I1403" t="s">
        <v>19</v>
      </c>
      <c r="J1403">
        <v>47</v>
      </c>
      <c r="K1403">
        <v>0</v>
      </c>
      <c r="L1403">
        <v>0</v>
      </c>
      <c r="M1403" t="str" cm="1">
        <f t="array" ref="M1403">_xlfn.IFS(AND(C1403&gt;=45, C1403&lt;=60), "Gen X, (45-60)", AND(C1403&gt;=29, C1403&lt;=44), "Gen Y, Mill(29-44)", AND(C1403&gt;=13, C1403&lt;=28), "Gen Z, (13-28)")</f>
        <v>Gen Z, (13-28)</v>
      </c>
      <c r="N1403">
        <v>0</v>
      </c>
    </row>
    <row r="1404" spans="1:14" x14ac:dyDescent="0.35">
      <c r="A1404">
        <v>1403</v>
      </c>
      <c r="B1404" t="s">
        <v>20</v>
      </c>
      <c r="C1404">
        <v>42</v>
      </c>
      <c r="D1404" t="s">
        <v>17</v>
      </c>
      <c r="E1404" t="s">
        <v>18</v>
      </c>
      <c r="F1404">
        <v>292</v>
      </c>
      <c r="G1404">
        <v>64</v>
      </c>
      <c r="H1404">
        <v>0.09</v>
      </c>
      <c r="I1404" t="s">
        <v>19</v>
      </c>
      <c r="J1404">
        <v>0</v>
      </c>
      <c r="K1404">
        <v>1</v>
      </c>
      <c r="L1404">
        <v>0</v>
      </c>
      <c r="M1404" t="str" cm="1">
        <f t="array" ref="M1404">_xlfn.IFS(AND(C1404&gt;=45, C1404&lt;=60), "Gen X, (45-60)", AND(C1404&gt;=29, C1404&lt;=44), "Gen Y, Mill(29-44)", AND(C1404&gt;=13, C1404&lt;=28), "Gen Z, (13-28)")</f>
        <v>Gen Y, Mill(29-44)</v>
      </c>
      <c r="N1404">
        <v>0</v>
      </c>
    </row>
    <row r="1405" spans="1:14" x14ac:dyDescent="0.35">
      <c r="A1405">
        <v>1404</v>
      </c>
      <c r="B1405" t="s">
        <v>20</v>
      </c>
      <c r="C1405">
        <v>54</v>
      </c>
      <c r="D1405" t="s">
        <v>28</v>
      </c>
      <c r="E1405" t="s">
        <v>22</v>
      </c>
      <c r="F1405">
        <v>49</v>
      </c>
      <c r="G1405">
        <v>13</v>
      </c>
      <c r="H1405">
        <v>0.04</v>
      </c>
      <c r="I1405" t="s">
        <v>15</v>
      </c>
      <c r="J1405">
        <v>0</v>
      </c>
      <c r="K1405">
        <v>1</v>
      </c>
      <c r="L1405">
        <v>0</v>
      </c>
      <c r="M1405" t="str" cm="1">
        <f t="array" ref="M1405">_xlfn.IFS(AND(C1405&gt;=45, C1405&lt;=60), "Gen X, (45-60)", AND(C1405&gt;=29, C1405&lt;=44), "Gen Y, Mill(29-44)", AND(C1405&gt;=13, C1405&lt;=28), "Gen Z, (13-28)")</f>
        <v>Gen X, (45-60)</v>
      </c>
      <c r="N1405">
        <v>0</v>
      </c>
    </row>
    <row r="1406" spans="1:14" x14ac:dyDescent="0.35">
      <c r="A1406">
        <v>1405</v>
      </c>
      <c r="B1406" t="s">
        <v>20</v>
      </c>
      <c r="C1406">
        <v>41</v>
      </c>
      <c r="D1406" t="s">
        <v>17</v>
      </c>
      <c r="E1406" t="s">
        <v>22</v>
      </c>
      <c r="F1406">
        <v>126</v>
      </c>
      <c r="G1406">
        <v>86</v>
      </c>
      <c r="H1406">
        <v>0.33</v>
      </c>
      <c r="I1406" t="s">
        <v>19</v>
      </c>
      <c r="J1406">
        <v>0</v>
      </c>
      <c r="K1406">
        <v>1</v>
      </c>
      <c r="L1406">
        <v>1</v>
      </c>
      <c r="M1406" t="str" cm="1">
        <f t="array" ref="M1406">_xlfn.IFS(AND(C1406&gt;=45, C1406&lt;=60), "Gen X, (45-60)", AND(C1406&gt;=29, C1406&lt;=44), "Gen Y, Mill(29-44)", AND(C1406&gt;=13, C1406&lt;=28), "Gen Z, (13-28)")</f>
        <v>Gen Y, Mill(29-44)</v>
      </c>
      <c r="N1406">
        <v>1</v>
      </c>
    </row>
    <row r="1407" spans="1:14" x14ac:dyDescent="0.35">
      <c r="A1407">
        <v>1406</v>
      </c>
      <c r="B1407" t="s">
        <v>16</v>
      </c>
      <c r="C1407">
        <v>50</v>
      </c>
      <c r="D1407" t="s">
        <v>21</v>
      </c>
      <c r="E1407" t="s">
        <v>14</v>
      </c>
      <c r="F1407">
        <v>192</v>
      </c>
      <c r="G1407">
        <v>94</v>
      </c>
      <c r="H1407">
        <v>0.5</v>
      </c>
      <c r="I1407" t="s">
        <v>23</v>
      </c>
      <c r="J1407">
        <v>44</v>
      </c>
      <c r="K1407">
        <v>0</v>
      </c>
      <c r="L1407">
        <v>0</v>
      </c>
      <c r="M1407" t="str" cm="1">
        <f t="array" ref="M1407">_xlfn.IFS(AND(C1407&gt;=45, C1407&lt;=60), "Gen X, (45-60)", AND(C1407&gt;=29, C1407&lt;=44), "Gen Y, Mill(29-44)", AND(C1407&gt;=13, C1407&lt;=28), "Gen Z, (13-28)")</f>
        <v>Gen X, (45-60)</v>
      </c>
      <c r="N1407">
        <v>0</v>
      </c>
    </row>
    <row r="1408" spans="1:14" x14ac:dyDescent="0.35">
      <c r="A1408">
        <v>1407</v>
      </c>
      <c r="B1408" t="s">
        <v>20</v>
      </c>
      <c r="C1408">
        <v>28</v>
      </c>
      <c r="D1408" t="s">
        <v>29</v>
      </c>
      <c r="E1408" t="s">
        <v>18</v>
      </c>
      <c r="F1408">
        <v>294</v>
      </c>
      <c r="G1408">
        <v>41</v>
      </c>
      <c r="H1408">
        <v>0.15</v>
      </c>
      <c r="I1408" t="s">
        <v>15</v>
      </c>
      <c r="J1408">
        <v>0</v>
      </c>
      <c r="K1408">
        <v>1</v>
      </c>
      <c r="L1408">
        <v>0</v>
      </c>
      <c r="M1408" t="str" cm="1">
        <f t="array" ref="M1408">_xlfn.IFS(AND(C1408&gt;=45, C1408&lt;=60), "Gen X, (45-60)", AND(C1408&gt;=29, C1408&lt;=44), "Gen Y, Mill(29-44)", AND(C1408&gt;=13, C1408&lt;=28), "Gen Z, (13-28)")</f>
        <v>Gen Z, (13-28)</v>
      </c>
      <c r="N1408">
        <v>0</v>
      </c>
    </row>
    <row r="1409" spans="1:14" x14ac:dyDescent="0.35">
      <c r="A1409">
        <v>1408</v>
      </c>
      <c r="B1409" t="s">
        <v>12</v>
      </c>
      <c r="C1409">
        <v>42</v>
      </c>
      <c r="D1409" t="s">
        <v>21</v>
      </c>
      <c r="E1409" t="s">
        <v>24</v>
      </c>
      <c r="F1409">
        <v>123</v>
      </c>
      <c r="G1409">
        <v>29</v>
      </c>
      <c r="H1409">
        <v>0.19</v>
      </c>
      <c r="I1409" t="s">
        <v>15</v>
      </c>
      <c r="J1409">
        <v>0</v>
      </c>
      <c r="K1409">
        <v>1</v>
      </c>
      <c r="L1409">
        <v>0</v>
      </c>
      <c r="M1409" t="str" cm="1">
        <f t="array" ref="M1409">_xlfn.IFS(AND(C1409&gt;=45, C1409&lt;=60), "Gen X, (45-60)", AND(C1409&gt;=29, C1409&lt;=44), "Gen Y, Mill(29-44)", AND(C1409&gt;=13, C1409&lt;=28), "Gen Z, (13-28)")</f>
        <v>Gen Y, Mill(29-44)</v>
      </c>
      <c r="N1409">
        <v>0</v>
      </c>
    </row>
    <row r="1410" spans="1:14" x14ac:dyDescent="0.35">
      <c r="A1410">
        <v>1409</v>
      </c>
      <c r="B1410" t="s">
        <v>16</v>
      </c>
      <c r="C1410">
        <v>31</v>
      </c>
      <c r="D1410" t="s">
        <v>28</v>
      </c>
      <c r="E1410" t="s">
        <v>22</v>
      </c>
      <c r="F1410">
        <v>139</v>
      </c>
      <c r="G1410">
        <v>16</v>
      </c>
      <c r="H1410">
        <v>0.13</v>
      </c>
      <c r="I1410" t="s">
        <v>15</v>
      </c>
      <c r="J1410">
        <v>0</v>
      </c>
      <c r="K1410">
        <v>1</v>
      </c>
      <c r="L1410">
        <v>0</v>
      </c>
      <c r="M1410" t="str" cm="1">
        <f t="array" ref="M1410">_xlfn.IFS(AND(C1410&gt;=45, C1410&lt;=60), "Gen X, (45-60)", AND(C1410&gt;=29, C1410&lt;=44), "Gen Y, Mill(29-44)", AND(C1410&gt;=13, C1410&lt;=28), "Gen Z, (13-28)")</f>
        <v>Gen Y, Mill(29-44)</v>
      </c>
      <c r="N1410">
        <v>0</v>
      </c>
    </row>
    <row r="1411" spans="1:14" x14ac:dyDescent="0.35">
      <c r="A1411">
        <v>1410</v>
      </c>
      <c r="B1411" t="s">
        <v>20</v>
      </c>
      <c r="C1411">
        <v>34</v>
      </c>
      <c r="D1411" t="s">
        <v>21</v>
      </c>
      <c r="E1411" t="s">
        <v>22</v>
      </c>
      <c r="F1411">
        <v>55</v>
      </c>
      <c r="G1411">
        <v>17</v>
      </c>
      <c r="H1411">
        <v>0.39</v>
      </c>
      <c r="I1411" t="s">
        <v>19</v>
      </c>
      <c r="J1411">
        <v>0</v>
      </c>
      <c r="K1411">
        <v>1</v>
      </c>
      <c r="L1411">
        <v>0</v>
      </c>
      <c r="M1411" t="str" cm="1">
        <f t="array" ref="M1411">_xlfn.IFS(AND(C1411&gt;=45, C1411&lt;=60), "Gen X, (45-60)", AND(C1411&gt;=29, C1411&lt;=44), "Gen Y, Mill(29-44)", AND(C1411&gt;=13, C1411&lt;=28), "Gen Z, (13-28)")</f>
        <v>Gen Y, Mill(29-44)</v>
      </c>
      <c r="N1411">
        <v>0</v>
      </c>
    </row>
    <row r="1412" spans="1:14" x14ac:dyDescent="0.35">
      <c r="A1412">
        <v>1411</v>
      </c>
      <c r="B1412" t="s">
        <v>16</v>
      </c>
      <c r="C1412">
        <v>26</v>
      </c>
      <c r="D1412" t="s">
        <v>21</v>
      </c>
      <c r="E1412" t="s">
        <v>14</v>
      </c>
      <c r="F1412">
        <v>228</v>
      </c>
      <c r="G1412">
        <v>74</v>
      </c>
      <c r="H1412">
        <v>0.3</v>
      </c>
      <c r="I1412" t="s">
        <v>19</v>
      </c>
      <c r="J1412">
        <v>40</v>
      </c>
      <c r="K1412">
        <v>0</v>
      </c>
      <c r="L1412">
        <v>0</v>
      </c>
      <c r="M1412" t="str" cm="1">
        <f t="array" ref="M1412">_xlfn.IFS(AND(C1412&gt;=45, C1412&lt;=60), "Gen X, (45-60)", AND(C1412&gt;=29, C1412&lt;=44), "Gen Y, Mill(29-44)", AND(C1412&gt;=13, C1412&lt;=28), "Gen Z, (13-28)")</f>
        <v>Gen Z, (13-28)</v>
      </c>
      <c r="N1412">
        <v>0</v>
      </c>
    </row>
    <row r="1413" spans="1:14" x14ac:dyDescent="0.35">
      <c r="A1413">
        <v>1412</v>
      </c>
      <c r="B1413" t="s">
        <v>12</v>
      </c>
      <c r="C1413">
        <v>45</v>
      </c>
      <c r="D1413" t="s">
        <v>17</v>
      </c>
      <c r="E1413" t="s">
        <v>24</v>
      </c>
      <c r="F1413">
        <v>204</v>
      </c>
      <c r="G1413">
        <v>93</v>
      </c>
      <c r="H1413">
        <v>0.33</v>
      </c>
      <c r="I1413" t="s">
        <v>15</v>
      </c>
      <c r="J1413">
        <v>0</v>
      </c>
      <c r="K1413">
        <v>1</v>
      </c>
      <c r="L1413">
        <v>0</v>
      </c>
      <c r="M1413" t="str" cm="1">
        <f t="array" ref="M1413">_xlfn.IFS(AND(C1413&gt;=45, C1413&lt;=60), "Gen X, (45-60)", AND(C1413&gt;=29, C1413&lt;=44), "Gen Y, Mill(29-44)", AND(C1413&gt;=13, C1413&lt;=28), "Gen Z, (13-28)")</f>
        <v>Gen X, (45-60)</v>
      </c>
      <c r="N1413">
        <v>0</v>
      </c>
    </row>
    <row r="1414" spans="1:14" x14ac:dyDescent="0.35">
      <c r="A1414">
        <v>1413</v>
      </c>
      <c r="B1414" t="s">
        <v>12</v>
      </c>
      <c r="C1414">
        <v>24</v>
      </c>
      <c r="D1414" t="s">
        <v>25</v>
      </c>
      <c r="E1414" t="s">
        <v>22</v>
      </c>
      <c r="F1414">
        <v>199</v>
      </c>
      <c r="G1414">
        <v>81</v>
      </c>
      <c r="H1414">
        <v>0.26</v>
      </c>
      <c r="I1414" t="s">
        <v>19</v>
      </c>
      <c r="J1414">
        <v>0</v>
      </c>
      <c r="K1414">
        <v>1</v>
      </c>
      <c r="L1414">
        <v>0</v>
      </c>
      <c r="M1414" t="str" cm="1">
        <f t="array" ref="M1414">_xlfn.IFS(AND(C1414&gt;=45, C1414&lt;=60), "Gen X, (45-60)", AND(C1414&gt;=29, C1414&lt;=44), "Gen Y, Mill(29-44)", AND(C1414&gt;=13, C1414&lt;=28), "Gen Z, (13-28)")</f>
        <v>Gen Z, (13-28)</v>
      </c>
      <c r="N1414">
        <v>0</v>
      </c>
    </row>
    <row r="1415" spans="1:14" x14ac:dyDescent="0.35">
      <c r="A1415">
        <v>1414</v>
      </c>
      <c r="B1415" t="s">
        <v>16</v>
      </c>
      <c r="C1415">
        <v>56</v>
      </c>
      <c r="D1415" t="s">
        <v>29</v>
      </c>
      <c r="E1415" t="s">
        <v>18</v>
      </c>
      <c r="F1415">
        <v>71</v>
      </c>
      <c r="G1415">
        <v>48</v>
      </c>
      <c r="H1415">
        <v>0.28000000000000003</v>
      </c>
      <c r="I1415" t="s">
        <v>19</v>
      </c>
      <c r="J1415">
        <v>0</v>
      </c>
      <c r="K1415">
        <v>1</v>
      </c>
      <c r="L1415">
        <v>0</v>
      </c>
      <c r="M1415" t="str" cm="1">
        <f t="array" ref="M1415">_xlfn.IFS(AND(C1415&gt;=45, C1415&lt;=60), "Gen X, (45-60)", AND(C1415&gt;=29, C1415&lt;=44), "Gen Y, Mill(29-44)", AND(C1415&gt;=13, C1415&lt;=28), "Gen Z, (13-28)")</f>
        <v>Gen X, (45-60)</v>
      </c>
      <c r="N1415">
        <v>0</v>
      </c>
    </row>
    <row r="1416" spans="1:14" x14ac:dyDescent="0.35">
      <c r="A1416">
        <v>1415</v>
      </c>
      <c r="B1416" t="s">
        <v>12</v>
      </c>
      <c r="C1416">
        <v>39</v>
      </c>
      <c r="D1416" t="s">
        <v>28</v>
      </c>
      <c r="E1416" t="s">
        <v>18</v>
      </c>
      <c r="F1416">
        <v>251</v>
      </c>
      <c r="G1416">
        <v>25</v>
      </c>
      <c r="H1416">
        <v>0.22</v>
      </c>
      <c r="I1416" t="s">
        <v>23</v>
      </c>
      <c r="J1416">
        <v>0</v>
      </c>
      <c r="K1416">
        <v>1</v>
      </c>
      <c r="L1416">
        <v>1</v>
      </c>
      <c r="M1416" t="str" cm="1">
        <f t="array" ref="M1416">_xlfn.IFS(AND(C1416&gt;=45, C1416&lt;=60), "Gen X, (45-60)", AND(C1416&gt;=29, C1416&lt;=44), "Gen Y, Mill(29-44)", AND(C1416&gt;=13, C1416&lt;=28), "Gen Z, (13-28)")</f>
        <v>Gen Y, Mill(29-44)</v>
      </c>
      <c r="N1416">
        <v>1</v>
      </c>
    </row>
    <row r="1417" spans="1:14" x14ac:dyDescent="0.35">
      <c r="A1417">
        <v>1416</v>
      </c>
      <c r="B1417" t="s">
        <v>16</v>
      </c>
      <c r="C1417">
        <v>51</v>
      </c>
      <c r="D1417" t="s">
        <v>27</v>
      </c>
      <c r="E1417" t="s">
        <v>18</v>
      </c>
      <c r="F1417">
        <v>77</v>
      </c>
      <c r="G1417">
        <v>25</v>
      </c>
      <c r="H1417">
        <v>0.24</v>
      </c>
      <c r="I1417" t="s">
        <v>15</v>
      </c>
      <c r="J1417">
        <v>0</v>
      </c>
      <c r="K1417">
        <v>1</v>
      </c>
      <c r="L1417">
        <v>0</v>
      </c>
      <c r="M1417" t="str" cm="1">
        <f t="array" ref="M1417">_xlfn.IFS(AND(C1417&gt;=45, C1417&lt;=60), "Gen X, (45-60)", AND(C1417&gt;=29, C1417&lt;=44), "Gen Y, Mill(29-44)", AND(C1417&gt;=13, C1417&lt;=28), "Gen Z, (13-28)")</f>
        <v>Gen X, (45-60)</v>
      </c>
      <c r="N1417">
        <v>0</v>
      </c>
    </row>
    <row r="1418" spans="1:14" x14ac:dyDescent="0.35">
      <c r="A1418">
        <v>1417</v>
      </c>
      <c r="B1418" t="s">
        <v>12</v>
      </c>
      <c r="C1418">
        <v>20</v>
      </c>
      <c r="D1418" t="s">
        <v>25</v>
      </c>
      <c r="E1418" t="s">
        <v>14</v>
      </c>
      <c r="F1418">
        <v>23</v>
      </c>
      <c r="G1418">
        <v>15</v>
      </c>
      <c r="H1418">
        <v>0.12</v>
      </c>
      <c r="I1418" t="s">
        <v>19</v>
      </c>
      <c r="J1418">
        <v>5</v>
      </c>
      <c r="K1418">
        <v>0</v>
      </c>
      <c r="L1418">
        <v>0</v>
      </c>
      <c r="M1418" t="str" cm="1">
        <f t="array" ref="M1418">_xlfn.IFS(AND(C1418&gt;=45, C1418&lt;=60), "Gen X, (45-60)", AND(C1418&gt;=29, C1418&lt;=44), "Gen Y, Mill(29-44)", AND(C1418&gt;=13, C1418&lt;=28), "Gen Z, (13-28)")</f>
        <v>Gen Z, (13-28)</v>
      </c>
      <c r="N1418">
        <v>0</v>
      </c>
    </row>
    <row r="1419" spans="1:14" x14ac:dyDescent="0.35">
      <c r="A1419">
        <v>1418</v>
      </c>
      <c r="B1419" t="s">
        <v>16</v>
      </c>
      <c r="C1419">
        <v>19</v>
      </c>
      <c r="D1419" t="s">
        <v>27</v>
      </c>
      <c r="E1419" t="s">
        <v>24</v>
      </c>
      <c r="F1419">
        <v>30</v>
      </c>
      <c r="G1419">
        <v>19</v>
      </c>
      <c r="H1419">
        <v>0.26</v>
      </c>
      <c r="I1419" t="s">
        <v>15</v>
      </c>
      <c r="J1419">
        <v>0</v>
      </c>
      <c r="K1419">
        <v>1</v>
      </c>
      <c r="L1419">
        <v>0</v>
      </c>
      <c r="M1419" t="str" cm="1">
        <f t="array" ref="M1419">_xlfn.IFS(AND(C1419&gt;=45, C1419&lt;=60), "Gen X, (45-60)", AND(C1419&gt;=29, C1419&lt;=44), "Gen Y, Mill(29-44)", AND(C1419&gt;=13, C1419&lt;=28), "Gen Z, (13-28)")</f>
        <v>Gen Z, (13-28)</v>
      </c>
      <c r="N1419">
        <v>0</v>
      </c>
    </row>
    <row r="1420" spans="1:14" x14ac:dyDescent="0.35">
      <c r="A1420">
        <v>1419</v>
      </c>
      <c r="B1420" t="s">
        <v>16</v>
      </c>
      <c r="C1420">
        <v>30</v>
      </c>
      <c r="D1420" t="s">
        <v>29</v>
      </c>
      <c r="E1420" t="s">
        <v>18</v>
      </c>
      <c r="F1420">
        <v>114</v>
      </c>
      <c r="G1420">
        <v>49</v>
      </c>
      <c r="H1420">
        <v>0.3</v>
      </c>
      <c r="I1420" t="s">
        <v>19</v>
      </c>
      <c r="J1420">
        <v>0</v>
      </c>
      <c r="K1420">
        <v>1</v>
      </c>
      <c r="L1420">
        <v>0</v>
      </c>
      <c r="M1420" t="str" cm="1">
        <f t="array" ref="M1420">_xlfn.IFS(AND(C1420&gt;=45, C1420&lt;=60), "Gen X, (45-60)", AND(C1420&gt;=29, C1420&lt;=44), "Gen Y, Mill(29-44)", AND(C1420&gt;=13, C1420&lt;=28), "Gen Z, (13-28)")</f>
        <v>Gen Y, Mill(29-44)</v>
      </c>
      <c r="N1420">
        <v>0</v>
      </c>
    </row>
    <row r="1421" spans="1:14" x14ac:dyDescent="0.35">
      <c r="A1421">
        <v>1420</v>
      </c>
      <c r="B1421" t="s">
        <v>16</v>
      </c>
      <c r="C1421">
        <v>43</v>
      </c>
      <c r="D1421" t="s">
        <v>29</v>
      </c>
      <c r="E1421" t="s">
        <v>14</v>
      </c>
      <c r="F1421">
        <v>48</v>
      </c>
      <c r="G1421">
        <v>78</v>
      </c>
      <c r="H1421">
        <v>0.36</v>
      </c>
      <c r="I1421" t="s">
        <v>23</v>
      </c>
      <c r="J1421">
        <v>19</v>
      </c>
      <c r="K1421">
        <v>0</v>
      </c>
      <c r="L1421">
        <v>0</v>
      </c>
      <c r="M1421" t="str" cm="1">
        <f t="array" ref="M1421">_xlfn.IFS(AND(C1421&gt;=45, C1421&lt;=60), "Gen X, (45-60)", AND(C1421&gt;=29, C1421&lt;=44), "Gen Y, Mill(29-44)", AND(C1421&gt;=13, C1421&lt;=28), "Gen Z, (13-28)")</f>
        <v>Gen Y, Mill(29-44)</v>
      </c>
      <c r="N1421">
        <v>0</v>
      </c>
    </row>
    <row r="1422" spans="1:14" x14ac:dyDescent="0.35">
      <c r="A1422">
        <v>1421</v>
      </c>
      <c r="B1422" t="s">
        <v>16</v>
      </c>
      <c r="C1422">
        <v>44</v>
      </c>
      <c r="D1422" t="s">
        <v>21</v>
      </c>
      <c r="E1422" t="s">
        <v>24</v>
      </c>
      <c r="F1422">
        <v>33</v>
      </c>
      <c r="G1422">
        <v>12</v>
      </c>
      <c r="H1422">
        <v>0.41</v>
      </c>
      <c r="I1422" t="s">
        <v>19</v>
      </c>
      <c r="J1422">
        <v>0</v>
      </c>
      <c r="K1422">
        <v>1</v>
      </c>
      <c r="L1422">
        <v>0</v>
      </c>
      <c r="M1422" t="str" cm="1">
        <f t="array" ref="M1422">_xlfn.IFS(AND(C1422&gt;=45, C1422&lt;=60), "Gen X, (45-60)", AND(C1422&gt;=29, C1422&lt;=44), "Gen Y, Mill(29-44)", AND(C1422&gt;=13, C1422&lt;=28), "Gen Z, (13-28)")</f>
        <v>Gen Y, Mill(29-44)</v>
      </c>
      <c r="N1422">
        <v>0</v>
      </c>
    </row>
    <row r="1423" spans="1:14" x14ac:dyDescent="0.35">
      <c r="A1423">
        <v>1422</v>
      </c>
      <c r="B1423" t="s">
        <v>12</v>
      </c>
      <c r="C1423">
        <v>59</v>
      </c>
      <c r="D1423" t="s">
        <v>17</v>
      </c>
      <c r="E1423" t="s">
        <v>22</v>
      </c>
      <c r="F1423">
        <v>121</v>
      </c>
      <c r="G1423">
        <v>62</v>
      </c>
      <c r="H1423">
        <v>0.41</v>
      </c>
      <c r="I1423" t="s">
        <v>15</v>
      </c>
      <c r="J1423">
        <v>0</v>
      </c>
      <c r="K1423">
        <v>1</v>
      </c>
      <c r="L1423">
        <v>1</v>
      </c>
      <c r="M1423" t="str" cm="1">
        <f t="array" ref="M1423">_xlfn.IFS(AND(C1423&gt;=45, C1423&lt;=60), "Gen X, (45-60)", AND(C1423&gt;=29, C1423&lt;=44), "Gen Y, Mill(29-44)", AND(C1423&gt;=13, C1423&lt;=28), "Gen Z, (13-28)")</f>
        <v>Gen X, (45-60)</v>
      </c>
      <c r="N1423">
        <v>1</v>
      </c>
    </row>
    <row r="1424" spans="1:14" x14ac:dyDescent="0.35">
      <c r="A1424">
        <v>1423</v>
      </c>
      <c r="B1424" t="s">
        <v>12</v>
      </c>
      <c r="C1424">
        <v>16</v>
      </c>
      <c r="D1424" t="s">
        <v>13</v>
      </c>
      <c r="E1424" t="s">
        <v>14</v>
      </c>
      <c r="F1424">
        <v>147</v>
      </c>
      <c r="G1424">
        <v>4</v>
      </c>
      <c r="H1424">
        <v>0.57999999999999996</v>
      </c>
      <c r="I1424" t="s">
        <v>19</v>
      </c>
      <c r="J1424">
        <v>47</v>
      </c>
      <c r="K1424">
        <v>0</v>
      </c>
      <c r="L1424">
        <v>0</v>
      </c>
      <c r="M1424" t="str" cm="1">
        <f t="array" ref="M1424">_xlfn.IFS(AND(C1424&gt;=45, C1424&lt;=60), "Gen X, (45-60)", AND(C1424&gt;=29, C1424&lt;=44), "Gen Y, Mill(29-44)", AND(C1424&gt;=13, C1424&lt;=28), "Gen Z, (13-28)")</f>
        <v>Gen Z, (13-28)</v>
      </c>
      <c r="N1424">
        <v>0</v>
      </c>
    </row>
    <row r="1425" spans="1:14" x14ac:dyDescent="0.35">
      <c r="A1425">
        <v>1424</v>
      </c>
      <c r="B1425" t="s">
        <v>12</v>
      </c>
      <c r="C1425">
        <v>48</v>
      </c>
      <c r="D1425" t="s">
        <v>29</v>
      </c>
      <c r="E1425" t="s">
        <v>24</v>
      </c>
      <c r="F1425">
        <v>103</v>
      </c>
      <c r="G1425">
        <v>88</v>
      </c>
      <c r="H1425">
        <v>0.54</v>
      </c>
      <c r="I1425" t="s">
        <v>15</v>
      </c>
      <c r="J1425">
        <v>0</v>
      </c>
      <c r="K1425">
        <v>1</v>
      </c>
      <c r="L1425">
        <v>0</v>
      </c>
      <c r="M1425" t="str" cm="1">
        <f t="array" ref="M1425">_xlfn.IFS(AND(C1425&gt;=45, C1425&lt;=60), "Gen X, (45-60)", AND(C1425&gt;=29, C1425&lt;=44), "Gen Y, Mill(29-44)", AND(C1425&gt;=13, C1425&lt;=28), "Gen Z, (13-28)")</f>
        <v>Gen X, (45-60)</v>
      </c>
      <c r="N1425">
        <v>0</v>
      </c>
    </row>
    <row r="1426" spans="1:14" x14ac:dyDescent="0.35">
      <c r="A1426">
        <v>1425</v>
      </c>
      <c r="B1426" t="s">
        <v>12</v>
      </c>
      <c r="C1426">
        <v>33</v>
      </c>
      <c r="D1426" t="s">
        <v>17</v>
      </c>
      <c r="E1426" t="s">
        <v>22</v>
      </c>
      <c r="F1426">
        <v>222</v>
      </c>
      <c r="G1426">
        <v>10</v>
      </c>
      <c r="H1426">
        <v>0.27</v>
      </c>
      <c r="I1426" t="s">
        <v>23</v>
      </c>
      <c r="J1426">
        <v>0</v>
      </c>
      <c r="K1426">
        <v>1</v>
      </c>
      <c r="L1426">
        <v>0</v>
      </c>
      <c r="M1426" t="str" cm="1">
        <f t="array" ref="M1426">_xlfn.IFS(AND(C1426&gt;=45, C1426&lt;=60), "Gen X, (45-60)", AND(C1426&gt;=29, C1426&lt;=44), "Gen Y, Mill(29-44)", AND(C1426&gt;=13, C1426&lt;=28), "Gen Z, (13-28)")</f>
        <v>Gen Y, Mill(29-44)</v>
      </c>
      <c r="N1426">
        <v>0</v>
      </c>
    </row>
    <row r="1427" spans="1:14" x14ac:dyDescent="0.35">
      <c r="A1427">
        <v>1426</v>
      </c>
      <c r="B1427" t="s">
        <v>20</v>
      </c>
      <c r="C1427">
        <v>45</v>
      </c>
      <c r="D1427" t="s">
        <v>29</v>
      </c>
      <c r="E1427" t="s">
        <v>18</v>
      </c>
      <c r="F1427">
        <v>58</v>
      </c>
      <c r="G1427">
        <v>41</v>
      </c>
      <c r="H1427">
        <v>0.17</v>
      </c>
      <c r="I1427" t="s">
        <v>23</v>
      </c>
      <c r="J1427">
        <v>0</v>
      </c>
      <c r="K1427">
        <v>1</v>
      </c>
      <c r="L1427">
        <v>0</v>
      </c>
      <c r="M1427" t="str" cm="1">
        <f t="array" ref="M1427">_xlfn.IFS(AND(C1427&gt;=45, C1427&lt;=60), "Gen X, (45-60)", AND(C1427&gt;=29, C1427&lt;=44), "Gen Y, Mill(29-44)", AND(C1427&gt;=13, C1427&lt;=28), "Gen Z, (13-28)")</f>
        <v>Gen X, (45-60)</v>
      </c>
      <c r="N1427">
        <v>0</v>
      </c>
    </row>
    <row r="1428" spans="1:14" x14ac:dyDescent="0.35">
      <c r="A1428">
        <v>1427</v>
      </c>
      <c r="B1428" t="s">
        <v>16</v>
      </c>
      <c r="C1428">
        <v>27</v>
      </c>
      <c r="D1428" t="s">
        <v>29</v>
      </c>
      <c r="E1428" t="s">
        <v>18</v>
      </c>
      <c r="F1428">
        <v>297</v>
      </c>
      <c r="G1428">
        <v>30</v>
      </c>
      <c r="H1428">
        <v>7.0000000000000007E-2</v>
      </c>
      <c r="I1428" t="s">
        <v>15</v>
      </c>
      <c r="J1428">
        <v>0</v>
      </c>
      <c r="K1428">
        <v>1</v>
      </c>
      <c r="L1428">
        <v>0</v>
      </c>
      <c r="M1428" t="str" cm="1">
        <f t="array" ref="M1428">_xlfn.IFS(AND(C1428&gt;=45, C1428&lt;=60), "Gen X, (45-60)", AND(C1428&gt;=29, C1428&lt;=44), "Gen Y, Mill(29-44)", AND(C1428&gt;=13, C1428&lt;=28), "Gen Z, (13-28)")</f>
        <v>Gen Z, (13-28)</v>
      </c>
      <c r="N1428">
        <v>0</v>
      </c>
    </row>
    <row r="1429" spans="1:14" x14ac:dyDescent="0.35">
      <c r="A1429">
        <v>1428</v>
      </c>
      <c r="B1429" t="s">
        <v>20</v>
      </c>
      <c r="C1429">
        <v>17</v>
      </c>
      <c r="D1429" t="s">
        <v>17</v>
      </c>
      <c r="E1429" t="s">
        <v>14</v>
      </c>
      <c r="F1429">
        <v>117</v>
      </c>
      <c r="G1429">
        <v>83</v>
      </c>
      <c r="H1429">
        <v>0.26</v>
      </c>
      <c r="I1429" t="s">
        <v>23</v>
      </c>
      <c r="J1429">
        <v>9</v>
      </c>
      <c r="K1429">
        <v>0</v>
      </c>
      <c r="L1429">
        <v>0</v>
      </c>
      <c r="M1429" t="str" cm="1">
        <f t="array" ref="M1429">_xlfn.IFS(AND(C1429&gt;=45, C1429&lt;=60), "Gen X, (45-60)", AND(C1429&gt;=29, C1429&lt;=44), "Gen Y, Mill(29-44)", AND(C1429&gt;=13, C1429&lt;=28), "Gen Z, (13-28)")</f>
        <v>Gen Z, (13-28)</v>
      </c>
      <c r="N1429">
        <v>0</v>
      </c>
    </row>
    <row r="1430" spans="1:14" x14ac:dyDescent="0.35">
      <c r="A1430">
        <v>1429</v>
      </c>
      <c r="B1430" t="s">
        <v>16</v>
      </c>
      <c r="C1430">
        <v>49</v>
      </c>
      <c r="D1430" t="s">
        <v>28</v>
      </c>
      <c r="E1430" t="s">
        <v>22</v>
      </c>
      <c r="F1430">
        <v>131</v>
      </c>
      <c r="G1430">
        <v>49</v>
      </c>
      <c r="H1430">
        <v>0.04</v>
      </c>
      <c r="I1430" t="s">
        <v>23</v>
      </c>
      <c r="J1430">
        <v>0</v>
      </c>
      <c r="K1430">
        <v>1</v>
      </c>
      <c r="L1430">
        <v>0</v>
      </c>
      <c r="M1430" t="str" cm="1">
        <f t="array" ref="M1430">_xlfn.IFS(AND(C1430&gt;=45, C1430&lt;=60), "Gen X, (45-60)", AND(C1430&gt;=29, C1430&lt;=44), "Gen Y, Mill(29-44)", AND(C1430&gt;=13, C1430&lt;=28), "Gen Z, (13-28)")</f>
        <v>Gen X, (45-60)</v>
      </c>
      <c r="N1430">
        <v>0</v>
      </c>
    </row>
    <row r="1431" spans="1:14" x14ac:dyDescent="0.35">
      <c r="A1431">
        <v>1430</v>
      </c>
      <c r="B1431" t="s">
        <v>20</v>
      </c>
      <c r="C1431">
        <v>36</v>
      </c>
      <c r="D1431" t="s">
        <v>27</v>
      </c>
      <c r="E1431" t="s">
        <v>14</v>
      </c>
      <c r="F1431">
        <v>97</v>
      </c>
      <c r="G1431">
        <v>12</v>
      </c>
      <c r="H1431">
        <v>0.44</v>
      </c>
      <c r="I1431" t="s">
        <v>15</v>
      </c>
      <c r="J1431">
        <v>32</v>
      </c>
      <c r="K1431">
        <v>0</v>
      </c>
      <c r="L1431">
        <v>0</v>
      </c>
      <c r="M1431" t="str" cm="1">
        <f t="array" ref="M1431">_xlfn.IFS(AND(C1431&gt;=45, C1431&lt;=60), "Gen X, (45-60)", AND(C1431&gt;=29, C1431&lt;=44), "Gen Y, Mill(29-44)", AND(C1431&gt;=13, C1431&lt;=28), "Gen Z, (13-28)")</f>
        <v>Gen Y, Mill(29-44)</v>
      </c>
      <c r="N1431">
        <v>0</v>
      </c>
    </row>
    <row r="1432" spans="1:14" x14ac:dyDescent="0.35">
      <c r="A1432">
        <v>1431</v>
      </c>
      <c r="B1432" t="s">
        <v>12</v>
      </c>
      <c r="C1432">
        <v>53</v>
      </c>
      <c r="D1432" t="s">
        <v>17</v>
      </c>
      <c r="E1432" t="s">
        <v>18</v>
      </c>
      <c r="F1432">
        <v>112</v>
      </c>
      <c r="G1432">
        <v>35</v>
      </c>
      <c r="H1432">
        <v>0.42</v>
      </c>
      <c r="I1432" t="s">
        <v>19</v>
      </c>
      <c r="J1432">
        <v>0</v>
      </c>
      <c r="K1432">
        <v>1</v>
      </c>
      <c r="L1432">
        <v>1</v>
      </c>
      <c r="M1432" t="str" cm="1">
        <f t="array" ref="M1432">_xlfn.IFS(AND(C1432&gt;=45, C1432&lt;=60), "Gen X, (45-60)", AND(C1432&gt;=29, C1432&lt;=44), "Gen Y, Mill(29-44)", AND(C1432&gt;=13, C1432&lt;=28), "Gen Z, (13-28)")</f>
        <v>Gen X, (45-60)</v>
      </c>
      <c r="N1432">
        <v>1</v>
      </c>
    </row>
    <row r="1433" spans="1:14" x14ac:dyDescent="0.35">
      <c r="A1433">
        <v>1432</v>
      </c>
      <c r="B1433" t="s">
        <v>20</v>
      </c>
      <c r="C1433">
        <v>34</v>
      </c>
      <c r="D1433" t="s">
        <v>13</v>
      </c>
      <c r="E1433" t="s">
        <v>18</v>
      </c>
      <c r="F1433">
        <v>185</v>
      </c>
      <c r="G1433">
        <v>10</v>
      </c>
      <c r="H1433">
        <v>0.41</v>
      </c>
      <c r="I1433" t="s">
        <v>23</v>
      </c>
      <c r="J1433">
        <v>0</v>
      </c>
      <c r="K1433">
        <v>1</v>
      </c>
      <c r="L1433">
        <v>1</v>
      </c>
      <c r="M1433" t="str" cm="1">
        <f t="array" ref="M1433">_xlfn.IFS(AND(C1433&gt;=45, C1433&lt;=60), "Gen X, (45-60)", AND(C1433&gt;=29, C1433&lt;=44), "Gen Y, Mill(29-44)", AND(C1433&gt;=13, C1433&lt;=28), "Gen Z, (13-28)")</f>
        <v>Gen Y, Mill(29-44)</v>
      </c>
      <c r="N1433">
        <v>1</v>
      </c>
    </row>
    <row r="1434" spans="1:14" x14ac:dyDescent="0.35">
      <c r="A1434">
        <v>1433</v>
      </c>
      <c r="B1434" t="s">
        <v>16</v>
      </c>
      <c r="C1434">
        <v>36</v>
      </c>
      <c r="D1434" t="s">
        <v>27</v>
      </c>
      <c r="E1434" t="s">
        <v>18</v>
      </c>
      <c r="F1434">
        <v>131</v>
      </c>
      <c r="G1434">
        <v>16</v>
      </c>
      <c r="H1434">
        <v>0.5</v>
      </c>
      <c r="I1434" t="s">
        <v>15</v>
      </c>
      <c r="J1434">
        <v>0</v>
      </c>
      <c r="K1434">
        <v>1</v>
      </c>
      <c r="L1434">
        <v>0</v>
      </c>
      <c r="M1434" t="str" cm="1">
        <f t="array" ref="M1434">_xlfn.IFS(AND(C1434&gt;=45, C1434&lt;=60), "Gen X, (45-60)", AND(C1434&gt;=29, C1434&lt;=44), "Gen Y, Mill(29-44)", AND(C1434&gt;=13, C1434&lt;=28), "Gen Z, (13-28)")</f>
        <v>Gen Y, Mill(29-44)</v>
      </c>
      <c r="N1434">
        <v>0</v>
      </c>
    </row>
    <row r="1435" spans="1:14" x14ac:dyDescent="0.35">
      <c r="A1435">
        <v>1434</v>
      </c>
      <c r="B1435" t="s">
        <v>16</v>
      </c>
      <c r="C1435">
        <v>25</v>
      </c>
      <c r="D1435" t="s">
        <v>26</v>
      </c>
      <c r="E1435" t="s">
        <v>22</v>
      </c>
      <c r="F1435">
        <v>56</v>
      </c>
      <c r="G1435">
        <v>53</v>
      </c>
      <c r="H1435">
        <v>0.12</v>
      </c>
      <c r="I1435" t="s">
        <v>15</v>
      </c>
      <c r="J1435">
        <v>0</v>
      </c>
      <c r="K1435">
        <v>1</v>
      </c>
      <c r="L1435">
        <v>1</v>
      </c>
      <c r="M1435" t="str" cm="1">
        <f t="array" ref="M1435">_xlfn.IFS(AND(C1435&gt;=45, C1435&lt;=60), "Gen X, (45-60)", AND(C1435&gt;=29, C1435&lt;=44), "Gen Y, Mill(29-44)", AND(C1435&gt;=13, C1435&lt;=28), "Gen Z, (13-28)")</f>
        <v>Gen Z, (13-28)</v>
      </c>
      <c r="N1435">
        <v>1</v>
      </c>
    </row>
    <row r="1436" spans="1:14" x14ac:dyDescent="0.35">
      <c r="A1436">
        <v>1435</v>
      </c>
      <c r="B1436" t="s">
        <v>12</v>
      </c>
      <c r="C1436">
        <v>43</v>
      </c>
      <c r="D1436" t="s">
        <v>28</v>
      </c>
      <c r="E1436" t="s">
        <v>24</v>
      </c>
      <c r="F1436">
        <v>64</v>
      </c>
      <c r="G1436">
        <v>53</v>
      </c>
      <c r="H1436">
        <v>0.4</v>
      </c>
      <c r="I1436" t="s">
        <v>15</v>
      </c>
      <c r="J1436">
        <v>0</v>
      </c>
      <c r="K1436">
        <v>1</v>
      </c>
      <c r="L1436">
        <v>1</v>
      </c>
      <c r="M1436" t="str" cm="1">
        <f t="array" ref="M1436">_xlfn.IFS(AND(C1436&gt;=45, C1436&lt;=60), "Gen X, (45-60)", AND(C1436&gt;=29, C1436&lt;=44), "Gen Y, Mill(29-44)", AND(C1436&gt;=13, C1436&lt;=28), "Gen Z, (13-28)")</f>
        <v>Gen Y, Mill(29-44)</v>
      </c>
      <c r="N1436">
        <v>1</v>
      </c>
    </row>
    <row r="1437" spans="1:14" x14ac:dyDescent="0.35">
      <c r="A1437">
        <v>1436</v>
      </c>
      <c r="B1437" t="s">
        <v>20</v>
      </c>
      <c r="C1437">
        <v>42</v>
      </c>
      <c r="D1437" t="s">
        <v>21</v>
      </c>
      <c r="E1437" t="s">
        <v>18</v>
      </c>
      <c r="F1437">
        <v>160</v>
      </c>
      <c r="G1437">
        <v>91</v>
      </c>
      <c r="H1437">
        <v>0.27</v>
      </c>
      <c r="I1437" t="s">
        <v>23</v>
      </c>
      <c r="J1437">
        <v>0</v>
      </c>
      <c r="K1437">
        <v>1</v>
      </c>
      <c r="L1437">
        <v>0</v>
      </c>
      <c r="M1437" t="str" cm="1">
        <f t="array" ref="M1437">_xlfn.IFS(AND(C1437&gt;=45, C1437&lt;=60), "Gen X, (45-60)", AND(C1437&gt;=29, C1437&lt;=44), "Gen Y, Mill(29-44)", AND(C1437&gt;=13, C1437&lt;=28), "Gen Z, (13-28)")</f>
        <v>Gen Y, Mill(29-44)</v>
      </c>
      <c r="N1437">
        <v>0</v>
      </c>
    </row>
    <row r="1438" spans="1:14" x14ac:dyDescent="0.35">
      <c r="A1438">
        <v>1437</v>
      </c>
      <c r="B1438" t="s">
        <v>16</v>
      </c>
      <c r="C1438">
        <v>26</v>
      </c>
      <c r="D1438" t="s">
        <v>27</v>
      </c>
      <c r="E1438" t="s">
        <v>18</v>
      </c>
      <c r="F1438">
        <v>134</v>
      </c>
      <c r="G1438">
        <v>98</v>
      </c>
      <c r="H1438">
        <v>0.18</v>
      </c>
      <c r="I1438" t="s">
        <v>15</v>
      </c>
      <c r="J1438">
        <v>0</v>
      </c>
      <c r="K1438">
        <v>1</v>
      </c>
      <c r="L1438">
        <v>0</v>
      </c>
      <c r="M1438" t="str" cm="1">
        <f t="array" ref="M1438">_xlfn.IFS(AND(C1438&gt;=45, C1438&lt;=60), "Gen X, (45-60)", AND(C1438&gt;=29, C1438&lt;=44), "Gen Y, Mill(29-44)", AND(C1438&gt;=13, C1438&lt;=28), "Gen Z, (13-28)")</f>
        <v>Gen Z, (13-28)</v>
      </c>
      <c r="N1438">
        <v>0</v>
      </c>
    </row>
    <row r="1439" spans="1:14" x14ac:dyDescent="0.35">
      <c r="A1439">
        <v>1438</v>
      </c>
      <c r="B1439" t="s">
        <v>20</v>
      </c>
      <c r="C1439">
        <v>16</v>
      </c>
      <c r="D1439" t="s">
        <v>26</v>
      </c>
      <c r="E1439" t="s">
        <v>22</v>
      </c>
      <c r="F1439">
        <v>160</v>
      </c>
      <c r="G1439">
        <v>15</v>
      </c>
      <c r="H1439">
        <v>0.03</v>
      </c>
      <c r="I1439" t="s">
        <v>15</v>
      </c>
      <c r="J1439">
        <v>0</v>
      </c>
      <c r="K1439">
        <v>1</v>
      </c>
      <c r="L1439">
        <v>0</v>
      </c>
      <c r="M1439" t="str" cm="1">
        <f t="array" ref="M1439">_xlfn.IFS(AND(C1439&gt;=45, C1439&lt;=60), "Gen X, (45-60)", AND(C1439&gt;=29, C1439&lt;=44), "Gen Y, Mill(29-44)", AND(C1439&gt;=13, C1439&lt;=28), "Gen Z, (13-28)")</f>
        <v>Gen Z, (13-28)</v>
      </c>
      <c r="N1439">
        <v>0</v>
      </c>
    </row>
    <row r="1440" spans="1:14" x14ac:dyDescent="0.35">
      <c r="A1440">
        <v>1439</v>
      </c>
      <c r="B1440" t="s">
        <v>20</v>
      </c>
      <c r="C1440">
        <v>48</v>
      </c>
      <c r="D1440" t="s">
        <v>26</v>
      </c>
      <c r="E1440" t="s">
        <v>22</v>
      </c>
      <c r="F1440">
        <v>47</v>
      </c>
      <c r="G1440">
        <v>46</v>
      </c>
      <c r="H1440">
        <v>0.2</v>
      </c>
      <c r="I1440" t="s">
        <v>19</v>
      </c>
      <c r="J1440">
        <v>0</v>
      </c>
      <c r="K1440">
        <v>1</v>
      </c>
      <c r="L1440">
        <v>0</v>
      </c>
      <c r="M1440" t="str" cm="1">
        <f t="array" ref="M1440">_xlfn.IFS(AND(C1440&gt;=45, C1440&lt;=60), "Gen X, (45-60)", AND(C1440&gt;=29, C1440&lt;=44), "Gen Y, Mill(29-44)", AND(C1440&gt;=13, C1440&lt;=28), "Gen Z, (13-28)")</f>
        <v>Gen X, (45-60)</v>
      </c>
      <c r="N1440">
        <v>0</v>
      </c>
    </row>
    <row r="1441" spans="1:14" x14ac:dyDescent="0.35">
      <c r="A1441">
        <v>1440</v>
      </c>
      <c r="B1441" t="s">
        <v>20</v>
      </c>
      <c r="C1441">
        <v>53</v>
      </c>
      <c r="D1441" t="s">
        <v>25</v>
      </c>
      <c r="E1441" t="s">
        <v>14</v>
      </c>
      <c r="F1441">
        <v>15</v>
      </c>
      <c r="G1441">
        <v>26</v>
      </c>
      <c r="H1441">
        <v>0.02</v>
      </c>
      <c r="I1441" t="s">
        <v>23</v>
      </c>
      <c r="J1441">
        <v>29</v>
      </c>
      <c r="K1441">
        <v>0</v>
      </c>
      <c r="L1441">
        <v>1</v>
      </c>
      <c r="M1441" t="str" cm="1">
        <f t="array" ref="M1441">_xlfn.IFS(AND(C1441&gt;=45, C1441&lt;=60), "Gen X, (45-60)", AND(C1441&gt;=29, C1441&lt;=44), "Gen Y, Mill(29-44)", AND(C1441&gt;=13, C1441&lt;=28), "Gen Z, (13-28)")</f>
        <v>Gen X, (45-60)</v>
      </c>
      <c r="N1441">
        <v>1</v>
      </c>
    </row>
    <row r="1442" spans="1:14" x14ac:dyDescent="0.35">
      <c r="A1442">
        <v>1441</v>
      </c>
      <c r="B1442" t="s">
        <v>12</v>
      </c>
      <c r="C1442">
        <v>22</v>
      </c>
      <c r="D1442" t="s">
        <v>17</v>
      </c>
      <c r="E1442" t="s">
        <v>22</v>
      </c>
      <c r="F1442">
        <v>291</v>
      </c>
      <c r="G1442">
        <v>58</v>
      </c>
      <c r="H1442">
        <v>0.12</v>
      </c>
      <c r="I1442" t="s">
        <v>15</v>
      </c>
      <c r="J1442">
        <v>0</v>
      </c>
      <c r="K1442">
        <v>1</v>
      </c>
      <c r="L1442">
        <v>0</v>
      </c>
      <c r="M1442" t="str" cm="1">
        <f t="array" ref="M1442">_xlfn.IFS(AND(C1442&gt;=45, C1442&lt;=60), "Gen X, (45-60)", AND(C1442&gt;=29, C1442&lt;=44), "Gen Y, Mill(29-44)", AND(C1442&gt;=13, C1442&lt;=28), "Gen Z, (13-28)")</f>
        <v>Gen Z, (13-28)</v>
      </c>
      <c r="N1442">
        <v>0</v>
      </c>
    </row>
    <row r="1443" spans="1:14" x14ac:dyDescent="0.35">
      <c r="A1443">
        <v>1442</v>
      </c>
      <c r="B1443" t="s">
        <v>16</v>
      </c>
      <c r="C1443">
        <v>19</v>
      </c>
      <c r="D1443" t="s">
        <v>26</v>
      </c>
      <c r="E1443" t="s">
        <v>14</v>
      </c>
      <c r="F1443">
        <v>75</v>
      </c>
      <c r="G1443">
        <v>21</v>
      </c>
      <c r="H1443">
        <v>0.24</v>
      </c>
      <c r="I1443" t="s">
        <v>15</v>
      </c>
      <c r="J1443">
        <v>10</v>
      </c>
      <c r="K1443">
        <v>0</v>
      </c>
      <c r="L1443">
        <v>0</v>
      </c>
      <c r="M1443" t="str" cm="1">
        <f t="array" ref="M1443">_xlfn.IFS(AND(C1443&gt;=45, C1443&lt;=60), "Gen X, (45-60)", AND(C1443&gt;=29, C1443&lt;=44), "Gen Y, Mill(29-44)", AND(C1443&gt;=13, C1443&lt;=28), "Gen Z, (13-28)")</f>
        <v>Gen Z, (13-28)</v>
      </c>
      <c r="N1443">
        <v>0</v>
      </c>
    </row>
    <row r="1444" spans="1:14" x14ac:dyDescent="0.35">
      <c r="A1444">
        <v>1443</v>
      </c>
      <c r="B1444" t="s">
        <v>12</v>
      </c>
      <c r="C1444">
        <v>52</v>
      </c>
      <c r="D1444" t="s">
        <v>28</v>
      </c>
      <c r="E1444" t="s">
        <v>22</v>
      </c>
      <c r="F1444">
        <v>130</v>
      </c>
      <c r="G1444">
        <v>53</v>
      </c>
      <c r="H1444">
        <v>0.2</v>
      </c>
      <c r="I1444" t="s">
        <v>15</v>
      </c>
      <c r="J1444">
        <v>0</v>
      </c>
      <c r="K1444">
        <v>1</v>
      </c>
      <c r="L1444">
        <v>0</v>
      </c>
      <c r="M1444" t="str" cm="1">
        <f t="array" ref="M1444">_xlfn.IFS(AND(C1444&gt;=45, C1444&lt;=60), "Gen X, (45-60)", AND(C1444&gt;=29, C1444&lt;=44), "Gen Y, Mill(29-44)", AND(C1444&gt;=13, C1444&lt;=28), "Gen Z, (13-28)")</f>
        <v>Gen X, (45-60)</v>
      </c>
      <c r="N1444">
        <v>0</v>
      </c>
    </row>
    <row r="1445" spans="1:14" x14ac:dyDescent="0.35">
      <c r="A1445">
        <v>1444</v>
      </c>
      <c r="B1445" t="s">
        <v>16</v>
      </c>
      <c r="C1445">
        <v>20</v>
      </c>
      <c r="D1445" t="s">
        <v>28</v>
      </c>
      <c r="E1445" t="s">
        <v>22</v>
      </c>
      <c r="F1445">
        <v>96</v>
      </c>
      <c r="G1445">
        <v>50</v>
      </c>
      <c r="H1445">
        <v>0.49</v>
      </c>
      <c r="I1445" t="s">
        <v>15</v>
      </c>
      <c r="J1445">
        <v>0</v>
      </c>
      <c r="K1445">
        <v>1</v>
      </c>
      <c r="L1445">
        <v>1</v>
      </c>
      <c r="M1445" t="str" cm="1">
        <f t="array" ref="M1445">_xlfn.IFS(AND(C1445&gt;=45, C1445&lt;=60), "Gen X, (45-60)", AND(C1445&gt;=29, C1445&lt;=44), "Gen Y, Mill(29-44)", AND(C1445&gt;=13, C1445&lt;=28), "Gen Z, (13-28)")</f>
        <v>Gen Z, (13-28)</v>
      </c>
      <c r="N1445">
        <v>1</v>
      </c>
    </row>
    <row r="1446" spans="1:14" x14ac:dyDescent="0.35">
      <c r="A1446">
        <v>1445</v>
      </c>
      <c r="B1446" t="s">
        <v>16</v>
      </c>
      <c r="C1446">
        <v>18</v>
      </c>
      <c r="D1446" t="s">
        <v>13</v>
      </c>
      <c r="E1446" t="s">
        <v>24</v>
      </c>
      <c r="F1446">
        <v>284</v>
      </c>
      <c r="G1446">
        <v>1</v>
      </c>
      <c r="H1446">
        <v>0.13</v>
      </c>
      <c r="I1446" t="s">
        <v>23</v>
      </c>
      <c r="J1446">
        <v>0</v>
      </c>
      <c r="K1446">
        <v>1</v>
      </c>
      <c r="L1446">
        <v>1</v>
      </c>
      <c r="M1446" t="str" cm="1">
        <f t="array" ref="M1446">_xlfn.IFS(AND(C1446&gt;=45, C1446&lt;=60), "Gen X, (45-60)", AND(C1446&gt;=29, C1446&lt;=44), "Gen Y, Mill(29-44)", AND(C1446&gt;=13, C1446&lt;=28), "Gen Z, (13-28)")</f>
        <v>Gen Z, (13-28)</v>
      </c>
      <c r="N1446">
        <v>1</v>
      </c>
    </row>
    <row r="1447" spans="1:14" x14ac:dyDescent="0.35">
      <c r="A1447">
        <v>1446</v>
      </c>
      <c r="B1447" t="s">
        <v>16</v>
      </c>
      <c r="C1447">
        <v>40</v>
      </c>
      <c r="D1447" t="s">
        <v>28</v>
      </c>
      <c r="E1447" t="s">
        <v>24</v>
      </c>
      <c r="F1447">
        <v>173</v>
      </c>
      <c r="G1447">
        <v>56</v>
      </c>
      <c r="H1447">
        <v>0.39</v>
      </c>
      <c r="I1447" t="s">
        <v>19</v>
      </c>
      <c r="J1447">
        <v>0</v>
      </c>
      <c r="K1447">
        <v>1</v>
      </c>
      <c r="L1447">
        <v>0</v>
      </c>
      <c r="M1447" t="str" cm="1">
        <f t="array" ref="M1447">_xlfn.IFS(AND(C1447&gt;=45, C1447&lt;=60), "Gen X, (45-60)", AND(C1447&gt;=29, C1447&lt;=44), "Gen Y, Mill(29-44)", AND(C1447&gt;=13, C1447&lt;=28), "Gen Z, (13-28)")</f>
        <v>Gen Y, Mill(29-44)</v>
      </c>
      <c r="N1447">
        <v>0</v>
      </c>
    </row>
    <row r="1448" spans="1:14" x14ac:dyDescent="0.35">
      <c r="A1448">
        <v>1447</v>
      </c>
      <c r="B1448" t="s">
        <v>16</v>
      </c>
      <c r="C1448">
        <v>40</v>
      </c>
      <c r="D1448" t="s">
        <v>29</v>
      </c>
      <c r="E1448" t="s">
        <v>18</v>
      </c>
      <c r="F1448">
        <v>238</v>
      </c>
      <c r="G1448">
        <v>43</v>
      </c>
      <c r="H1448">
        <v>0.01</v>
      </c>
      <c r="I1448" t="s">
        <v>15</v>
      </c>
      <c r="J1448">
        <v>0</v>
      </c>
      <c r="K1448">
        <v>1</v>
      </c>
      <c r="L1448">
        <v>0</v>
      </c>
      <c r="M1448" t="str" cm="1">
        <f t="array" ref="M1448">_xlfn.IFS(AND(C1448&gt;=45, C1448&lt;=60), "Gen X, (45-60)", AND(C1448&gt;=29, C1448&lt;=44), "Gen Y, Mill(29-44)", AND(C1448&gt;=13, C1448&lt;=28), "Gen Z, (13-28)")</f>
        <v>Gen Y, Mill(29-44)</v>
      </c>
      <c r="N1448">
        <v>0</v>
      </c>
    </row>
    <row r="1449" spans="1:14" x14ac:dyDescent="0.35">
      <c r="A1449">
        <v>1448</v>
      </c>
      <c r="B1449" t="s">
        <v>16</v>
      </c>
      <c r="C1449">
        <v>38</v>
      </c>
      <c r="D1449" t="s">
        <v>29</v>
      </c>
      <c r="E1449" t="s">
        <v>14</v>
      </c>
      <c r="F1449">
        <v>52</v>
      </c>
      <c r="G1449">
        <v>14</v>
      </c>
      <c r="H1449">
        <v>0.49</v>
      </c>
      <c r="I1449" t="s">
        <v>23</v>
      </c>
      <c r="J1449">
        <v>8</v>
      </c>
      <c r="K1449">
        <v>0</v>
      </c>
      <c r="L1449">
        <v>0</v>
      </c>
      <c r="M1449" t="str" cm="1">
        <f t="array" ref="M1449">_xlfn.IFS(AND(C1449&gt;=45, C1449&lt;=60), "Gen X, (45-60)", AND(C1449&gt;=29, C1449&lt;=44), "Gen Y, Mill(29-44)", AND(C1449&gt;=13, C1449&lt;=28), "Gen Z, (13-28)")</f>
        <v>Gen Y, Mill(29-44)</v>
      </c>
      <c r="N1449">
        <v>0</v>
      </c>
    </row>
    <row r="1450" spans="1:14" x14ac:dyDescent="0.35">
      <c r="A1450">
        <v>1449</v>
      </c>
      <c r="B1450" t="s">
        <v>16</v>
      </c>
      <c r="C1450">
        <v>51</v>
      </c>
      <c r="D1450" t="s">
        <v>29</v>
      </c>
      <c r="E1450" t="s">
        <v>24</v>
      </c>
      <c r="F1450">
        <v>212</v>
      </c>
      <c r="G1450">
        <v>97</v>
      </c>
      <c r="H1450">
        <v>0.28999999999999998</v>
      </c>
      <c r="I1450" t="s">
        <v>19</v>
      </c>
      <c r="J1450">
        <v>0</v>
      </c>
      <c r="K1450">
        <v>1</v>
      </c>
      <c r="L1450">
        <v>0</v>
      </c>
      <c r="M1450" t="str" cm="1">
        <f t="array" ref="M1450">_xlfn.IFS(AND(C1450&gt;=45, C1450&lt;=60), "Gen X, (45-60)", AND(C1450&gt;=29, C1450&lt;=44), "Gen Y, Mill(29-44)", AND(C1450&gt;=13, C1450&lt;=28), "Gen Z, (13-28)")</f>
        <v>Gen X, (45-60)</v>
      </c>
      <c r="N1450">
        <v>0</v>
      </c>
    </row>
    <row r="1451" spans="1:14" x14ac:dyDescent="0.35">
      <c r="A1451">
        <v>1450</v>
      </c>
      <c r="B1451" t="s">
        <v>20</v>
      </c>
      <c r="C1451">
        <v>36</v>
      </c>
      <c r="D1451" t="s">
        <v>27</v>
      </c>
      <c r="E1451" t="s">
        <v>22</v>
      </c>
      <c r="F1451">
        <v>246</v>
      </c>
      <c r="G1451">
        <v>45</v>
      </c>
      <c r="H1451">
        <v>0.18</v>
      </c>
      <c r="I1451" t="s">
        <v>23</v>
      </c>
      <c r="J1451">
        <v>0</v>
      </c>
      <c r="K1451">
        <v>1</v>
      </c>
      <c r="L1451">
        <v>0</v>
      </c>
      <c r="M1451" t="str" cm="1">
        <f t="array" ref="M1451">_xlfn.IFS(AND(C1451&gt;=45, C1451&lt;=60), "Gen X, (45-60)", AND(C1451&gt;=29, C1451&lt;=44), "Gen Y, Mill(29-44)", AND(C1451&gt;=13, C1451&lt;=28), "Gen Z, (13-28)")</f>
        <v>Gen Y, Mill(29-44)</v>
      </c>
      <c r="N1451">
        <v>0</v>
      </c>
    </row>
    <row r="1452" spans="1:14" x14ac:dyDescent="0.35">
      <c r="A1452">
        <v>1451</v>
      </c>
      <c r="B1452" t="s">
        <v>20</v>
      </c>
      <c r="C1452">
        <v>51</v>
      </c>
      <c r="D1452" t="s">
        <v>13</v>
      </c>
      <c r="E1452" t="s">
        <v>18</v>
      </c>
      <c r="F1452">
        <v>59</v>
      </c>
      <c r="G1452">
        <v>88</v>
      </c>
      <c r="H1452">
        <v>0.14000000000000001</v>
      </c>
      <c r="I1452" t="s">
        <v>23</v>
      </c>
      <c r="J1452">
        <v>0</v>
      </c>
      <c r="K1452">
        <v>1</v>
      </c>
      <c r="L1452">
        <v>1</v>
      </c>
      <c r="M1452" t="str" cm="1">
        <f t="array" ref="M1452">_xlfn.IFS(AND(C1452&gt;=45, C1452&lt;=60), "Gen X, (45-60)", AND(C1452&gt;=29, C1452&lt;=44), "Gen Y, Mill(29-44)", AND(C1452&gt;=13, C1452&lt;=28), "Gen Z, (13-28)")</f>
        <v>Gen X, (45-60)</v>
      </c>
      <c r="N1452">
        <v>1</v>
      </c>
    </row>
    <row r="1453" spans="1:14" x14ac:dyDescent="0.35">
      <c r="A1453">
        <v>1452</v>
      </c>
      <c r="B1453" t="s">
        <v>20</v>
      </c>
      <c r="C1453">
        <v>40</v>
      </c>
      <c r="D1453" t="s">
        <v>13</v>
      </c>
      <c r="E1453" t="s">
        <v>24</v>
      </c>
      <c r="F1453">
        <v>250</v>
      </c>
      <c r="G1453">
        <v>81</v>
      </c>
      <c r="H1453">
        <v>0.34</v>
      </c>
      <c r="I1453" t="s">
        <v>19</v>
      </c>
      <c r="J1453">
        <v>0</v>
      </c>
      <c r="K1453">
        <v>1</v>
      </c>
      <c r="L1453">
        <v>0</v>
      </c>
      <c r="M1453" t="str" cm="1">
        <f t="array" ref="M1453">_xlfn.IFS(AND(C1453&gt;=45, C1453&lt;=60), "Gen X, (45-60)", AND(C1453&gt;=29, C1453&lt;=44), "Gen Y, Mill(29-44)", AND(C1453&gt;=13, C1453&lt;=28), "Gen Z, (13-28)")</f>
        <v>Gen Y, Mill(29-44)</v>
      </c>
      <c r="N1453">
        <v>0</v>
      </c>
    </row>
    <row r="1454" spans="1:14" x14ac:dyDescent="0.35">
      <c r="A1454">
        <v>1453</v>
      </c>
      <c r="B1454" t="s">
        <v>16</v>
      </c>
      <c r="C1454">
        <v>25</v>
      </c>
      <c r="D1454" t="s">
        <v>29</v>
      </c>
      <c r="E1454" t="s">
        <v>14</v>
      </c>
      <c r="F1454">
        <v>138</v>
      </c>
      <c r="G1454">
        <v>7</v>
      </c>
      <c r="H1454">
        <v>0.37</v>
      </c>
      <c r="I1454" t="s">
        <v>23</v>
      </c>
      <c r="J1454">
        <v>9</v>
      </c>
      <c r="K1454">
        <v>0</v>
      </c>
      <c r="L1454">
        <v>0</v>
      </c>
      <c r="M1454" t="str" cm="1">
        <f t="array" ref="M1454">_xlfn.IFS(AND(C1454&gt;=45, C1454&lt;=60), "Gen X, (45-60)", AND(C1454&gt;=29, C1454&lt;=44), "Gen Y, Mill(29-44)", AND(C1454&gt;=13, C1454&lt;=28), "Gen Z, (13-28)")</f>
        <v>Gen Z, (13-28)</v>
      </c>
      <c r="N1454">
        <v>0</v>
      </c>
    </row>
    <row r="1455" spans="1:14" x14ac:dyDescent="0.35">
      <c r="A1455">
        <v>1454</v>
      </c>
      <c r="B1455" t="s">
        <v>16</v>
      </c>
      <c r="C1455">
        <v>45</v>
      </c>
      <c r="D1455" t="s">
        <v>28</v>
      </c>
      <c r="E1455" t="s">
        <v>22</v>
      </c>
      <c r="F1455">
        <v>75</v>
      </c>
      <c r="G1455">
        <v>4</v>
      </c>
      <c r="H1455">
        <v>0.17</v>
      </c>
      <c r="I1455" t="s">
        <v>19</v>
      </c>
      <c r="J1455">
        <v>0</v>
      </c>
      <c r="K1455">
        <v>1</v>
      </c>
      <c r="L1455">
        <v>1</v>
      </c>
      <c r="M1455" t="str" cm="1">
        <f t="array" ref="M1455">_xlfn.IFS(AND(C1455&gt;=45, C1455&lt;=60), "Gen X, (45-60)", AND(C1455&gt;=29, C1455&lt;=44), "Gen Y, Mill(29-44)", AND(C1455&gt;=13, C1455&lt;=28), "Gen Z, (13-28)")</f>
        <v>Gen X, (45-60)</v>
      </c>
      <c r="N1455">
        <v>1</v>
      </c>
    </row>
    <row r="1456" spans="1:14" x14ac:dyDescent="0.35">
      <c r="A1456">
        <v>1455</v>
      </c>
      <c r="B1456" t="s">
        <v>16</v>
      </c>
      <c r="C1456">
        <v>30</v>
      </c>
      <c r="D1456" t="s">
        <v>17</v>
      </c>
      <c r="E1456" t="s">
        <v>22</v>
      </c>
      <c r="F1456">
        <v>53</v>
      </c>
      <c r="G1456">
        <v>92</v>
      </c>
      <c r="H1456">
        <v>0.22</v>
      </c>
      <c r="I1456" t="s">
        <v>23</v>
      </c>
      <c r="J1456">
        <v>0</v>
      </c>
      <c r="K1456">
        <v>1</v>
      </c>
      <c r="L1456">
        <v>0</v>
      </c>
      <c r="M1456" t="str" cm="1">
        <f t="array" ref="M1456">_xlfn.IFS(AND(C1456&gt;=45, C1456&lt;=60), "Gen X, (45-60)", AND(C1456&gt;=29, C1456&lt;=44), "Gen Y, Mill(29-44)", AND(C1456&gt;=13, C1456&lt;=28), "Gen Z, (13-28)")</f>
        <v>Gen Y, Mill(29-44)</v>
      </c>
      <c r="N1456">
        <v>0</v>
      </c>
    </row>
    <row r="1457" spans="1:14" x14ac:dyDescent="0.35">
      <c r="A1457">
        <v>1456</v>
      </c>
      <c r="B1457" t="s">
        <v>16</v>
      </c>
      <c r="C1457">
        <v>47</v>
      </c>
      <c r="D1457" t="s">
        <v>13</v>
      </c>
      <c r="E1457" t="s">
        <v>14</v>
      </c>
      <c r="F1457">
        <v>168</v>
      </c>
      <c r="G1457">
        <v>25</v>
      </c>
      <c r="H1457">
        <v>0.35</v>
      </c>
      <c r="I1457" t="s">
        <v>19</v>
      </c>
      <c r="J1457">
        <v>6</v>
      </c>
      <c r="K1457">
        <v>0</v>
      </c>
      <c r="L1457">
        <v>1</v>
      </c>
      <c r="M1457" t="str" cm="1">
        <f t="array" ref="M1457">_xlfn.IFS(AND(C1457&gt;=45, C1457&lt;=60), "Gen X, (45-60)", AND(C1457&gt;=29, C1457&lt;=44), "Gen Y, Mill(29-44)", AND(C1457&gt;=13, C1457&lt;=28), "Gen Z, (13-28)")</f>
        <v>Gen X, (45-60)</v>
      </c>
      <c r="N1457">
        <v>1</v>
      </c>
    </row>
    <row r="1458" spans="1:14" x14ac:dyDescent="0.35">
      <c r="A1458">
        <v>1457</v>
      </c>
      <c r="B1458" t="s">
        <v>12</v>
      </c>
      <c r="C1458">
        <v>30</v>
      </c>
      <c r="D1458" t="s">
        <v>27</v>
      </c>
      <c r="E1458" t="s">
        <v>22</v>
      </c>
      <c r="F1458">
        <v>109</v>
      </c>
      <c r="G1458">
        <v>76</v>
      </c>
      <c r="H1458">
        <v>0.41</v>
      </c>
      <c r="I1458" t="s">
        <v>15</v>
      </c>
      <c r="J1458">
        <v>0</v>
      </c>
      <c r="K1458">
        <v>1</v>
      </c>
      <c r="L1458">
        <v>0</v>
      </c>
      <c r="M1458" t="str" cm="1">
        <f t="array" ref="M1458">_xlfn.IFS(AND(C1458&gt;=45, C1458&lt;=60), "Gen X, (45-60)", AND(C1458&gt;=29, C1458&lt;=44), "Gen Y, Mill(29-44)", AND(C1458&gt;=13, C1458&lt;=28), "Gen Z, (13-28)")</f>
        <v>Gen Y, Mill(29-44)</v>
      </c>
      <c r="N1458">
        <v>0</v>
      </c>
    </row>
    <row r="1459" spans="1:14" x14ac:dyDescent="0.35">
      <c r="A1459">
        <v>1458</v>
      </c>
      <c r="B1459" t="s">
        <v>12</v>
      </c>
      <c r="C1459">
        <v>46</v>
      </c>
      <c r="D1459" t="s">
        <v>26</v>
      </c>
      <c r="E1459" t="s">
        <v>14</v>
      </c>
      <c r="F1459">
        <v>22</v>
      </c>
      <c r="G1459">
        <v>63</v>
      </c>
      <c r="H1459">
        <v>0.36</v>
      </c>
      <c r="I1459" t="s">
        <v>15</v>
      </c>
      <c r="J1459">
        <v>37</v>
      </c>
      <c r="K1459">
        <v>0</v>
      </c>
      <c r="L1459">
        <v>0</v>
      </c>
      <c r="M1459" t="str" cm="1">
        <f t="array" ref="M1459">_xlfn.IFS(AND(C1459&gt;=45, C1459&lt;=60), "Gen X, (45-60)", AND(C1459&gt;=29, C1459&lt;=44), "Gen Y, Mill(29-44)", AND(C1459&gt;=13, C1459&lt;=28), "Gen Z, (13-28)")</f>
        <v>Gen X, (45-60)</v>
      </c>
      <c r="N1459">
        <v>0</v>
      </c>
    </row>
    <row r="1460" spans="1:14" x14ac:dyDescent="0.35">
      <c r="A1460">
        <v>1459</v>
      </c>
      <c r="B1460" t="s">
        <v>12</v>
      </c>
      <c r="C1460">
        <v>59</v>
      </c>
      <c r="D1460" t="s">
        <v>28</v>
      </c>
      <c r="E1460" t="s">
        <v>24</v>
      </c>
      <c r="F1460">
        <v>188</v>
      </c>
      <c r="G1460">
        <v>85</v>
      </c>
      <c r="H1460">
        <v>0.55000000000000004</v>
      </c>
      <c r="I1460" t="s">
        <v>15</v>
      </c>
      <c r="J1460">
        <v>0</v>
      </c>
      <c r="K1460">
        <v>1</v>
      </c>
      <c r="L1460">
        <v>1</v>
      </c>
      <c r="M1460" t="str" cm="1">
        <f t="array" ref="M1460">_xlfn.IFS(AND(C1460&gt;=45, C1460&lt;=60), "Gen X, (45-60)", AND(C1460&gt;=29, C1460&lt;=44), "Gen Y, Mill(29-44)", AND(C1460&gt;=13, C1460&lt;=28), "Gen Z, (13-28)")</f>
        <v>Gen X, (45-60)</v>
      </c>
      <c r="N1460">
        <v>1</v>
      </c>
    </row>
    <row r="1461" spans="1:14" x14ac:dyDescent="0.35">
      <c r="A1461">
        <v>1460</v>
      </c>
      <c r="B1461" t="s">
        <v>16</v>
      </c>
      <c r="C1461">
        <v>41</v>
      </c>
      <c r="D1461" t="s">
        <v>28</v>
      </c>
      <c r="E1461" t="s">
        <v>18</v>
      </c>
      <c r="F1461">
        <v>12</v>
      </c>
      <c r="G1461">
        <v>41</v>
      </c>
      <c r="H1461">
        <v>0.41</v>
      </c>
      <c r="I1461" t="s">
        <v>15</v>
      </c>
      <c r="J1461">
        <v>0</v>
      </c>
      <c r="K1461">
        <v>1</v>
      </c>
      <c r="L1461">
        <v>0</v>
      </c>
      <c r="M1461" t="str" cm="1">
        <f t="array" ref="M1461">_xlfn.IFS(AND(C1461&gt;=45, C1461&lt;=60), "Gen X, (45-60)", AND(C1461&gt;=29, C1461&lt;=44), "Gen Y, Mill(29-44)", AND(C1461&gt;=13, C1461&lt;=28), "Gen Z, (13-28)")</f>
        <v>Gen Y, Mill(29-44)</v>
      </c>
      <c r="N1461">
        <v>0</v>
      </c>
    </row>
    <row r="1462" spans="1:14" x14ac:dyDescent="0.35">
      <c r="A1462">
        <v>1461</v>
      </c>
      <c r="B1462" t="s">
        <v>20</v>
      </c>
      <c r="C1462">
        <v>55</v>
      </c>
      <c r="D1462" t="s">
        <v>21</v>
      </c>
      <c r="E1462" t="s">
        <v>14</v>
      </c>
      <c r="F1462">
        <v>62</v>
      </c>
      <c r="G1462">
        <v>20</v>
      </c>
      <c r="H1462">
        <v>0.56999999999999995</v>
      </c>
      <c r="I1462" t="s">
        <v>15</v>
      </c>
      <c r="J1462">
        <v>28</v>
      </c>
      <c r="K1462">
        <v>0</v>
      </c>
      <c r="L1462">
        <v>0</v>
      </c>
      <c r="M1462" t="str" cm="1">
        <f t="array" ref="M1462">_xlfn.IFS(AND(C1462&gt;=45, C1462&lt;=60), "Gen X, (45-60)", AND(C1462&gt;=29, C1462&lt;=44), "Gen Y, Mill(29-44)", AND(C1462&gt;=13, C1462&lt;=28), "Gen Z, (13-28)")</f>
        <v>Gen X, (45-60)</v>
      </c>
      <c r="N1462">
        <v>0</v>
      </c>
    </row>
    <row r="1463" spans="1:14" x14ac:dyDescent="0.35">
      <c r="A1463">
        <v>1462</v>
      </c>
      <c r="B1463" t="s">
        <v>12</v>
      </c>
      <c r="C1463">
        <v>30</v>
      </c>
      <c r="D1463" t="s">
        <v>21</v>
      </c>
      <c r="E1463" t="s">
        <v>14</v>
      </c>
      <c r="F1463">
        <v>278</v>
      </c>
      <c r="G1463">
        <v>11</v>
      </c>
      <c r="H1463">
        <v>0.27</v>
      </c>
      <c r="I1463" t="s">
        <v>23</v>
      </c>
      <c r="J1463">
        <v>15</v>
      </c>
      <c r="K1463">
        <v>0</v>
      </c>
      <c r="L1463">
        <v>0</v>
      </c>
      <c r="M1463" t="str" cm="1">
        <f t="array" ref="M1463">_xlfn.IFS(AND(C1463&gt;=45, C1463&lt;=60), "Gen X, (45-60)", AND(C1463&gt;=29, C1463&lt;=44), "Gen Y, Mill(29-44)", AND(C1463&gt;=13, C1463&lt;=28), "Gen Z, (13-28)")</f>
        <v>Gen Y, Mill(29-44)</v>
      </c>
      <c r="N1463">
        <v>0</v>
      </c>
    </row>
    <row r="1464" spans="1:14" x14ac:dyDescent="0.35">
      <c r="A1464">
        <v>1463</v>
      </c>
      <c r="B1464" t="s">
        <v>20</v>
      </c>
      <c r="C1464">
        <v>59</v>
      </c>
      <c r="D1464" t="s">
        <v>28</v>
      </c>
      <c r="E1464" t="s">
        <v>18</v>
      </c>
      <c r="F1464">
        <v>34</v>
      </c>
      <c r="G1464">
        <v>85</v>
      </c>
      <c r="H1464">
        <v>0.3</v>
      </c>
      <c r="I1464" t="s">
        <v>19</v>
      </c>
      <c r="J1464">
        <v>0</v>
      </c>
      <c r="K1464">
        <v>1</v>
      </c>
      <c r="L1464">
        <v>1</v>
      </c>
      <c r="M1464" t="str" cm="1">
        <f t="array" ref="M1464">_xlfn.IFS(AND(C1464&gt;=45, C1464&lt;=60), "Gen X, (45-60)", AND(C1464&gt;=29, C1464&lt;=44), "Gen Y, Mill(29-44)", AND(C1464&gt;=13, C1464&lt;=28), "Gen Z, (13-28)")</f>
        <v>Gen X, (45-60)</v>
      </c>
      <c r="N1464">
        <v>1</v>
      </c>
    </row>
    <row r="1465" spans="1:14" x14ac:dyDescent="0.35">
      <c r="A1465">
        <v>1464</v>
      </c>
      <c r="B1465" t="s">
        <v>16</v>
      </c>
      <c r="C1465">
        <v>26</v>
      </c>
      <c r="D1465" t="s">
        <v>25</v>
      </c>
      <c r="E1465" t="s">
        <v>18</v>
      </c>
      <c r="F1465">
        <v>28</v>
      </c>
      <c r="G1465">
        <v>28</v>
      </c>
      <c r="H1465">
        <v>0.31</v>
      </c>
      <c r="I1465" t="s">
        <v>15</v>
      </c>
      <c r="J1465">
        <v>0</v>
      </c>
      <c r="K1465">
        <v>1</v>
      </c>
      <c r="L1465">
        <v>1</v>
      </c>
      <c r="M1465" t="str" cm="1">
        <f t="array" ref="M1465">_xlfn.IFS(AND(C1465&gt;=45, C1465&lt;=60), "Gen X, (45-60)", AND(C1465&gt;=29, C1465&lt;=44), "Gen Y, Mill(29-44)", AND(C1465&gt;=13, C1465&lt;=28), "Gen Z, (13-28)")</f>
        <v>Gen Z, (13-28)</v>
      </c>
      <c r="N1465">
        <v>1</v>
      </c>
    </row>
    <row r="1466" spans="1:14" x14ac:dyDescent="0.35">
      <c r="A1466">
        <v>1465</v>
      </c>
      <c r="B1466" t="s">
        <v>12</v>
      </c>
      <c r="C1466">
        <v>34</v>
      </c>
      <c r="D1466" t="s">
        <v>26</v>
      </c>
      <c r="E1466" t="s">
        <v>14</v>
      </c>
      <c r="F1466">
        <v>175</v>
      </c>
      <c r="G1466">
        <v>14</v>
      </c>
      <c r="H1466">
        <v>7.0000000000000007E-2</v>
      </c>
      <c r="I1466" t="s">
        <v>15</v>
      </c>
      <c r="J1466">
        <v>48</v>
      </c>
      <c r="K1466">
        <v>0</v>
      </c>
      <c r="L1466">
        <v>0</v>
      </c>
      <c r="M1466" t="str" cm="1">
        <f t="array" ref="M1466">_xlfn.IFS(AND(C1466&gt;=45, C1466&lt;=60), "Gen X, (45-60)", AND(C1466&gt;=29, C1466&lt;=44), "Gen Y, Mill(29-44)", AND(C1466&gt;=13, C1466&lt;=28), "Gen Z, (13-28)")</f>
        <v>Gen Y, Mill(29-44)</v>
      </c>
      <c r="N1466">
        <v>0</v>
      </c>
    </row>
    <row r="1467" spans="1:14" x14ac:dyDescent="0.35">
      <c r="A1467">
        <v>1466</v>
      </c>
      <c r="B1467" t="s">
        <v>20</v>
      </c>
      <c r="C1467">
        <v>44</v>
      </c>
      <c r="D1467" t="s">
        <v>28</v>
      </c>
      <c r="E1467" t="s">
        <v>18</v>
      </c>
      <c r="F1467">
        <v>217</v>
      </c>
      <c r="G1467">
        <v>31</v>
      </c>
      <c r="H1467">
        <v>0.01</v>
      </c>
      <c r="I1467" t="s">
        <v>19</v>
      </c>
      <c r="J1467">
        <v>0</v>
      </c>
      <c r="K1467">
        <v>1</v>
      </c>
      <c r="L1467">
        <v>0</v>
      </c>
      <c r="M1467" t="str" cm="1">
        <f t="array" ref="M1467">_xlfn.IFS(AND(C1467&gt;=45, C1467&lt;=60), "Gen X, (45-60)", AND(C1467&gt;=29, C1467&lt;=44), "Gen Y, Mill(29-44)", AND(C1467&gt;=13, C1467&lt;=28), "Gen Z, (13-28)")</f>
        <v>Gen Y, Mill(29-44)</v>
      </c>
      <c r="N1467">
        <v>0</v>
      </c>
    </row>
    <row r="1468" spans="1:14" x14ac:dyDescent="0.35">
      <c r="A1468">
        <v>1467</v>
      </c>
      <c r="B1468" t="s">
        <v>16</v>
      </c>
      <c r="C1468">
        <v>45</v>
      </c>
      <c r="D1468" t="s">
        <v>26</v>
      </c>
      <c r="E1468" t="s">
        <v>14</v>
      </c>
      <c r="F1468">
        <v>178</v>
      </c>
      <c r="G1468">
        <v>92</v>
      </c>
      <c r="H1468">
        <v>0.08</v>
      </c>
      <c r="I1468" t="s">
        <v>19</v>
      </c>
      <c r="J1468">
        <v>16</v>
      </c>
      <c r="K1468">
        <v>0</v>
      </c>
      <c r="L1468">
        <v>1</v>
      </c>
      <c r="M1468" t="str" cm="1">
        <f t="array" ref="M1468">_xlfn.IFS(AND(C1468&gt;=45, C1468&lt;=60), "Gen X, (45-60)", AND(C1468&gt;=29, C1468&lt;=44), "Gen Y, Mill(29-44)", AND(C1468&gt;=13, C1468&lt;=28), "Gen Z, (13-28)")</f>
        <v>Gen X, (45-60)</v>
      </c>
      <c r="N1468">
        <v>1</v>
      </c>
    </row>
    <row r="1469" spans="1:14" x14ac:dyDescent="0.35">
      <c r="A1469">
        <v>1468</v>
      </c>
      <c r="B1469" t="s">
        <v>16</v>
      </c>
      <c r="C1469">
        <v>37</v>
      </c>
      <c r="D1469" t="s">
        <v>25</v>
      </c>
      <c r="E1469" t="s">
        <v>18</v>
      </c>
      <c r="F1469">
        <v>135</v>
      </c>
      <c r="G1469">
        <v>47</v>
      </c>
      <c r="H1469">
        <v>0.42</v>
      </c>
      <c r="I1469" t="s">
        <v>23</v>
      </c>
      <c r="J1469">
        <v>0</v>
      </c>
      <c r="K1469">
        <v>1</v>
      </c>
      <c r="L1469">
        <v>0</v>
      </c>
      <c r="M1469" t="str" cm="1">
        <f t="array" ref="M1469">_xlfn.IFS(AND(C1469&gt;=45, C1469&lt;=60), "Gen X, (45-60)", AND(C1469&gt;=29, C1469&lt;=44), "Gen Y, Mill(29-44)", AND(C1469&gt;=13, C1469&lt;=28), "Gen Z, (13-28)")</f>
        <v>Gen Y, Mill(29-44)</v>
      </c>
      <c r="N1469">
        <v>0</v>
      </c>
    </row>
    <row r="1470" spans="1:14" x14ac:dyDescent="0.35">
      <c r="A1470">
        <v>1469</v>
      </c>
      <c r="B1470" t="s">
        <v>16</v>
      </c>
      <c r="C1470">
        <v>24</v>
      </c>
      <c r="D1470" t="s">
        <v>27</v>
      </c>
      <c r="E1470" t="s">
        <v>22</v>
      </c>
      <c r="F1470">
        <v>216</v>
      </c>
      <c r="G1470">
        <v>40</v>
      </c>
      <c r="H1470">
        <v>0.4</v>
      </c>
      <c r="I1470" t="s">
        <v>19</v>
      </c>
      <c r="J1470">
        <v>0</v>
      </c>
      <c r="K1470">
        <v>1</v>
      </c>
      <c r="L1470">
        <v>0</v>
      </c>
      <c r="M1470" t="str" cm="1">
        <f t="array" ref="M1470">_xlfn.IFS(AND(C1470&gt;=45, C1470&lt;=60), "Gen X, (45-60)", AND(C1470&gt;=29, C1470&lt;=44), "Gen Y, Mill(29-44)", AND(C1470&gt;=13, C1470&lt;=28), "Gen Z, (13-28)")</f>
        <v>Gen Z, (13-28)</v>
      </c>
      <c r="N1470">
        <v>0</v>
      </c>
    </row>
    <row r="1471" spans="1:14" x14ac:dyDescent="0.35">
      <c r="A1471">
        <v>1470</v>
      </c>
      <c r="B1471" t="s">
        <v>16</v>
      </c>
      <c r="C1471">
        <v>29</v>
      </c>
      <c r="D1471" t="s">
        <v>25</v>
      </c>
      <c r="E1471" t="s">
        <v>18</v>
      </c>
      <c r="F1471">
        <v>203</v>
      </c>
      <c r="G1471">
        <v>93</v>
      </c>
      <c r="H1471">
        <v>0.26</v>
      </c>
      <c r="I1471" t="s">
        <v>19</v>
      </c>
      <c r="J1471">
        <v>0</v>
      </c>
      <c r="K1471">
        <v>1</v>
      </c>
      <c r="L1471">
        <v>1</v>
      </c>
      <c r="M1471" t="str" cm="1">
        <f t="array" ref="M1471">_xlfn.IFS(AND(C1471&gt;=45, C1471&lt;=60), "Gen X, (45-60)", AND(C1471&gt;=29, C1471&lt;=44), "Gen Y, Mill(29-44)", AND(C1471&gt;=13, C1471&lt;=28), "Gen Z, (13-28)")</f>
        <v>Gen Y, Mill(29-44)</v>
      </c>
      <c r="N1471">
        <v>1</v>
      </c>
    </row>
    <row r="1472" spans="1:14" x14ac:dyDescent="0.35">
      <c r="A1472">
        <v>1471</v>
      </c>
      <c r="B1472" t="s">
        <v>20</v>
      </c>
      <c r="C1472">
        <v>23</v>
      </c>
      <c r="D1472" t="s">
        <v>17</v>
      </c>
      <c r="E1472" t="s">
        <v>24</v>
      </c>
      <c r="F1472">
        <v>69</v>
      </c>
      <c r="G1472">
        <v>14</v>
      </c>
      <c r="H1472">
        <v>0.04</v>
      </c>
      <c r="I1472" t="s">
        <v>23</v>
      </c>
      <c r="J1472">
        <v>0</v>
      </c>
      <c r="K1472">
        <v>1</v>
      </c>
      <c r="L1472">
        <v>1</v>
      </c>
      <c r="M1472" t="str" cm="1">
        <f t="array" ref="M1472">_xlfn.IFS(AND(C1472&gt;=45, C1472&lt;=60), "Gen X, (45-60)", AND(C1472&gt;=29, C1472&lt;=44), "Gen Y, Mill(29-44)", AND(C1472&gt;=13, C1472&lt;=28), "Gen Z, (13-28)")</f>
        <v>Gen Z, (13-28)</v>
      </c>
      <c r="N1472">
        <v>1</v>
      </c>
    </row>
    <row r="1473" spans="1:14" x14ac:dyDescent="0.35">
      <c r="A1473">
        <v>1472</v>
      </c>
      <c r="B1473" t="s">
        <v>20</v>
      </c>
      <c r="C1473">
        <v>28</v>
      </c>
      <c r="D1473" t="s">
        <v>28</v>
      </c>
      <c r="E1473" t="s">
        <v>22</v>
      </c>
      <c r="F1473">
        <v>280</v>
      </c>
      <c r="G1473">
        <v>9</v>
      </c>
      <c r="H1473">
        <v>0.33</v>
      </c>
      <c r="I1473" t="s">
        <v>23</v>
      </c>
      <c r="J1473">
        <v>0</v>
      </c>
      <c r="K1473">
        <v>1</v>
      </c>
      <c r="L1473">
        <v>0</v>
      </c>
      <c r="M1473" t="str" cm="1">
        <f t="array" ref="M1473">_xlfn.IFS(AND(C1473&gt;=45, C1473&lt;=60), "Gen X, (45-60)", AND(C1473&gt;=29, C1473&lt;=44), "Gen Y, Mill(29-44)", AND(C1473&gt;=13, C1473&lt;=28), "Gen Z, (13-28)")</f>
        <v>Gen Z, (13-28)</v>
      </c>
      <c r="N1473">
        <v>0</v>
      </c>
    </row>
    <row r="1474" spans="1:14" x14ac:dyDescent="0.35">
      <c r="A1474">
        <v>1473</v>
      </c>
      <c r="B1474" t="s">
        <v>16</v>
      </c>
      <c r="C1474">
        <v>49</v>
      </c>
      <c r="D1474" t="s">
        <v>26</v>
      </c>
      <c r="E1474" t="s">
        <v>22</v>
      </c>
      <c r="F1474">
        <v>200</v>
      </c>
      <c r="G1474">
        <v>91</v>
      </c>
      <c r="H1474">
        <v>0.47</v>
      </c>
      <c r="I1474" t="s">
        <v>23</v>
      </c>
      <c r="J1474">
        <v>0</v>
      </c>
      <c r="K1474">
        <v>1</v>
      </c>
      <c r="L1474">
        <v>0</v>
      </c>
      <c r="M1474" t="str" cm="1">
        <f t="array" ref="M1474">_xlfn.IFS(AND(C1474&gt;=45, C1474&lt;=60), "Gen X, (45-60)", AND(C1474&gt;=29, C1474&lt;=44), "Gen Y, Mill(29-44)", AND(C1474&gt;=13, C1474&lt;=28), "Gen Z, (13-28)")</f>
        <v>Gen X, (45-60)</v>
      </c>
      <c r="N1474">
        <v>0</v>
      </c>
    </row>
    <row r="1475" spans="1:14" x14ac:dyDescent="0.35">
      <c r="A1475">
        <v>1474</v>
      </c>
      <c r="B1475" t="s">
        <v>12</v>
      </c>
      <c r="C1475">
        <v>39</v>
      </c>
      <c r="D1475" t="s">
        <v>25</v>
      </c>
      <c r="E1475" t="s">
        <v>14</v>
      </c>
      <c r="F1475">
        <v>174</v>
      </c>
      <c r="G1475">
        <v>82</v>
      </c>
      <c r="H1475">
        <v>0.24</v>
      </c>
      <c r="I1475" t="s">
        <v>19</v>
      </c>
      <c r="J1475">
        <v>17</v>
      </c>
      <c r="K1475">
        <v>0</v>
      </c>
      <c r="L1475">
        <v>0</v>
      </c>
      <c r="M1475" t="str" cm="1">
        <f t="array" ref="M1475">_xlfn.IFS(AND(C1475&gt;=45, C1475&lt;=60), "Gen X, (45-60)", AND(C1475&gt;=29, C1475&lt;=44), "Gen Y, Mill(29-44)", AND(C1475&gt;=13, C1475&lt;=28), "Gen Z, (13-28)")</f>
        <v>Gen Y, Mill(29-44)</v>
      </c>
      <c r="N1475">
        <v>0</v>
      </c>
    </row>
    <row r="1476" spans="1:14" x14ac:dyDescent="0.35">
      <c r="A1476">
        <v>1475</v>
      </c>
      <c r="B1476" t="s">
        <v>16</v>
      </c>
      <c r="C1476">
        <v>19</v>
      </c>
      <c r="D1476" t="s">
        <v>25</v>
      </c>
      <c r="E1476" t="s">
        <v>24</v>
      </c>
      <c r="F1476">
        <v>192</v>
      </c>
      <c r="G1476">
        <v>1</v>
      </c>
      <c r="H1476">
        <v>0.17</v>
      </c>
      <c r="I1476" t="s">
        <v>15</v>
      </c>
      <c r="J1476">
        <v>0</v>
      </c>
      <c r="K1476">
        <v>1</v>
      </c>
      <c r="L1476">
        <v>1</v>
      </c>
      <c r="M1476" t="str" cm="1">
        <f t="array" ref="M1476">_xlfn.IFS(AND(C1476&gt;=45, C1476&lt;=60), "Gen X, (45-60)", AND(C1476&gt;=29, C1476&lt;=44), "Gen Y, Mill(29-44)", AND(C1476&gt;=13, C1476&lt;=28), "Gen Z, (13-28)")</f>
        <v>Gen Z, (13-28)</v>
      </c>
      <c r="N1476">
        <v>1</v>
      </c>
    </row>
    <row r="1477" spans="1:14" x14ac:dyDescent="0.35">
      <c r="A1477">
        <v>1476</v>
      </c>
      <c r="B1477" t="s">
        <v>20</v>
      </c>
      <c r="C1477">
        <v>43</v>
      </c>
      <c r="D1477" t="s">
        <v>28</v>
      </c>
      <c r="E1477" t="s">
        <v>24</v>
      </c>
      <c r="F1477">
        <v>65</v>
      </c>
      <c r="G1477">
        <v>91</v>
      </c>
      <c r="H1477">
        <v>0.09</v>
      </c>
      <c r="I1477" t="s">
        <v>15</v>
      </c>
      <c r="J1477">
        <v>0</v>
      </c>
      <c r="K1477">
        <v>1</v>
      </c>
      <c r="L1477">
        <v>0</v>
      </c>
      <c r="M1477" t="str" cm="1">
        <f t="array" ref="M1477">_xlfn.IFS(AND(C1477&gt;=45, C1477&lt;=60), "Gen X, (45-60)", AND(C1477&gt;=29, C1477&lt;=44), "Gen Y, Mill(29-44)", AND(C1477&gt;=13, C1477&lt;=28), "Gen Z, (13-28)")</f>
        <v>Gen Y, Mill(29-44)</v>
      </c>
      <c r="N1477">
        <v>0</v>
      </c>
    </row>
    <row r="1478" spans="1:14" x14ac:dyDescent="0.35">
      <c r="A1478">
        <v>1477</v>
      </c>
      <c r="B1478" t="s">
        <v>16</v>
      </c>
      <c r="C1478">
        <v>55</v>
      </c>
      <c r="D1478" t="s">
        <v>27</v>
      </c>
      <c r="E1478" t="s">
        <v>14</v>
      </c>
      <c r="F1478">
        <v>39</v>
      </c>
      <c r="G1478">
        <v>91</v>
      </c>
      <c r="H1478">
        <v>0.28999999999999998</v>
      </c>
      <c r="I1478" t="s">
        <v>23</v>
      </c>
      <c r="J1478">
        <v>32</v>
      </c>
      <c r="K1478">
        <v>0</v>
      </c>
      <c r="L1478">
        <v>1</v>
      </c>
      <c r="M1478" t="str" cm="1">
        <f t="array" ref="M1478">_xlfn.IFS(AND(C1478&gt;=45, C1478&lt;=60), "Gen X, (45-60)", AND(C1478&gt;=29, C1478&lt;=44), "Gen Y, Mill(29-44)", AND(C1478&gt;=13, C1478&lt;=28), "Gen Z, (13-28)")</f>
        <v>Gen X, (45-60)</v>
      </c>
      <c r="N1478">
        <v>1</v>
      </c>
    </row>
    <row r="1479" spans="1:14" x14ac:dyDescent="0.35">
      <c r="A1479">
        <v>1478</v>
      </c>
      <c r="B1479" t="s">
        <v>20</v>
      </c>
      <c r="C1479">
        <v>20</v>
      </c>
      <c r="D1479" t="s">
        <v>27</v>
      </c>
      <c r="E1479" t="s">
        <v>18</v>
      </c>
      <c r="F1479">
        <v>108</v>
      </c>
      <c r="G1479">
        <v>90</v>
      </c>
      <c r="H1479">
        <v>0.56000000000000005</v>
      </c>
      <c r="I1479" t="s">
        <v>19</v>
      </c>
      <c r="J1479">
        <v>0</v>
      </c>
      <c r="K1479">
        <v>1</v>
      </c>
      <c r="L1479">
        <v>0</v>
      </c>
      <c r="M1479" t="str" cm="1">
        <f t="array" ref="M1479">_xlfn.IFS(AND(C1479&gt;=45, C1479&lt;=60), "Gen X, (45-60)", AND(C1479&gt;=29, C1479&lt;=44), "Gen Y, Mill(29-44)", AND(C1479&gt;=13, C1479&lt;=28), "Gen Z, (13-28)")</f>
        <v>Gen Z, (13-28)</v>
      </c>
      <c r="N1479">
        <v>0</v>
      </c>
    </row>
    <row r="1480" spans="1:14" x14ac:dyDescent="0.35">
      <c r="A1480">
        <v>1479</v>
      </c>
      <c r="B1480" t="s">
        <v>12</v>
      </c>
      <c r="C1480">
        <v>32</v>
      </c>
      <c r="D1480" t="s">
        <v>26</v>
      </c>
      <c r="E1480" t="s">
        <v>14</v>
      </c>
      <c r="F1480">
        <v>114</v>
      </c>
      <c r="G1480">
        <v>25</v>
      </c>
      <c r="H1480">
        <v>0.28000000000000003</v>
      </c>
      <c r="I1480" t="s">
        <v>19</v>
      </c>
      <c r="J1480">
        <v>21</v>
      </c>
      <c r="K1480">
        <v>0</v>
      </c>
      <c r="L1480">
        <v>0</v>
      </c>
      <c r="M1480" t="str" cm="1">
        <f t="array" ref="M1480">_xlfn.IFS(AND(C1480&gt;=45, C1480&lt;=60), "Gen X, (45-60)", AND(C1480&gt;=29, C1480&lt;=44), "Gen Y, Mill(29-44)", AND(C1480&gt;=13, C1480&lt;=28), "Gen Z, (13-28)")</f>
        <v>Gen Y, Mill(29-44)</v>
      </c>
      <c r="N1480">
        <v>0</v>
      </c>
    </row>
    <row r="1481" spans="1:14" x14ac:dyDescent="0.35">
      <c r="A1481">
        <v>1480</v>
      </c>
      <c r="B1481" t="s">
        <v>16</v>
      </c>
      <c r="C1481">
        <v>48</v>
      </c>
      <c r="D1481" t="s">
        <v>21</v>
      </c>
      <c r="E1481" t="s">
        <v>22</v>
      </c>
      <c r="F1481">
        <v>142</v>
      </c>
      <c r="G1481">
        <v>29</v>
      </c>
      <c r="H1481">
        <v>0.3</v>
      </c>
      <c r="I1481" t="s">
        <v>23</v>
      </c>
      <c r="J1481">
        <v>0</v>
      </c>
      <c r="K1481">
        <v>1</v>
      </c>
      <c r="L1481">
        <v>0</v>
      </c>
      <c r="M1481" t="str" cm="1">
        <f t="array" ref="M1481">_xlfn.IFS(AND(C1481&gt;=45, C1481&lt;=60), "Gen X, (45-60)", AND(C1481&gt;=29, C1481&lt;=44), "Gen Y, Mill(29-44)", AND(C1481&gt;=13, C1481&lt;=28), "Gen Z, (13-28)")</f>
        <v>Gen X, (45-60)</v>
      </c>
      <c r="N1481">
        <v>0</v>
      </c>
    </row>
    <row r="1482" spans="1:14" x14ac:dyDescent="0.35">
      <c r="A1482">
        <v>1481</v>
      </c>
      <c r="B1482" t="s">
        <v>20</v>
      </c>
      <c r="C1482">
        <v>28</v>
      </c>
      <c r="D1482" t="s">
        <v>27</v>
      </c>
      <c r="E1482" t="s">
        <v>14</v>
      </c>
      <c r="F1482">
        <v>25</v>
      </c>
      <c r="G1482">
        <v>58</v>
      </c>
      <c r="H1482">
        <v>0.04</v>
      </c>
      <c r="I1482" t="s">
        <v>19</v>
      </c>
      <c r="J1482">
        <v>32</v>
      </c>
      <c r="K1482">
        <v>0</v>
      </c>
      <c r="L1482">
        <v>0</v>
      </c>
      <c r="M1482" t="str" cm="1">
        <f t="array" ref="M1482">_xlfn.IFS(AND(C1482&gt;=45, C1482&lt;=60), "Gen X, (45-60)", AND(C1482&gt;=29, C1482&lt;=44), "Gen Y, Mill(29-44)", AND(C1482&gt;=13, C1482&lt;=28), "Gen Z, (13-28)")</f>
        <v>Gen Z, (13-28)</v>
      </c>
      <c r="N1482">
        <v>0</v>
      </c>
    </row>
    <row r="1483" spans="1:14" x14ac:dyDescent="0.35">
      <c r="A1483">
        <v>1482</v>
      </c>
      <c r="B1483" t="s">
        <v>16</v>
      </c>
      <c r="C1483">
        <v>50</v>
      </c>
      <c r="D1483" t="s">
        <v>26</v>
      </c>
      <c r="E1483" t="s">
        <v>18</v>
      </c>
      <c r="F1483">
        <v>28</v>
      </c>
      <c r="G1483">
        <v>81</v>
      </c>
      <c r="H1483">
        <v>0.37</v>
      </c>
      <c r="I1483" t="s">
        <v>23</v>
      </c>
      <c r="J1483">
        <v>0</v>
      </c>
      <c r="K1483">
        <v>1</v>
      </c>
      <c r="L1483">
        <v>1</v>
      </c>
      <c r="M1483" t="str" cm="1">
        <f t="array" ref="M1483">_xlfn.IFS(AND(C1483&gt;=45, C1483&lt;=60), "Gen X, (45-60)", AND(C1483&gt;=29, C1483&lt;=44), "Gen Y, Mill(29-44)", AND(C1483&gt;=13, C1483&lt;=28), "Gen Z, (13-28)")</f>
        <v>Gen X, (45-60)</v>
      </c>
      <c r="N1483">
        <v>1</v>
      </c>
    </row>
    <row r="1484" spans="1:14" x14ac:dyDescent="0.35">
      <c r="A1484">
        <v>1483</v>
      </c>
      <c r="B1484" t="s">
        <v>12</v>
      </c>
      <c r="C1484">
        <v>39</v>
      </c>
      <c r="D1484" t="s">
        <v>29</v>
      </c>
      <c r="E1484" t="s">
        <v>18</v>
      </c>
      <c r="F1484">
        <v>104</v>
      </c>
      <c r="G1484">
        <v>83</v>
      </c>
      <c r="H1484">
        <v>0.16</v>
      </c>
      <c r="I1484" t="s">
        <v>23</v>
      </c>
      <c r="J1484">
        <v>0</v>
      </c>
      <c r="K1484">
        <v>1</v>
      </c>
      <c r="L1484">
        <v>0</v>
      </c>
      <c r="M1484" t="str" cm="1">
        <f t="array" ref="M1484">_xlfn.IFS(AND(C1484&gt;=45, C1484&lt;=60), "Gen X, (45-60)", AND(C1484&gt;=29, C1484&lt;=44), "Gen Y, Mill(29-44)", AND(C1484&gt;=13, C1484&lt;=28), "Gen Z, (13-28)")</f>
        <v>Gen Y, Mill(29-44)</v>
      </c>
      <c r="N1484">
        <v>0</v>
      </c>
    </row>
    <row r="1485" spans="1:14" x14ac:dyDescent="0.35">
      <c r="A1485">
        <v>1484</v>
      </c>
      <c r="B1485" t="s">
        <v>20</v>
      </c>
      <c r="C1485">
        <v>58</v>
      </c>
      <c r="D1485" t="s">
        <v>26</v>
      </c>
      <c r="E1485" t="s">
        <v>14</v>
      </c>
      <c r="F1485">
        <v>49</v>
      </c>
      <c r="G1485">
        <v>1</v>
      </c>
      <c r="H1485">
        <v>0.23</v>
      </c>
      <c r="I1485" t="s">
        <v>19</v>
      </c>
      <c r="J1485">
        <v>45</v>
      </c>
      <c r="K1485">
        <v>0</v>
      </c>
      <c r="L1485">
        <v>0</v>
      </c>
      <c r="M1485" t="str" cm="1">
        <f t="array" ref="M1485">_xlfn.IFS(AND(C1485&gt;=45, C1485&lt;=60), "Gen X, (45-60)", AND(C1485&gt;=29, C1485&lt;=44), "Gen Y, Mill(29-44)", AND(C1485&gt;=13, C1485&lt;=28), "Gen Z, (13-28)")</f>
        <v>Gen X, (45-60)</v>
      </c>
      <c r="N1485">
        <v>0</v>
      </c>
    </row>
    <row r="1486" spans="1:14" x14ac:dyDescent="0.35">
      <c r="A1486">
        <v>1485</v>
      </c>
      <c r="B1486" t="s">
        <v>12</v>
      </c>
      <c r="C1486">
        <v>49</v>
      </c>
      <c r="D1486" t="s">
        <v>21</v>
      </c>
      <c r="E1486" t="s">
        <v>22</v>
      </c>
      <c r="F1486">
        <v>213</v>
      </c>
      <c r="G1486">
        <v>85</v>
      </c>
      <c r="H1486">
        <v>0.15</v>
      </c>
      <c r="I1486" t="s">
        <v>15</v>
      </c>
      <c r="J1486">
        <v>0</v>
      </c>
      <c r="K1486">
        <v>1</v>
      </c>
      <c r="L1486">
        <v>1</v>
      </c>
      <c r="M1486" t="str" cm="1">
        <f t="array" ref="M1486">_xlfn.IFS(AND(C1486&gt;=45, C1486&lt;=60), "Gen X, (45-60)", AND(C1486&gt;=29, C1486&lt;=44), "Gen Y, Mill(29-44)", AND(C1486&gt;=13, C1486&lt;=28), "Gen Z, (13-28)")</f>
        <v>Gen X, (45-60)</v>
      </c>
      <c r="N1486">
        <v>1</v>
      </c>
    </row>
    <row r="1487" spans="1:14" x14ac:dyDescent="0.35">
      <c r="A1487">
        <v>1486</v>
      </c>
      <c r="B1487" t="s">
        <v>12</v>
      </c>
      <c r="C1487">
        <v>21</v>
      </c>
      <c r="D1487" t="s">
        <v>17</v>
      </c>
      <c r="E1487" t="s">
        <v>22</v>
      </c>
      <c r="F1487">
        <v>262</v>
      </c>
      <c r="G1487">
        <v>39</v>
      </c>
      <c r="H1487">
        <v>0.23</v>
      </c>
      <c r="I1487" t="s">
        <v>19</v>
      </c>
      <c r="J1487">
        <v>0</v>
      </c>
      <c r="K1487">
        <v>1</v>
      </c>
      <c r="L1487">
        <v>0</v>
      </c>
      <c r="M1487" t="str" cm="1">
        <f t="array" ref="M1487">_xlfn.IFS(AND(C1487&gt;=45, C1487&lt;=60), "Gen X, (45-60)", AND(C1487&gt;=29, C1487&lt;=44), "Gen Y, Mill(29-44)", AND(C1487&gt;=13, C1487&lt;=28), "Gen Z, (13-28)")</f>
        <v>Gen Z, (13-28)</v>
      </c>
      <c r="N1487">
        <v>0</v>
      </c>
    </row>
    <row r="1488" spans="1:14" x14ac:dyDescent="0.35">
      <c r="A1488">
        <v>1487</v>
      </c>
      <c r="B1488" t="s">
        <v>16</v>
      </c>
      <c r="C1488">
        <v>33</v>
      </c>
      <c r="D1488" t="s">
        <v>17</v>
      </c>
      <c r="E1488" t="s">
        <v>18</v>
      </c>
      <c r="F1488">
        <v>224</v>
      </c>
      <c r="G1488">
        <v>25</v>
      </c>
      <c r="H1488">
        <v>0.3</v>
      </c>
      <c r="I1488" t="s">
        <v>23</v>
      </c>
      <c r="J1488">
        <v>0</v>
      </c>
      <c r="K1488">
        <v>1</v>
      </c>
      <c r="L1488">
        <v>0</v>
      </c>
      <c r="M1488" t="str" cm="1">
        <f t="array" ref="M1488">_xlfn.IFS(AND(C1488&gt;=45, C1488&lt;=60), "Gen X, (45-60)", AND(C1488&gt;=29, C1488&lt;=44), "Gen Y, Mill(29-44)", AND(C1488&gt;=13, C1488&lt;=28), "Gen Z, (13-28)")</f>
        <v>Gen Y, Mill(29-44)</v>
      </c>
      <c r="N1488">
        <v>0</v>
      </c>
    </row>
    <row r="1489" spans="1:14" x14ac:dyDescent="0.35">
      <c r="A1489">
        <v>1488</v>
      </c>
      <c r="B1489" t="s">
        <v>12</v>
      </c>
      <c r="C1489">
        <v>35</v>
      </c>
      <c r="D1489" t="s">
        <v>28</v>
      </c>
      <c r="E1489" t="s">
        <v>18</v>
      </c>
      <c r="F1489">
        <v>238</v>
      </c>
      <c r="G1489">
        <v>80</v>
      </c>
      <c r="H1489">
        <v>0.1</v>
      </c>
      <c r="I1489" t="s">
        <v>19</v>
      </c>
      <c r="J1489">
        <v>0</v>
      </c>
      <c r="K1489">
        <v>1</v>
      </c>
      <c r="L1489">
        <v>0</v>
      </c>
      <c r="M1489" t="str" cm="1">
        <f t="array" ref="M1489">_xlfn.IFS(AND(C1489&gt;=45, C1489&lt;=60), "Gen X, (45-60)", AND(C1489&gt;=29, C1489&lt;=44), "Gen Y, Mill(29-44)", AND(C1489&gt;=13, C1489&lt;=28), "Gen Z, (13-28)")</f>
        <v>Gen Y, Mill(29-44)</v>
      </c>
      <c r="N1489">
        <v>0</v>
      </c>
    </row>
    <row r="1490" spans="1:14" x14ac:dyDescent="0.35">
      <c r="A1490">
        <v>1489</v>
      </c>
      <c r="B1490" t="s">
        <v>12</v>
      </c>
      <c r="C1490">
        <v>38</v>
      </c>
      <c r="D1490" t="s">
        <v>21</v>
      </c>
      <c r="E1490" t="s">
        <v>24</v>
      </c>
      <c r="F1490">
        <v>216</v>
      </c>
      <c r="G1490">
        <v>81</v>
      </c>
      <c r="H1490">
        <v>0.44</v>
      </c>
      <c r="I1490" t="s">
        <v>23</v>
      </c>
      <c r="J1490">
        <v>0</v>
      </c>
      <c r="K1490">
        <v>1</v>
      </c>
      <c r="L1490">
        <v>1</v>
      </c>
      <c r="M1490" t="str" cm="1">
        <f t="array" ref="M1490">_xlfn.IFS(AND(C1490&gt;=45, C1490&lt;=60), "Gen X, (45-60)", AND(C1490&gt;=29, C1490&lt;=44), "Gen Y, Mill(29-44)", AND(C1490&gt;=13, C1490&lt;=28), "Gen Z, (13-28)")</f>
        <v>Gen Y, Mill(29-44)</v>
      </c>
      <c r="N1490">
        <v>1</v>
      </c>
    </row>
    <row r="1491" spans="1:14" x14ac:dyDescent="0.35">
      <c r="A1491">
        <v>1490</v>
      </c>
      <c r="B1491" t="s">
        <v>20</v>
      </c>
      <c r="C1491">
        <v>32</v>
      </c>
      <c r="D1491" t="s">
        <v>26</v>
      </c>
      <c r="E1491" t="s">
        <v>24</v>
      </c>
      <c r="F1491">
        <v>75</v>
      </c>
      <c r="G1491">
        <v>71</v>
      </c>
      <c r="H1491">
        <v>0.5</v>
      </c>
      <c r="I1491" t="s">
        <v>15</v>
      </c>
      <c r="J1491">
        <v>0</v>
      </c>
      <c r="K1491">
        <v>1</v>
      </c>
      <c r="L1491">
        <v>1</v>
      </c>
      <c r="M1491" t="str" cm="1">
        <f t="array" ref="M1491">_xlfn.IFS(AND(C1491&gt;=45, C1491&lt;=60), "Gen X, (45-60)", AND(C1491&gt;=29, C1491&lt;=44), "Gen Y, Mill(29-44)", AND(C1491&gt;=13, C1491&lt;=28), "Gen Z, (13-28)")</f>
        <v>Gen Y, Mill(29-44)</v>
      </c>
      <c r="N1491">
        <v>1</v>
      </c>
    </row>
    <row r="1492" spans="1:14" x14ac:dyDescent="0.35">
      <c r="A1492">
        <v>1491</v>
      </c>
      <c r="B1492" t="s">
        <v>12</v>
      </c>
      <c r="C1492">
        <v>58</v>
      </c>
      <c r="D1492" t="s">
        <v>21</v>
      </c>
      <c r="E1492" t="s">
        <v>22</v>
      </c>
      <c r="F1492">
        <v>275</v>
      </c>
      <c r="G1492">
        <v>13</v>
      </c>
      <c r="H1492">
        <v>0.59</v>
      </c>
      <c r="I1492" t="s">
        <v>19</v>
      </c>
      <c r="J1492">
        <v>0</v>
      </c>
      <c r="K1492">
        <v>1</v>
      </c>
      <c r="L1492">
        <v>0</v>
      </c>
      <c r="M1492" t="str" cm="1">
        <f t="array" ref="M1492">_xlfn.IFS(AND(C1492&gt;=45, C1492&lt;=60), "Gen X, (45-60)", AND(C1492&gt;=29, C1492&lt;=44), "Gen Y, Mill(29-44)", AND(C1492&gt;=13, C1492&lt;=28), "Gen Z, (13-28)")</f>
        <v>Gen X, (45-60)</v>
      </c>
      <c r="N1492">
        <v>0</v>
      </c>
    </row>
    <row r="1493" spans="1:14" x14ac:dyDescent="0.35">
      <c r="A1493">
        <v>1492</v>
      </c>
      <c r="B1493" t="s">
        <v>12</v>
      </c>
      <c r="C1493">
        <v>24</v>
      </c>
      <c r="D1493" t="s">
        <v>13</v>
      </c>
      <c r="E1493" t="s">
        <v>24</v>
      </c>
      <c r="F1493">
        <v>13</v>
      </c>
      <c r="G1493">
        <v>27</v>
      </c>
      <c r="H1493">
        <v>0.5</v>
      </c>
      <c r="I1493" t="s">
        <v>19</v>
      </c>
      <c r="J1493">
        <v>0</v>
      </c>
      <c r="K1493">
        <v>1</v>
      </c>
      <c r="L1493">
        <v>0</v>
      </c>
      <c r="M1493" t="str" cm="1">
        <f t="array" ref="M1493">_xlfn.IFS(AND(C1493&gt;=45, C1493&lt;=60), "Gen X, (45-60)", AND(C1493&gt;=29, C1493&lt;=44), "Gen Y, Mill(29-44)", AND(C1493&gt;=13, C1493&lt;=28), "Gen Z, (13-28)")</f>
        <v>Gen Z, (13-28)</v>
      </c>
      <c r="N1493">
        <v>0</v>
      </c>
    </row>
    <row r="1494" spans="1:14" x14ac:dyDescent="0.35">
      <c r="A1494">
        <v>1493</v>
      </c>
      <c r="B1494" t="s">
        <v>16</v>
      </c>
      <c r="C1494">
        <v>33</v>
      </c>
      <c r="D1494" t="s">
        <v>13</v>
      </c>
      <c r="E1494" t="s">
        <v>24</v>
      </c>
      <c r="F1494">
        <v>37</v>
      </c>
      <c r="G1494">
        <v>87</v>
      </c>
      <c r="H1494">
        <v>0.28999999999999998</v>
      </c>
      <c r="I1494" t="s">
        <v>15</v>
      </c>
      <c r="J1494">
        <v>0</v>
      </c>
      <c r="K1494">
        <v>1</v>
      </c>
      <c r="L1494">
        <v>0</v>
      </c>
      <c r="M1494" t="str" cm="1">
        <f t="array" ref="M1494">_xlfn.IFS(AND(C1494&gt;=45, C1494&lt;=60), "Gen X, (45-60)", AND(C1494&gt;=29, C1494&lt;=44), "Gen Y, Mill(29-44)", AND(C1494&gt;=13, C1494&lt;=28), "Gen Z, (13-28)")</f>
        <v>Gen Y, Mill(29-44)</v>
      </c>
      <c r="N1494">
        <v>0</v>
      </c>
    </row>
    <row r="1495" spans="1:14" x14ac:dyDescent="0.35">
      <c r="A1495">
        <v>1494</v>
      </c>
      <c r="B1495" t="s">
        <v>16</v>
      </c>
      <c r="C1495">
        <v>42</v>
      </c>
      <c r="D1495" t="s">
        <v>21</v>
      </c>
      <c r="E1495" t="s">
        <v>18</v>
      </c>
      <c r="F1495">
        <v>126</v>
      </c>
      <c r="G1495">
        <v>5</v>
      </c>
      <c r="H1495">
        <v>0.35</v>
      </c>
      <c r="I1495" t="s">
        <v>15</v>
      </c>
      <c r="J1495">
        <v>0</v>
      </c>
      <c r="K1495">
        <v>1</v>
      </c>
      <c r="L1495">
        <v>0</v>
      </c>
      <c r="M1495" t="str" cm="1">
        <f t="array" ref="M1495">_xlfn.IFS(AND(C1495&gt;=45, C1495&lt;=60), "Gen X, (45-60)", AND(C1495&gt;=29, C1495&lt;=44), "Gen Y, Mill(29-44)", AND(C1495&gt;=13, C1495&lt;=28), "Gen Z, (13-28)")</f>
        <v>Gen Y, Mill(29-44)</v>
      </c>
      <c r="N1495">
        <v>0</v>
      </c>
    </row>
    <row r="1496" spans="1:14" x14ac:dyDescent="0.35">
      <c r="A1496">
        <v>1495</v>
      </c>
      <c r="B1496" t="s">
        <v>16</v>
      </c>
      <c r="C1496">
        <v>23</v>
      </c>
      <c r="D1496" t="s">
        <v>26</v>
      </c>
      <c r="E1496" t="s">
        <v>24</v>
      </c>
      <c r="F1496">
        <v>50</v>
      </c>
      <c r="G1496">
        <v>61</v>
      </c>
      <c r="H1496">
        <v>0.42</v>
      </c>
      <c r="I1496" t="s">
        <v>19</v>
      </c>
      <c r="J1496">
        <v>0</v>
      </c>
      <c r="K1496">
        <v>1</v>
      </c>
      <c r="L1496">
        <v>1</v>
      </c>
      <c r="M1496" t="str" cm="1">
        <f t="array" ref="M1496">_xlfn.IFS(AND(C1496&gt;=45, C1496&lt;=60), "Gen X, (45-60)", AND(C1496&gt;=29, C1496&lt;=44), "Gen Y, Mill(29-44)", AND(C1496&gt;=13, C1496&lt;=28), "Gen Z, (13-28)")</f>
        <v>Gen Z, (13-28)</v>
      </c>
      <c r="N1496">
        <v>1</v>
      </c>
    </row>
    <row r="1497" spans="1:14" x14ac:dyDescent="0.35">
      <c r="A1497">
        <v>1496</v>
      </c>
      <c r="B1497" t="s">
        <v>20</v>
      </c>
      <c r="C1497">
        <v>27</v>
      </c>
      <c r="D1497" t="s">
        <v>29</v>
      </c>
      <c r="E1497" t="s">
        <v>18</v>
      </c>
      <c r="F1497">
        <v>195</v>
      </c>
      <c r="G1497">
        <v>3</v>
      </c>
      <c r="H1497">
        <v>0.27</v>
      </c>
      <c r="I1497" t="s">
        <v>19</v>
      </c>
      <c r="J1497">
        <v>0</v>
      </c>
      <c r="K1497">
        <v>1</v>
      </c>
      <c r="L1497">
        <v>1</v>
      </c>
      <c r="M1497" t="str" cm="1">
        <f t="array" ref="M1497">_xlfn.IFS(AND(C1497&gt;=45, C1497&lt;=60), "Gen X, (45-60)", AND(C1497&gt;=29, C1497&lt;=44), "Gen Y, Mill(29-44)", AND(C1497&gt;=13, C1497&lt;=28), "Gen Z, (13-28)")</f>
        <v>Gen Z, (13-28)</v>
      </c>
      <c r="N1497">
        <v>1</v>
      </c>
    </row>
    <row r="1498" spans="1:14" x14ac:dyDescent="0.35">
      <c r="A1498">
        <v>1497</v>
      </c>
      <c r="B1498" t="s">
        <v>16</v>
      </c>
      <c r="C1498">
        <v>27</v>
      </c>
      <c r="D1498" t="s">
        <v>28</v>
      </c>
      <c r="E1498" t="s">
        <v>14</v>
      </c>
      <c r="F1498">
        <v>145</v>
      </c>
      <c r="G1498">
        <v>57</v>
      </c>
      <c r="H1498">
        <v>0.36</v>
      </c>
      <c r="I1498" t="s">
        <v>23</v>
      </c>
      <c r="J1498">
        <v>19</v>
      </c>
      <c r="K1498">
        <v>0</v>
      </c>
      <c r="L1498">
        <v>0</v>
      </c>
      <c r="M1498" t="str" cm="1">
        <f t="array" ref="M1498">_xlfn.IFS(AND(C1498&gt;=45, C1498&lt;=60), "Gen X, (45-60)", AND(C1498&gt;=29, C1498&lt;=44), "Gen Y, Mill(29-44)", AND(C1498&gt;=13, C1498&lt;=28), "Gen Z, (13-28)")</f>
        <v>Gen Z, (13-28)</v>
      </c>
      <c r="N1498">
        <v>0</v>
      </c>
    </row>
    <row r="1499" spans="1:14" x14ac:dyDescent="0.35">
      <c r="A1499">
        <v>1498</v>
      </c>
      <c r="B1499" t="s">
        <v>12</v>
      </c>
      <c r="C1499">
        <v>48</v>
      </c>
      <c r="D1499" t="s">
        <v>21</v>
      </c>
      <c r="E1499" t="s">
        <v>18</v>
      </c>
      <c r="F1499">
        <v>48</v>
      </c>
      <c r="G1499">
        <v>11</v>
      </c>
      <c r="H1499">
        <v>0.5</v>
      </c>
      <c r="I1499" t="s">
        <v>15</v>
      </c>
      <c r="J1499">
        <v>0</v>
      </c>
      <c r="K1499">
        <v>1</v>
      </c>
      <c r="L1499">
        <v>0</v>
      </c>
      <c r="M1499" t="str" cm="1">
        <f t="array" ref="M1499">_xlfn.IFS(AND(C1499&gt;=45, C1499&lt;=60), "Gen X, (45-60)", AND(C1499&gt;=29, C1499&lt;=44), "Gen Y, Mill(29-44)", AND(C1499&gt;=13, C1499&lt;=28), "Gen Z, (13-28)")</f>
        <v>Gen X, (45-60)</v>
      </c>
      <c r="N1499">
        <v>0</v>
      </c>
    </row>
    <row r="1500" spans="1:14" x14ac:dyDescent="0.35">
      <c r="A1500">
        <v>1499</v>
      </c>
      <c r="B1500" t="s">
        <v>20</v>
      </c>
      <c r="C1500">
        <v>46</v>
      </c>
      <c r="D1500" t="s">
        <v>13</v>
      </c>
      <c r="E1500" t="s">
        <v>18</v>
      </c>
      <c r="F1500">
        <v>290</v>
      </c>
      <c r="G1500">
        <v>60</v>
      </c>
      <c r="H1500">
        <v>0.42</v>
      </c>
      <c r="I1500" t="s">
        <v>23</v>
      </c>
      <c r="J1500">
        <v>0</v>
      </c>
      <c r="K1500">
        <v>1</v>
      </c>
      <c r="L1500">
        <v>0</v>
      </c>
      <c r="M1500" t="str" cm="1">
        <f t="array" ref="M1500">_xlfn.IFS(AND(C1500&gt;=45, C1500&lt;=60), "Gen X, (45-60)", AND(C1500&gt;=29, C1500&lt;=44), "Gen Y, Mill(29-44)", AND(C1500&gt;=13, C1500&lt;=28), "Gen Z, (13-28)")</f>
        <v>Gen X, (45-60)</v>
      </c>
      <c r="N1500">
        <v>0</v>
      </c>
    </row>
    <row r="1501" spans="1:14" x14ac:dyDescent="0.35">
      <c r="A1501">
        <v>1500</v>
      </c>
      <c r="B1501" t="s">
        <v>20</v>
      </c>
      <c r="C1501">
        <v>20</v>
      </c>
      <c r="D1501" t="s">
        <v>17</v>
      </c>
      <c r="E1501" t="s">
        <v>24</v>
      </c>
      <c r="F1501">
        <v>215</v>
      </c>
      <c r="G1501">
        <v>9</v>
      </c>
      <c r="H1501">
        <v>0</v>
      </c>
      <c r="I1501" t="s">
        <v>23</v>
      </c>
      <c r="J1501">
        <v>0</v>
      </c>
      <c r="K1501">
        <v>1</v>
      </c>
      <c r="L1501">
        <v>0</v>
      </c>
      <c r="M1501" t="str" cm="1">
        <f t="array" ref="M1501">_xlfn.IFS(AND(C1501&gt;=45, C1501&lt;=60), "Gen X, (45-60)", AND(C1501&gt;=29, C1501&lt;=44), "Gen Y, Mill(29-44)", AND(C1501&gt;=13, C1501&lt;=28), "Gen Z, (13-28)")</f>
        <v>Gen Z, (13-28)</v>
      </c>
      <c r="N1501">
        <v>0</v>
      </c>
    </row>
    <row r="1502" spans="1:14" x14ac:dyDescent="0.35">
      <c r="A1502">
        <v>1501</v>
      </c>
      <c r="B1502" t="s">
        <v>12</v>
      </c>
      <c r="C1502">
        <v>57</v>
      </c>
      <c r="D1502" t="s">
        <v>26</v>
      </c>
      <c r="E1502" t="s">
        <v>18</v>
      </c>
      <c r="F1502">
        <v>267</v>
      </c>
      <c r="G1502">
        <v>95</v>
      </c>
      <c r="H1502">
        <v>0.32</v>
      </c>
      <c r="I1502" t="s">
        <v>15</v>
      </c>
      <c r="J1502">
        <v>0</v>
      </c>
      <c r="K1502">
        <v>1</v>
      </c>
      <c r="L1502">
        <v>1</v>
      </c>
      <c r="M1502" t="str" cm="1">
        <f t="array" ref="M1502">_xlfn.IFS(AND(C1502&gt;=45, C1502&lt;=60), "Gen X, (45-60)", AND(C1502&gt;=29, C1502&lt;=44), "Gen Y, Mill(29-44)", AND(C1502&gt;=13, C1502&lt;=28), "Gen Z, (13-28)")</f>
        <v>Gen X, (45-60)</v>
      </c>
      <c r="N1502">
        <v>1</v>
      </c>
    </row>
    <row r="1503" spans="1:14" x14ac:dyDescent="0.35">
      <c r="A1503">
        <v>1502</v>
      </c>
      <c r="B1503" t="s">
        <v>16</v>
      </c>
      <c r="C1503">
        <v>45</v>
      </c>
      <c r="D1503" t="s">
        <v>13</v>
      </c>
      <c r="E1503" t="s">
        <v>22</v>
      </c>
      <c r="F1503">
        <v>71</v>
      </c>
      <c r="G1503">
        <v>68</v>
      </c>
      <c r="H1503">
        <v>0.18</v>
      </c>
      <c r="I1503" t="s">
        <v>15</v>
      </c>
      <c r="J1503">
        <v>0</v>
      </c>
      <c r="K1503">
        <v>1</v>
      </c>
      <c r="L1503">
        <v>1</v>
      </c>
      <c r="M1503" t="str" cm="1">
        <f t="array" ref="M1503">_xlfn.IFS(AND(C1503&gt;=45, C1503&lt;=60), "Gen X, (45-60)", AND(C1503&gt;=29, C1503&lt;=44), "Gen Y, Mill(29-44)", AND(C1503&gt;=13, C1503&lt;=28), "Gen Z, (13-28)")</f>
        <v>Gen X, (45-60)</v>
      </c>
      <c r="N1503">
        <v>1</v>
      </c>
    </row>
    <row r="1504" spans="1:14" x14ac:dyDescent="0.35">
      <c r="A1504">
        <v>1503</v>
      </c>
      <c r="B1504" t="s">
        <v>16</v>
      </c>
      <c r="C1504">
        <v>17</v>
      </c>
      <c r="D1504" t="s">
        <v>26</v>
      </c>
      <c r="E1504" t="s">
        <v>18</v>
      </c>
      <c r="F1504">
        <v>147</v>
      </c>
      <c r="G1504">
        <v>86</v>
      </c>
      <c r="H1504">
        <v>0.44</v>
      </c>
      <c r="I1504" t="s">
        <v>15</v>
      </c>
      <c r="J1504">
        <v>0</v>
      </c>
      <c r="K1504">
        <v>1</v>
      </c>
      <c r="L1504">
        <v>0</v>
      </c>
      <c r="M1504" t="str" cm="1">
        <f t="array" ref="M1504">_xlfn.IFS(AND(C1504&gt;=45, C1504&lt;=60), "Gen X, (45-60)", AND(C1504&gt;=29, C1504&lt;=44), "Gen Y, Mill(29-44)", AND(C1504&gt;=13, C1504&lt;=28), "Gen Z, (13-28)")</f>
        <v>Gen Z, (13-28)</v>
      </c>
      <c r="N1504">
        <v>0</v>
      </c>
    </row>
    <row r="1505" spans="1:14" x14ac:dyDescent="0.35">
      <c r="A1505">
        <v>1504</v>
      </c>
      <c r="B1505" t="s">
        <v>12</v>
      </c>
      <c r="C1505">
        <v>43</v>
      </c>
      <c r="D1505" t="s">
        <v>28</v>
      </c>
      <c r="E1505" t="s">
        <v>22</v>
      </c>
      <c r="F1505">
        <v>252</v>
      </c>
      <c r="G1505">
        <v>68</v>
      </c>
      <c r="H1505">
        <v>0.13</v>
      </c>
      <c r="I1505" t="s">
        <v>15</v>
      </c>
      <c r="J1505">
        <v>0</v>
      </c>
      <c r="K1505">
        <v>1</v>
      </c>
      <c r="L1505">
        <v>0</v>
      </c>
      <c r="M1505" t="str" cm="1">
        <f t="array" ref="M1505">_xlfn.IFS(AND(C1505&gt;=45, C1505&lt;=60), "Gen X, (45-60)", AND(C1505&gt;=29, C1505&lt;=44), "Gen Y, Mill(29-44)", AND(C1505&gt;=13, C1505&lt;=28), "Gen Z, (13-28)")</f>
        <v>Gen Y, Mill(29-44)</v>
      </c>
      <c r="N1505">
        <v>0</v>
      </c>
    </row>
    <row r="1506" spans="1:14" x14ac:dyDescent="0.35">
      <c r="A1506">
        <v>1505</v>
      </c>
      <c r="B1506" t="s">
        <v>12</v>
      </c>
      <c r="C1506">
        <v>54</v>
      </c>
      <c r="D1506" t="s">
        <v>29</v>
      </c>
      <c r="E1506" t="s">
        <v>24</v>
      </c>
      <c r="F1506">
        <v>253</v>
      </c>
      <c r="G1506">
        <v>68</v>
      </c>
      <c r="H1506">
        <v>0.46</v>
      </c>
      <c r="I1506" t="s">
        <v>23</v>
      </c>
      <c r="J1506">
        <v>0</v>
      </c>
      <c r="K1506">
        <v>1</v>
      </c>
      <c r="L1506">
        <v>0</v>
      </c>
      <c r="M1506" t="str" cm="1">
        <f t="array" ref="M1506">_xlfn.IFS(AND(C1506&gt;=45, C1506&lt;=60), "Gen X, (45-60)", AND(C1506&gt;=29, C1506&lt;=44), "Gen Y, Mill(29-44)", AND(C1506&gt;=13, C1506&lt;=28), "Gen Z, (13-28)")</f>
        <v>Gen X, (45-60)</v>
      </c>
      <c r="N1506">
        <v>0</v>
      </c>
    </row>
    <row r="1507" spans="1:14" x14ac:dyDescent="0.35">
      <c r="A1507">
        <v>1506</v>
      </c>
      <c r="B1507" t="s">
        <v>12</v>
      </c>
      <c r="C1507">
        <v>55</v>
      </c>
      <c r="D1507" t="s">
        <v>25</v>
      </c>
      <c r="E1507" t="s">
        <v>22</v>
      </c>
      <c r="F1507">
        <v>157</v>
      </c>
      <c r="G1507">
        <v>35</v>
      </c>
      <c r="H1507">
        <v>0.19</v>
      </c>
      <c r="I1507" t="s">
        <v>15</v>
      </c>
      <c r="J1507">
        <v>0</v>
      </c>
      <c r="K1507">
        <v>1</v>
      </c>
      <c r="L1507">
        <v>0</v>
      </c>
      <c r="M1507" t="str" cm="1">
        <f t="array" ref="M1507">_xlfn.IFS(AND(C1507&gt;=45, C1507&lt;=60), "Gen X, (45-60)", AND(C1507&gt;=29, C1507&lt;=44), "Gen Y, Mill(29-44)", AND(C1507&gt;=13, C1507&lt;=28), "Gen Z, (13-28)")</f>
        <v>Gen X, (45-60)</v>
      </c>
      <c r="N1507">
        <v>0</v>
      </c>
    </row>
    <row r="1508" spans="1:14" x14ac:dyDescent="0.35">
      <c r="A1508">
        <v>1507</v>
      </c>
      <c r="B1508" t="s">
        <v>20</v>
      </c>
      <c r="C1508">
        <v>18</v>
      </c>
      <c r="D1508" t="s">
        <v>25</v>
      </c>
      <c r="E1508" t="s">
        <v>18</v>
      </c>
      <c r="F1508">
        <v>123</v>
      </c>
      <c r="G1508">
        <v>41</v>
      </c>
      <c r="H1508">
        <v>0.42</v>
      </c>
      <c r="I1508" t="s">
        <v>19</v>
      </c>
      <c r="J1508">
        <v>0</v>
      </c>
      <c r="K1508">
        <v>1</v>
      </c>
      <c r="L1508">
        <v>0</v>
      </c>
      <c r="M1508" t="str" cm="1">
        <f t="array" ref="M1508">_xlfn.IFS(AND(C1508&gt;=45, C1508&lt;=60), "Gen X, (45-60)", AND(C1508&gt;=29, C1508&lt;=44), "Gen Y, Mill(29-44)", AND(C1508&gt;=13, C1508&lt;=28), "Gen Z, (13-28)")</f>
        <v>Gen Z, (13-28)</v>
      </c>
      <c r="N1508">
        <v>0</v>
      </c>
    </row>
    <row r="1509" spans="1:14" x14ac:dyDescent="0.35">
      <c r="A1509">
        <v>1508</v>
      </c>
      <c r="B1509" t="s">
        <v>20</v>
      </c>
      <c r="C1509">
        <v>23</v>
      </c>
      <c r="D1509" t="s">
        <v>13</v>
      </c>
      <c r="E1509" t="s">
        <v>18</v>
      </c>
      <c r="F1509">
        <v>171</v>
      </c>
      <c r="G1509">
        <v>84</v>
      </c>
      <c r="H1509">
        <v>0.11</v>
      </c>
      <c r="I1509" t="s">
        <v>23</v>
      </c>
      <c r="J1509">
        <v>0</v>
      </c>
      <c r="K1509">
        <v>1</v>
      </c>
      <c r="L1509">
        <v>0</v>
      </c>
      <c r="M1509" t="str" cm="1">
        <f t="array" ref="M1509">_xlfn.IFS(AND(C1509&gt;=45, C1509&lt;=60), "Gen X, (45-60)", AND(C1509&gt;=29, C1509&lt;=44), "Gen Y, Mill(29-44)", AND(C1509&gt;=13, C1509&lt;=28), "Gen Z, (13-28)")</f>
        <v>Gen Z, (13-28)</v>
      </c>
      <c r="N1509">
        <v>0</v>
      </c>
    </row>
    <row r="1510" spans="1:14" x14ac:dyDescent="0.35">
      <c r="A1510">
        <v>1509</v>
      </c>
      <c r="B1510" t="s">
        <v>12</v>
      </c>
      <c r="C1510">
        <v>43</v>
      </c>
      <c r="D1510" t="s">
        <v>13</v>
      </c>
      <c r="E1510" t="s">
        <v>24</v>
      </c>
      <c r="F1510">
        <v>112</v>
      </c>
      <c r="G1510">
        <v>31</v>
      </c>
      <c r="H1510">
        <v>0.6</v>
      </c>
      <c r="I1510" t="s">
        <v>15</v>
      </c>
      <c r="J1510">
        <v>0</v>
      </c>
      <c r="K1510">
        <v>1</v>
      </c>
      <c r="L1510">
        <v>0</v>
      </c>
      <c r="M1510" t="str" cm="1">
        <f t="array" ref="M1510">_xlfn.IFS(AND(C1510&gt;=45, C1510&lt;=60), "Gen X, (45-60)", AND(C1510&gt;=29, C1510&lt;=44), "Gen Y, Mill(29-44)", AND(C1510&gt;=13, C1510&lt;=28), "Gen Z, (13-28)")</f>
        <v>Gen Y, Mill(29-44)</v>
      </c>
      <c r="N1510">
        <v>0</v>
      </c>
    </row>
    <row r="1511" spans="1:14" x14ac:dyDescent="0.35">
      <c r="A1511">
        <v>1510</v>
      </c>
      <c r="B1511" t="s">
        <v>20</v>
      </c>
      <c r="C1511">
        <v>58</v>
      </c>
      <c r="D1511" t="s">
        <v>26</v>
      </c>
      <c r="E1511" t="s">
        <v>14</v>
      </c>
      <c r="F1511">
        <v>85</v>
      </c>
      <c r="G1511">
        <v>58</v>
      </c>
      <c r="H1511">
        <v>0.04</v>
      </c>
      <c r="I1511" t="s">
        <v>19</v>
      </c>
      <c r="J1511">
        <v>30</v>
      </c>
      <c r="K1511">
        <v>0</v>
      </c>
      <c r="L1511">
        <v>1</v>
      </c>
      <c r="M1511" t="str" cm="1">
        <f t="array" ref="M1511">_xlfn.IFS(AND(C1511&gt;=45, C1511&lt;=60), "Gen X, (45-60)", AND(C1511&gt;=29, C1511&lt;=44), "Gen Y, Mill(29-44)", AND(C1511&gt;=13, C1511&lt;=28), "Gen Z, (13-28)")</f>
        <v>Gen X, (45-60)</v>
      </c>
      <c r="N1511">
        <v>1</v>
      </c>
    </row>
    <row r="1512" spans="1:14" x14ac:dyDescent="0.35">
      <c r="A1512">
        <v>1511</v>
      </c>
      <c r="B1512" t="s">
        <v>16</v>
      </c>
      <c r="C1512">
        <v>33</v>
      </c>
      <c r="D1512" t="s">
        <v>17</v>
      </c>
      <c r="E1512" t="s">
        <v>18</v>
      </c>
      <c r="F1512">
        <v>153</v>
      </c>
      <c r="G1512">
        <v>85</v>
      </c>
      <c r="H1512">
        <v>0.04</v>
      </c>
      <c r="I1512" t="s">
        <v>19</v>
      </c>
      <c r="J1512">
        <v>0</v>
      </c>
      <c r="K1512">
        <v>1</v>
      </c>
      <c r="L1512">
        <v>0</v>
      </c>
      <c r="M1512" t="str" cm="1">
        <f t="array" ref="M1512">_xlfn.IFS(AND(C1512&gt;=45, C1512&lt;=60), "Gen X, (45-60)", AND(C1512&gt;=29, C1512&lt;=44), "Gen Y, Mill(29-44)", AND(C1512&gt;=13, C1512&lt;=28), "Gen Z, (13-28)")</f>
        <v>Gen Y, Mill(29-44)</v>
      </c>
      <c r="N1512">
        <v>0</v>
      </c>
    </row>
    <row r="1513" spans="1:14" x14ac:dyDescent="0.35">
      <c r="A1513">
        <v>1512</v>
      </c>
      <c r="B1513" t="s">
        <v>20</v>
      </c>
      <c r="C1513">
        <v>37</v>
      </c>
      <c r="D1513" t="s">
        <v>29</v>
      </c>
      <c r="E1513" t="s">
        <v>18</v>
      </c>
      <c r="F1513">
        <v>254</v>
      </c>
      <c r="G1513">
        <v>84</v>
      </c>
      <c r="H1513">
        <v>0.01</v>
      </c>
      <c r="I1513" t="s">
        <v>15</v>
      </c>
      <c r="J1513">
        <v>0</v>
      </c>
      <c r="K1513">
        <v>1</v>
      </c>
      <c r="L1513">
        <v>0</v>
      </c>
      <c r="M1513" t="str" cm="1">
        <f t="array" ref="M1513">_xlfn.IFS(AND(C1513&gt;=45, C1513&lt;=60), "Gen X, (45-60)", AND(C1513&gt;=29, C1513&lt;=44), "Gen Y, Mill(29-44)", AND(C1513&gt;=13, C1513&lt;=28), "Gen Z, (13-28)")</f>
        <v>Gen Y, Mill(29-44)</v>
      </c>
      <c r="N1513">
        <v>0</v>
      </c>
    </row>
    <row r="1514" spans="1:14" x14ac:dyDescent="0.35">
      <c r="A1514">
        <v>1513</v>
      </c>
      <c r="B1514" t="s">
        <v>12</v>
      </c>
      <c r="C1514">
        <v>53</v>
      </c>
      <c r="D1514" t="s">
        <v>26</v>
      </c>
      <c r="E1514" t="s">
        <v>24</v>
      </c>
      <c r="F1514">
        <v>211</v>
      </c>
      <c r="G1514">
        <v>47</v>
      </c>
      <c r="H1514">
        <v>0.06</v>
      </c>
      <c r="I1514" t="s">
        <v>19</v>
      </c>
      <c r="J1514">
        <v>0</v>
      </c>
      <c r="K1514">
        <v>1</v>
      </c>
      <c r="L1514">
        <v>1</v>
      </c>
      <c r="M1514" t="str" cm="1">
        <f t="array" ref="M1514">_xlfn.IFS(AND(C1514&gt;=45, C1514&lt;=60), "Gen X, (45-60)", AND(C1514&gt;=29, C1514&lt;=44), "Gen Y, Mill(29-44)", AND(C1514&gt;=13, C1514&lt;=28), "Gen Z, (13-28)")</f>
        <v>Gen X, (45-60)</v>
      </c>
      <c r="N1514">
        <v>1</v>
      </c>
    </row>
    <row r="1515" spans="1:14" x14ac:dyDescent="0.35">
      <c r="A1515">
        <v>1514</v>
      </c>
      <c r="B1515" t="s">
        <v>12</v>
      </c>
      <c r="C1515">
        <v>40</v>
      </c>
      <c r="D1515" t="s">
        <v>29</v>
      </c>
      <c r="E1515" t="s">
        <v>18</v>
      </c>
      <c r="F1515">
        <v>155</v>
      </c>
      <c r="G1515">
        <v>61</v>
      </c>
      <c r="H1515">
        <v>0.46</v>
      </c>
      <c r="I1515" t="s">
        <v>23</v>
      </c>
      <c r="J1515">
        <v>0</v>
      </c>
      <c r="K1515">
        <v>1</v>
      </c>
      <c r="L1515">
        <v>1</v>
      </c>
      <c r="M1515" t="str" cm="1">
        <f t="array" ref="M1515">_xlfn.IFS(AND(C1515&gt;=45, C1515&lt;=60), "Gen X, (45-60)", AND(C1515&gt;=29, C1515&lt;=44), "Gen Y, Mill(29-44)", AND(C1515&gt;=13, C1515&lt;=28), "Gen Z, (13-28)")</f>
        <v>Gen Y, Mill(29-44)</v>
      </c>
      <c r="N1515">
        <v>1</v>
      </c>
    </row>
    <row r="1516" spans="1:14" x14ac:dyDescent="0.35">
      <c r="A1516">
        <v>1515</v>
      </c>
      <c r="B1516" t="s">
        <v>20</v>
      </c>
      <c r="C1516">
        <v>40</v>
      </c>
      <c r="D1516" t="s">
        <v>25</v>
      </c>
      <c r="E1516" t="s">
        <v>14</v>
      </c>
      <c r="F1516">
        <v>124</v>
      </c>
      <c r="G1516">
        <v>76</v>
      </c>
      <c r="H1516">
        <v>0.34</v>
      </c>
      <c r="I1516" t="s">
        <v>19</v>
      </c>
      <c r="J1516">
        <v>42</v>
      </c>
      <c r="K1516">
        <v>0</v>
      </c>
      <c r="L1516">
        <v>0</v>
      </c>
      <c r="M1516" t="str" cm="1">
        <f t="array" ref="M1516">_xlfn.IFS(AND(C1516&gt;=45, C1516&lt;=60), "Gen X, (45-60)", AND(C1516&gt;=29, C1516&lt;=44), "Gen Y, Mill(29-44)", AND(C1516&gt;=13, C1516&lt;=28), "Gen Z, (13-28)")</f>
        <v>Gen Y, Mill(29-44)</v>
      </c>
      <c r="N1516">
        <v>0</v>
      </c>
    </row>
    <row r="1517" spans="1:14" x14ac:dyDescent="0.35">
      <c r="A1517">
        <v>1516</v>
      </c>
      <c r="B1517" t="s">
        <v>12</v>
      </c>
      <c r="C1517">
        <v>18</v>
      </c>
      <c r="D1517" t="s">
        <v>26</v>
      </c>
      <c r="E1517" t="s">
        <v>24</v>
      </c>
      <c r="F1517">
        <v>120</v>
      </c>
      <c r="G1517">
        <v>23</v>
      </c>
      <c r="H1517">
        <v>0.45</v>
      </c>
      <c r="I1517" t="s">
        <v>19</v>
      </c>
      <c r="J1517">
        <v>0</v>
      </c>
      <c r="K1517">
        <v>1</v>
      </c>
      <c r="L1517">
        <v>0</v>
      </c>
      <c r="M1517" t="str" cm="1">
        <f t="array" ref="M1517">_xlfn.IFS(AND(C1517&gt;=45, C1517&lt;=60), "Gen X, (45-60)", AND(C1517&gt;=29, C1517&lt;=44), "Gen Y, Mill(29-44)", AND(C1517&gt;=13, C1517&lt;=28), "Gen Z, (13-28)")</f>
        <v>Gen Z, (13-28)</v>
      </c>
      <c r="N1517">
        <v>0</v>
      </c>
    </row>
    <row r="1518" spans="1:14" x14ac:dyDescent="0.35">
      <c r="A1518">
        <v>1517</v>
      </c>
      <c r="B1518" t="s">
        <v>16</v>
      </c>
      <c r="C1518">
        <v>25</v>
      </c>
      <c r="D1518" t="s">
        <v>29</v>
      </c>
      <c r="E1518" t="s">
        <v>14</v>
      </c>
      <c r="F1518">
        <v>122</v>
      </c>
      <c r="G1518">
        <v>82</v>
      </c>
      <c r="H1518">
        <v>0.27</v>
      </c>
      <c r="I1518" t="s">
        <v>19</v>
      </c>
      <c r="J1518">
        <v>47</v>
      </c>
      <c r="K1518">
        <v>0</v>
      </c>
      <c r="L1518">
        <v>0</v>
      </c>
      <c r="M1518" t="str" cm="1">
        <f t="array" ref="M1518">_xlfn.IFS(AND(C1518&gt;=45, C1518&lt;=60), "Gen X, (45-60)", AND(C1518&gt;=29, C1518&lt;=44), "Gen Y, Mill(29-44)", AND(C1518&gt;=13, C1518&lt;=28), "Gen Z, (13-28)")</f>
        <v>Gen Z, (13-28)</v>
      </c>
      <c r="N1518">
        <v>0</v>
      </c>
    </row>
    <row r="1519" spans="1:14" x14ac:dyDescent="0.35">
      <c r="A1519">
        <v>1518</v>
      </c>
      <c r="B1519" t="s">
        <v>20</v>
      </c>
      <c r="C1519">
        <v>59</v>
      </c>
      <c r="D1519" t="s">
        <v>26</v>
      </c>
      <c r="E1519" t="s">
        <v>14</v>
      </c>
      <c r="F1519">
        <v>135</v>
      </c>
      <c r="G1519">
        <v>63</v>
      </c>
      <c r="H1519">
        <v>0.08</v>
      </c>
      <c r="I1519" t="s">
        <v>19</v>
      </c>
      <c r="J1519">
        <v>30</v>
      </c>
      <c r="K1519">
        <v>0</v>
      </c>
      <c r="L1519">
        <v>0</v>
      </c>
      <c r="M1519" t="str" cm="1">
        <f t="array" ref="M1519">_xlfn.IFS(AND(C1519&gt;=45, C1519&lt;=60), "Gen X, (45-60)", AND(C1519&gt;=29, C1519&lt;=44), "Gen Y, Mill(29-44)", AND(C1519&gt;=13, C1519&lt;=28), "Gen Z, (13-28)")</f>
        <v>Gen X, (45-60)</v>
      </c>
      <c r="N1519">
        <v>0</v>
      </c>
    </row>
    <row r="1520" spans="1:14" x14ac:dyDescent="0.35">
      <c r="A1520">
        <v>1519</v>
      </c>
      <c r="B1520" t="s">
        <v>20</v>
      </c>
      <c r="C1520">
        <v>25</v>
      </c>
      <c r="D1520" t="s">
        <v>13</v>
      </c>
      <c r="E1520" t="s">
        <v>14</v>
      </c>
      <c r="F1520">
        <v>24</v>
      </c>
      <c r="G1520">
        <v>29</v>
      </c>
      <c r="H1520">
        <v>0.28999999999999998</v>
      </c>
      <c r="I1520" t="s">
        <v>15</v>
      </c>
      <c r="J1520">
        <v>9</v>
      </c>
      <c r="K1520">
        <v>0</v>
      </c>
      <c r="L1520">
        <v>0</v>
      </c>
      <c r="M1520" t="str" cm="1">
        <f t="array" ref="M1520">_xlfn.IFS(AND(C1520&gt;=45, C1520&lt;=60), "Gen X, (45-60)", AND(C1520&gt;=29, C1520&lt;=44), "Gen Y, Mill(29-44)", AND(C1520&gt;=13, C1520&lt;=28), "Gen Z, (13-28)")</f>
        <v>Gen Z, (13-28)</v>
      </c>
      <c r="N1520">
        <v>0</v>
      </c>
    </row>
    <row r="1521" spans="1:14" x14ac:dyDescent="0.35">
      <c r="A1521">
        <v>1520</v>
      </c>
      <c r="B1521" t="s">
        <v>20</v>
      </c>
      <c r="C1521">
        <v>40</v>
      </c>
      <c r="D1521" t="s">
        <v>29</v>
      </c>
      <c r="E1521" t="s">
        <v>14</v>
      </c>
      <c r="F1521">
        <v>84</v>
      </c>
      <c r="G1521">
        <v>6</v>
      </c>
      <c r="H1521">
        <v>0.32</v>
      </c>
      <c r="I1521" t="s">
        <v>19</v>
      </c>
      <c r="J1521">
        <v>18</v>
      </c>
      <c r="K1521">
        <v>0</v>
      </c>
      <c r="L1521">
        <v>0</v>
      </c>
      <c r="M1521" t="str" cm="1">
        <f t="array" ref="M1521">_xlfn.IFS(AND(C1521&gt;=45, C1521&lt;=60), "Gen X, (45-60)", AND(C1521&gt;=29, C1521&lt;=44), "Gen Y, Mill(29-44)", AND(C1521&gt;=13, C1521&lt;=28), "Gen Z, (13-28)")</f>
        <v>Gen Y, Mill(29-44)</v>
      </c>
      <c r="N1521">
        <v>0</v>
      </c>
    </row>
    <row r="1522" spans="1:14" x14ac:dyDescent="0.35">
      <c r="A1522">
        <v>1521</v>
      </c>
      <c r="B1522" t="s">
        <v>16</v>
      </c>
      <c r="C1522">
        <v>35</v>
      </c>
      <c r="D1522" t="s">
        <v>13</v>
      </c>
      <c r="E1522" t="s">
        <v>22</v>
      </c>
      <c r="F1522">
        <v>15</v>
      </c>
      <c r="G1522">
        <v>40</v>
      </c>
      <c r="H1522">
        <v>0.37</v>
      </c>
      <c r="I1522" t="s">
        <v>23</v>
      </c>
      <c r="J1522">
        <v>0</v>
      </c>
      <c r="K1522">
        <v>1</v>
      </c>
      <c r="L1522">
        <v>1</v>
      </c>
      <c r="M1522" t="str" cm="1">
        <f t="array" ref="M1522">_xlfn.IFS(AND(C1522&gt;=45, C1522&lt;=60), "Gen X, (45-60)", AND(C1522&gt;=29, C1522&lt;=44), "Gen Y, Mill(29-44)", AND(C1522&gt;=13, C1522&lt;=28), "Gen Z, (13-28)")</f>
        <v>Gen Y, Mill(29-44)</v>
      </c>
      <c r="N1522">
        <v>1</v>
      </c>
    </row>
    <row r="1523" spans="1:14" x14ac:dyDescent="0.35">
      <c r="A1523">
        <v>1522</v>
      </c>
      <c r="B1523" t="s">
        <v>16</v>
      </c>
      <c r="C1523">
        <v>37</v>
      </c>
      <c r="D1523" t="s">
        <v>29</v>
      </c>
      <c r="E1523" t="s">
        <v>18</v>
      </c>
      <c r="F1523">
        <v>219</v>
      </c>
      <c r="G1523">
        <v>9</v>
      </c>
      <c r="H1523">
        <v>0.02</v>
      </c>
      <c r="I1523" t="s">
        <v>15</v>
      </c>
      <c r="J1523">
        <v>0</v>
      </c>
      <c r="K1523">
        <v>1</v>
      </c>
      <c r="L1523">
        <v>0</v>
      </c>
      <c r="M1523" t="str" cm="1">
        <f t="array" ref="M1523">_xlfn.IFS(AND(C1523&gt;=45, C1523&lt;=60), "Gen X, (45-60)", AND(C1523&gt;=29, C1523&lt;=44), "Gen Y, Mill(29-44)", AND(C1523&gt;=13, C1523&lt;=28), "Gen Z, (13-28)")</f>
        <v>Gen Y, Mill(29-44)</v>
      </c>
      <c r="N1523">
        <v>0</v>
      </c>
    </row>
    <row r="1524" spans="1:14" x14ac:dyDescent="0.35">
      <c r="A1524">
        <v>1523</v>
      </c>
      <c r="B1524" t="s">
        <v>20</v>
      </c>
      <c r="C1524">
        <v>21</v>
      </c>
      <c r="D1524" t="s">
        <v>27</v>
      </c>
      <c r="E1524" t="s">
        <v>18</v>
      </c>
      <c r="F1524">
        <v>81</v>
      </c>
      <c r="G1524">
        <v>17</v>
      </c>
      <c r="H1524">
        <v>0.32</v>
      </c>
      <c r="I1524" t="s">
        <v>19</v>
      </c>
      <c r="J1524">
        <v>0</v>
      </c>
      <c r="K1524">
        <v>1</v>
      </c>
      <c r="L1524">
        <v>0</v>
      </c>
      <c r="M1524" t="str" cm="1">
        <f t="array" ref="M1524">_xlfn.IFS(AND(C1524&gt;=45, C1524&lt;=60), "Gen X, (45-60)", AND(C1524&gt;=29, C1524&lt;=44), "Gen Y, Mill(29-44)", AND(C1524&gt;=13, C1524&lt;=28), "Gen Z, (13-28)")</f>
        <v>Gen Z, (13-28)</v>
      </c>
      <c r="N1524">
        <v>0</v>
      </c>
    </row>
    <row r="1525" spans="1:14" x14ac:dyDescent="0.35">
      <c r="A1525">
        <v>1524</v>
      </c>
      <c r="B1525" t="s">
        <v>12</v>
      </c>
      <c r="C1525">
        <v>44</v>
      </c>
      <c r="D1525" t="s">
        <v>17</v>
      </c>
      <c r="E1525" t="s">
        <v>14</v>
      </c>
      <c r="F1525">
        <v>222</v>
      </c>
      <c r="G1525">
        <v>51</v>
      </c>
      <c r="H1525">
        <v>0.4</v>
      </c>
      <c r="I1525" t="s">
        <v>19</v>
      </c>
      <c r="J1525">
        <v>17</v>
      </c>
      <c r="K1525">
        <v>0</v>
      </c>
      <c r="L1525">
        <v>0</v>
      </c>
      <c r="M1525" t="str" cm="1">
        <f t="array" ref="M1525">_xlfn.IFS(AND(C1525&gt;=45, C1525&lt;=60), "Gen X, (45-60)", AND(C1525&gt;=29, C1525&lt;=44), "Gen Y, Mill(29-44)", AND(C1525&gt;=13, C1525&lt;=28), "Gen Z, (13-28)")</f>
        <v>Gen Y, Mill(29-44)</v>
      </c>
      <c r="N1525">
        <v>0</v>
      </c>
    </row>
    <row r="1526" spans="1:14" x14ac:dyDescent="0.35">
      <c r="A1526">
        <v>1525</v>
      </c>
      <c r="B1526" t="s">
        <v>20</v>
      </c>
      <c r="C1526">
        <v>36</v>
      </c>
      <c r="D1526" t="s">
        <v>27</v>
      </c>
      <c r="E1526" t="s">
        <v>22</v>
      </c>
      <c r="F1526">
        <v>165</v>
      </c>
      <c r="G1526">
        <v>45</v>
      </c>
      <c r="H1526">
        <v>0.46</v>
      </c>
      <c r="I1526" t="s">
        <v>15</v>
      </c>
      <c r="J1526">
        <v>0</v>
      </c>
      <c r="K1526">
        <v>1</v>
      </c>
      <c r="L1526">
        <v>0</v>
      </c>
      <c r="M1526" t="str" cm="1">
        <f t="array" ref="M1526">_xlfn.IFS(AND(C1526&gt;=45, C1526&lt;=60), "Gen X, (45-60)", AND(C1526&gt;=29, C1526&lt;=44), "Gen Y, Mill(29-44)", AND(C1526&gt;=13, C1526&lt;=28), "Gen Z, (13-28)")</f>
        <v>Gen Y, Mill(29-44)</v>
      </c>
      <c r="N1526">
        <v>0</v>
      </c>
    </row>
    <row r="1527" spans="1:14" x14ac:dyDescent="0.35">
      <c r="A1527">
        <v>1526</v>
      </c>
      <c r="B1527" t="s">
        <v>20</v>
      </c>
      <c r="C1527">
        <v>57</v>
      </c>
      <c r="D1527" t="s">
        <v>13</v>
      </c>
      <c r="E1527" t="s">
        <v>24</v>
      </c>
      <c r="F1527">
        <v>130</v>
      </c>
      <c r="G1527">
        <v>7</v>
      </c>
      <c r="H1527">
        <v>0.08</v>
      </c>
      <c r="I1527" t="s">
        <v>23</v>
      </c>
      <c r="J1527">
        <v>0</v>
      </c>
      <c r="K1527">
        <v>1</v>
      </c>
      <c r="L1527">
        <v>1</v>
      </c>
      <c r="M1527" t="str" cm="1">
        <f t="array" ref="M1527">_xlfn.IFS(AND(C1527&gt;=45, C1527&lt;=60), "Gen X, (45-60)", AND(C1527&gt;=29, C1527&lt;=44), "Gen Y, Mill(29-44)", AND(C1527&gt;=13, C1527&lt;=28), "Gen Z, (13-28)")</f>
        <v>Gen X, (45-60)</v>
      </c>
      <c r="N1527">
        <v>1</v>
      </c>
    </row>
    <row r="1528" spans="1:14" x14ac:dyDescent="0.35">
      <c r="A1528">
        <v>1527</v>
      </c>
      <c r="B1528" t="s">
        <v>20</v>
      </c>
      <c r="C1528">
        <v>30</v>
      </c>
      <c r="D1528" t="s">
        <v>17</v>
      </c>
      <c r="E1528" t="s">
        <v>18</v>
      </c>
      <c r="F1528">
        <v>175</v>
      </c>
      <c r="G1528">
        <v>84</v>
      </c>
      <c r="H1528">
        <v>0.04</v>
      </c>
      <c r="I1528" t="s">
        <v>19</v>
      </c>
      <c r="J1528">
        <v>0</v>
      </c>
      <c r="K1528">
        <v>1</v>
      </c>
      <c r="L1528">
        <v>1</v>
      </c>
      <c r="M1528" t="str" cm="1">
        <f t="array" ref="M1528">_xlfn.IFS(AND(C1528&gt;=45, C1528&lt;=60), "Gen X, (45-60)", AND(C1528&gt;=29, C1528&lt;=44), "Gen Y, Mill(29-44)", AND(C1528&gt;=13, C1528&lt;=28), "Gen Z, (13-28)")</f>
        <v>Gen Y, Mill(29-44)</v>
      </c>
      <c r="N1528">
        <v>1</v>
      </c>
    </row>
    <row r="1529" spans="1:14" x14ac:dyDescent="0.35">
      <c r="A1529">
        <v>1528</v>
      </c>
      <c r="B1529" t="s">
        <v>12</v>
      </c>
      <c r="C1529">
        <v>30</v>
      </c>
      <c r="D1529" t="s">
        <v>26</v>
      </c>
      <c r="E1529" t="s">
        <v>24</v>
      </c>
      <c r="F1529">
        <v>299</v>
      </c>
      <c r="G1529">
        <v>61</v>
      </c>
      <c r="H1529">
        <v>0.53</v>
      </c>
      <c r="I1529" t="s">
        <v>19</v>
      </c>
      <c r="J1529">
        <v>0</v>
      </c>
      <c r="K1529">
        <v>1</v>
      </c>
      <c r="L1529">
        <v>0</v>
      </c>
      <c r="M1529" t="str" cm="1">
        <f t="array" ref="M1529">_xlfn.IFS(AND(C1529&gt;=45, C1529&lt;=60), "Gen X, (45-60)", AND(C1529&gt;=29, C1529&lt;=44), "Gen Y, Mill(29-44)", AND(C1529&gt;=13, C1529&lt;=28), "Gen Z, (13-28)")</f>
        <v>Gen Y, Mill(29-44)</v>
      </c>
      <c r="N1529">
        <v>0</v>
      </c>
    </row>
    <row r="1530" spans="1:14" x14ac:dyDescent="0.35">
      <c r="A1530">
        <v>1529</v>
      </c>
      <c r="B1530" t="s">
        <v>12</v>
      </c>
      <c r="C1530">
        <v>49</v>
      </c>
      <c r="D1530" t="s">
        <v>28</v>
      </c>
      <c r="E1530" t="s">
        <v>24</v>
      </c>
      <c r="F1530">
        <v>38</v>
      </c>
      <c r="G1530">
        <v>13</v>
      </c>
      <c r="H1530">
        <v>0.16</v>
      </c>
      <c r="I1530" t="s">
        <v>15</v>
      </c>
      <c r="J1530">
        <v>0</v>
      </c>
      <c r="K1530">
        <v>1</v>
      </c>
      <c r="L1530">
        <v>0</v>
      </c>
      <c r="M1530" t="str" cm="1">
        <f t="array" ref="M1530">_xlfn.IFS(AND(C1530&gt;=45, C1530&lt;=60), "Gen X, (45-60)", AND(C1530&gt;=29, C1530&lt;=44), "Gen Y, Mill(29-44)", AND(C1530&gt;=13, C1530&lt;=28), "Gen Z, (13-28)")</f>
        <v>Gen X, (45-60)</v>
      </c>
      <c r="N1530">
        <v>0</v>
      </c>
    </row>
    <row r="1531" spans="1:14" x14ac:dyDescent="0.35">
      <c r="A1531">
        <v>1530</v>
      </c>
      <c r="B1531" t="s">
        <v>16</v>
      </c>
      <c r="C1531">
        <v>19</v>
      </c>
      <c r="D1531" t="s">
        <v>29</v>
      </c>
      <c r="E1531" t="s">
        <v>18</v>
      </c>
      <c r="F1531">
        <v>12</v>
      </c>
      <c r="G1531">
        <v>83</v>
      </c>
      <c r="H1531">
        <v>0.2</v>
      </c>
      <c r="I1531" t="s">
        <v>15</v>
      </c>
      <c r="J1531">
        <v>0</v>
      </c>
      <c r="K1531">
        <v>1</v>
      </c>
      <c r="L1531">
        <v>0</v>
      </c>
      <c r="M1531" t="str" cm="1">
        <f t="array" ref="M1531">_xlfn.IFS(AND(C1531&gt;=45, C1531&lt;=60), "Gen X, (45-60)", AND(C1531&gt;=29, C1531&lt;=44), "Gen Y, Mill(29-44)", AND(C1531&gt;=13, C1531&lt;=28), "Gen Z, (13-28)")</f>
        <v>Gen Z, (13-28)</v>
      </c>
      <c r="N1531">
        <v>0</v>
      </c>
    </row>
    <row r="1532" spans="1:14" x14ac:dyDescent="0.35">
      <c r="A1532">
        <v>1531</v>
      </c>
      <c r="B1532" t="s">
        <v>20</v>
      </c>
      <c r="C1532">
        <v>20</v>
      </c>
      <c r="D1532" t="s">
        <v>26</v>
      </c>
      <c r="E1532" t="s">
        <v>14</v>
      </c>
      <c r="F1532">
        <v>61</v>
      </c>
      <c r="G1532">
        <v>1</v>
      </c>
      <c r="H1532">
        <v>0.27</v>
      </c>
      <c r="I1532" t="s">
        <v>15</v>
      </c>
      <c r="J1532">
        <v>43</v>
      </c>
      <c r="K1532">
        <v>0</v>
      </c>
      <c r="L1532">
        <v>1</v>
      </c>
      <c r="M1532" t="str" cm="1">
        <f t="array" ref="M1532">_xlfn.IFS(AND(C1532&gt;=45, C1532&lt;=60), "Gen X, (45-60)", AND(C1532&gt;=29, C1532&lt;=44), "Gen Y, Mill(29-44)", AND(C1532&gt;=13, C1532&lt;=28), "Gen Z, (13-28)")</f>
        <v>Gen Z, (13-28)</v>
      </c>
      <c r="N1532">
        <v>1</v>
      </c>
    </row>
    <row r="1533" spans="1:14" x14ac:dyDescent="0.35">
      <c r="A1533">
        <v>1532</v>
      </c>
      <c r="B1533" t="s">
        <v>16</v>
      </c>
      <c r="C1533">
        <v>19</v>
      </c>
      <c r="D1533" t="s">
        <v>21</v>
      </c>
      <c r="E1533" t="s">
        <v>18</v>
      </c>
      <c r="F1533">
        <v>219</v>
      </c>
      <c r="G1533">
        <v>58</v>
      </c>
      <c r="H1533">
        <v>0.22</v>
      </c>
      <c r="I1533" t="s">
        <v>15</v>
      </c>
      <c r="J1533">
        <v>0</v>
      </c>
      <c r="K1533">
        <v>1</v>
      </c>
      <c r="L1533">
        <v>0</v>
      </c>
      <c r="M1533" t="str" cm="1">
        <f t="array" ref="M1533">_xlfn.IFS(AND(C1533&gt;=45, C1533&lt;=60), "Gen X, (45-60)", AND(C1533&gt;=29, C1533&lt;=44), "Gen Y, Mill(29-44)", AND(C1533&gt;=13, C1533&lt;=28), "Gen Z, (13-28)")</f>
        <v>Gen Z, (13-28)</v>
      </c>
      <c r="N1533">
        <v>0</v>
      </c>
    </row>
    <row r="1534" spans="1:14" x14ac:dyDescent="0.35">
      <c r="A1534">
        <v>1533</v>
      </c>
      <c r="B1534" t="s">
        <v>16</v>
      </c>
      <c r="C1534">
        <v>20</v>
      </c>
      <c r="D1534" t="s">
        <v>21</v>
      </c>
      <c r="E1534" t="s">
        <v>14</v>
      </c>
      <c r="F1534">
        <v>120</v>
      </c>
      <c r="G1534">
        <v>46</v>
      </c>
      <c r="H1534">
        <v>0</v>
      </c>
      <c r="I1534" t="s">
        <v>19</v>
      </c>
      <c r="J1534">
        <v>16</v>
      </c>
      <c r="K1534">
        <v>0</v>
      </c>
      <c r="L1534">
        <v>1</v>
      </c>
      <c r="M1534" t="str" cm="1">
        <f t="array" ref="M1534">_xlfn.IFS(AND(C1534&gt;=45, C1534&lt;=60), "Gen X, (45-60)", AND(C1534&gt;=29, C1534&lt;=44), "Gen Y, Mill(29-44)", AND(C1534&gt;=13, C1534&lt;=28), "Gen Z, (13-28)")</f>
        <v>Gen Z, (13-28)</v>
      </c>
      <c r="N1534">
        <v>1</v>
      </c>
    </row>
    <row r="1535" spans="1:14" x14ac:dyDescent="0.35">
      <c r="A1535">
        <v>1534</v>
      </c>
      <c r="B1535" t="s">
        <v>12</v>
      </c>
      <c r="C1535">
        <v>59</v>
      </c>
      <c r="D1535" t="s">
        <v>17</v>
      </c>
      <c r="E1535" t="s">
        <v>22</v>
      </c>
      <c r="F1535">
        <v>92</v>
      </c>
      <c r="G1535">
        <v>86</v>
      </c>
      <c r="H1535">
        <v>0.44</v>
      </c>
      <c r="I1535" t="s">
        <v>15</v>
      </c>
      <c r="J1535">
        <v>0</v>
      </c>
      <c r="K1535">
        <v>1</v>
      </c>
      <c r="L1535">
        <v>0</v>
      </c>
      <c r="M1535" t="str" cm="1">
        <f t="array" ref="M1535">_xlfn.IFS(AND(C1535&gt;=45, C1535&lt;=60), "Gen X, (45-60)", AND(C1535&gt;=29, C1535&lt;=44), "Gen Y, Mill(29-44)", AND(C1535&gt;=13, C1535&lt;=28), "Gen Z, (13-28)")</f>
        <v>Gen X, (45-60)</v>
      </c>
      <c r="N1535">
        <v>0</v>
      </c>
    </row>
    <row r="1536" spans="1:14" x14ac:dyDescent="0.35">
      <c r="A1536">
        <v>1535</v>
      </c>
      <c r="B1536" t="s">
        <v>20</v>
      </c>
      <c r="C1536">
        <v>41</v>
      </c>
      <c r="D1536" t="s">
        <v>26</v>
      </c>
      <c r="E1536" t="s">
        <v>24</v>
      </c>
      <c r="F1536">
        <v>65</v>
      </c>
      <c r="G1536">
        <v>87</v>
      </c>
      <c r="H1536">
        <v>0.47</v>
      </c>
      <c r="I1536" t="s">
        <v>19</v>
      </c>
      <c r="J1536">
        <v>0</v>
      </c>
      <c r="K1536">
        <v>1</v>
      </c>
      <c r="L1536">
        <v>1</v>
      </c>
      <c r="M1536" t="str" cm="1">
        <f t="array" ref="M1536">_xlfn.IFS(AND(C1536&gt;=45, C1536&lt;=60), "Gen X, (45-60)", AND(C1536&gt;=29, C1536&lt;=44), "Gen Y, Mill(29-44)", AND(C1536&gt;=13, C1536&lt;=28), "Gen Z, (13-28)")</f>
        <v>Gen Y, Mill(29-44)</v>
      </c>
      <c r="N1536">
        <v>1</v>
      </c>
    </row>
    <row r="1537" spans="1:14" x14ac:dyDescent="0.35">
      <c r="A1537">
        <v>1536</v>
      </c>
      <c r="B1537" t="s">
        <v>16</v>
      </c>
      <c r="C1537">
        <v>46</v>
      </c>
      <c r="D1537" t="s">
        <v>28</v>
      </c>
      <c r="E1537" t="s">
        <v>24</v>
      </c>
      <c r="F1537">
        <v>271</v>
      </c>
      <c r="G1537">
        <v>13</v>
      </c>
      <c r="H1537">
        <v>0.48</v>
      </c>
      <c r="I1537" t="s">
        <v>19</v>
      </c>
      <c r="J1537">
        <v>0</v>
      </c>
      <c r="K1537">
        <v>1</v>
      </c>
      <c r="L1537">
        <v>0</v>
      </c>
      <c r="M1537" t="str" cm="1">
        <f t="array" ref="M1537">_xlfn.IFS(AND(C1537&gt;=45, C1537&lt;=60), "Gen X, (45-60)", AND(C1537&gt;=29, C1537&lt;=44), "Gen Y, Mill(29-44)", AND(C1537&gt;=13, C1537&lt;=28), "Gen Z, (13-28)")</f>
        <v>Gen X, (45-60)</v>
      </c>
      <c r="N1537">
        <v>0</v>
      </c>
    </row>
    <row r="1538" spans="1:14" x14ac:dyDescent="0.35">
      <c r="A1538">
        <v>1537</v>
      </c>
      <c r="B1538" t="s">
        <v>16</v>
      </c>
      <c r="C1538">
        <v>26</v>
      </c>
      <c r="D1538" t="s">
        <v>26</v>
      </c>
      <c r="E1538" t="s">
        <v>18</v>
      </c>
      <c r="F1538">
        <v>270</v>
      </c>
      <c r="G1538">
        <v>4</v>
      </c>
      <c r="H1538">
        <v>0.15</v>
      </c>
      <c r="I1538" t="s">
        <v>19</v>
      </c>
      <c r="J1538">
        <v>0</v>
      </c>
      <c r="K1538">
        <v>1</v>
      </c>
      <c r="L1538">
        <v>1</v>
      </c>
      <c r="M1538" t="str" cm="1">
        <f t="array" ref="M1538">_xlfn.IFS(AND(C1538&gt;=45, C1538&lt;=60), "Gen X, (45-60)", AND(C1538&gt;=29, C1538&lt;=44), "Gen Y, Mill(29-44)", AND(C1538&gt;=13, C1538&lt;=28), "Gen Z, (13-28)")</f>
        <v>Gen Z, (13-28)</v>
      </c>
      <c r="N1538">
        <v>1</v>
      </c>
    </row>
    <row r="1539" spans="1:14" x14ac:dyDescent="0.35">
      <c r="A1539">
        <v>1538</v>
      </c>
      <c r="B1539" t="s">
        <v>12</v>
      </c>
      <c r="C1539">
        <v>51</v>
      </c>
      <c r="D1539" t="s">
        <v>17</v>
      </c>
      <c r="E1539" t="s">
        <v>22</v>
      </c>
      <c r="F1539">
        <v>180</v>
      </c>
      <c r="G1539">
        <v>64</v>
      </c>
      <c r="H1539">
        <v>0.59</v>
      </c>
      <c r="I1539" t="s">
        <v>15</v>
      </c>
      <c r="J1539">
        <v>0</v>
      </c>
      <c r="K1539">
        <v>1</v>
      </c>
      <c r="L1539">
        <v>0</v>
      </c>
      <c r="M1539" t="str" cm="1">
        <f t="array" ref="M1539">_xlfn.IFS(AND(C1539&gt;=45, C1539&lt;=60), "Gen X, (45-60)", AND(C1539&gt;=29, C1539&lt;=44), "Gen Y, Mill(29-44)", AND(C1539&gt;=13, C1539&lt;=28), "Gen Z, (13-28)")</f>
        <v>Gen X, (45-60)</v>
      </c>
      <c r="N1539">
        <v>0</v>
      </c>
    </row>
    <row r="1540" spans="1:14" x14ac:dyDescent="0.35">
      <c r="A1540">
        <v>1539</v>
      </c>
      <c r="B1540" t="s">
        <v>16</v>
      </c>
      <c r="C1540">
        <v>46</v>
      </c>
      <c r="D1540" t="s">
        <v>21</v>
      </c>
      <c r="E1540" t="s">
        <v>14</v>
      </c>
      <c r="F1540">
        <v>154</v>
      </c>
      <c r="G1540">
        <v>95</v>
      </c>
      <c r="H1540">
        <v>0.21</v>
      </c>
      <c r="I1540" t="s">
        <v>23</v>
      </c>
      <c r="J1540">
        <v>37</v>
      </c>
      <c r="K1540">
        <v>0</v>
      </c>
      <c r="L1540">
        <v>0</v>
      </c>
      <c r="M1540" t="str" cm="1">
        <f t="array" ref="M1540">_xlfn.IFS(AND(C1540&gt;=45, C1540&lt;=60), "Gen X, (45-60)", AND(C1540&gt;=29, C1540&lt;=44), "Gen Y, Mill(29-44)", AND(C1540&gt;=13, C1540&lt;=28), "Gen Z, (13-28)")</f>
        <v>Gen X, (45-60)</v>
      </c>
      <c r="N1540">
        <v>0</v>
      </c>
    </row>
    <row r="1541" spans="1:14" x14ac:dyDescent="0.35">
      <c r="A1541">
        <v>1540</v>
      </c>
      <c r="B1541" t="s">
        <v>20</v>
      </c>
      <c r="C1541">
        <v>16</v>
      </c>
      <c r="D1541" t="s">
        <v>17</v>
      </c>
      <c r="E1541" t="s">
        <v>14</v>
      </c>
      <c r="F1541">
        <v>76</v>
      </c>
      <c r="G1541">
        <v>30</v>
      </c>
      <c r="H1541">
        <v>0.57999999999999996</v>
      </c>
      <c r="I1541" t="s">
        <v>19</v>
      </c>
      <c r="J1541">
        <v>6</v>
      </c>
      <c r="K1541">
        <v>0</v>
      </c>
      <c r="L1541">
        <v>1</v>
      </c>
      <c r="M1541" t="str" cm="1">
        <f t="array" ref="M1541">_xlfn.IFS(AND(C1541&gt;=45, C1541&lt;=60), "Gen X, (45-60)", AND(C1541&gt;=29, C1541&lt;=44), "Gen Y, Mill(29-44)", AND(C1541&gt;=13, C1541&lt;=28), "Gen Z, (13-28)")</f>
        <v>Gen Z, (13-28)</v>
      </c>
      <c r="N1541">
        <v>1</v>
      </c>
    </row>
    <row r="1542" spans="1:14" x14ac:dyDescent="0.35">
      <c r="A1542">
        <v>1541</v>
      </c>
      <c r="B1542" t="s">
        <v>20</v>
      </c>
      <c r="C1542">
        <v>27</v>
      </c>
      <c r="D1542" t="s">
        <v>26</v>
      </c>
      <c r="E1542" t="s">
        <v>22</v>
      </c>
      <c r="F1542">
        <v>36</v>
      </c>
      <c r="G1542">
        <v>57</v>
      </c>
      <c r="H1542">
        <v>0.39</v>
      </c>
      <c r="I1542" t="s">
        <v>23</v>
      </c>
      <c r="J1542">
        <v>0</v>
      </c>
      <c r="K1542">
        <v>1</v>
      </c>
      <c r="L1542">
        <v>0</v>
      </c>
      <c r="M1542" t="str" cm="1">
        <f t="array" ref="M1542">_xlfn.IFS(AND(C1542&gt;=45, C1542&lt;=60), "Gen X, (45-60)", AND(C1542&gt;=29, C1542&lt;=44), "Gen Y, Mill(29-44)", AND(C1542&gt;=13, C1542&lt;=28), "Gen Z, (13-28)")</f>
        <v>Gen Z, (13-28)</v>
      </c>
      <c r="N1542">
        <v>0</v>
      </c>
    </row>
    <row r="1543" spans="1:14" x14ac:dyDescent="0.35">
      <c r="A1543">
        <v>1542</v>
      </c>
      <c r="B1543" t="s">
        <v>16</v>
      </c>
      <c r="C1543">
        <v>59</v>
      </c>
      <c r="D1543" t="s">
        <v>25</v>
      </c>
      <c r="E1543" t="s">
        <v>22</v>
      </c>
      <c r="F1543">
        <v>79</v>
      </c>
      <c r="G1543">
        <v>24</v>
      </c>
      <c r="H1543">
        <v>0.28000000000000003</v>
      </c>
      <c r="I1543" t="s">
        <v>23</v>
      </c>
      <c r="J1543">
        <v>0</v>
      </c>
      <c r="K1543">
        <v>1</v>
      </c>
      <c r="L1543">
        <v>0</v>
      </c>
      <c r="M1543" t="str" cm="1">
        <f t="array" ref="M1543">_xlfn.IFS(AND(C1543&gt;=45, C1543&lt;=60), "Gen X, (45-60)", AND(C1543&gt;=29, C1543&lt;=44), "Gen Y, Mill(29-44)", AND(C1543&gt;=13, C1543&lt;=28), "Gen Z, (13-28)")</f>
        <v>Gen X, (45-60)</v>
      </c>
      <c r="N1543">
        <v>0</v>
      </c>
    </row>
    <row r="1544" spans="1:14" x14ac:dyDescent="0.35">
      <c r="A1544">
        <v>1543</v>
      </c>
      <c r="B1544" t="s">
        <v>16</v>
      </c>
      <c r="C1544">
        <v>58</v>
      </c>
      <c r="D1544" t="s">
        <v>28</v>
      </c>
      <c r="E1544" t="s">
        <v>18</v>
      </c>
      <c r="F1544">
        <v>238</v>
      </c>
      <c r="G1544">
        <v>74</v>
      </c>
      <c r="H1544">
        <v>0.2</v>
      </c>
      <c r="I1544" t="s">
        <v>15</v>
      </c>
      <c r="J1544">
        <v>0</v>
      </c>
      <c r="K1544">
        <v>1</v>
      </c>
      <c r="L1544">
        <v>1</v>
      </c>
      <c r="M1544" t="str" cm="1">
        <f t="array" ref="M1544">_xlfn.IFS(AND(C1544&gt;=45, C1544&lt;=60), "Gen X, (45-60)", AND(C1544&gt;=29, C1544&lt;=44), "Gen Y, Mill(29-44)", AND(C1544&gt;=13, C1544&lt;=28), "Gen Z, (13-28)")</f>
        <v>Gen X, (45-60)</v>
      </c>
      <c r="N1544">
        <v>1</v>
      </c>
    </row>
    <row r="1545" spans="1:14" x14ac:dyDescent="0.35">
      <c r="A1545">
        <v>1544</v>
      </c>
      <c r="B1545" t="s">
        <v>12</v>
      </c>
      <c r="C1545">
        <v>57</v>
      </c>
      <c r="D1545" t="s">
        <v>27</v>
      </c>
      <c r="E1545" t="s">
        <v>18</v>
      </c>
      <c r="F1545">
        <v>64</v>
      </c>
      <c r="G1545">
        <v>71</v>
      </c>
      <c r="H1545">
        <v>0.03</v>
      </c>
      <c r="I1545" t="s">
        <v>15</v>
      </c>
      <c r="J1545">
        <v>0</v>
      </c>
      <c r="K1545">
        <v>1</v>
      </c>
      <c r="L1545">
        <v>0</v>
      </c>
      <c r="M1545" t="str" cm="1">
        <f t="array" ref="M1545">_xlfn.IFS(AND(C1545&gt;=45, C1545&lt;=60), "Gen X, (45-60)", AND(C1545&gt;=29, C1545&lt;=44), "Gen Y, Mill(29-44)", AND(C1545&gt;=13, C1545&lt;=28), "Gen Z, (13-28)")</f>
        <v>Gen X, (45-60)</v>
      </c>
      <c r="N1545">
        <v>0</v>
      </c>
    </row>
    <row r="1546" spans="1:14" x14ac:dyDescent="0.35">
      <c r="A1546">
        <v>1545</v>
      </c>
      <c r="B1546" t="s">
        <v>12</v>
      </c>
      <c r="C1546">
        <v>30</v>
      </c>
      <c r="D1546" t="s">
        <v>29</v>
      </c>
      <c r="E1546" t="s">
        <v>22</v>
      </c>
      <c r="F1546">
        <v>258</v>
      </c>
      <c r="G1546">
        <v>50</v>
      </c>
      <c r="H1546">
        <v>0.11</v>
      </c>
      <c r="I1546" t="s">
        <v>23</v>
      </c>
      <c r="J1546">
        <v>0</v>
      </c>
      <c r="K1546">
        <v>1</v>
      </c>
      <c r="L1546">
        <v>1</v>
      </c>
      <c r="M1546" t="str" cm="1">
        <f t="array" ref="M1546">_xlfn.IFS(AND(C1546&gt;=45, C1546&lt;=60), "Gen X, (45-60)", AND(C1546&gt;=29, C1546&lt;=44), "Gen Y, Mill(29-44)", AND(C1546&gt;=13, C1546&lt;=28), "Gen Z, (13-28)")</f>
        <v>Gen Y, Mill(29-44)</v>
      </c>
      <c r="N1546">
        <v>1</v>
      </c>
    </row>
    <row r="1547" spans="1:14" x14ac:dyDescent="0.35">
      <c r="A1547">
        <v>1546</v>
      </c>
      <c r="B1547" t="s">
        <v>16</v>
      </c>
      <c r="C1547">
        <v>24</v>
      </c>
      <c r="D1547" t="s">
        <v>17</v>
      </c>
      <c r="E1547" t="s">
        <v>18</v>
      </c>
      <c r="F1547">
        <v>228</v>
      </c>
      <c r="G1547">
        <v>72</v>
      </c>
      <c r="H1547">
        <v>0.38</v>
      </c>
      <c r="I1547" t="s">
        <v>19</v>
      </c>
      <c r="J1547">
        <v>0</v>
      </c>
      <c r="K1547">
        <v>1</v>
      </c>
      <c r="L1547">
        <v>0</v>
      </c>
      <c r="M1547" t="str" cm="1">
        <f t="array" ref="M1547">_xlfn.IFS(AND(C1547&gt;=45, C1547&lt;=60), "Gen X, (45-60)", AND(C1547&gt;=29, C1547&lt;=44), "Gen Y, Mill(29-44)", AND(C1547&gt;=13, C1547&lt;=28), "Gen Z, (13-28)")</f>
        <v>Gen Z, (13-28)</v>
      </c>
      <c r="N1547">
        <v>0</v>
      </c>
    </row>
    <row r="1548" spans="1:14" x14ac:dyDescent="0.35">
      <c r="A1548">
        <v>1547</v>
      </c>
      <c r="B1548" t="s">
        <v>12</v>
      </c>
      <c r="C1548">
        <v>51</v>
      </c>
      <c r="D1548" t="s">
        <v>17</v>
      </c>
      <c r="E1548" t="s">
        <v>14</v>
      </c>
      <c r="F1548">
        <v>43</v>
      </c>
      <c r="G1548">
        <v>4</v>
      </c>
      <c r="H1548">
        <v>0.08</v>
      </c>
      <c r="I1548" t="s">
        <v>19</v>
      </c>
      <c r="J1548">
        <v>41</v>
      </c>
      <c r="K1548">
        <v>0</v>
      </c>
      <c r="L1548">
        <v>0</v>
      </c>
      <c r="M1548" t="str" cm="1">
        <f t="array" ref="M1548">_xlfn.IFS(AND(C1548&gt;=45, C1548&lt;=60), "Gen X, (45-60)", AND(C1548&gt;=29, C1548&lt;=44), "Gen Y, Mill(29-44)", AND(C1548&gt;=13, C1548&lt;=28), "Gen Z, (13-28)")</f>
        <v>Gen X, (45-60)</v>
      </c>
      <c r="N1548">
        <v>0</v>
      </c>
    </row>
    <row r="1549" spans="1:14" x14ac:dyDescent="0.35">
      <c r="A1549">
        <v>1548</v>
      </c>
      <c r="B1549" t="s">
        <v>12</v>
      </c>
      <c r="C1549">
        <v>50</v>
      </c>
      <c r="D1549" t="s">
        <v>21</v>
      </c>
      <c r="E1549" t="s">
        <v>14</v>
      </c>
      <c r="F1549">
        <v>162</v>
      </c>
      <c r="G1549">
        <v>40</v>
      </c>
      <c r="H1549">
        <v>0.24</v>
      </c>
      <c r="I1549" t="s">
        <v>19</v>
      </c>
      <c r="J1549">
        <v>11</v>
      </c>
      <c r="K1549">
        <v>0</v>
      </c>
      <c r="L1549">
        <v>0</v>
      </c>
      <c r="M1549" t="str" cm="1">
        <f t="array" ref="M1549">_xlfn.IFS(AND(C1549&gt;=45, C1549&lt;=60), "Gen X, (45-60)", AND(C1549&gt;=29, C1549&lt;=44), "Gen Y, Mill(29-44)", AND(C1549&gt;=13, C1549&lt;=28), "Gen Z, (13-28)")</f>
        <v>Gen X, (45-60)</v>
      </c>
      <c r="N1549">
        <v>0</v>
      </c>
    </row>
    <row r="1550" spans="1:14" x14ac:dyDescent="0.35">
      <c r="A1550">
        <v>1549</v>
      </c>
      <c r="B1550" t="s">
        <v>16</v>
      </c>
      <c r="C1550">
        <v>33</v>
      </c>
      <c r="D1550" t="s">
        <v>27</v>
      </c>
      <c r="E1550" t="s">
        <v>18</v>
      </c>
      <c r="F1550">
        <v>144</v>
      </c>
      <c r="G1550">
        <v>66</v>
      </c>
      <c r="H1550">
        <v>0.05</v>
      </c>
      <c r="I1550" t="s">
        <v>15</v>
      </c>
      <c r="J1550">
        <v>0</v>
      </c>
      <c r="K1550">
        <v>1</v>
      </c>
      <c r="L1550">
        <v>0</v>
      </c>
      <c r="M1550" t="str" cm="1">
        <f t="array" ref="M1550">_xlfn.IFS(AND(C1550&gt;=45, C1550&lt;=60), "Gen X, (45-60)", AND(C1550&gt;=29, C1550&lt;=44), "Gen Y, Mill(29-44)", AND(C1550&gt;=13, C1550&lt;=28), "Gen Z, (13-28)")</f>
        <v>Gen Y, Mill(29-44)</v>
      </c>
      <c r="N1550">
        <v>0</v>
      </c>
    </row>
    <row r="1551" spans="1:14" x14ac:dyDescent="0.35">
      <c r="A1551">
        <v>1550</v>
      </c>
      <c r="B1551" t="s">
        <v>12</v>
      </c>
      <c r="C1551">
        <v>31</v>
      </c>
      <c r="D1551" t="s">
        <v>25</v>
      </c>
      <c r="E1551" t="s">
        <v>18</v>
      </c>
      <c r="F1551">
        <v>74</v>
      </c>
      <c r="G1551">
        <v>78</v>
      </c>
      <c r="H1551">
        <v>0.39</v>
      </c>
      <c r="I1551" t="s">
        <v>15</v>
      </c>
      <c r="J1551">
        <v>0</v>
      </c>
      <c r="K1551">
        <v>1</v>
      </c>
      <c r="L1551">
        <v>1</v>
      </c>
      <c r="M1551" t="str" cm="1">
        <f t="array" ref="M1551">_xlfn.IFS(AND(C1551&gt;=45, C1551&lt;=60), "Gen X, (45-60)", AND(C1551&gt;=29, C1551&lt;=44), "Gen Y, Mill(29-44)", AND(C1551&gt;=13, C1551&lt;=28), "Gen Z, (13-28)")</f>
        <v>Gen Y, Mill(29-44)</v>
      </c>
      <c r="N1551">
        <v>1</v>
      </c>
    </row>
    <row r="1552" spans="1:14" x14ac:dyDescent="0.35">
      <c r="A1552">
        <v>1551</v>
      </c>
      <c r="B1552" t="s">
        <v>20</v>
      </c>
      <c r="C1552">
        <v>28</v>
      </c>
      <c r="D1552" t="s">
        <v>17</v>
      </c>
      <c r="E1552" t="s">
        <v>24</v>
      </c>
      <c r="F1552">
        <v>213</v>
      </c>
      <c r="G1552">
        <v>48</v>
      </c>
      <c r="H1552">
        <v>0.22</v>
      </c>
      <c r="I1552" t="s">
        <v>15</v>
      </c>
      <c r="J1552">
        <v>0</v>
      </c>
      <c r="K1552">
        <v>1</v>
      </c>
      <c r="L1552">
        <v>1</v>
      </c>
      <c r="M1552" t="str" cm="1">
        <f t="array" ref="M1552">_xlfn.IFS(AND(C1552&gt;=45, C1552&lt;=60), "Gen X, (45-60)", AND(C1552&gt;=29, C1552&lt;=44), "Gen Y, Mill(29-44)", AND(C1552&gt;=13, C1552&lt;=28), "Gen Z, (13-28)")</f>
        <v>Gen Z, (13-28)</v>
      </c>
      <c r="N1552">
        <v>1</v>
      </c>
    </row>
    <row r="1553" spans="1:14" x14ac:dyDescent="0.35">
      <c r="A1553">
        <v>1552</v>
      </c>
      <c r="B1553" t="s">
        <v>12</v>
      </c>
      <c r="C1553">
        <v>47</v>
      </c>
      <c r="D1553" t="s">
        <v>26</v>
      </c>
      <c r="E1553" t="s">
        <v>18</v>
      </c>
      <c r="F1553">
        <v>108</v>
      </c>
      <c r="G1553">
        <v>56</v>
      </c>
      <c r="H1553">
        <v>0.28000000000000003</v>
      </c>
      <c r="I1553" t="s">
        <v>19</v>
      </c>
      <c r="J1553">
        <v>0</v>
      </c>
      <c r="K1553">
        <v>1</v>
      </c>
      <c r="L1553">
        <v>0</v>
      </c>
      <c r="M1553" t="str" cm="1">
        <f t="array" ref="M1553">_xlfn.IFS(AND(C1553&gt;=45, C1553&lt;=60), "Gen X, (45-60)", AND(C1553&gt;=29, C1553&lt;=44), "Gen Y, Mill(29-44)", AND(C1553&gt;=13, C1553&lt;=28), "Gen Z, (13-28)")</f>
        <v>Gen X, (45-60)</v>
      </c>
      <c r="N1553">
        <v>0</v>
      </c>
    </row>
    <row r="1554" spans="1:14" x14ac:dyDescent="0.35">
      <c r="A1554">
        <v>1553</v>
      </c>
      <c r="B1554" t="s">
        <v>20</v>
      </c>
      <c r="C1554">
        <v>23</v>
      </c>
      <c r="D1554" t="s">
        <v>28</v>
      </c>
      <c r="E1554" t="s">
        <v>14</v>
      </c>
      <c r="F1554">
        <v>127</v>
      </c>
      <c r="G1554">
        <v>95</v>
      </c>
      <c r="H1554">
        <v>0.27</v>
      </c>
      <c r="I1554" t="s">
        <v>23</v>
      </c>
      <c r="J1554">
        <v>16</v>
      </c>
      <c r="K1554">
        <v>0</v>
      </c>
      <c r="L1554">
        <v>0</v>
      </c>
      <c r="M1554" t="str" cm="1">
        <f t="array" ref="M1554">_xlfn.IFS(AND(C1554&gt;=45, C1554&lt;=60), "Gen X, (45-60)", AND(C1554&gt;=29, C1554&lt;=44), "Gen Y, Mill(29-44)", AND(C1554&gt;=13, C1554&lt;=28), "Gen Z, (13-28)")</f>
        <v>Gen Z, (13-28)</v>
      </c>
      <c r="N1554">
        <v>0</v>
      </c>
    </row>
    <row r="1555" spans="1:14" x14ac:dyDescent="0.35">
      <c r="A1555">
        <v>1554</v>
      </c>
      <c r="B1555" t="s">
        <v>20</v>
      </c>
      <c r="C1555">
        <v>59</v>
      </c>
      <c r="D1555" t="s">
        <v>28</v>
      </c>
      <c r="E1555" t="s">
        <v>14</v>
      </c>
      <c r="F1555">
        <v>295</v>
      </c>
      <c r="G1555">
        <v>8</v>
      </c>
      <c r="H1555">
        <v>0.41</v>
      </c>
      <c r="I1555" t="s">
        <v>19</v>
      </c>
      <c r="J1555">
        <v>47</v>
      </c>
      <c r="K1555">
        <v>0</v>
      </c>
      <c r="L1555">
        <v>1</v>
      </c>
      <c r="M1555" t="str" cm="1">
        <f t="array" ref="M1555">_xlfn.IFS(AND(C1555&gt;=45, C1555&lt;=60), "Gen X, (45-60)", AND(C1555&gt;=29, C1555&lt;=44), "Gen Y, Mill(29-44)", AND(C1555&gt;=13, C1555&lt;=28), "Gen Z, (13-28)")</f>
        <v>Gen X, (45-60)</v>
      </c>
      <c r="N1555">
        <v>1</v>
      </c>
    </row>
    <row r="1556" spans="1:14" x14ac:dyDescent="0.35">
      <c r="A1556">
        <v>1555</v>
      </c>
      <c r="B1556" t="s">
        <v>12</v>
      </c>
      <c r="C1556">
        <v>19</v>
      </c>
      <c r="D1556" t="s">
        <v>29</v>
      </c>
      <c r="E1556" t="s">
        <v>24</v>
      </c>
      <c r="F1556">
        <v>71</v>
      </c>
      <c r="G1556">
        <v>50</v>
      </c>
      <c r="H1556">
        <v>0.27</v>
      </c>
      <c r="I1556" t="s">
        <v>15</v>
      </c>
      <c r="J1556">
        <v>0</v>
      </c>
      <c r="K1556">
        <v>1</v>
      </c>
      <c r="L1556">
        <v>0</v>
      </c>
      <c r="M1556" t="str" cm="1">
        <f t="array" ref="M1556">_xlfn.IFS(AND(C1556&gt;=45, C1556&lt;=60), "Gen X, (45-60)", AND(C1556&gt;=29, C1556&lt;=44), "Gen Y, Mill(29-44)", AND(C1556&gt;=13, C1556&lt;=28), "Gen Z, (13-28)")</f>
        <v>Gen Z, (13-28)</v>
      </c>
      <c r="N1556">
        <v>0</v>
      </c>
    </row>
    <row r="1557" spans="1:14" x14ac:dyDescent="0.35">
      <c r="A1557">
        <v>1556</v>
      </c>
      <c r="B1557" t="s">
        <v>20</v>
      </c>
      <c r="C1557">
        <v>35</v>
      </c>
      <c r="D1557" t="s">
        <v>26</v>
      </c>
      <c r="E1557" t="s">
        <v>22</v>
      </c>
      <c r="F1557">
        <v>156</v>
      </c>
      <c r="G1557">
        <v>44</v>
      </c>
      <c r="H1557">
        <v>0.56000000000000005</v>
      </c>
      <c r="I1557" t="s">
        <v>23</v>
      </c>
      <c r="J1557">
        <v>0</v>
      </c>
      <c r="K1557">
        <v>1</v>
      </c>
      <c r="L1557">
        <v>0</v>
      </c>
      <c r="M1557" t="str" cm="1">
        <f t="array" ref="M1557">_xlfn.IFS(AND(C1557&gt;=45, C1557&lt;=60), "Gen X, (45-60)", AND(C1557&gt;=29, C1557&lt;=44), "Gen Y, Mill(29-44)", AND(C1557&gt;=13, C1557&lt;=28), "Gen Z, (13-28)")</f>
        <v>Gen Y, Mill(29-44)</v>
      </c>
      <c r="N1557">
        <v>0</v>
      </c>
    </row>
    <row r="1558" spans="1:14" x14ac:dyDescent="0.35">
      <c r="A1558">
        <v>1557</v>
      </c>
      <c r="B1558" t="s">
        <v>12</v>
      </c>
      <c r="C1558">
        <v>44</v>
      </c>
      <c r="D1558" t="s">
        <v>27</v>
      </c>
      <c r="E1558" t="s">
        <v>24</v>
      </c>
      <c r="F1558">
        <v>35</v>
      </c>
      <c r="G1558">
        <v>64</v>
      </c>
      <c r="H1558">
        <v>0.39</v>
      </c>
      <c r="I1558" t="s">
        <v>23</v>
      </c>
      <c r="J1558">
        <v>0</v>
      </c>
      <c r="K1558">
        <v>1</v>
      </c>
      <c r="L1558">
        <v>0</v>
      </c>
      <c r="M1558" t="str" cm="1">
        <f t="array" ref="M1558">_xlfn.IFS(AND(C1558&gt;=45, C1558&lt;=60), "Gen X, (45-60)", AND(C1558&gt;=29, C1558&lt;=44), "Gen Y, Mill(29-44)", AND(C1558&gt;=13, C1558&lt;=28), "Gen Z, (13-28)")</f>
        <v>Gen Y, Mill(29-44)</v>
      </c>
      <c r="N1558">
        <v>0</v>
      </c>
    </row>
    <row r="1559" spans="1:14" x14ac:dyDescent="0.35">
      <c r="A1559">
        <v>1558</v>
      </c>
      <c r="B1559" t="s">
        <v>12</v>
      </c>
      <c r="C1559">
        <v>36</v>
      </c>
      <c r="D1559" t="s">
        <v>26</v>
      </c>
      <c r="E1559" t="s">
        <v>24</v>
      </c>
      <c r="F1559">
        <v>149</v>
      </c>
      <c r="G1559">
        <v>21</v>
      </c>
      <c r="H1559">
        <v>0.26</v>
      </c>
      <c r="I1559" t="s">
        <v>19</v>
      </c>
      <c r="J1559">
        <v>0</v>
      </c>
      <c r="K1559">
        <v>1</v>
      </c>
      <c r="L1559">
        <v>0</v>
      </c>
      <c r="M1559" t="str" cm="1">
        <f t="array" ref="M1559">_xlfn.IFS(AND(C1559&gt;=45, C1559&lt;=60), "Gen X, (45-60)", AND(C1559&gt;=29, C1559&lt;=44), "Gen Y, Mill(29-44)", AND(C1559&gt;=13, C1559&lt;=28), "Gen Z, (13-28)")</f>
        <v>Gen Y, Mill(29-44)</v>
      </c>
      <c r="N1559">
        <v>0</v>
      </c>
    </row>
    <row r="1560" spans="1:14" x14ac:dyDescent="0.35">
      <c r="A1560">
        <v>1559</v>
      </c>
      <c r="B1560" t="s">
        <v>12</v>
      </c>
      <c r="C1560">
        <v>52</v>
      </c>
      <c r="D1560" t="s">
        <v>29</v>
      </c>
      <c r="E1560" t="s">
        <v>24</v>
      </c>
      <c r="F1560">
        <v>160</v>
      </c>
      <c r="G1560">
        <v>46</v>
      </c>
      <c r="H1560">
        <v>0.3</v>
      </c>
      <c r="I1560" t="s">
        <v>23</v>
      </c>
      <c r="J1560">
        <v>0</v>
      </c>
      <c r="K1560">
        <v>1</v>
      </c>
      <c r="L1560">
        <v>0</v>
      </c>
      <c r="M1560" t="str" cm="1">
        <f t="array" ref="M1560">_xlfn.IFS(AND(C1560&gt;=45, C1560&lt;=60), "Gen X, (45-60)", AND(C1560&gt;=29, C1560&lt;=44), "Gen Y, Mill(29-44)", AND(C1560&gt;=13, C1560&lt;=28), "Gen Z, (13-28)")</f>
        <v>Gen X, (45-60)</v>
      </c>
      <c r="N1560">
        <v>0</v>
      </c>
    </row>
    <row r="1561" spans="1:14" x14ac:dyDescent="0.35">
      <c r="A1561">
        <v>1560</v>
      </c>
      <c r="B1561" t="s">
        <v>20</v>
      </c>
      <c r="C1561">
        <v>48</v>
      </c>
      <c r="D1561" t="s">
        <v>26</v>
      </c>
      <c r="E1561" t="s">
        <v>24</v>
      </c>
      <c r="F1561">
        <v>190</v>
      </c>
      <c r="G1561">
        <v>26</v>
      </c>
      <c r="H1561">
        <v>0.51</v>
      </c>
      <c r="I1561" t="s">
        <v>19</v>
      </c>
      <c r="J1561">
        <v>0</v>
      </c>
      <c r="K1561">
        <v>1</v>
      </c>
      <c r="L1561">
        <v>1</v>
      </c>
      <c r="M1561" t="str" cm="1">
        <f t="array" ref="M1561">_xlfn.IFS(AND(C1561&gt;=45, C1561&lt;=60), "Gen X, (45-60)", AND(C1561&gt;=29, C1561&lt;=44), "Gen Y, Mill(29-44)", AND(C1561&gt;=13, C1561&lt;=28), "Gen Z, (13-28)")</f>
        <v>Gen X, (45-60)</v>
      </c>
      <c r="N1561">
        <v>1</v>
      </c>
    </row>
    <row r="1562" spans="1:14" x14ac:dyDescent="0.35">
      <c r="A1562">
        <v>1561</v>
      </c>
      <c r="B1562" t="s">
        <v>16</v>
      </c>
      <c r="C1562">
        <v>56</v>
      </c>
      <c r="D1562" t="s">
        <v>13</v>
      </c>
      <c r="E1562" t="s">
        <v>22</v>
      </c>
      <c r="F1562">
        <v>37</v>
      </c>
      <c r="G1562">
        <v>9</v>
      </c>
      <c r="H1562">
        <v>0.28999999999999998</v>
      </c>
      <c r="I1562" t="s">
        <v>15</v>
      </c>
      <c r="J1562">
        <v>0</v>
      </c>
      <c r="K1562">
        <v>1</v>
      </c>
      <c r="L1562">
        <v>0</v>
      </c>
      <c r="M1562" t="str" cm="1">
        <f t="array" ref="M1562">_xlfn.IFS(AND(C1562&gt;=45, C1562&lt;=60), "Gen X, (45-60)", AND(C1562&gt;=29, C1562&lt;=44), "Gen Y, Mill(29-44)", AND(C1562&gt;=13, C1562&lt;=28), "Gen Z, (13-28)")</f>
        <v>Gen X, (45-60)</v>
      </c>
      <c r="N1562">
        <v>0</v>
      </c>
    </row>
    <row r="1563" spans="1:14" x14ac:dyDescent="0.35">
      <c r="A1563">
        <v>1562</v>
      </c>
      <c r="B1563" t="s">
        <v>12</v>
      </c>
      <c r="C1563">
        <v>20</v>
      </c>
      <c r="D1563" t="s">
        <v>29</v>
      </c>
      <c r="E1563" t="s">
        <v>14</v>
      </c>
      <c r="F1563">
        <v>48</v>
      </c>
      <c r="G1563">
        <v>76</v>
      </c>
      <c r="H1563">
        <v>0.17</v>
      </c>
      <c r="I1563" t="s">
        <v>23</v>
      </c>
      <c r="J1563">
        <v>13</v>
      </c>
      <c r="K1563">
        <v>0</v>
      </c>
      <c r="L1563">
        <v>0</v>
      </c>
      <c r="M1563" t="str" cm="1">
        <f t="array" ref="M1563">_xlfn.IFS(AND(C1563&gt;=45, C1563&lt;=60), "Gen X, (45-60)", AND(C1563&gt;=29, C1563&lt;=44), "Gen Y, Mill(29-44)", AND(C1563&gt;=13, C1563&lt;=28), "Gen Z, (13-28)")</f>
        <v>Gen Z, (13-28)</v>
      </c>
      <c r="N1563">
        <v>0</v>
      </c>
    </row>
    <row r="1564" spans="1:14" x14ac:dyDescent="0.35">
      <c r="A1564">
        <v>1563</v>
      </c>
      <c r="B1564" t="s">
        <v>12</v>
      </c>
      <c r="C1564">
        <v>57</v>
      </c>
      <c r="D1564" t="s">
        <v>21</v>
      </c>
      <c r="E1564" t="s">
        <v>18</v>
      </c>
      <c r="F1564">
        <v>148</v>
      </c>
      <c r="G1564">
        <v>96</v>
      </c>
      <c r="H1564">
        <v>0.17</v>
      </c>
      <c r="I1564" t="s">
        <v>15</v>
      </c>
      <c r="J1564">
        <v>0</v>
      </c>
      <c r="K1564">
        <v>1</v>
      </c>
      <c r="L1564">
        <v>0</v>
      </c>
      <c r="M1564" t="str" cm="1">
        <f t="array" ref="M1564">_xlfn.IFS(AND(C1564&gt;=45, C1564&lt;=60), "Gen X, (45-60)", AND(C1564&gt;=29, C1564&lt;=44), "Gen Y, Mill(29-44)", AND(C1564&gt;=13, C1564&lt;=28), "Gen Z, (13-28)")</f>
        <v>Gen X, (45-60)</v>
      </c>
      <c r="N1564">
        <v>0</v>
      </c>
    </row>
    <row r="1565" spans="1:14" x14ac:dyDescent="0.35">
      <c r="A1565">
        <v>1564</v>
      </c>
      <c r="B1565" t="s">
        <v>12</v>
      </c>
      <c r="C1565">
        <v>17</v>
      </c>
      <c r="D1565" t="s">
        <v>17</v>
      </c>
      <c r="E1565" t="s">
        <v>22</v>
      </c>
      <c r="F1565">
        <v>156</v>
      </c>
      <c r="G1565">
        <v>23</v>
      </c>
      <c r="H1565">
        <v>0.03</v>
      </c>
      <c r="I1565" t="s">
        <v>15</v>
      </c>
      <c r="J1565">
        <v>0</v>
      </c>
      <c r="K1565">
        <v>1</v>
      </c>
      <c r="L1565">
        <v>0</v>
      </c>
      <c r="M1565" t="str" cm="1">
        <f t="array" ref="M1565">_xlfn.IFS(AND(C1565&gt;=45, C1565&lt;=60), "Gen X, (45-60)", AND(C1565&gt;=29, C1565&lt;=44), "Gen Y, Mill(29-44)", AND(C1565&gt;=13, C1565&lt;=28), "Gen Z, (13-28)")</f>
        <v>Gen Z, (13-28)</v>
      </c>
      <c r="N1565">
        <v>0</v>
      </c>
    </row>
    <row r="1566" spans="1:14" x14ac:dyDescent="0.35">
      <c r="A1566">
        <v>1565</v>
      </c>
      <c r="B1566" t="s">
        <v>20</v>
      </c>
      <c r="C1566">
        <v>40</v>
      </c>
      <c r="D1566" t="s">
        <v>25</v>
      </c>
      <c r="E1566" t="s">
        <v>22</v>
      </c>
      <c r="F1566">
        <v>171</v>
      </c>
      <c r="G1566">
        <v>45</v>
      </c>
      <c r="H1566">
        <v>0.42</v>
      </c>
      <c r="I1566" t="s">
        <v>19</v>
      </c>
      <c r="J1566">
        <v>0</v>
      </c>
      <c r="K1566">
        <v>1</v>
      </c>
      <c r="L1566">
        <v>0</v>
      </c>
      <c r="M1566" t="str" cm="1">
        <f t="array" ref="M1566">_xlfn.IFS(AND(C1566&gt;=45, C1566&lt;=60), "Gen X, (45-60)", AND(C1566&gt;=29, C1566&lt;=44), "Gen Y, Mill(29-44)", AND(C1566&gt;=13, C1566&lt;=28), "Gen Z, (13-28)")</f>
        <v>Gen Y, Mill(29-44)</v>
      </c>
      <c r="N1566">
        <v>0</v>
      </c>
    </row>
    <row r="1567" spans="1:14" x14ac:dyDescent="0.35">
      <c r="A1567">
        <v>1566</v>
      </c>
      <c r="B1567" t="s">
        <v>20</v>
      </c>
      <c r="C1567">
        <v>54</v>
      </c>
      <c r="D1567" t="s">
        <v>29</v>
      </c>
      <c r="E1567" t="s">
        <v>18</v>
      </c>
      <c r="F1567">
        <v>276</v>
      </c>
      <c r="G1567">
        <v>39</v>
      </c>
      <c r="H1567">
        <v>0.16</v>
      </c>
      <c r="I1567" t="s">
        <v>19</v>
      </c>
      <c r="J1567">
        <v>0</v>
      </c>
      <c r="K1567">
        <v>1</v>
      </c>
      <c r="L1567">
        <v>1</v>
      </c>
      <c r="M1567" t="str" cm="1">
        <f t="array" ref="M1567">_xlfn.IFS(AND(C1567&gt;=45, C1567&lt;=60), "Gen X, (45-60)", AND(C1567&gt;=29, C1567&lt;=44), "Gen Y, Mill(29-44)", AND(C1567&gt;=13, C1567&lt;=28), "Gen Z, (13-28)")</f>
        <v>Gen X, (45-60)</v>
      </c>
      <c r="N1567">
        <v>1</v>
      </c>
    </row>
    <row r="1568" spans="1:14" x14ac:dyDescent="0.35">
      <c r="A1568">
        <v>1567</v>
      </c>
      <c r="B1568" t="s">
        <v>16</v>
      </c>
      <c r="C1568">
        <v>38</v>
      </c>
      <c r="D1568" t="s">
        <v>13</v>
      </c>
      <c r="E1568" t="s">
        <v>18</v>
      </c>
      <c r="F1568">
        <v>178</v>
      </c>
      <c r="G1568">
        <v>96</v>
      </c>
      <c r="H1568">
        <v>7.0000000000000007E-2</v>
      </c>
      <c r="I1568" t="s">
        <v>19</v>
      </c>
      <c r="J1568">
        <v>0</v>
      </c>
      <c r="K1568">
        <v>1</v>
      </c>
      <c r="L1568">
        <v>0</v>
      </c>
      <c r="M1568" t="str" cm="1">
        <f t="array" ref="M1568">_xlfn.IFS(AND(C1568&gt;=45, C1568&lt;=60), "Gen X, (45-60)", AND(C1568&gt;=29, C1568&lt;=44), "Gen Y, Mill(29-44)", AND(C1568&gt;=13, C1568&lt;=28), "Gen Z, (13-28)")</f>
        <v>Gen Y, Mill(29-44)</v>
      </c>
      <c r="N1568">
        <v>0</v>
      </c>
    </row>
    <row r="1569" spans="1:14" x14ac:dyDescent="0.35">
      <c r="A1569">
        <v>1568</v>
      </c>
      <c r="B1569" t="s">
        <v>12</v>
      </c>
      <c r="C1569">
        <v>30</v>
      </c>
      <c r="D1569" t="s">
        <v>26</v>
      </c>
      <c r="E1569" t="s">
        <v>14</v>
      </c>
      <c r="F1569">
        <v>193</v>
      </c>
      <c r="G1569">
        <v>66</v>
      </c>
      <c r="H1569">
        <v>0.56999999999999995</v>
      </c>
      <c r="I1569" t="s">
        <v>15</v>
      </c>
      <c r="J1569">
        <v>43</v>
      </c>
      <c r="K1569">
        <v>0</v>
      </c>
      <c r="L1569">
        <v>1</v>
      </c>
      <c r="M1569" t="str" cm="1">
        <f t="array" ref="M1569">_xlfn.IFS(AND(C1569&gt;=45, C1569&lt;=60), "Gen X, (45-60)", AND(C1569&gt;=29, C1569&lt;=44), "Gen Y, Mill(29-44)", AND(C1569&gt;=13, C1569&lt;=28), "Gen Z, (13-28)")</f>
        <v>Gen Y, Mill(29-44)</v>
      </c>
      <c r="N1569">
        <v>1</v>
      </c>
    </row>
    <row r="1570" spans="1:14" x14ac:dyDescent="0.35">
      <c r="A1570">
        <v>1569</v>
      </c>
      <c r="B1570" t="s">
        <v>12</v>
      </c>
      <c r="C1570">
        <v>36</v>
      </c>
      <c r="D1570" t="s">
        <v>17</v>
      </c>
      <c r="E1570" t="s">
        <v>14</v>
      </c>
      <c r="F1570">
        <v>68</v>
      </c>
      <c r="G1570">
        <v>20</v>
      </c>
      <c r="H1570">
        <v>0.47</v>
      </c>
      <c r="I1570" t="s">
        <v>19</v>
      </c>
      <c r="J1570">
        <v>17</v>
      </c>
      <c r="K1570">
        <v>0</v>
      </c>
      <c r="L1570">
        <v>0</v>
      </c>
      <c r="M1570" t="str" cm="1">
        <f t="array" ref="M1570">_xlfn.IFS(AND(C1570&gt;=45, C1570&lt;=60), "Gen X, (45-60)", AND(C1570&gt;=29, C1570&lt;=44), "Gen Y, Mill(29-44)", AND(C1570&gt;=13, C1570&lt;=28), "Gen Z, (13-28)")</f>
        <v>Gen Y, Mill(29-44)</v>
      </c>
      <c r="N1570">
        <v>0</v>
      </c>
    </row>
    <row r="1571" spans="1:14" x14ac:dyDescent="0.35">
      <c r="A1571">
        <v>1570</v>
      </c>
      <c r="B1571" t="s">
        <v>20</v>
      </c>
      <c r="C1571">
        <v>47</v>
      </c>
      <c r="D1571" t="s">
        <v>29</v>
      </c>
      <c r="E1571" t="s">
        <v>14</v>
      </c>
      <c r="F1571">
        <v>237</v>
      </c>
      <c r="G1571">
        <v>74</v>
      </c>
      <c r="H1571">
        <v>0.5</v>
      </c>
      <c r="I1571" t="s">
        <v>23</v>
      </c>
      <c r="J1571">
        <v>48</v>
      </c>
      <c r="K1571">
        <v>0</v>
      </c>
      <c r="L1571">
        <v>1</v>
      </c>
      <c r="M1571" t="str" cm="1">
        <f t="array" ref="M1571">_xlfn.IFS(AND(C1571&gt;=45, C1571&lt;=60), "Gen X, (45-60)", AND(C1571&gt;=29, C1571&lt;=44), "Gen Y, Mill(29-44)", AND(C1571&gt;=13, C1571&lt;=28), "Gen Z, (13-28)")</f>
        <v>Gen X, (45-60)</v>
      </c>
      <c r="N1571">
        <v>1</v>
      </c>
    </row>
    <row r="1572" spans="1:14" x14ac:dyDescent="0.35">
      <c r="A1572">
        <v>1571</v>
      </c>
      <c r="B1572" t="s">
        <v>12</v>
      </c>
      <c r="C1572">
        <v>39</v>
      </c>
      <c r="D1572" t="s">
        <v>17</v>
      </c>
      <c r="E1572" t="s">
        <v>24</v>
      </c>
      <c r="F1572">
        <v>54</v>
      </c>
      <c r="G1572">
        <v>20</v>
      </c>
      <c r="H1572">
        <v>0.19</v>
      </c>
      <c r="I1572" t="s">
        <v>15</v>
      </c>
      <c r="J1572">
        <v>0</v>
      </c>
      <c r="K1572">
        <v>1</v>
      </c>
      <c r="L1572">
        <v>0</v>
      </c>
      <c r="M1572" t="str" cm="1">
        <f t="array" ref="M1572">_xlfn.IFS(AND(C1572&gt;=45, C1572&lt;=60), "Gen X, (45-60)", AND(C1572&gt;=29, C1572&lt;=44), "Gen Y, Mill(29-44)", AND(C1572&gt;=13, C1572&lt;=28), "Gen Z, (13-28)")</f>
        <v>Gen Y, Mill(29-44)</v>
      </c>
      <c r="N1572">
        <v>0</v>
      </c>
    </row>
    <row r="1573" spans="1:14" x14ac:dyDescent="0.35">
      <c r="A1573">
        <v>1572</v>
      </c>
      <c r="B1573" t="s">
        <v>12</v>
      </c>
      <c r="C1573">
        <v>16</v>
      </c>
      <c r="D1573" t="s">
        <v>21</v>
      </c>
      <c r="E1573" t="s">
        <v>18</v>
      </c>
      <c r="F1573">
        <v>29</v>
      </c>
      <c r="G1573">
        <v>67</v>
      </c>
      <c r="H1573">
        <v>0.11</v>
      </c>
      <c r="I1573" t="s">
        <v>23</v>
      </c>
      <c r="J1573">
        <v>0</v>
      </c>
      <c r="K1573">
        <v>1</v>
      </c>
      <c r="L1573">
        <v>1</v>
      </c>
      <c r="M1573" t="str" cm="1">
        <f t="array" ref="M1573">_xlfn.IFS(AND(C1573&gt;=45, C1573&lt;=60), "Gen X, (45-60)", AND(C1573&gt;=29, C1573&lt;=44), "Gen Y, Mill(29-44)", AND(C1573&gt;=13, C1573&lt;=28), "Gen Z, (13-28)")</f>
        <v>Gen Z, (13-28)</v>
      </c>
      <c r="N1573">
        <v>1</v>
      </c>
    </row>
    <row r="1574" spans="1:14" x14ac:dyDescent="0.35">
      <c r="A1574">
        <v>1573</v>
      </c>
      <c r="B1574" t="s">
        <v>16</v>
      </c>
      <c r="C1574">
        <v>48</v>
      </c>
      <c r="D1574" t="s">
        <v>29</v>
      </c>
      <c r="E1574" t="s">
        <v>22</v>
      </c>
      <c r="F1574">
        <v>265</v>
      </c>
      <c r="G1574">
        <v>61</v>
      </c>
      <c r="H1574">
        <v>0.05</v>
      </c>
      <c r="I1574" t="s">
        <v>23</v>
      </c>
      <c r="J1574">
        <v>0</v>
      </c>
      <c r="K1574">
        <v>1</v>
      </c>
      <c r="L1574">
        <v>0</v>
      </c>
      <c r="M1574" t="str" cm="1">
        <f t="array" ref="M1574">_xlfn.IFS(AND(C1574&gt;=45, C1574&lt;=60), "Gen X, (45-60)", AND(C1574&gt;=29, C1574&lt;=44), "Gen Y, Mill(29-44)", AND(C1574&gt;=13, C1574&lt;=28), "Gen Z, (13-28)")</f>
        <v>Gen X, (45-60)</v>
      </c>
      <c r="N1574">
        <v>0</v>
      </c>
    </row>
    <row r="1575" spans="1:14" x14ac:dyDescent="0.35">
      <c r="A1575">
        <v>1574</v>
      </c>
      <c r="B1575" t="s">
        <v>20</v>
      </c>
      <c r="C1575">
        <v>59</v>
      </c>
      <c r="D1575" t="s">
        <v>29</v>
      </c>
      <c r="E1575" t="s">
        <v>24</v>
      </c>
      <c r="F1575">
        <v>138</v>
      </c>
      <c r="G1575">
        <v>72</v>
      </c>
      <c r="H1575">
        <v>0.2</v>
      </c>
      <c r="I1575" t="s">
        <v>23</v>
      </c>
      <c r="J1575">
        <v>0</v>
      </c>
      <c r="K1575">
        <v>1</v>
      </c>
      <c r="L1575">
        <v>0</v>
      </c>
      <c r="M1575" t="str" cm="1">
        <f t="array" ref="M1575">_xlfn.IFS(AND(C1575&gt;=45, C1575&lt;=60), "Gen X, (45-60)", AND(C1575&gt;=29, C1575&lt;=44), "Gen Y, Mill(29-44)", AND(C1575&gt;=13, C1575&lt;=28), "Gen Z, (13-28)")</f>
        <v>Gen X, (45-60)</v>
      </c>
      <c r="N1575">
        <v>0</v>
      </c>
    </row>
    <row r="1576" spans="1:14" x14ac:dyDescent="0.35">
      <c r="A1576">
        <v>1575</v>
      </c>
      <c r="B1576" t="s">
        <v>12</v>
      </c>
      <c r="C1576">
        <v>58</v>
      </c>
      <c r="D1576" t="s">
        <v>26</v>
      </c>
      <c r="E1576" t="s">
        <v>22</v>
      </c>
      <c r="F1576">
        <v>165</v>
      </c>
      <c r="G1576">
        <v>21</v>
      </c>
      <c r="H1576">
        <v>0.02</v>
      </c>
      <c r="I1576" t="s">
        <v>23</v>
      </c>
      <c r="J1576">
        <v>0</v>
      </c>
      <c r="K1576">
        <v>1</v>
      </c>
      <c r="L1576">
        <v>0</v>
      </c>
      <c r="M1576" t="str" cm="1">
        <f t="array" ref="M1576">_xlfn.IFS(AND(C1576&gt;=45, C1576&lt;=60), "Gen X, (45-60)", AND(C1576&gt;=29, C1576&lt;=44), "Gen Y, Mill(29-44)", AND(C1576&gt;=13, C1576&lt;=28), "Gen Z, (13-28)")</f>
        <v>Gen X, (45-60)</v>
      </c>
      <c r="N1576">
        <v>0</v>
      </c>
    </row>
    <row r="1577" spans="1:14" x14ac:dyDescent="0.35">
      <c r="A1577">
        <v>1576</v>
      </c>
      <c r="B1577" t="s">
        <v>16</v>
      </c>
      <c r="C1577">
        <v>41</v>
      </c>
      <c r="D1577" t="s">
        <v>13</v>
      </c>
      <c r="E1577" t="s">
        <v>18</v>
      </c>
      <c r="F1577">
        <v>135</v>
      </c>
      <c r="G1577">
        <v>12</v>
      </c>
      <c r="H1577">
        <v>0.32</v>
      </c>
      <c r="I1577" t="s">
        <v>19</v>
      </c>
      <c r="J1577">
        <v>0</v>
      </c>
      <c r="K1577">
        <v>1</v>
      </c>
      <c r="L1577">
        <v>0</v>
      </c>
      <c r="M1577" t="str" cm="1">
        <f t="array" ref="M1577">_xlfn.IFS(AND(C1577&gt;=45, C1577&lt;=60), "Gen X, (45-60)", AND(C1577&gt;=29, C1577&lt;=44), "Gen Y, Mill(29-44)", AND(C1577&gt;=13, C1577&lt;=28), "Gen Z, (13-28)")</f>
        <v>Gen Y, Mill(29-44)</v>
      </c>
      <c r="N1577">
        <v>0</v>
      </c>
    </row>
    <row r="1578" spans="1:14" x14ac:dyDescent="0.35">
      <c r="A1578">
        <v>1577</v>
      </c>
      <c r="B1578" t="s">
        <v>12</v>
      </c>
      <c r="C1578">
        <v>41</v>
      </c>
      <c r="D1578" t="s">
        <v>26</v>
      </c>
      <c r="E1578" t="s">
        <v>14</v>
      </c>
      <c r="F1578">
        <v>156</v>
      </c>
      <c r="G1578">
        <v>9</v>
      </c>
      <c r="H1578">
        <v>0.31</v>
      </c>
      <c r="I1578" t="s">
        <v>23</v>
      </c>
      <c r="J1578">
        <v>25</v>
      </c>
      <c r="K1578">
        <v>0</v>
      </c>
      <c r="L1578">
        <v>0</v>
      </c>
      <c r="M1578" t="str" cm="1">
        <f t="array" ref="M1578">_xlfn.IFS(AND(C1578&gt;=45, C1578&lt;=60), "Gen X, (45-60)", AND(C1578&gt;=29, C1578&lt;=44), "Gen Y, Mill(29-44)", AND(C1578&gt;=13, C1578&lt;=28), "Gen Z, (13-28)")</f>
        <v>Gen Y, Mill(29-44)</v>
      </c>
      <c r="N1578">
        <v>0</v>
      </c>
    </row>
    <row r="1579" spans="1:14" x14ac:dyDescent="0.35">
      <c r="A1579">
        <v>1578</v>
      </c>
      <c r="B1579" t="s">
        <v>16</v>
      </c>
      <c r="C1579">
        <v>49</v>
      </c>
      <c r="D1579" t="s">
        <v>26</v>
      </c>
      <c r="E1579" t="s">
        <v>18</v>
      </c>
      <c r="F1579">
        <v>289</v>
      </c>
      <c r="G1579">
        <v>88</v>
      </c>
      <c r="H1579">
        <v>0.32</v>
      </c>
      <c r="I1579" t="s">
        <v>19</v>
      </c>
      <c r="J1579">
        <v>0</v>
      </c>
      <c r="K1579">
        <v>1</v>
      </c>
      <c r="L1579">
        <v>0</v>
      </c>
      <c r="M1579" t="str" cm="1">
        <f t="array" ref="M1579">_xlfn.IFS(AND(C1579&gt;=45, C1579&lt;=60), "Gen X, (45-60)", AND(C1579&gt;=29, C1579&lt;=44), "Gen Y, Mill(29-44)", AND(C1579&gt;=13, C1579&lt;=28), "Gen Z, (13-28)")</f>
        <v>Gen X, (45-60)</v>
      </c>
      <c r="N1579">
        <v>0</v>
      </c>
    </row>
    <row r="1580" spans="1:14" x14ac:dyDescent="0.35">
      <c r="A1580">
        <v>1579</v>
      </c>
      <c r="B1580" t="s">
        <v>20</v>
      </c>
      <c r="C1580">
        <v>36</v>
      </c>
      <c r="D1580" t="s">
        <v>28</v>
      </c>
      <c r="E1580" t="s">
        <v>14</v>
      </c>
      <c r="F1580">
        <v>205</v>
      </c>
      <c r="G1580">
        <v>33</v>
      </c>
      <c r="H1580">
        <v>0.25</v>
      </c>
      <c r="I1580" t="s">
        <v>19</v>
      </c>
      <c r="J1580">
        <v>46</v>
      </c>
      <c r="K1580">
        <v>0</v>
      </c>
      <c r="L1580">
        <v>1</v>
      </c>
      <c r="M1580" t="str" cm="1">
        <f t="array" ref="M1580">_xlfn.IFS(AND(C1580&gt;=45, C1580&lt;=60), "Gen X, (45-60)", AND(C1580&gt;=29, C1580&lt;=44), "Gen Y, Mill(29-44)", AND(C1580&gt;=13, C1580&lt;=28), "Gen Z, (13-28)")</f>
        <v>Gen Y, Mill(29-44)</v>
      </c>
      <c r="N1580">
        <v>1</v>
      </c>
    </row>
    <row r="1581" spans="1:14" x14ac:dyDescent="0.35">
      <c r="A1581">
        <v>1580</v>
      </c>
      <c r="B1581" t="s">
        <v>20</v>
      </c>
      <c r="C1581">
        <v>58</v>
      </c>
      <c r="D1581" t="s">
        <v>25</v>
      </c>
      <c r="E1581" t="s">
        <v>24</v>
      </c>
      <c r="F1581">
        <v>158</v>
      </c>
      <c r="G1581">
        <v>66</v>
      </c>
      <c r="H1581">
        <v>0.04</v>
      </c>
      <c r="I1581" t="s">
        <v>15</v>
      </c>
      <c r="J1581">
        <v>0</v>
      </c>
      <c r="K1581">
        <v>1</v>
      </c>
      <c r="L1581">
        <v>0</v>
      </c>
      <c r="M1581" t="str" cm="1">
        <f t="array" ref="M1581">_xlfn.IFS(AND(C1581&gt;=45, C1581&lt;=60), "Gen X, (45-60)", AND(C1581&gt;=29, C1581&lt;=44), "Gen Y, Mill(29-44)", AND(C1581&gt;=13, C1581&lt;=28), "Gen Z, (13-28)")</f>
        <v>Gen X, (45-60)</v>
      </c>
      <c r="N1581">
        <v>0</v>
      </c>
    </row>
    <row r="1582" spans="1:14" x14ac:dyDescent="0.35">
      <c r="A1582">
        <v>1581</v>
      </c>
      <c r="B1582" t="s">
        <v>20</v>
      </c>
      <c r="C1582">
        <v>47</v>
      </c>
      <c r="D1582" t="s">
        <v>28</v>
      </c>
      <c r="E1582" t="s">
        <v>24</v>
      </c>
      <c r="F1582">
        <v>150</v>
      </c>
      <c r="G1582">
        <v>52</v>
      </c>
      <c r="H1582">
        <v>0.03</v>
      </c>
      <c r="I1582" t="s">
        <v>19</v>
      </c>
      <c r="J1582">
        <v>0</v>
      </c>
      <c r="K1582">
        <v>1</v>
      </c>
      <c r="L1582">
        <v>0</v>
      </c>
      <c r="M1582" t="str" cm="1">
        <f t="array" ref="M1582">_xlfn.IFS(AND(C1582&gt;=45, C1582&lt;=60), "Gen X, (45-60)", AND(C1582&gt;=29, C1582&lt;=44), "Gen Y, Mill(29-44)", AND(C1582&gt;=13, C1582&lt;=28), "Gen Z, (13-28)")</f>
        <v>Gen X, (45-60)</v>
      </c>
      <c r="N1582">
        <v>0</v>
      </c>
    </row>
    <row r="1583" spans="1:14" x14ac:dyDescent="0.35">
      <c r="A1583">
        <v>1582</v>
      </c>
      <c r="B1583" t="s">
        <v>20</v>
      </c>
      <c r="C1583">
        <v>42</v>
      </c>
      <c r="D1583" t="s">
        <v>17</v>
      </c>
      <c r="E1583" t="s">
        <v>24</v>
      </c>
      <c r="F1583">
        <v>83</v>
      </c>
      <c r="G1583">
        <v>12</v>
      </c>
      <c r="H1583">
        <v>0.04</v>
      </c>
      <c r="I1583" t="s">
        <v>15</v>
      </c>
      <c r="J1583">
        <v>0</v>
      </c>
      <c r="K1583">
        <v>1</v>
      </c>
      <c r="L1583">
        <v>0</v>
      </c>
      <c r="M1583" t="str" cm="1">
        <f t="array" ref="M1583">_xlfn.IFS(AND(C1583&gt;=45, C1583&lt;=60), "Gen X, (45-60)", AND(C1583&gt;=29, C1583&lt;=44), "Gen Y, Mill(29-44)", AND(C1583&gt;=13, C1583&lt;=28), "Gen Z, (13-28)")</f>
        <v>Gen Y, Mill(29-44)</v>
      </c>
      <c r="N1583">
        <v>0</v>
      </c>
    </row>
    <row r="1584" spans="1:14" x14ac:dyDescent="0.35">
      <c r="A1584">
        <v>1583</v>
      </c>
      <c r="B1584" t="s">
        <v>16</v>
      </c>
      <c r="C1584">
        <v>27</v>
      </c>
      <c r="D1584" t="s">
        <v>29</v>
      </c>
      <c r="E1584" t="s">
        <v>14</v>
      </c>
      <c r="F1584">
        <v>216</v>
      </c>
      <c r="G1584">
        <v>49</v>
      </c>
      <c r="H1584">
        <v>0.05</v>
      </c>
      <c r="I1584" t="s">
        <v>23</v>
      </c>
      <c r="J1584">
        <v>31</v>
      </c>
      <c r="K1584">
        <v>0</v>
      </c>
      <c r="L1584">
        <v>0</v>
      </c>
      <c r="M1584" t="str" cm="1">
        <f t="array" ref="M1584">_xlfn.IFS(AND(C1584&gt;=45, C1584&lt;=60), "Gen X, (45-60)", AND(C1584&gt;=29, C1584&lt;=44), "Gen Y, Mill(29-44)", AND(C1584&gt;=13, C1584&lt;=28), "Gen Z, (13-28)")</f>
        <v>Gen Z, (13-28)</v>
      </c>
      <c r="N1584">
        <v>0</v>
      </c>
    </row>
    <row r="1585" spans="1:14" x14ac:dyDescent="0.35">
      <c r="A1585">
        <v>1584</v>
      </c>
      <c r="B1585" t="s">
        <v>12</v>
      </c>
      <c r="C1585">
        <v>34</v>
      </c>
      <c r="D1585" t="s">
        <v>29</v>
      </c>
      <c r="E1585" t="s">
        <v>22</v>
      </c>
      <c r="F1585">
        <v>99</v>
      </c>
      <c r="G1585">
        <v>78</v>
      </c>
      <c r="H1585">
        <v>0.43</v>
      </c>
      <c r="I1585" t="s">
        <v>15</v>
      </c>
      <c r="J1585">
        <v>0</v>
      </c>
      <c r="K1585">
        <v>1</v>
      </c>
      <c r="L1585">
        <v>0</v>
      </c>
      <c r="M1585" t="str" cm="1">
        <f t="array" ref="M1585">_xlfn.IFS(AND(C1585&gt;=45, C1585&lt;=60), "Gen X, (45-60)", AND(C1585&gt;=29, C1585&lt;=44), "Gen Y, Mill(29-44)", AND(C1585&gt;=13, C1585&lt;=28), "Gen Z, (13-28)")</f>
        <v>Gen Y, Mill(29-44)</v>
      </c>
      <c r="N1585">
        <v>0</v>
      </c>
    </row>
    <row r="1586" spans="1:14" x14ac:dyDescent="0.35">
      <c r="A1586">
        <v>1585</v>
      </c>
      <c r="B1586" t="s">
        <v>20</v>
      </c>
      <c r="C1586">
        <v>36</v>
      </c>
      <c r="D1586" t="s">
        <v>21</v>
      </c>
      <c r="E1586" t="s">
        <v>18</v>
      </c>
      <c r="F1586">
        <v>171</v>
      </c>
      <c r="G1586">
        <v>55</v>
      </c>
      <c r="H1586">
        <v>0.15</v>
      </c>
      <c r="I1586" t="s">
        <v>23</v>
      </c>
      <c r="J1586">
        <v>0</v>
      </c>
      <c r="K1586">
        <v>1</v>
      </c>
      <c r="L1586">
        <v>1</v>
      </c>
      <c r="M1586" t="str" cm="1">
        <f t="array" ref="M1586">_xlfn.IFS(AND(C1586&gt;=45, C1586&lt;=60), "Gen X, (45-60)", AND(C1586&gt;=29, C1586&lt;=44), "Gen Y, Mill(29-44)", AND(C1586&gt;=13, C1586&lt;=28), "Gen Z, (13-28)")</f>
        <v>Gen Y, Mill(29-44)</v>
      </c>
      <c r="N1586">
        <v>1</v>
      </c>
    </row>
    <row r="1587" spans="1:14" x14ac:dyDescent="0.35">
      <c r="A1587">
        <v>1586</v>
      </c>
      <c r="B1587" t="s">
        <v>16</v>
      </c>
      <c r="C1587">
        <v>18</v>
      </c>
      <c r="D1587" t="s">
        <v>13</v>
      </c>
      <c r="E1587" t="s">
        <v>24</v>
      </c>
      <c r="F1587">
        <v>126</v>
      </c>
      <c r="G1587">
        <v>15</v>
      </c>
      <c r="H1587">
        <v>0.08</v>
      </c>
      <c r="I1587" t="s">
        <v>19</v>
      </c>
      <c r="J1587">
        <v>0</v>
      </c>
      <c r="K1587">
        <v>1</v>
      </c>
      <c r="L1587">
        <v>0</v>
      </c>
      <c r="M1587" t="str" cm="1">
        <f t="array" ref="M1587">_xlfn.IFS(AND(C1587&gt;=45, C1587&lt;=60), "Gen X, (45-60)", AND(C1587&gt;=29, C1587&lt;=44), "Gen Y, Mill(29-44)", AND(C1587&gt;=13, C1587&lt;=28), "Gen Z, (13-28)")</f>
        <v>Gen Z, (13-28)</v>
      </c>
      <c r="N1587">
        <v>0</v>
      </c>
    </row>
    <row r="1588" spans="1:14" x14ac:dyDescent="0.35">
      <c r="A1588">
        <v>1587</v>
      </c>
      <c r="B1588" t="s">
        <v>12</v>
      </c>
      <c r="C1588">
        <v>39</v>
      </c>
      <c r="D1588" t="s">
        <v>17</v>
      </c>
      <c r="E1588" t="s">
        <v>22</v>
      </c>
      <c r="F1588">
        <v>133</v>
      </c>
      <c r="G1588">
        <v>52</v>
      </c>
      <c r="H1588">
        <v>0.56999999999999995</v>
      </c>
      <c r="I1588" t="s">
        <v>19</v>
      </c>
      <c r="J1588">
        <v>0</v>
      </c>
      <c r="K1588">
        <v>1</v>
      </c>
      <c r="L1588">
        <v>0</v>
      </c>
      <c r="M1588" t="str" cm="1">
        <f t="array" ref="M1588">_xlfn.IFS(AND(C1588&gt;=45, C1588&lt;=60), "Gen X, (45-60)", AND(C1588&gt;=29, C1588&lt;=44), "Gen Y, Mill(29-44)", AND(C1588&gt;=13, C1588&lt;=28), "Gen Z, (13-28)")</f>
        <v>Gen Y, Mill(29-44)</v>
      </c>
      <c r="N1588">
        <v>0</v>
      </c>
    </row>
    <row r="1589" spans="1:14" x14ac:dyDescent="0.35">
      <c r="A1589">
        <v>1588</v>
      </c>
      <c r="B1589" t="s">
        <v>12</v>
      </c>
      <c r="C1589">
        <v>56</v>
      </c>
      <c r="D1589" t="s">
        <v>21</v>
      </c>
      <c r="E1589" t="s">
        <v>24</v>
      </c>
      <c r="F1589">
        <v>289</v>
      </c>
      <c r="G1589">
        <v>29</v>
      </c>
      <c r="H1589">
        <v>0.13</v>
      </c>
      <c r="I1589" t="s">
        <v>15</v>
      </c>
      <c r="J1589">
        <v>0</v>
      </c>
      <c r="K1589">
        <v>1</v>
      </c>
      <c r="L1589">
        <v>0</v>
      </c>
      <c r="M1589" t="str" cm="1">
        <f t="array" ref="M1589">_xlfn.IFS(AND(C1589&gt;=45, C1589&lt;=60), "Gen X, (45-60)", AND(C1589&gt;=29, C1589&lt;=44), "Gen Y, Mill(29-44)", AND(C1589&gt;=13, C1589&lt;=28), "Gen Z, (13-28)")</f>
        <v>Gen X, (45-60)</v>
      </c>
      <c r="N1589">
        <v>0</v>
      </c>
    </row>
    <row r="1590" spans="1:14" x14ac:dyDescent="0.35">
      <c r="A1590">
        <v>1589</v>
      </c>
      <c r="B1590" t="s">
        <v>20</v>
      </c>
      <c r="C1590">
        <v>21</v>
      </c>
      <c r="D1590" t="s">
        <v>25</v>
      </c>
      <c r="E1590" t="s">
        <v>14</v>
      </c>
      <c r="F1590">
        <v>215</v>
      </c>
      <c r="G1590">
        <v>30</v>
      </c>
      <c r="H1590">
        <v>0.55000000000000004</v>
      </c>
      <c r="I1590" t="s">
        <v>23</v>
      </c>
      <c r="J1590">
        <v>10</v>
      </c>
      <c r="K1590">
        <v>0</v>
      </c>
      <c r="L1590">
        <v>0</v>
      </c>
      <c r="M1590" t="str" cm="1">
        <f t="array" ref="M1590">_xlfn.IFS(AND(C1590&gt;=45, C1590&lt;=60), "Gen X, (45-60)", AND(C1590&gt;=29, C1590&lt;=44), "Gen Y, Mill(29-44)", AND(C1590&gt;=13, C1590&lt;=28), "Gen Z, (13-28)")</f>
        <v>Gen Z, (13-28)</v>
      </c>
      <c r="N1590">
        <v>0</v>
      </c>
    </row>
    <row r="1591" spans="1:14" x14ac:dyDescent="0.35">
      <c r="A1591">
        <v>1590</v>
      </c>
      <c r="B1591" t="s">
        <v>20</v>
      </c>
      <c r="C1591">
        <v>50</v>
      </c>
      <c r="D1591" t="s">
        <v>13</v>
      </c>
      <c r="E1591" t="s">
        <v>22</v>
      </c>
      <c r="F1591">
        <v>90</v>
      </c>
      <c r="G1591">
        <v>51</v>
      </c>
      <c r="H1591">
        <v>0.1</v>
      </c>
      <c r="I1591" t="s">
        <v>15</v>
      </c>
      <c r="J1591">
        <v>0</v>
      </c>
      <c r="K1591">
        <v>1</v>
      </c>
      <c r="L1591">
        <v>1</v>
      </c>
      <c r="M1591" t="str" cm="1">
        <f t="array" ref="M1591">_xlfn.IFS(AND(C1591&gt;=45, C1591&lt;=60), "Gen X, (45-60)", AND(C1591&gt;=29, C1591&lt;=44), "Gen Y, Mill(29-44)", AND(C1591&gt;=13, C1591&lt;=28), "Gen Z, (13-28)")</f>
        <v>Gen X, (45-60)</v>
      </c>
      <c r="N1591">
        <v>1</v>
      </c>
    </row>
    <row r="1592" spans="1:14" x14ac:dyDescent="0.35">
      <c r="A1592">
        <v>1591</v>
      </c>
      <c r="B1592" t="s">
        <v>12</v>
      </c>
      <c r="C1592">
        <v>51</v>
      </c>
      <c r="D1592" t="s">
        <v>17</v>
      </c>
      <c r="E1592" t="s">
        <v>24</v>
      </c>
      <c r="F1592">
        <v>208</v>
      </c>
      <c r="G1592">
        <v>89</v>
      </c>
      <c r="H1592">
        <v>0.11</v>
      </c>
      <c r="I1592" t="s">
        <v>23</v>
      </c>
      <c r="J1592">
        <v>0</v>
      </c>
      <c r="K1592">
        <v>1</v>
      </c>
      <c r="L1592">
        <v>1</v>
      </c>
      <c r="M1592" t="str" cm="1">
        <f t="array" ref="M1592">_xlfn.IFS(AND(C1592&gt;=45, C1592&lt;=60), "Gen X, (45-60)", AND(C1592&gt;=29, C1592&lt;=44), "Gen Y, Mill(29-44)", AND(C1592&gt;=13, C1592&lt;=28), "Gen Z, (13-28)")</f>
        <v>Gen X, (45-60)</v>
      </c>
      <c r="N1592">
        <v>1</v>
      </c>
    </row>
    <row r="1593" spans="1:14" x14ac:dyDescent="0.35">
      <c r="A1593">
        <v>1592</v>
      </c>
      <c r="B1593" t="s">
        <v>12</v>
      </c>
      <c r="C1593">
        <v>59</v>
      </c>
      <c r="D1593" t="s">
        <v>21</v>
      </c>
      <c r="E1593" t="s">
        <v>14</v>
      </c>
      <c r="F1593">
        <v>88</v>
      </c>
      <c r="G1593">
        <v>32</v>
      </c>
      <c r="H1593">
        <v>0.1</v>
      </c>
      <c r="I1593" t="s">
        <v>23</v>
      </c>
      <c r="J1593">
        <v>22</v>
      </c>
      <c r="K1593">
        <v>0</v>
      </c>
      <c r="L1593">
        <v>0</v>
      </c>
      <c r="M1593" t="str" cm="1">
        <f t="array" ref="M1593">_xlfn.IFS(AND(C1593&gt;=45, C1593&lt;=60), "Gen X, (45-60)", AND(C1593&gt;=29, C1593&lt;=44), "Gen Y, Mill(29-44)", AND(C1593&gt;=13, C1593&lt;=28), "Gen Z, (13-28)")</f>
        <v>Gen X, (45-60)</v>
      </c>
      <c r="N1593">
        <v>0</v>
      </c>
    </row>
    <row r="1594" spans="1:14" x14ac:dyDescent="0.35">
      <c r="A1594">
        <v>1593</v>
      </c>
      <c r="B1594" t="s">
        <v>12</v>
      </c>
      <c r="C1594">
        <v>17</v>
      </c>
      <c r="D1594" t="s">
        <v>25</v>
      </c>
      <c r="E1594" t="s">
        <v>14</v>
      </c>
      <c r="F1594">
        <v>18</v>
      </c>
      <c r="G1594">
        <v>82</v>
      </c>
      <c r="H1594">
        <v>0.02</v>
      </c>
      <c r="I1594" t="s">
        <v>23</v>
      </c>
      <c r="J1594">
        <v>38</v>
      </c>
      <c r="K1594">
        <v>0</v>
      </c>
      <c r="L1594">
        <v>1</v>
      </c>
      <c r="M1594" t="str" cm="1">
        <f t="array" ref="M1594">_xlfn.IFS(AND(C1594&gt;=45, C1594&lt;=60), "Gen X, (45-60)", AND(C1594&gt;=29, C1594&lt;=44), "Gen Y, Mill(29-44)", AND(C1594&gt;=13, C1594&lt;=28), "Gen Z, (13-28)")</f>
        <v>Gen Z, (13-28)</v>
      </c>
      <c r="N1594">
        <v>1</v>
      </c>
    </row>
    <row r="1595" spans="1:14" x14ac:dyDescent="0.35">
      <c r="A1595">
        <v>1594</v>
      </c>
      <c r="B1595" t="s">
        <v>12</v>
      </c>
      <c r="C1595">
        <v>58</v>
      </c>
      <c r="D1595" t="s">
        <v>21</v>
      </c>
      <c r="E1595" t="s">
        <v>24</v>
      </c>
      <c r="F1595">
        <v>10</v>
      </c>
      <c r="G1595">
        <v>5</v>
      </c>
      <c r="H1595">
        <v>0.12</v>
      </c>
      <c r="I1595" t="s">
        <v>15</v>
      </c>
      <c r="J1595">
        <v>0</v>
      </c>
      <c r="K1595">
        <v>1</v>
      </c>
      <c r="L1595">
        <v>0</v>
      </c>
      <c r="M1595" t="str" cm="1">
        <f t="array" ref="M1595">_xlfn.IFS(AND(C1595&gt;=45, C1595&lt;=60), "Gen X, (45-60)", AND(C1595&gt;=29, C1595&lt;=44), "Gen Y, Mill(29-44)", AND(C1595&gt;=13, C1595&lt;=28), "Gen Z, (13-28)")</f>
        <v>Gen X, (45-60)</v>
      </c>
      <c r="N1595">
        <v>0</v>
      </c>
    </row>
    <row r="1596" spans="1:14" x14ac:dyDescent="0.35">
      <c r="A1596">
        <v>1595</v>
      </c>
      <c r="B1596" t="s">
        <v>16</v>
      </c>
      <c r="C1596">
        <v>40</v>
      </c>
      <c r="D1596" t="s">
        <v>28</v>
      </c>
      <c r="E1596" t="s">
        <v>24</v>
      </c>
      <c r="F1596">
        <v>232</v>
      </c>
      <c r="G1596">
        <v>43</v>
      </c>
      <c r="H1596">
        <v>0.54</v>
      </c>
      <c r="I1596" t="s">
        <v>19</v>
      </c>
      <c r="J1596">
        <v>0</v>
      </c>
      <c r="K1596">
        <v>1</v>
      </c>
      <c r="L1596">
        <v>1</v>
      </c>
      <c r="M1596" t="str" cm="1">
        <f t="array" ref="M1596">_xlfn.IFS(AND(C1596&gt;=45, C1596&lt;=60), "Gen X, (45-60)", AND(C1596&gt;=29, C1596&lt;=44), "Gen Y, Mill(29-44)", AND(C1596&gt;=13, C1596&lt;=28), "Gen Z, (13-28)")</f>
        <v>Gen Y, Mill(29-44)</v>
      </c>
      <c r="N1596">
        <v>1</v>
      </c>
    </row>
    <row r="1597" spans="1:14" x14ac:dyDescent="0.35">
      <c r="A1597">
        <v>1596</v>
      </c>
      <c r="B1597" t="s">
        <v>12</v>
      </c>
      <c r="C1597">
        <v>28</v>
      </c>
      <c r="D1597" t="s">
        <v>25</v>
      </c>
      <c r="E1597" t="s">
        <v>14</v>
      </c>
      <c r="F1597">
        <v>110</v>
      </c>
      <c r="G1597">
        <v>26</v>
      </c>
      <c r="H1597">
        <v>0.31</v>
      </c>
      <c r="I1597" t="s">
        <v>23</v>
      </c>
      <c r="J1597">
        <v>40</v>
      </c>
      <c r="K1597">
        <v>0</v>
      </c>
      <c r="L1597">
        <v>1</v>
      </c>
      <c r="M1597" t="str" cm="1">
        <f t="array" ref="M1597">_xlfn.IFS(AND(C1597&gt;=45, C1597&lt;=60), "Gen X, (45-60)", AND(C1597&gt;=29, C1597&lt;=44), "Gen Y, Mill(29-44)", AND(C1597&gt;=13, C1597&lt;=28), "Gen Z, (13-28)")</f>
        <v>Gen Z, (13-28)</v>
      </c>
      <c r="N1597">
        <v>1</v>
      </c>
    </row>
    <row r="1598" spans="1:14" x14ac:dyDescent="0.35">
      <c r="A1598">
        <v>1597</v>
      </c>
      <c r="B1598" t="s">
        <v>12</v>
      </c>
      <c r="C1598">
        <v>55</v>
      </c>
      <c r="D1598" t="s">
        <v>25</v>
      </c>
      <c r="E1598" t="s">
        <v>22</v>
      </c>
      <c r="F1598">
        <v>147</v>
      </c>
      <c r="G1598">
        <v>98</v>
      </c>
      <c r="H1598">
        <v>0.08</v>
      </c>
      <c r="I1598" t="s">
        <v>15</v>
      </c>
      <c r="J1598">
        <v>0</v>
      </c>
      <c r="K1598">
        <v>1</v>
      </c>
      <c r="L1598">
        <v>1</v>
      </c>
      <c r="M1598" t="str" cm="1">
        <f t="array" ref="M1598">_xlfn.IFS(AND(C1598&gt;=45, C1598&lt;=60), "Gen X, (45-60)", AND(C1598&gt;=29, C1598&lt;=44), "Gen Y, Mill(29-44)", AND(C1598&gt;=13, C1598&lt;=28), "Gen Z, (13-28)")</f>
        <v>Gen X, (45-60)</v>
      </c>
      <c r="N1598">
        <v>1</v>
      </c>
    </row>
    <row r="1599" spans="1:14" x14ac:dyDescent="0.35">
      <c r="A1599">
        <v>1598</v>
      </c>
      <c r="B1599" t="s">
        <v>16</v>
      </c>
      <c r="C1599">
        <v>17</v>
      </c>
      <c r="D1599" t="s">
        <v>21</v>
      </c>
      <c r="E1599" t="s">
        <v>24</v>
      </c>
      <c r="F1599">
        <v>48</v>
      </c>
      <c r="G1599">
        <v>51</v>
      </c>
      <c r="H1599">
        <v>7.0000000000000007E-2</v>
      </c>
      <c r="I1599" t="s">
        <v>15</v>
      </c>
      <c r="J1599">
        <v>0</v>
      </c>
      <c r="K1599">
        <v>1</v>
      </c>
      <c r="L1599">
        <v>0</v>
      </c>
      <c r="M1599" t="str" cm="1">
        <f t="array" ref="M1599">_xlfn.IFS(AND(C1599&gt;=45, C1599&lt;=60), "Gen X, (45-60)", AND(C1599&gt;=29, C1599&lt;=44), "Gen Y, Mill(29-44)", AND(C1599&gt;=13, C1599&lt;=28), "Gen Z, (13-28)")</f>
        <v>Gen Z, (13-28)</v>
      </c>
      <c r="N1599">
        <v>0</v>
      </c>
    </row>
    <row r="1600" spans="1:14" x14ac:dyDescent="0.35">
      <c r="A1600">
        <v>1599</v>
      </c>
      <c r="B1600" t="s">
        <v>16</v>
      </c>
      <c r="C1600">
        <v>23</v>
      </c>
      <c r="D1600" t="s">
        <v>29</v>
      </c>
      <c r="E1600" t="s">
        <v>22</v>
      </c>
      <c r="F1600">
        <v>254</v>
      </c>
      <c r="G1600">
        <v>46</v>
      </c>
      <c r="H1600">
        <v>0.49</v>
      </c>
      <c r="I1600" t="s">
        <v>19</v>
      </c>
      <c r="J1600">
        <v>0</v>
      </c>
      <c r="K1600">
        <v>1</v>
      </c>
      <c r="L1600">
        <v>0</v>
      </c>
      <c r="M1600" t="str" cm="1">
        <f t="array" ref="M1600">_xlfn.IFS(AND(C1600&gt;=45, C1600&lt;=60), "Gen X, (45-60)", AND(C1600&gt;=29, C1600&lt;=44), "Gen Y, Mill(29-44)", AND(C1600&gt;=13, C1600&lt;=28), "Gen Z, (13-28)")</f>
        <v>Gen Z, (13-28)</v>
      </c>
      <c r="N1600">
        <v>0</v>
      </c>
    </row>
    <row r="1601" spans="1:14" x14ac:dyDescent="0.35">
      <c r="A1601">
        <v>1600</v>
      </c>
      <c r="B1601" t="s">
        <v>12</v>
      </c>
      <c r="C1601">
        <v>16</v>
      </c>
      <c r="D1601" t="s">
        <v>29</v>
      </c>
      <c r="E1601" t="s">
        <v>24</v>
      </c>
      <c r="F1601">
        <v>268</v>
      </c>
      <c r="G1601">
        <v>16</v>
      </c>
      <c r="H1601">
        <v>0.33</v>
      </c>
      <c r="I1601" t="s">
        <v>15</v>
      </c>
      <c r="J1601">
        <v>0</v>
      </c>
      <c r="K1601">
        <v>1</v>
      </c>
      <c r="L1601">
        <v>1</v>
      </c>
      <c r="M1601" t="str" cm="1">
        <f t="array" ref="M1601">_xlfn.IFS(AND(C1601&gt;=45, C1601&lt;=60), "Gen X, (45-60)", AND(C1601&gt;=29, C1601&lt;=44), "Gen Y, Mill(29-44)", AND(C1601&gt;=13, C1601&lt;=28), "Gen Z, (13-28)")</f>
        <v>Gen Z, (13-28)</v>
      </c>
      <c r="N1601">
        <v>1</v>
      </c>
    </row>
    <row r="1602" spans="1:14" x14ac:dyDescent="0.35">
      <c r="A1602">
        <v>1601</v>
      </c>
      <c r="B1602" t="s">
        <v>20</v>
      </c>
      <c r="C1602">
        <v>55</v>
      </c>
      <c r="D1602" t="s">
        <v>26</v>
      </c>
      <c r="E1602" t="s">
        <v>18</v>
      </c>
      <c r="F1602">
        <v>220</v>
      </c>
      <c r="G1602">
        <v>54</v>
      </c>
      <c r="H1602">
        <v>0.31</v>
      </c>
      <c r="I1602" t="s">
        <v>19</v>
      </c>
      <c r="J1602">
        <v>0</v>
      </c>
      <c r="K1602">
        <v>1</v>
      </c>
      <c r="L1602">
        <v>1</v>
      </c>
      <c r="M1602" t="str" cm="1">
        <f t="array" ref="M1602">_xlfn.IFS(AND(C1602&gt;=45, C1602&lt;=60), "Gen X, (45-60)", AND(C1602&gt;=29, C1602&lt;=44), "Gen Y, Mill(29-44)", AND(C1602&gt;=13, C1602&lt;=28), "Gen Z, (13-28)")</f>
        <v>Gen X, (45-60)</v>
      </c>
      <c r="N1602">
        <v>1</v>
      </c>
    </row>
    <row r="1603" spans="1:14" x14ac:dyDescent="0.35">
      <c r="A1603">
        <v>1602</v>
      </c>
      <c r="B1603" t="s">
        <v>20</v>
      </c>
      <c r="C1603">
        <v>39</v>
      </c>
      <c r="D1603" t="s">
        <v>28</v>
      </c>
      <c r="E1603" t="s">
        <v>14</v>
      </c>
      <c r="F1603">
        <v>299</v>
      </c>
      <c r="G1603">
        <v>56</v>
      </c>
      <c r="H1603">
        <v>0.24</v>
      </c>
      <c r="I1603" t="s">
        <v>19</v>
      </c>
      <c r="J1603">
        <v>15</v>
      </c>
      <c r="K1603">
        <v>0</v>
      </c>
      <c r="L1603">
        <v>0</v>
      </c>
      <c r="M1603" t="str" cm="1">
        <f t="array" ref="M1603">_xlfn.IFS(AND(C1603&gt;=45, C1603&lt;=60), "Gen X, (45-60)", AND(C1603&gt;=29, C1603&lt;=44), "Gen Y, Mill(29-44)", AND(C1603&gt;=13, C1603&lt;=28), "Gen Z, (13-28)")</f>
        <v>Gen Y, Mill(29-44)</v>
      </c>
      <c r="N1603">
        <v>0</v>
      </c>
    </row>
    <row r="1604" spans="1:14" x14ac:dyDescent="0.35">
      <c r="A1604">
        <v>1603</v>
      </c>
      <c r="B1604" t="s">
        <v>20</v>
      </c>
      <c r="C1604">
        <v>48</v>
      </c>
      <c r="D1604" t="s">
        <v>13</v>
      </c>
      <c r="E1604" t="s">
        <v>22</v>
      </c>
      <c r="F1604">
        <v>252</v>
      </c>
      <c r="G1604">
        <v>33</v>
      </c>
      <c r="H1604">
        <v>0.36</v>
      </c>
      <c r="I1604" t="s">
        <v>23</v>
      </c>
      <c r="J1604">
        <v>0</v>
      </c>
      <c r="K1604">
        <v>1</v>
      </c>
      <c r="L1604">
        <v>0</v>
      </c>
      <c r="M1604" t="str" cm="1">
        <f t="array" ref="M1604">_xlfn.IFS(AND(C1604&gt;=45, C1604&lt;=60), "Gen X, (45-60)", AND(C1604&gt;=29, C1604&lt;=44), "Gen Y, Mill(29-44)", AND(C1604&gt;=13, C1604&lt;=28), "Gen Z, (13-28)")</f>
        <v>Gen X, (45-60)</v>
      </c>
      <c r="N1604">
        <v>0</v>
      </c>
    </row>
    <row r="1605" spans="1:14" x14ac:dyDescent="0.35">
      <c r="A1605">
        <v>1604</v>
      </c>
      <c r="B1605" t="s">
        <v>20</v>
      </c>
      <c r="C1605">
        <v>35</v>
      </c>
      <c r="D1605" t="s">
        <v>27</v>
      </c>
      <c r="E1605" t="s">
        <v>18</v>
      </c>
      <c r="F1605">
        <v>75</v>
      </c>
      <c r="G1605">
        <v>92</v>
      </c>
      <c r="H1605">
        <v>0.38</v>
      </c>
      <c r="I1605" t="s">
        <v>15</v>
      </c>
      <c r="J1605">
        <v>0</v>
      </c>
      <c r="K1605">
        <v>1</v>
      </c>
      <c r="L1605">
        <v>1</v>
      </c>
      <c r="M1605" t="str" cm="1">
        <f t="array" ref="M1605">_xlfn.IFS(AND(C1605&gt;=45, C1605&lt;=60), "Gen X, (45-60)", AND(C1605&gt;=29, C1605&lt;=44), "Gen Y, Mill(29-44)", AND(C1605&gt;=13, C1605&lt;=28), "Gen Z, (13-28)")</f>
        <v>Gen Y, Mill(29-44)</v>
      </c>
      <c r="N1605">
        <v>1</v>
      </c>
    </row>
    <row r="1606" spans="1:14" x14ac:dyDescent="0.35">
      <c r="A1606">
        <v>1605</v>
      </c>
      <c r="B1606" t="s">
        <v>12</v>
      </c>
      <c r="C1606">
        <v>20</v>
      </c>
      <c r="D1606" t="s">
        <v>17</v>
      </c>
      <c r="E1606" t="s">
        <v>24</v>
      </c>
      <c r="F1606">
        <v>62</v>
      </c>
      <c r="G1606">
        <v>94</v>
      </c>
      <c r="H1606">
        <v>0.52</v>
      </c>
      <c r="I1606" t="s">
        <v>15</v>
      </c>
      <c r="J1606">
        <v>0</v>
      </c>
      <c r="K1606">
        <v>1</v>
      </c>
      <c r="L1606">
        <v>1</v>
      </c>
      <c r="M1606" t="str" cm="1">
        <f t="array" ref="M1606">_xlfn.IFS(AND(C1606&gt;=45, C1606&lt;=60), "Gen X, (45-60)", AND(C1606&gt;=29, C1606&lt;=44), "Gen Y, Mill(29-44)", AND(C1606&gt;=13, C1606&lt;=28), "Gen Z, (13-28)")</f>
        <v>Gen Z, (13-28)</v>
      </c>
      <c r="N1606">
        <v>1</v>
      </c>
    </row>
    <row r="1607" spans="1:14" x14ac:dyDescent="0.35">
      <c r="A1607">
        <v>1606</v>
      </c>
      <c r="B1607" t="s">
        <v>20</v>
      </c>
      <c r="C1607">
        <v>44</v>
      </c>
      <c r="D1607" t="s">
        <v>13</v>
      </c>
      <c r="E1607" t="s">
        <v>22</v>
      </c>
      <c r="F1607">
        <v>86</v>
      </c>
      <c r="G1607">
        <v>4</v>
      </c>
      <c r="H1607">
        <v>0.43</v>
      </c>
      <c r="I1607" t="s">
        <v>15</v>
      </c>
      <c r="J1607">
        <v>0</v>
      </c>
      <c r="K1607">
        <v>1</v>
      </c>
      <c r="L1607">
        <v>0</v>
      </c>
      <c r="M1607" t="str" cm="1">
        <f t="array" ref="M1607">_xlfn.IFS(AND(C1607&gt;=45, C1607&lt;=60), "Gen X, (45-60)", AND(C1607&gt;=29, C1607&lt;=44), "Gen Y, Mill(29-44)", AND(C1607&gt;=13, C1607&lt;=28), "Gen Z, (13-28)")</f>
        <v>Gen Y, Mill(29-44)</v>
      </c>
      <c r="N1607">
        <v>0</v>
      </c>
    </row>
    <row r="1608" spans="1:14" x14ac:dyDescent="0.35">
      <c r="A1608">
        <v>1607</v>
      </c>
      <c r="B1608" t="s">
        <v>12</v>
      </c>
      <c r="C1608">
        <v>24</v>
      </c>
      <c r="D1608" t="s">
        <v>27</v>
      </c>
      <c r="E1608" t="s">
        <v>22</v>
      </c>
      <c r="F1608">
        <v>128</v>
      </c>
      <c r="G1608">
        <v>30</v>
      </c>
      <c r="H1608">
        <v>0.11</v>
      </c>
      <c r="I1608" t="s">
        <v>15</v>
      </c>
      <c r="J1608">
        <v>0</v>
      </c>
      <c r="K1608">
        <v>1</v>
      </c>
      <c r="L1608">
        <v>0</v>
      </c>
      <c r="M1608" t="str" cm="1">
        <f t="array" ref="M1608">_xlfn.IFS(AND(C1608&gt;=45, C1608&lt;=60), "Gen X, (45-60)", AND(C1608&gt;=29, C1608&lt;=44), "Gen Y, Mill(29-44)", AND(C1608&gt;=13, C1608&lt;=28), "Gen Z, (13-28)")</f>
        <v>Gen Z, (13-28)</v>
      </c>
      <c r="N1608">
        <v>0</v>
      </c>
    </row>
    <row r="1609" spans="1:14" x14ac:dyDescent="0.35">
      <c r="A1609">
        <v>1608</v>
      </c>
      <c r="B1609" t="s">
        <v>16</v>
      </c>
      <c r="C1609">
        <v>59</v>
      </c>
      <c r="D1609" t="s">
        <v>29</v>
      </c>
      <c r="E1609" t="s">
        <v>14</v>
      </c>
      <c r="F1609">
        <v>68</v>
      </c>
      <c r="G1609">
        <v>17</v>
      </c>
      <c r="H1609">
        <v>0.5</v>
      </c>
      <c r="I1609" t="s">
        <v>15</v>
      </c>
      <c r="J1609">
        <v>38</v>
      </c>
      <c r="K1609">
        <v>0</v>
      </c>
      <c r="L1609">
        <v>0</v>
      </c>
      <c r="M1609" t="str" cm="1">
        <f t="array" ref="M1609">_xlfn.IFS(AND(C1609&gt;=45, C1609&lt;=60), "Gen X, (45-60)", AND(C1609&gt;=29, C1609&lt;=44), "Gen Y, Mill(29-44)", AND(C1609&gt;=13, C1609&lt;=28), "Gen Z, (13-28)")</f>
        <v>Gen X, (45-60)</v>
      </c>
      <c r="N1609">
        <v>0</v>
      </c>
    </row>
    <row r="1610" spans="1:14" x14ac:dyDescent="0.35">
      <c r="A1610">
        <v>1609</v>
      </c>
      <c r="B1610" t="s">
        <v>20</v>
      </c>
      <c r="C1610">
        <v>23</v>
      </c>
      <c r="D1610" t="s">
        <v>27</v>
      </c>
      <c r="E1610" t="s">
        <v>18</v>
      </c>
      <c r="F1610">
        <v>74</v>
      </c>
      <c r="G1610">
        <v>59</v>
      </c>
      <c r="H1610">
        <v>0.16</v>
      </c>
      <c r="I1610" t="s">
        <v>23</v>
      </c>
      <c r="J1610">
        <v>0</v>
      </c>
      <c r="K1610">
        <v>1</v>
      </c>
      <c r="L1610">
        <v>0</v>
      </c>
      <c r="M1610" t="str" cm="1">
        <f t="array" ref="M1610">_xlfn.IFS(AND(C1610&gt;=45, C1610&lt;=60), "Gen X, (45-60)", AND(C1610&gt;=29, C1610&lt;=44), "Gen Y, Mill(29-44)", AND(C1610&gt;=13, C1610&lt;=28), "Gen Z, (13-28)")</f>
        <v>Gen Z, (13-28)</v>
      </c>
      <c r="N1610">
        <v>0</v>
      </c>
    </row>
    <row r="1611" spans="1:14" x14ac:dyDescent="0.35">
      <c r="A1611">
        <v>1610</v>
      </c>
      <c r="B1611" t="s">
        <v>12</v>
      </c>
      <c r="C1611">
        <v>49</v>
      </c>
      <c r="D1611" t="s">
        <v>13</v>
      </c>
      <c r="E1611" t="s">
        <v>18</v>
      </c>
      <c r="F1611">
        <v>170</v>
      </c>
      <c r="G1611">
        <v>45</v>
      </c>
      <c r="H1611">
        <v>0.21</v>
      </c>
      <c r="I1611" t="s">
        <v>15</v>
      </c>
      <c r="J1611">
        <v>0</v>
      </c>
      <c r="K1611">
        <v>1</v>
      </c>
      <c r="L1611">
        <v>0</v>
      </c>
      <c r="M1611" t="str" cm="1">
        <f t="array" ref="M1611">_xlfn.IFS(AND(C1611&gt;=45, C1611&lt;=60), "Gen X, (45-60)", AND(C1611&gt;=29, C1611&lt;=44), "Gen Y, Mill(29-44)", AND(C1611&gt;=13, C1611&lt;=28), "Gen Z, (13-28)")</f>
        <v>Gen X, (45-60)</v>
      </c>
      <c r="N1611">
        <v>0</v>
      </c>
    </row>
    <row r="1612" spans="1:14" x14ac:dyDescent="0.35">
      <c r="A1612">
        <v>1611</v>
      </c>
      <c r="B1612" t="s">
        <v>12</v>
      </c>
      <c r="C1612">
        <v>39</v>
      </c>
      <c r="D1612" t="s">
        <v>21</v>
      </c>
      <c r="E1612" t="s">
        <v>22</v>
      </c>
      <c r="F1612">
        <v>266</v>
      </c>
      <c r="G1612">
        <v>28</v>
      </c>
      <c r="H1612">
        <v>0.4</v>
      </c>
      <c r="I1612" t="s">
        <v>15</v>
      </c>
      <c r="J1612">
        <v>0</v>
      </c>
      <c r="K1612">
        <v>1</v>
      </c>
      <c r="L1612">
        <v>0</v>
      </c>
      <c r="M1612" t="str" cm="1">
        <f t="array" ref="M1612">_xlfn.IFS(AND(C1612&gt;=45, C1612&lt;=60), "Gen X, (45-60)", AND(C1612&gt;=29, C1612&lt;=44), "Gen Y, Mill(29-44)", AND(C1612&gt;=13, C1612&lt;=28), "Gen Z, (13-28)")</f>
        <v>Gen Y, Mill(29-44)</v>
      </c>
      <c r="N1612">
        <v>0</v>
      </c>
    </row>
    <row r="1613" spans="1:14" x14ac:dyDescent="0.35">
      <c r="A1613">
        <v>1612</v>
      </c>
      <c r="B1613" t="s">
        <v>16</v>
      </c>
      <c r="C1613">
        <v>58</v>
      </c>
      <c r="D1613" t="s">
        <v>27</v>
      </c>
      <c r="E1613" t="s">
        <v>22</v>
      </c>
      <c r="F1613">
        <v>69</v>
      </c>
      <c r="G1613">
        <v>27</v>
      </c>
      <c r="H1613">
        <v>0.23</v>
      </c>
      <c r="I1613" t="s">
        <v>23</v>
      </c>
      <c r="J1613">
        <v>0</v>
      </c>
      <c r="K1613">
        <v>1</v>
      </c>
      <c r="L1613">
        <v>0</v>
      </c>
      <c r="M1613" t="str" cm="1">
        <f t="array" ref="M1613">_xlfn.IFS(AND(C1613&gt;=45, C1613&lt;=60), "Gen X, (45-60)", AND(C1613&gt;=29, C1613&lt;=44), "Gen Y, Mill(29-44)", AND(C1613&gt;=13, C1613&lt;=28), "Gen Z, (13-28)")</f>
        <v>Gen X, (45-60)</v>
      </c>
      <c r="N1613">
        <v>0</v>
      </c>
    </row>
    <row r="1614" spans="1:14" x14ac:dyDescent="0.35">
      <c r="A1614">
        <v>1613</v>
      </c>
      <c r="B1614" t="s">
        <v>16</v>
      </c>
      <c r="C1614">
        <v>31</v>
      </c>
      <c r="D1614" t="s">
        <v>27</v>
      </c>
      <c r="E1614" t="s">
        <v>22</v>
      </c>
      <c r="F1614">
        <v>125</v>
      </c>
      <c r="G1614">
        <v>56</v>
      </c>
      <c r="H1614">
        <v>0.21</v>
      </c>
      <c r="I1614" t="s">
        <v>23</v>
      </c>
      <c r="J1614">
        <v>0</v>
      </c>
      <c r="K1614">
        <v>1</v>
      </c>
      <c r="L1614">
        <v>0</v>
      </c>
      <c r="M1614" t="str" cm="1">
        <f t="array" ref="M1614">_xlfn.IFS(AND(C1614&gt;=45, C1614&lt;=60), "Gen X, (45-60)", AND(C1614&gt;=29, C1614&lt;=44), "Gen Y, Mill(29-44)", AND(C1614&gt;=13, C1614&lt;=28), "Gen Z, (13-28)")</f>
        <v>Gen Y, Mill(29-44)</v>
      </c>
      <c r="N1614">
        <v>0</v>
      </c>
    </row>
    <row r="1615" spans="1:14" x14ac:dyDescent="0.35">
      <c r="A1615">
        <v>1614</v>
      </c>
      <c r="B1615" t="s">
        <v>12</v>
      </c>
      <c r="C1615">
        <v>25</v>
      </c>
      <c r="D1615" t="s">
        <v>29</v>
      </c>
      <c r="E1615" t="s">
        <v>24</v>
      </c>
      <c r="F1615">
        <v>60</v>
      </c>
      <c r="G1615">
        <v>31</v>
      </c>
      <c r="H1615">
        <v>0.28999999999999998</v>
      </c>
      <c r="I1615" t="s">
        <v>19</v>
      </c>
      <c r="J1615">
        <v>0</v>
      </c>
      <c r="K1615">
        <v>1</v>
      </c>
      <c r="L1615">
        <v>0</v>
      </c>
      <c r="M1615" t="str" cm="1">
        <f t="array" ref="M1615">_xlfn.IFS(AND(C1615&gt;=45, C1615&lt;=60), "Gen X, (45-60)", AND(C1615&gt;=29, C1615&lt;=44), "Gen Y, Mill(29-44)", AND(C1615&gt;=13, C1615&lt;=28), "Gen Z, (13-28)")</f>
        <v>Gen Z, (13-28)</v>
      </c>
      <c r="N1615">
        <v>0</v>
      </c>
    </row>
    <row r="1616" spans="1:14" x14ac:dyDescent="0.35">
      <c r="A1616">
        <v>1615</v>
      </c>
      <c r="B1616" t="s">
        <v>12</v>
      </c>
      <c r="C1616">
        <v>56</v>
      </c>
      <c r="D1616" t="s">
        <v>29</v>
      </c>
      <c r="E1616" t="s">
        <v>22</v>
      </c>
      <c r="F1616">
        <v>202</v>
      </c>
      <c r="G1616">
        <v>82</v>
      </c>
      <c r="H1616">
        <v>0.41</v>
      </c>
      <c r="I1616" t="s">
        <v>15</v>
      </c>
      <c r="J1616">
        <v>0</v>
      </c>
      <c r="K1616">
        <v>1</v>
      </c>
      <c r="L1616">
        <v>0</v>
      </c>
      <c r="M1616" t="str" cm="1">
        <f t="array" ref="M1616">_xlfn.IFS(AND(C1616&gt;=45, C1616&lt;=60), "Gen X, (45-60)", AND(C1616&gt;=29, C1616&lt;=44), "Gen Y, Mill(29-44)", AND(C1616&gt;=13, C1616&lt;=28), "Gen Z, (13-28)")</f>
        <v>Gen X, (45-60)</v>
      </c>
      <c r="N1616">
        <v>0</v>
      </c>
    </row>
    <row r="1617" spans="1:14" x14ac:dyDescent="0.35">
      <c r="A1617">
        <v>1616</v>
      </c>
      <c r="B1617" t="s">
        <v>20</v>
      </c>
      <c r="C1617">
        <v>17</v>
      </c>
      <c r="D1617" t="s">
        <v>29</v>
      </c>
      <c r="E1617" t="s">
        <v>18</v>
      </c>
      <c r="F1617">
        <v>227</v>
      </c>
      <c r="G1617">
        <v>65</v>
      </c>
      <c r="H1617">
        <v>0.48</v>
      </c>
      <c r="I1617" t="s">
        <v>23</v>
      </c>
      <c r="J1617">
        <v>0</v>
      </c>
      <c r="K1617">
        <v>1</v>
      </c>
      <c r="L1617">
        <v>0</v>
      </c>
      <c r="M1617" t="str" cm="1">
        <f t="array" ref="M1617">_xlfn.IFS(AND(C1617&gt;=45, C1617&lt;=60), "Gen X, (45-60)", AND(C1617&gt;=29, C1617&lt;=44), "Gen Y, Mill(29-44)", AND(C1617&gt;=13, C1617&lt;=28), "Gen Z, (13-28)")</f>
        <v>Gen Z, (13-28)</v>
      </c>
      <c r="N1617">
        <v>0</v>
      </c>
    </row>
    <row r="1618" spans="1:14" x14ac:dyDescent="0.35">
      <c r="A1618">
        <v>1617</v>
      </c>
      <c r="B1618" t="s">
        <v>20</v>
      </c>
      <c r="C1618">
        <v>34</v>
      </c>
      <c r="D1618" t="s">
        <v>28</v>
      </c>
      <c r="E1618" t="s">
        <v>18</v>
      </c>
      <c r="F1618">
        <v>80</v>
      </c>
      <c r="G1618">
        <v>62</v>
      </c>
      <c r="H1618">
        <v>0.08</v>
      </c>
      <c r="I1618" t="s">
        <v>23</v>
      </c>
      <c r="J1618">
        <v>0</v>
      </c>
      <c r="K1618">
        <v>1</v>
      </c>
      <c r="L1618">
        <v>1</v>
      </c>
      <c r="M1618" t="str" cm="1">
        <f t="array" ref="M1618">_xlfn.IFS(AND(C1618&gt;=45, C1618&lt;=60), "Gen X, (45-60)", AND(C1618&gt;=29, C1618&lt;=44), "Gen Y, Mill(29-44)", AND(C1618&gt;=13, C1618&lt;=28), "Gen Z, (13-28)")</f>
        <v>Gen Y, Mill(29-44)</v>
      </c>
      <c r="N1618">
        <v>1</v>
      </c>
    </row>
    <row r="1619" spans="1:14" x14ac:dyDescent="0.35">
      <c r="A1619">
        <v>1618</v>
      </c>
      <c r="B1619" t="s">
        <v>20</v>
      </c>
      <c r="C1619">
        <v>51</v>
      </c>
      <c r="D1619" t="s">
        <v>27</v>
      </c>
      <c r="E1619" t="s">
        <v>14</v>
      </c>
      <c r="F1619">
        <v>176</v>
      </c>
      <c r="G1619">
        <v>9</v>
      </c>
      <c r="H1619">
        <v>0.09</v>
      </c>
      <c r="I1619" t="s">
        <v>19</v>
      </c>
      <c r="J1619">
        <v>39</v>
      </c>
      <c r="K1619">
        <v>0</v>
      </c>
      <c r="L1619">
        <v>0</v>
      </c>
      <c r="M1619" t="str" cm="1">
        <f t="array" ref="M1619">_xlfn.IFS(AND(C1619&gt;=45, C1619&lt;=60), "Gen X, (45-60)", AND(C1619&gt;=29, C1619&lt;=44), "Gen Y, Mill(29-44)", AND(C1619&gt;=13, C1619&lt;=28), "Gen Z, (13-28)")</f>
        <v>Gen X, (45-60)</v>
      </c>
      <c r="N1619">
        <v>0</v>
      </c>
    </row>
    <row r="1620" spans="1:14" x14ac:dyDescent="0.35">
      <c r="A1620">
        <v>1619</v>
      </c>
      <c r="B1620" t="s">
        <v>12</v>
      </c>
      <c r="C1620">
        <v>43</v>
      </c>
      <c r="D1620" t="s">
        <v>21</v>
      </c>
      <c r="E1620" t="s">
        <v>14</v>
      </c>
      <c r="F1620">
        <v>218</v>
      </c>
      <c r="G1620">
        <v>77</v>
      </c>
      <c r="H1620">
        <v>0.14000000000000001</v>
      </c>
      <c r="I1620" t="s">
        <v>15</v>
      </c>
      <c r="J1620">
        <v>35</v>
      </c>
      <c r="K1620">
        <v>0</v>
      </c>
      <c r="L1620">
        <v>1</v>
      </c>
      <c r="M1620" t="str" cm="1">
        <f t="array" ref="M1620">_xlfn.IFS(AND(C1620&gt;=45, C1620&lt;=60), "Gen X, (45-60)", AND(C1620&gt;=29, C1620&lt;=44), "Gen Y, Mill(29-44)", AND(C1620&gt;=13, C1620&lt;=28), "Gen Z, (13-28)")</f>
        <v>Gen Y, Mill(29-44)</v>
      </c>
      <c r="N1620">
        <v>1</v>
      </c>
    </row>
    <row r="1621" spans="1:14" x14ac:dyDescent="0.35">
      <c r="A1621">
        <v>1620</v>
      </c>
      <c r="B1621" t="s">
        <v>12</v>
      </c>
      <c r="C1621">
        <v>28</v>
      </c>
      <c r="D1621" t="s">
        <v>21</v>
      </c>
      <c r="E1621" t="s">
        <v>22</v>
      </c>
      <c r="F1621">
        <v>241</v>
      </c>
      <c r="G1621">
        <v>47</v>
      </c>
      <c r="H1621">
        <v>0.28000000000000003</v>
      </c>
      <c r="I1621" t="s">
        <v>19</v>
      </c>
      <c r="J1621">
        <v>0</v>
      </c>
      <c r="K1621">
        <v>1</v>
      </c>
      <c r="L1621">
        <v>0</v>
      </c>
      <c r="M1621" t="str" cm="1">
        <f t="array" ref="M1621">_xlfn.IFS(AND(C1621&gt;=45, C1621&lt;=60), "Gen X, (45-60)", AND(C1621&gt;=29, C1621&lt;=44), "Gen Y, Mill(29-44)", AND(C1621&gt;=13, C1621&lt;=28), "Gen Z, (13-28)")</f>
        <v>Gen Z, (13-28)</v>
      </c>
      <c r="N1621">
        <v>0</v>
      </c>
    </row>
    <row r="1622" spans="1:14" x14ac:dyDescent="0.35">
      <c r="A1622">
        <v>1621</v>
      </c>
      <c r="B1622" t="s">
        <v>20</v>
      </c>
      <c r="C1622">
        <v>38</v>
      </c>
      <c r="D1622" t="s">
        <v>25</v>
      </c>
      <c r="E1622" t="s">
        <v>14</v>
      </c>
      <c r="F1622">
        <v>16</v>
      </c>
      <c r="G1622">
        <v>50</v>
      </c>
      <c r="H1622">
        <v>0.48</v>
      </c>
      <c r="I1622" t="s">
        <v>23</v>
      </c>
      <c r="J1622">
        <v>20</v>
      </c>
      <c r="K1622">
        <v>0</v>
      </c>
      <c r="L1622">
        <v>1</v>
      </c>
      <c r="M1622" t="str" cm="1">
        <f t="array" ref="M1622">_xlfn.IFS(AND(C1622&gt;=45, C1622&lt;=60), "Gen X, (45-60)", AND(C1622&gt;=29, C1622&lt;=44), "Gen Y, Mill(29-44)", AND(C1622&gt;=13, C1622&lt;=28), "Gen Z, (13-28)")</f>
        <v>Gen Y, Mill(29-44)</v>
      </c>
      <c r="N1622">
        <v>1</v>
      </c>
    </row>
    <row r="1623" spans="1:14" x14ac:dyDescent="0.35">
      <c r="A1623">
        <v>1622</v>
      </c>
      <c r="B1623" t="s">
        <v>20</v>
      </c>
      <c r="C1623">
        <v>28</v>
      </c>
      <c r="D1623" t="s">
        <v>13</v>
      </c>
      <c r="E1623" t="s">
        <v>18</v>
      </c>
      <c r="F1623">
        <v>217</v>
      </c>
      <c r="G1623">
        <v>47</v>
      </c>
      <c r="H1623">
        <v>0.36</v>
      </c>
      <c r="I1623" t="s">
        <v>19</v>
      </c>
      <c r="J1623">
        <v>0</v>
      </c>
      <c r="K1623">
        <v>1</v>
      </c>
      <c r="L1623">
        <v>0</v>
      </c>
      <c r="M1623" t="str" cm="1">
        <f t="array" ref="M1623">_xlfn.IFS(AND(C1623&gt;=45, C1623&lt;=60), "Gen X, (45-60)", AND(C1623&gt;=29, C1623&lt;=44), "Gen Y, Mill(29-44)", AND(C1623&gt;=13, C1623&lt;=28), "Gen Z, (13-28)")</f>
        <v>Gen Z, (13-28)</v>
      </c>
      <c r="N1623">
        <v>0</v>
      </c>
    </row>
    <row r="1624" spans="1:14" x14ac:dyDescent="0.35">
      <c r="A1624">
        <v>1623</v>
      </c>
      <c r="B1624" t="s">
        <v>16</v>
      </c>
      <c r="C1624">
        <v>44</v>
      </c>
      <c r="D1624" t="s">
        <v>25</v>
      </c>
      <c r="E1624" t="s">
        <v>22</v>
      </c>
      <c r="F1624">
        <v>293</v>
      </c>
      <c r="G1624">
        <v>39</v>
      </c>
      <c r="H1624">
        <v>0.48</v>
      </c>
      <c r="I1624" t="s">
        <v>15</v>
      </c>
      <c r="J1624">
        <v>0</v>
      </c>
      <c r="K1624">
        <v>1</v>
      </c>
      <c r="L1624">
        <v>0</v>
      </c>
      <c r="M1624" t="str" cm="1">
        <f t="array" ref="M1624">_xlfn.IFS(AND(C1624&gt;=45, C1624&lt;=60), "Gen X, (45-60)", AND(C1624&gt;=29, C1624&lt;=44), "Gen Y, Mill(29-44)", AND(C1624&gt;=13, C1624&lt;=28), "Gen Z, (13-28)")</f>
        <v>Gen Y, Mill(29-44)</v>
      </c>
      <c r="N1624">
        <v>0</v>
      </c>
    </row>
    <row r="1625" spans="1:14" x14ac:dyDescent="0.35">
      <c r="A1625">
        <v>1624</v>
      </c>
      <c r="B1625" t="s">
        <v>20</v>
      </c>
      <c r="C1625">
        <v>42</v>
      </c>
      <c r="D1625" t="s">
        <v>17</v>
      </c>
      <c r="E1625" t="s">
        <v>18</v>
      </c>
      <c r="F1625">
        <v>59</v>
      </c>
      <c r="G1625">
        <v>52</v>
      </c>
      <c r="H1625">
        <v>0.3</v>
      </c>
      <c r="I1625" t="s">
        <v>19</v>
      </c>
      <c r="J1625">
        <v>0</v>
      </c>
      <c r="K1625">
        <v>1</v>
      </c>
      <c r="L1625">
        <v>1</v>
      </c>
      <c r="M1625" t="str" cm="1">
        <f t="array" ref="M1625">_xlfn.IFS(AND(C1625&gt;=45, C1625&lt;=60), "Gen X, (45-60)", AND(C1625&gt;=29, C1625&lt;=44), "Gen Y, Mill(29-44)", AND(C1625&gt;=13, C1625&lt;=28), "Gen Z, (13-28)")</f>
        <v>Gen Y, Mill(29-44)</v>
      </c>
      <c r="N1625">
        <v>1</v>
      </c>
    </row>
    <row r="1626" spans="1:14" x14ac:dyDescent="0.35">
      <c r="A1626">
        <v>1625</v>
      </c>
      <c r="B1626" t="s">
        <v>12</v>
      </c>
      <c r="C1626">
        <v>49</v>
      </c>
      <c r="D1626" t="s">
        <v>29</v>
      </c>
      <c r="E1626" t="s">
        <v>24</v>
      </c>
      <c r="F1626">
        <v>99</v>
      </c>
      <c r="G1626">
        <v>11</v>
      </c>
      <c r="H1626">
        <v>0.12</v>
      </c>
      <c r="I1626" t="s">
        <v>19</v>
      </c>
      <c r="J1626">
        <v>0</v>
      </c>
      <c r="K1626">
        <v>1</v>
      </c>
      <c r="L1626">
        <v>0</v>
      </c>
      <c r="M1626" t="str" cm="1">
        <f t="array" ref="M1626">_xlfn.IFS(AND(C1626&gt;=45, C1626&lt;=60), "Gen X, (45-60)", AND(C1626&gt;=29, C1626&lt;=44), "Gen Y, Mill(29-44)", AND(C1626&gt;=13, C1626&lt;=28), "Gen Z, (13-28)")</f>
        <v>Gen X, (45-60)</v>
      </c>
      <c r="N1626">
        <v>0</v>
      </c>
    </row>
    <row r="1627" spans="1:14" x14ac:dyDescent="0.35">
      <c r="A1627">
        <v>1626</v>
      </c>
      <c r="B1627" t="s">
        <v>16</v>
      </c>
      <c r="C1627">
        <v>27</v>
      </c>
      <c r="D1627" t="s">
        <v>21</v>
      </c>
      <c r="E1627" t="s">
        <v>14</v>
      </c>
      <c r="F1627">
        <v>204</v>
      </c>
      <c r="G1627">
        <v>23</v>
      </c>
      <c r="H1627">
        <v>0.49</v>
      </c>
      <c r="I1627" t="s">
        <v>23</v>
      </c>
      <c r="J1627">
        <v>8</v>
      </c>
      <c r="K1627">
        <v>0</v>
      </c>
      <c r="L1627">
        <v>1</v>
      </c>
      <c r="M1627" t="str" cm="1">
        <f t="array" ref="M1627">_xlfn.IFS(AND(C1627&gt;=45, C1627&lt;=60), "Gen X, (45-60)", AND(C1627&gt;=29, C1627&lt;=44), "Gen Y, Mill(29-44)", AND(C1627&gt;=13, C1627&lt;=28), "Gen Z, (13-28)")</f>
        <v>Gen Z, (13-28)</v>
      </c>
      <c r="N1627">
        <v>1</v>
      </c>
    </row>
    <row r="1628" spans="1:14" x14ac:dyDescent="0.35">
      <c r="A1628">
        <v>1627</v>
      </c>
      <c r="B1628" t="s">
        <v>20</v>
      </c>
      <c r="C1628">
        <v>54</v>
      </c>
      <c r="D1628" t="s">
        <v>26</v>
      </c>
      <c r="E1628" t="s">
        <v>22</v>
      </c>
      <c r="F1628">
        <v>203</v>
      </c>
      <c r="G1628">
        <v>97</v>
      </c>
      <c r="H1628">
        <v>0.08</v>
      </c>
      <c r="I1628" t="s">
        <v>15</v>
      </c>
      <c r="J1628">
        <v>0</v>
      </c>
      <c r="K1628">
        <v>1</v>
      </c>
      <c r="L1628">
        <v>0</v>
      </c>
      <c r="M1628" t="str" cm="1">
        <f t="array" ref="M1628">_xlfn.IFS(AND(C1628&gt;=45, C1628&lt;=60), "Gen X, (45-60)", AND(C1628&gt;=29, C1628&lt;=44), "Gen Y, Mill(29-44)", AND(C1628&gt;=13, C1628&lt;=28), "Gen Z, (13-28)")</f>
        <v>Gen X, (45-60)</v>
      </c>
      <c r="N1628">
        <v>0</v>
      </c>
    </row>
    <row r="1629" spans="1:14" x14ac:dyDescent="0.35">
      <c r="A1629">
        <v>1628</v>
      </c>
      <c r="B1629" t="s">
        <v>12</v>
      </c>
      <c r="C1629">
        <v>51</v>
      </c>
      <c r="D1629" t="s">
        <v>13</v>
      </c>
      <c r="E1629" t="s">
        <v>22</v>
      </c>
      <c r="F1629">
        <v>145</v>
      </c>
      <c r="G1629">
        <v>30</v>
      </c>
      <c r="H1629">
        <v>0.42</v>
      </c>
      <c r="I1629" t="s">
        <v>19</v>
      </c>
      <c r="J1629">
        <v>0</v>
      </c>
      <c r="K1629">
        <v>1</v>
      </c>
      <c r="L1629">
        <v>0</v>
      </c>
      <c r="M1629" t="str" cm="1">
        <f t="array" ref="M1629">_xlfn.IFS(AND(C1629&gt;=45, C1629&lt;=60), "Gen X, (45-60)", AND(C1629&gt;=29, C1629&lt;=44), "Gen Y, Mill(29-44)", AND(C1629&gt;=13, C1629&lt;=28), "Gen Z, (13-28)")</f>
        <v>Gen X, (45-60)</v>
      </c>
      <c r="N1629">
        <v>0</v>
      </c>
    </row>
    <row r="1630" spans="1:14" x14ac:dyDescent="0.35">
      <c r="A1630">
        <v>1629</v>
      </c>
      <c r="B1630" t="s">
        <v>16</v>
      </c>
      <c r="C1630">
        <v>45</v>
      </c>
      <c r="D1630" t="s">
        <v>17</v>
      </c>
      <c r="E1630" t="s">
        <v>18</v>
      </c>
      <c r="F1630">
        <v>272</v>
      </c>
      <c r="G1630">
        <v>14</v>
      </c>
      <c r="H1630">
        <v>0.31</v>
      </c>
      <c r="I1630" t="s">
        <v>23</v>
      </c>
      <c r="J1630">
        <v>0</v>
      </c>
      <c r="K1630">
        <v>1</v>
      </c>
      <c r="L1630">
        <v>1</v>
      </c>
      <c r="M1630" t="str" cm="1">
        <f t="array" ref="M1630">_xlfn.IFS(AND(C1630&gt;=45, C1630&lt;=60), "Gen X, (45-60)", AND(C1630&gt;=29, C1630&lt;=44), "Gen Y, Mill(29-44)", AND(C1630&gt;=13, C1630&lt;=28), "Gen Z, (13-28)")</f>
        <v>Gen X, (45-60)</v>
      </c>
      <c r="N1630">
        <v>1</v>
      </c>
    </row>
    <row r="1631" spans="1:14" x14ac:dyDescent="0.35">
      <c r="A1631">
        <v>1630</v>
      </c>
      <c r="B1631" t="s">
        <v>16</v>
      </c>
      <c r="C1631">
        <v>21</v>
      </c>
      <c r="D1631" t="s">
        <v>29</v>
      </c>
      <c r="E1631" t="s">
        <v>14</v>
      </c>
      <c r="F1631">
        <v>141</v>
      </c>
      <c r="G1631">
        <v>26</v>
      </c>
      <c r="H1631">
        <v>0.43</v>
      </c>
      <c r="I1631" t="s">
        <v>23</v>
      </c>
      <c r="J1631">
        <v>36</v>
      </c>
      <c r="K1631">
        <v>0</v>
      </c>
      <c r="L1631">
        <v>1</v>
      </c>
      <c r="M1631" t="str" cm="1">
        <f t="array" ref="M1631">_xlfn.IFS(AND(C1631&gt;=45, C1631&lt;=60), "Gen X, (45-60)", AND(C1631&gt;=29, C1631&lt;=44), "Gen Y, Mill(29-44)", AND(C1631&gt;=13, C1631&lt;=28), "Gen Z, (13-28)")</f>
        <v>Gen Z, (13-28)</v>
      </c>
      <c r="N1631">
        <v>1</v>
      </c>
    </row>
    <row r="1632" spans="1:14" x14ac:dyDescent="0.35">
      <c r="A1632">
        <v>1631</v>
      </c>
      <c r="B1632" t="s">
        <v>12</v>
      </c>
      <c r="C1632">
        <v>37</v>
      </c>
      <c r="D1632" t="s">
        <v>26</v>
      </c>
      <c r="E1632" t="s">
        <v>18</v>
      </c>
      <c r="F1632">
        <v>222</v>
      </c>
      <c r="G1632">
        <v>15</v>
      </c>
      <c r="H1632">
        <v>0.02</v>
      </c>
      <c r="I1632" t="s">
        <v>15</v>
      </c>
      <c r="J1632">
        <v>0</v>
      </c>
      <c r="K1632">
        <v>1</v>
      </c>
      <c r="L1632">
        <v>0</v>
      </c>
      <c r="M1632" t="str" cm="1">
        <f t="array" ref="M1632">_xlfn.IFS(AND(C1632&gt;=45, C1632&lt;=60), "Gen X, (45-60)", AND(C1632&gt;=29, C1632&lt;=44), "Gen Y, Mill(29-44)", AND(C1632&gt;=13, C1632&lt;=28), "Gen Z, (13-28)")</f>
        <v>Gen Y, Mill(29-44)</v>
      </c>
      <c r="N1632">
        <v>0</v>
      </c>
    </row>
    <row r="1633" spans="1:14" x14ac:dyDescent="0.35">
      <c r="A1633">
        <v>1632</v>
      </c>
      <c r="B1633" t="s">
        <v>20</v>
      </c>
      <c r="C1633">
        <v>27</v>
      </c>
      <c r="D1633" t="s">
        <v>27</v>
      </c>
      <c r="E1633" t="s">
        <v>22</v>
      </c>
      <c r="F1633">
        <v>165</v>
      </c>
      <c r="G1633">
        <v>35</v>
      </c>
      <c r="H1633">
        <v>0.57999999999999996</v>
      </c>
      <c r="I1633" t="s">
        <v>19</v>
      </c>
      <c r="J1633">
        <v>0</v>
      </c>
      <c r="K1633">
        <v>1</v>
      </c>
      <c r="L1633">
        <v>0</v>
      </c>
      <c r="M1633" t="str" cm="1">
        <f t="array" ref="M1633">_xlfn.IFS(AND(C1633&gt;=45, C1633&lt;=60), "Gen X, (45-60)", AND(C1633&gt;=29, C1633&lt;=44), "Gen Y, Mill(29-44)", AND(C1633&gt;=13, C1633&lt;=28), "Gen Z, (13-28)")</f>
        <v>Gen Z, (13-28)</v>
      </c>
      <c r="N1633">
        <v>0</v>
      </c>
    </row>
    <row r="1634" spans="1:14" x14ac:dyDescent="0.35">
      <c r="A1634">
        <v>1633</v>
      </c>
      <c r="B1634" t="s">
        <v>12</v>
      </c>
      <c r="C1634">
        <v>28</v>
      </c>
      <c r="D1634" t="s">
        <v>13</v>
      </c>
      <c r="E1634" t="s">
        <v>14</v>
      </c>
      <c r="F1634">
        <v>215</v>
      </c>
      <c r="G1634">
        <v>35</v>
      </c>
      <c r="H1634">
        <v>0.06</v>
      </c>
      <c r="I1634" t="s">
        <v>23</v>
      </c>
      <c r="J1634">
        <v>19</v>
      </c>
      <c r="K1634">
        <v>0</v>
      </c>
      <c r="L1634">
        <v>0</v>
      </c>
      <c r="M1634" t="str" cm="1">
        <f t="array" ref="M1634">_xlfn.IFS(AND(C1634&gt;=45, C1634&lt;=60), "Gen X, (45-60)", AND(C1634&gt;=29, C1634&lt;=44), "Gen Y, Mill(29-44)", AND(C1634&gt;=13, C1634&lt;=28), "Gen Z, (13-28)")</f>
        <v>Gen Z, (13-28)</v>
      </c>
      <c r="N1634">
        <v>0</v>
      </c>
    </row>
    <row r="1635" spans="1:14" x14ac:dyDescent="0.35">
      <c r="A1635">
        <v>1634</v>
      </c>
      <c r="B1635" t="s">
        <v>20</v>
      </c>
      <c r="C1635">
        <v>22</v>
      </c>
      <c r="D1635" t="s">
        <v>29</v>
      </c>
      <c r="E1635" t="s">
        <v>24</v>
      </c>
      <c r="F1635">
        <v>111</v>
      </c>
      <c r="G1635">
        <v>48</v>
      </c>
      <c r="H1635">
        <v>0.01</v>
      </c>
      <c r="I1635" t="s">
        <v>19</v>
      </c>
      <c r="J1635">
        <v>0</v>
      </c>
      <c r="K1635">
        <v>1</v>
      </c>
      <c r="L1635">
        <v>0</v>
      </c>
      <c r="M1635" t="str" cm="1">
        <f t="array" ref="M1635">_xlfn.IFS(AND(C1635&gt;=45, C1635&lt;=60), "Gen X, (45-60)", AND(C1635&gt;=29, C1635&lt;=44), "Gen Y, Mill(29-44)", AND(C1635&gt;=13, C1635&lt;=28), "Gen Z, (13-28)")</f>
        <v>Gen Z, (13-28)</v>
      </c>
      <c r="N1635">
        <v>0</v>
      </c>
    </row>
    <row r="1636" spans="1:14" x14ac:dyDescent="0.35">
      <c r="A1636">
        <v>1635</v>
      </c>
      <c r="B1636" t="s">
        <v>12</v>
      </c>
      <c r="C1636">
        <v>49</v>
      </c>
      <c r="D1636" t="s">
        <v>26</v>
      </c>
      <c r="E1636" t="s">
        <v>24</v>
      </c>
      <c r="F1636">
        <v>55</v>
      </c>
      <c r="G1636">
        <v>40</v>
      </c>
      <c r="H1636">
        <v>0.44</v>
      </c>
      <c r="I1636" t="s">
        <v>19</v>
      </c>
      <c r="J1636">
        <v>0</v>
      </c>
      <c r="K1636">
        <v>1</v>
      </c>
      <c r="L1636">
        <v>0</v>
      </c>
      <c r="M1636" t="str" cm="1">
        <f t="array" ref="M1636">_xlfn.IFS(AND(C1636&gt;=45, C1636&lt;=60), "Gen X, (45-60)", AND(C1636&gt;=29, C1636&lt;=44), "Gen Y, Mill(29-44)", AND(C1636&gt;=13, C1636&lt;=28), "Gen Z, (13-28)")</f>
        <v>Gen X, (45-60)</v>
      </c>
      <c r="N1636">
        <v>0</v>
      </c>
    </row>
    <row r="1637" spans="1:14" x14ac:dyDescent="0.35">
      <c r="A1637">
        <v>1636</v>
      </c>
      <c r="B1637" t="s">
        <v>12</v>
      </c>
      <c r="C1637">
        <v>16</v>
      </c>
      <c r="D1637" t="s">
        <v>17</v>
      </c>
      <c r="E1637" t="s">
        <v>24</v>
      </c>
      <c r="F1637">
        <v>184</v>
      </c>
      <c r="G1637">
        <v>83</v>
      </c>
      <c r="H1637">
        <v>0.14000000000000001</v>
      </c>
      <c r="I1637" t="s">
        <v>23</v>
      </c>
      <c r="J1637">
        <v>0</v>
      </c>
      <c r="K1637">
        <v>1</v>
      </c>
      <c r="L1637">
        <v>1</v>
      </c>
      <c r="M1637" t="str" cm="1">
        <f t="array" ref="M1637">_xlfn.IFS(AND(C1637&gt;=45, C1637&lt;=60), "Gen X, (45-60)", AND(C1637&gt;=29, C1637&lt;=44), "Gen Y, Mill(29-44)", AND(C1637&gt;=13, C1637&lt;=28), "Gen Z, (13-28)")</f>
        <v>Gen Z, (13-28)</v>
      </c>
      <c r="N1637">
        <v>1</v>
      </c>
    </row>
    <row r="1638" spans="1:14" x14ac:dyDescent="0.35">
      <c r="A1638">
        <v>1637</v>
      </c>
      <c r="B1638" t="s">
        <v>20</v>
      </c>
      <c r="C1638">
        <v>31</v>
      </c>
      <c r="D1638" t="s">
        <v>29</v>
      </c>
      <c r="E1638" t="s">
        <v>14</v>
      </c>
      <c r="F1638">
        <v>56</v>
      </c>
      <c r="G1638">
        <v>56</v>
      </c>
      <c r="H1638">
        <v>0.14000000000000001</v>
      </c>
      <c r="I1638" t="s">
        <v>23</v>
      </c>
      <c r="J1638">
        <v>20</v>
      </c>
      <c r="K1638">
        <v>0</v>
      </c>
      <c r="L1638">
        <v>0</v>
      </c>
      <c r="M1638" t="str" cm="1">
        <f t="array" ref="M1638">_xlfn.IFS(AND(C1638&gt;=45, C1638&lt;=60), "Gen X, (45-60)", AND(C1638&gt;=29, C1638&lt;=44), "Gen Y, Mill(29-44)", AND(C1638&gt;=13, C1638&lt;=28), "Gen Z, (13-28)")</f>
        <v>Gen Y, Mill(29-44)</v>
      </c>
      <c r="N1638">
        <v>0</v>
      </c>
    </row>
    <row r="1639" spans="1:14" x14ac:dyDescent="0.35">
      <c r="A1639">
        <v>1638</v>
      </c>
      <c r="B1639" t="s">
        <v>20</v>
      </c>
      <c r="C1639">
        <v>28</v>
      </c>
      <c r="D1639" t="s">
        <v>17</v>
      </c>
      <c r="E1639" t="s">
        <v>18</v>
      </c>
      <c r="F1639">
        <v>52</v>
      </c>
      <c r="G1639">
        <v>21</v>
      </c>
      <c r="H1639">
        <v>0.09</v>
      </c>
      <c r="I1639" t="s">
        <v>19</v>
      </c>
      <c r="J1639">
        <v>0</v>
      </c>
      <c r="K1639">
        <v>1</v>
      </c>
      <c r="L1639">
        <v>1</v>
      </c>
      <c r="M1639" t="str" cm="1">
        <f t="array" ref="M1639">_xlfn.IFS(AND(C1639&gt;=45, C1639&lt;=60), "Gen X, (45-60)", AND(C1639&gt;=29, C1639&lt;=44), "Gen Y, Mill(29-44)", AND(C1639&gt;=13, C1639&lt;=28), "Gen Z, (13-28)")</f>
        <v>Gen Z, (13-28)</v>
      </c>
      <c r="N1639">
        <v>1</v>
      </c>
    </row>
    <row r="1640" spans="1:14" x14ac:dyDescent="0.35">
      <c r="A1640">
        <v>1639</v>
      </c>
      <c r="B1640" t="s">
        <v>12</v>
      </c>
      <c r="C1640">
        <v>48</v>
      </c>
      <c r="D1640" t="s">
        <v>21</v>
      </c>
      <c r="E1640" t="s">
        <v>14</v>
      </c>
      <c r="F1640">
        <v>292</v>
      </c>
      <c r="G1640">
        <v>23</v>
      </c>
      <c r="H1640">
        <v>0.45</v>
      </c>
      <c r="I1640" t="s">
        <v>19</v>
      </c>
      <c r="J1640">
        <v>39</v>
      </c>
      <c r="K1640">
        <v>0</v>
      </c>
      <c r="L1640">
        <v>0</v>
      </c>
      <c r="M1640" t="str" cm="1">
        <f t="array" ref="M1640">_xlfn.IFS(AND(C1640&gt;=45, C1640&lt;=60), "Gen X, (45-60)", AND(C1640&gt;=29, C1640&lt;=44), "Gen Y, Mill(29-44)", AND(C1640&gt;=13, C1640&lt;=28), "Gen Z, (13-28)")</f>
        <v>Gen X, (45-60)</v>
      </c>
      <c r="N1640">
        <v>0</v>
      </c>
    </row>
    <row r="1641" spans="1:14" x14ac:dyDescent="0.35">
      <c r="A1641">
        <v>1640</v>
      </c>
      <c r="B1641" t="s">
        <v>16</v>
      </c>
      <c r="C1641">
        <v>45</v>
      </c>
      <c r="D1641" t="s">
        <v>29</v>
      </c>
      <c r="E1641" t="s">
        <v>22</v>
      </c>
      <c r="F1641">
        <v>155</v>
      </c>
      <c r="G1641">
        <v>7</v>
      </c>
      <c r="H1641">
        <v>0.27</v>
      </c>
      <c r="I1641" t="s">
        <v>19</v>
      </c>
      <c r="J1641">
        <v>0</v>
      </c>
      <c r="K1641">
        <v>1</v>
      </c>
      <c r="L1641">
        <v>0</v>
      </c>
      <c r="M1641" t="str" cm="1">
        <f t="array" ref="M1641">_xlfn.IFS(AND(C1641&gt;=45, C1641&lt;=60), "Gen X, (45-60)", AND(C1641&gt;=29, C1641&lt;=44), "Gen Y, Mill(29-44)", AND(C1641&gt;=13, C1641&lt;=28), "Gen Z, (13-28)")</f>
        <v>Gen X, (45-60)</v>
      </c>
      <c r="N1641">
        <v>0</v>
      </c>
    </row>
    <row r="1642" spans="1:14" x14ac:dyDescent="0.35">
      <c r="A1642">
        <v>1641</v>
      </c>
      <c r="B1642" t="s">
        <v>20</v>
      </c>
      <c r="C1642">
        <v>18</v>
      </c>
      <c r="D1642" t="s">
        <v>17</v>
      </c>
      <c r="E1642" t="s">
        <v>24</v>
      </c>
      <c r="F1642">
        <v>274</v>
      </c>
      <c r="G1642">
        <v>43</v>
      </c>
      <c r="H1642">
        <v>0.49</v>
      </c>
      <c r="I1642" t="s">
        <v>15</v>
      </c>
      <c r="J1642">
        <v>0</v>
      </c>
      <c r="K1642">
        <v>1</v>
      </c>
      <c r="L1642">
        <v>0</v>
      </c>
      <c r="M1642" t="str" cm="1">
        <f t="array" ref="M1642">_xlfn.IFS(AND(C1642&gt;=45, C1642&lt;=60), "Gen X, (45-60)", AND(C1642&gt;=29, C1642&lt;=44), "Gen Y, Mill(29-44)", AND(C1642&gt;=13, C1642&lt;=28), "Gen Z, (13-28)")</f>
        <v>Gen Z, (13-28)</v>
      </c>
      <c r="N1642">
        <v>0</v>
      </c>
    </row>
    <row r="1643" spans="1:14" x14ac:dyDescent="0.35">
      <c r="A1643">
        <v>1642</v>
      </c>
      <c r="B1643" t="s">
        <v>16</v>
      </c>
      <c r="C1643">
        <v>54</v>
      </c>
      <c r="D1643" t="s">
        <v>29</v>
      </c>
      <c r="E1643" t="s">
        <v>22</v>
      </c>
      <c r="F1643">
        <v>299</v>
      </c>
      <c r="G1643">
        <v>64</v>
      </c>
      <c r="H1643">
        <v>0.19</v>
      </c>
      <c r="I1643" t="s">
        <v>15</v>
      </c>
      <c r="J1643">
        <v>0</v>
      </c>
      <c r="K1643">
        <v>1</v>
      </c>
      <c r="L1643">
        <v>0</v>
      </c>
      <c r="M1643" t="str" cm="1">
        <f t="array" ref="M1643">_xlfn.IFS(AND(C1643&gt;=45, C1643&lt;=60), "Gen X, (45-60)", AND(C1643&gt;=29, C1643&lt;=44), "Gen Y, Mill(29-44)", AND(C1643&gt;=13, C1643&lt;=28), "Gen Z, (13-28)")</f>
        <v>Gen X, (45-60)</v>
      </c>
      <c r="N1643">
        <v>0</v>
      </c>
    </row>
    <row r="1644" spans="1:14" x14ac:dyDescent="0.35">
      <c r="A1644">
        <v>1643</v>
      </c>
      <c r="B1644" t="s">
        <v>16</v>
      </c>
      <c r="C1644">
        <v>35</v>
      </c>
      <c r="D1644" t="s">
        <v>13</v>
      </c>
      <c r="E1644" t="s">
        <v>14</v>
      </c>
      <c r="F1644">
        <v>262</v>
      </c>
      <c r="G1644">
        <v>54</v>
      </c>
      <c r="H1644">
        <v>0.32</v>
      </c>
      <c r="I1644" t="s">
        <v>19</v>
      </c>
      <c r="J1644">
        <v>19</v>
      </c>
      <c r="K1644">
        <v>0</v>
      </c>
      <c r="L1644">
        <v>0</v>
      </c>
      <c r="M1644" t="str" cm="1">
        <f t="array" ref="M1644">_xlfn.IFS(AND(C1644&gt;=45, C1644&lt;=60), "Gen X, (45-60)", AND(C1644&gt;=29, C1644&lt;=44), "Gen Y, Mill(29-44)", AND(C1644&gt;=13, C1644&lt;=28), "Gen Z, (13-28)")</f>
        <v>Gen Y, Mill(29-44)</v>
      </c>
      <c r="N1644">
        <v>0</v>
      </c>
    </row>
    <row r="1645" spans="1:14" x14ac:dyDescent="0.35">
      <c r="A1645">
        <v>1644</v>
      </c>
      <c r="B1645" t="s">
        <v>20</v>
      </c>
      <c r="C1645">
        <v>46</v>
      </c>
      <c r="D1645" t="s">
        <v>26</v>
      </c>
      <c r="E1645" t="s">
        <v>22</v>
      </c>
      <c r="F1645">
        <v>224</v>
      </c>
      <c r="G1645">
        <v>27</v>
      </c>
      <c r="H1645">
        <v>0.16</v>
      </c>
      <c r="I1645" t="s">
        <v>23</v>
      </c>
      <c r="J1645">
        <v>0</v>
      </c>
      <c r="K1645">
        <v>1</v>
      </c>
      <c r="L1645">
        <v>0</v>
      </c>
      <c r="M1645" t="str" cm="1">
        <f t="array" ref="M1645">_xlfn.IFS(AND(C1645&gt;=45, C1645&lt;=60), "Gen X, (45-60)", AND(C1645&gt;=29, C1645&lt;=44), "Gen Y, Mill(29-44)", AND(C1645&gt;=13, C1645&lt;=28), "Gen Z, (13-28)")</f>
        <v>Gen X, (45-60)</v>
      </c>
      <c r="N1645">
        <v>0</v>
      </c>
    </row>
    <row r="1646" spans="1:14" x14ac:dyDescent="0.35">
      <c r="A1646">
        <v>1645</v>
      </c>
      <c r="B1646" t="s">
        <v>16</v>
      </c>
      <c r="C1646">
        <v>24</v>
      </c>
      <c r="D1646" t="s">
        <v>25</v>
      </c>
      <c r="E1646" t="s">
        <v>24</v>
      </c>
      <c r="F1646">
        <v>283</v>
      </c>
      <c r="G1646">
        <v>8</v>
      </c>
      <c r="H1646">
        <v>0.56000000000000005</v>
      </c>
      <c r="I1646" t="s">
        <v>15</v>
      </c>
      <c r="J1646">
        <v>0</v>
      </c>
      <c r="K1646">
        <v>1</v>
      </c>
      <c r="L1646">
        <v>0</v>
      </c>
      <c r="M1646" t="str" cm="1">
        <f t="array" ref="M1646">_xlfn.IFS(AND(C1646&gt;=45, C1646&lt;=60), "Gen X, (45-60)", AND(C1646&gt;=29, C1646&lt;=44), "Gen Y, Mill(29-44)", AND(C1646&gt;=13, C1646&lt;=28), "Gen Z, (13-28)")</f>
        <v>Gen Z, (13-28)</v>
      </c>
      <c r="N1646">
        <v>0</v>
      </c>
    </row>
    <row r="1647" spans="1:14" x14ac:dyDescent="0.35">
      <c r="A1647">
        <v>1646</v>
      </c>
      <c r="B1647" t="s">
        <v>12</v>
      </c>
      <c r="C1647">
        <v>41</v>
      </c>
      <c r="D1647" t="s">
        <v>17</v>
      </c>
      <c r="E1647" t="s">
        <v>22</v>
      </c>
      <c r="F1647">
        <v>220</v>
      </c>
      <c r="G1647">
        <v>87</v>
      </c>
      <c r="H1647">
        <v>0.19</v>
      </c>
      <c r="I1647" t="s">
        <v>23</v>
      </c>
      <c r="J1647">
        <v>0</v>
      </c>
      <c r="K1647">
        <v>1</v>
      </c>
      <c r="L1647">
        <v>0</v>
      </c>
      <c r="M1647" t="str" cm="1">
        <f t="array" ref="M1647">_xlfn.IFS(AND(C1647&gt;=45, C1647&lt;=60), "Gen X, (45-60)", AND(C1647&gt;=29, C1647&lt;=44), "Gen Y, Mill(29-44)", AND(C1647&gt;=13, C1647&lt;=28), "Gen Z, (13-28)")</f>
        <v>Gen Y, Mill(29-44)</v>
      </c>
      <c r="N1647">
        <v>0</v>
      </c>
    </row>
    <row r="1648" spans="1:14" x14ac:dyDescent="0.35">
      <c r="A1648">
        <v>1647</v>
      </c>
      <c r="B1648" t="s">
        <v>12</v>
      </c>
      <c r="C1648">
        <v>39</v>
      </c>
      <c r="D1648" t="s">
        <v>26</v>
      </c>
      <c r="E1648" t="s">
        <v>24</v>
      </c>
      <c r="F1648">
        <v>95</v>
      </c>
      <c r="G1648">
        <v>91</v>
      </c>
      <c r="H1648">
        <v>0.16</v>
      </c>
      <c r="I1648" t="s">
        <v>15</v>
      </c>
      <c r="J1648">
        <v>0</v>
      </c>
      <c r="K1648">
        <v>1</v>
      </c>
      <c r="L1648">
        <v>0</v>
      </c>
      <c r="M1648" t="str" cm="1">
        <f t="array" ref="M1648">_xlfn.IFS(AND(C1648&gt;=45, C1648&lt;=60), "Gen X, (45-60)", AND(C1648&gt;=29, C1648&lt;=44), "Gen Y, Mill(29-44)", AND(C1648&gt;=13, C1648&lt;=28), "Gen Z, (13-28)")</f>
        <v>Gen Y, Mill(29-44)</v>
      </c>
      <c r="N1648">
        <v>0</v>
      </c>
    </row>
    <row r="1649" spans="1:14" x14ac:dyDescent="0.35">
      <c r="A1649">
        <v>1648</v>
      </c>
      <c r="B1649" t="s">
        <v>20</v>
      </c>
      <c r="C1649">
        <v>41</v>
      </c>
      <c r="D1649" t="s">
        <v>29</v>
      </c>
      <c r="E1649" t="s">
        <v>24</v>
      </c>
      <c r="F1649">
        <v>64</v>
      </c>
      <c r="G1649">
        <v>38</v>
      </c>
      <c r="H1649">
        <v>0.54</v>
      </c>
      <c r="I1649" t="s">
        <v>19</v>
      </c>
      <c r="J1649">
        <v>0</v>
      </c>
      <c r="K1649">
        <v>1</v>
      </c>
      <c r="L1649">
        <v>0</v>
      </c>
      <c r="M1649" t="str" cm="1">
        <f t="array" ref="M1649">_xlfn.IFS(AND(C1649&gt;=45, C1649&lt;=60), "Gen X, (45-60)", AND(C1649&gt;=29, C1649&lt;=44), "Gen Y, Mill(29-44)", AND(C1649&gt;=13, C1649&lt;=28), "Gen Z, (13-28)")</f>
        <v>Gen Y, Mill(29-44)</v>
      </c>
      <c r="N1649">
        <v>0</v>
      </c>
    </row>
    <row r="1650" spans="1:14" x14ac:dyDescent="0.35">
      <c r="A1650">
        <v>1649</v>
      </c>
      <c r="B1650" t="s">
        <v>20</v>
      </c>
      <c r="C1650">
        <v>40</v>
      </c>
      <c r="D1650" t="s">
        <v>29</v>
      </c>
      <c r="E1650" t="s">
        <v>18</v>
      </c>
      <c r="F1650">
        <v>145</v>
      </c>
      <c r="G1650">
        <v>99</v>
      </c>
      <c r="H1650">
        <v>0.1</v>
      </c>
      <c r="I1650" t="s">
        <v>15</v>
      </c>
      <c r="J1650">
        <v>0</v>
      </c>
      <c r="K1650">
        <v>1</v>
      </c>
      <c r="L1650">
        <v>0</v>
      </c>
      <c r="M1650" t="str" cm="1">
        <f t="array" ref="M1650">_xlfn.IFS(AND(C1650&gt;=45, C1650&lt;=60), "Gen X, (45-60)", AND(C1650&gt;=29, C1650&lt;=44), "Gen Y, Mill(29-44)", AND(C1650&gt;=13, C1650&lt;=28), "Gen Z, (13-28)")</f>
        <v>Gen Y, Mill(29-44)</v>
      </c>
      <c r="N1650">
        <v>0</v>
      </c>
    </row>
    <row r="1651" spans="1:14" x14ac:dyDescent="0.35">
      <c r="A1651">
        <v>1650</v>
      </c>
      <c r="B1651" t="s">
        <v>20</v>
      </c>
      <c r="C1651">
        <v>40</v>
      </c>
      <c r="D1651" t="s">
        <v>17</v>
      </c>
      <c r="E1651" t="s">
        <v>24</v>
      </c>
      <c r="F1651">
        <v>25</v>
      </c>
      <c r="G1651">
        <v>25</v>
      </c>
      <c r="H1651">
        <v>0.41</v>
      </c>
      <c r="I1651" t="s">
        <v>19</v>
      </c>
      <c r="J1651">
        <v>0</v>
      </c>
      <c r="K1651">
        <v>1</v>
      </c>
      <c r="L1651">
        <v>0</v>
      </c>
      <c r="M1651" t="str" cm="1">
        <f t="array" ref="M1651">_xlfn.IFS(AND(C1651&gt;=45, C1651&lt;=60), "Gen X, (45-60)", AND(C1651&gt;=29, C1651&lt;=44), "Gen Y, Mill(29-44)", AND(C1651&gt;=13, C1651&lt;=28), "Gen Z, (13-28)")</f>
        <v>Gen Y, Mill(29-44)</v>
      </c>
      <c r="N1651">
        <v>0</v>
      </c>
    </row>
    <row r="1652" spans="1:14" x14ac:dyDescent="0.35">
      <c r="A1652">
        <v>1651</v>
      </c>
      <c r="B1652" t="s">
        <v>16</v>
      </c>
      <c r="C1652">
        <v>30</v>
      </c>
      <c r="D1652" t="s">
        <v>29</v>
      </c>
      <c r="E1652" t="s">
        <v>24</v>
      </c>
      <c r="F1652">
        <v>25</v>
      </c>
      <c r="G1652">
        <v>62</v>
      </c>
      <c r="H1652">
        <v>0.23</v>
      </c>
      <c r="I1652" t="s">
        <v>19</v>
      </c>
      <c r="J1652">
        <v>0</v>
      </c>
      <c r="K1652">
        <v>1</v>
      </c>
      <c r="L1652">
        <v>0</v>
      </c>
      <c r="M1652" t="str" cm="1">
        <f t="array" ref="M1652">_xlfn.IFS(AND(C1652&gt;=45, C1652&lt;=60), "Gen X, (45-60)", AND(C1652&gt;=29, C1652&lt;=44), "Gen Y, Mill(29-44)", AND(C1652&gt;=13, C1652&lt;=28), "Gen Z, (13-28)")</f>
        <v>Gen Y, Mill(29-44)</v>
      </c>
      <c r="N1652">
        <v>0</v>
      </c>
    </row>
    <row r="1653" spans="1:14" x14ac:dyDescent="0.35">
      <c r="A1653">
        <v>1652</v>
      </c>
      <c r="B1653" t="s">
        <v>20</v>
      </c>
      <c r="C1653">
        <v>18</v>
      </c>
      <c r="D1653" t="s">
        <v>26</v>
      </c>
      <c r="E1653" t="s">
        <v>18</v>
      </c>
      <c r="F1653">
        <v>137</v>
      </c>
      <c r="G1653">
        <v>72</v>
      </c>
      <c r="H1653">
        <v>0.15</v>
      </c>
      <c r="I1653" t="s">
        <v>23</v>
      </c>
      <c r="J1653">
        <v>0</v>
      </c>
      <c r="K1653">
        <v>1</v>
      </c>
      <c r="L1653">
        <v>0</v>
      </c>
      <c r="M1653" t="str" cm="1">
        <f t="array" ref="M1653">_xlfn.IFS(AND(C1653&gt;=45, C1653&lt;=60), "Gen X, (45-60)", AND(C1653&gt;=29, C1653&lt;=44), "Gen Y, Mill(29-44)", AND(C1653&gt;=13, C1653&lt;=28), "Gen Z, (13-28)")</f>
        <v>Gen Z, (13-28)</v>
      </c>
      <c r="N1653">
        <v>0</v>
      </c>
    </row>
    <row r="1654" spans="1:14" x14ac:dyDescent="0.35">
      <c r="A1654">
        <v>1653</v>
      </c>
      <c r="B1654" t="s">
        <v>20</v>
      </c>
      <c r="C1654">
        <v>52</v>
      </c>
      <c r="D1654" t="s">
        <v>13</v>
      </c>
      <c r="E1654" t="s">
        <v>18</v>
      </c>
      <c r="F1654">
        <v>59</v>
      </c>
      <c r="G1654">
        <v>79</v>
      </c>
      <c r="H1654">
        <v>0.48</v>
      </c>
      <c r="I1654" t="s">
        <v>23</v>
      </c>
      <c r="J1654">
        <v>0</v>
      </c>
      <c r="K1654">
        <v>1</v>
      </c>
      <c r="L1654">
        <v>1</v>
      </c>
      <c r="M1654" t="str" cm="1">
        <f t="array" ref="M1654">_xlfn.IFS(AND(C1654&gt;=45, C1654&lt;=60), "Gen X, (45-60)", AND(C1654&gt;=29, C1654&lt;=44), "Gen Y, Mill(29-44)", AND(C1654&gt;=13, C1654&lt;=28), "Gen Z, (13-28)")</f>
        <v>Gen X, (45-60)</v>
      </c>
      <c r="N1654">
        <v>1</v>
      </c>
    </row>
    <row r="1655" spans="1:14" x14ac:dyDescent="0.35">
      <c r="A1655">
        <v>1654</v>
      </c>
      <c r="B1655" t="s">
        <v>12</v>
      </c>
      <c r="C1655">
        <v>56</v>
      </c>
      <c r="D1655" t="s">
        <v>21</v>
      </c>
      <c r="E1655" t="s">
        <v>24</v>
      </c>
      <c r="F1655">
        <v>236</v>
      </c>
      <c r="G1655">
        <v>65</v>
      </c>
      <c r="H1655">
        <v>0.57999999999999996</v>
      </c>
      <c r="I1655" t="s">
        <v>15</v>
      </c>
      <c r="J1655">
        <v>0</v>
      </c>
      <c r="K1655">
        <v>1</v>
      </c>
      <c r="L1655">
        <v>0</v>
      </c>
      <c r="M1655" t="str" cm="1">
        <f t="array" ref="M1655">_xlfn.IFS(AND(C1655&gt;=45, C1655&lt;=60), "Gen X, (45-60)", AND(C1655&gt;=29, C1655&lt;=44), "Gen Y, Mill(29-44)", AND(C1655&gt;=13, C1655&lt;=28), "Gen Z, (13-28)")</f>
        <v>Gen X, (45-60)</v>
      </c>
      <c r="N1655">
        <v>0</v>
      </c>
    </row>
    <row r="1656" spans="1:14" x14ac:dyDescent="0.35">
      <c r="A1656">
        <v>1655</v>
      </c>
      <c r="B1656" t="s">
        <v>20</v>
      </c>
      <c r="C1656">
        <v>57</v>
      </c>
      <c r="D1656" t="s">
        <v>28</v>
      </c>
      <c r="E1656" t="s">
        <v>14</v>
      </c>
      <c r="F1656">
        <v>158</v>
      </c>
      <c r="G1656">
        <v>51</v>
      </c>
      <c r="H1656">
        <v>0.2</v>
      </c>
      <c r="I1656" t="s">
        <v>15</v>
      </c>
      <c r="J1656">
        <v>42</v>
      </c>
      <c r="K1656">
        <v>0</v>
      </c>
      <c r="L1656">
        <v>1</v>
      </c>
      <c r="M1656" t="str" cm="1">
        <f t="array" ref="M1656">_xlfn.IFS(AND(C1656&gt;=45, C1656&lt;=60), "Gen X, (45-60)", AND(C1656&gt;=29, C1656&lt;=44), "Gen Y, Mill(29-44)", AND(C1656&gt;=13, C1656&lt;=28), "Gen Z, (13-28)")</f>
        <v>Gen X, (45-60)</v>
      </c>
      <c r="N1656">
        <v>1</v>
      </c>
    </row>
    <row r="1657" spans="1:14" x14ac:dyDescent="0.35">
      <c r="A1657">
        <v>1656</v>
      </c>
      <c r="B1657" t="s">
        <v>16</v>
      </c>
      <c r="C1657">
        <v>36</v>
      </c>
      <c r="D1657" t="s">
        <v>26</v>
      </c>
      <c r="E1657" t="s">
        <v>18</v>
      </c>
      <c r="F1657">
        <v>135</v>
      </c>
      <c r="G1657">
        <v>1</v>
      </c>
      <c r="H1657">
        <v>0.04</v>
      </c>
      <c r="I1657" t="s">
        <v>23</v>
      </c>
      <c r="J1657">
        <v>0</v>
      </c>
      <c r="K1657">
        <v>1</v>
      </c>
      <c r="L1657">
        <v>0</v>
      </c>
      <c r="M1657" t="str" cm="1">
        <f t="array" ref="M1657">_xlfn.IFS(AND(C1657&gt;=45, C1657&lt;=60), "Gen X, (45-60)", AND(C1657&gt;=29, C1657&lt;=44), "Gen Y, Mill(29-44)", AND(C1657&gt;=13, C1657&lt;=28), "Gen Z, (13-28)")</f>
        <v>Gen Y, Mill(29-44)</v>
      </c>
      <c r="N1657">
        <v>0</v>
      </c>
    </row>
    <row r="1658" spans="1:14" x14ac:dyDescent="0.35">
      <c r="A1658">
        <v>1657</v>
      </c>
      <c r="B1658" t="s">
        <v>20</v>
      </c>
      <c r="C1658">
        <v>47</v>
      </c>
      <c r="D1658" t="s">
        <v>13</v>
      </c>
      <c r="E1658" t="s">
        <v>14</v>
      </c>
      <c r="F1658">
        <v>99</v>
      </c>
      <c r="G1658">
        <v>63</v>
      </c>
      <c r="H1658">
        <v>0.08</v>
      </c>
      <c r="I1658" t="s">
        <v>19</v>
      </c>
      <c r="J1658">
        <v>31</v>
      </c>
      <c r="K1658">
        <v>0</v>
      </c>
      <c r="L1658">
        <v>0</v>
      </c>
      <c r="M1658" t="str" cm="1">
        <f t="array" ref="M1658">_xlfn.IFS(AND(C1658&gt;=45, C1658&lt;=60), "Gen X, (45-60)", AND(C1658&gt;=29, C1658&lt;=44), "Gen Y, Mill(29-44)", AND(C1658&gt;=13, C1658&lt;=28), "Gen Z, (13-28)")</f>
        <v>Gen X, (45-60)</v>
      </c>
      <c r="N1658">
        <v>0</v>
      </c>
    </row>
    <row r="1659" spans="1:14" x14ac:dyDescent="0.35">
      <c r="A1659">
        <v>1658</v>
      </c>
      <c r="B1659" t="s">
        <v>12</v>
      </c>
      <c r="C1659">
        <v>37</v>
      </c>
      <c r="D1659" t="s">
        <v>26</v>
      </c>
      <c r="E1659" t="s">
        <v>14</v>
      </c>
      <c r="F1659">
        <v>138</v>
      </c>
      <c r="G1659">
        <v>98</v>
      </c>
      <c r="H1659">
        <v>0.54</v>
      </c>
      <c r="I1659" t="s">
        <v>19</v>
      </c>
      <c r="J1659">
        <v>17</v>
      </c>
      <c r="K1659">
        <v>0</v>
      </c>
      <c r="L1659">
        <v>1</v>
      </c>
      <c r="M1659" t="str" cm="1">
        <f t="array" ref="M1659">_xlfn.IFS(AND(C1659&gt;=45, C1659&lt;=60), "Gen X, (45-60)", AND(C1659&gt;=29, C1659&lt;=44), "Gen Y, Mill(29-44)", AND(C1659&gt;=13, C1659&lt;=28), "Gen Z, (13-28)")</f>
        <v>Gen Y, Mill(29-44)</v>
      </c>
      <c r="N1659">
        <v>1</v>
      </c>
    </row>
    <row r="1660" spans="1:14" x14ac:dyDescent="0.35">
      <c r="A1660">
        <v>1659</v>
      </c>
      <c r="B1660" t="s">
        <v>20</v>
      </c>
      <c r="C1660">
        <v>48</v>
      </c>
      <c r="D1660" t="s">
        <v>17</v>
      </c>
      <c r="E1660" t="s">
        <v>22</v>
      </c>
      <c r="F1660">
        <v>107</v>
      </c>
      <c r="G1660">
        <v>9</v>
      </c>
      <c r="H1660">
        <v>0.04</v>
      </c>
      <c r="I1660" t="s">
        <v>23</v>
      </c>
      <c r="J1660">
        <v>0</v>
      </c>
      <c r="K1660">
        <v>1</v>
      </c>
      <c r="L1660">
        <v>0</v>
      </c>
      <c r="M1660" t="str" cm="1">
        <f t="array" ref="M1660">_xlfn.IFS(AND(C1660&gt;=45, C1660&lt;=60), "Gen X, (45-60)", AND(C1660&gt;=29, C1660&lt;=44), "Gen Y, Mill(29-44)", AND(C1660&gt;=13, C1660&lt;=28), "Gen Z, (13-28)")</f>
        <v>Gen X, (45-60)</v>
      </c>
      <c r="N1660">
        <v>0</v>
      </c>
    </row>
    <row r="1661" spans="1:14" x14ac:dyDescent="0.35">
      <c r="A1661">
        <v>1660</v>
      </c>
      <c r="B1661" t="s">
        <v>20</v>
      </c>
      <c r="C1661">
        <v>53</v>
      </c>
      <c r="D1661" t="s">
        <v>26</v>
      </c>
      <c r="E1661" t="s">
        <v>24</v>
      </c>
      <c r="F1661">
        <v>196</v>
      </c>
      <c r="G1661">
        <v>3</v>
      </c>
      <c r="H1661">
        <v>7.0000000000000007E-2</v>
      </c>
      <c r="I1661" t="s">
        <v>23</v>
      </c>
      <c r="J1661">
        <v>0</v>
      </c>
      <c r="K1661">
        <v>1</v>
      </c>
      <c r="L1661">
        <v>0</v>
      </c>
      <c r="M1661" t="str" cm="1">
        <f t="array" ref="M1661">_xlfn.IFS(AND(C1661&gt;=45, C1661&lt;=60), "Gen X, (45-60)", AND(C1661&gt;=29, C1661&lt;=44), "Gen Y, Mill(29-44)", AND(C1661&gt;=13, C1661&lt;=28), "Gen Z, (13-28)")</f>
        <v>Gen X, (45-60)</v>
      </c>
      <c r="N1661">
        <v>0</v>
      </c>
    </row>
    <row r="1662" spans="1:14" x14ac:dyDescent="0.35">
      <c r="A1662">
        <v>1661</v>
      </c>
      <c r="B1662" t="s">
        <v>12</v>
      </c>
      <c r="C1662">
        <v>17</v>
      </c>
      <c r="D1662" t="s">
        <v>13</v>
      </c>
      <c r="E1662" t="s">
        <v>22</v>
      </c>
      <c r="F1662">
        <v>151</v>
      </c>
      <c r="G1662">
        <v>53</v>
      </c>
      <c r="H1662">
        <v>0.25</v>
      </c>
      <c r="I1662" t="s">
        <v>19</v>
      </c>
      <c r="J1662">
        <v>0</v>
      </c>
      <c r="K1662">
        <v>1</v>
      </c>
      <c r="L1662">
        <v>0</v>
      </c>
      <c r="M1662" t="str" cm="1">
        <f t="array" ref="M1662">_xlfn.IFS(AND(C1662&gt;=45, C1662&lt;=60), "Gen X, (45-60)", AND(C1662&gt;=29, C1662&lt;=44), "Gen Y, Mill(29-44)", AND(C1662&gt;=13, C1662&lt;=28), "Gen Z, (13-28)")</f>
        <v>Gen Z, (13-28)</v>
      </c>
      <c r="N1662">
        <v>0</v>
      </c>
    </row>
    <row r="1663" spans="1:14" x14ac:dyDescent="0.35">
      <c r="A1663">
        <v>1662</v>
      </c>
      <c r="B1663" t="s">
        <v>16</v>
      </c>
      <c r="C1663">
        <v>54</v>
      </c>
      <c r="D1663" t="s">
        <v>13</v>
      </c>
      <c r="E1663" t="s">
        <v>14</v>
      </c>
      <c r="F1663">
        <v>218</v>
      </c>
      <c r="G1663">
        <v>76</v>
      </c>
      <c r="H1663">
        <v>0.41</v>
      </c>
      <c r="I1663" t="s">
        <v>23</v>
      </c>
      <c r="J1663">
        <v>49</v>
      </c>
      <c r="K1663">
        <v>0</v>
      </c>
      <c r="L1663">
        <v>0</v>
      </c>
      <c r="M1663" t="str" cm="1">
        <f t="array" ref="M1663">_xlfn.IFS(AND(C1663&gt;=45, C1663&lt;=60), "Gen X, (45-60)", AND(C1663&gt;=29, C1663&lt;=44), "Gen Y, Mill(29-44)", AND(C1663&gt;=13, C1663&lt;=28), "Gen Z, (13-28)")</f>
        <v>Gen X, (45-60)</v>
      </c>
      <c r="N1663">
        <v>0</v>
      </c>
    </row>
    <row r="1664" spans="1:14" x14ac:dyDescent="0.35">
      <c r="A1664">
        <v>1663</v>
      </c>
      <c r="B1664" t="s">
        <v>16</v>
      </c>
      <c r="C1664">
        <v>55</v>
      </c>
      <c r="D1664" t="s">
        <v>25</v>
      </c>
      <c r="E1664" t="s">
        <v>24</v>
      </c>
      <c r="F1664">
        <v>33</v>
      </c>
      <c r="G1664">
        <v>93</v>
      </c>
      <c r="H1664">
        <v>0.09</v>
      </c>
      <c r="I1664" t="s">
        <v>23</v>
      </c>
      <c r="J1664">
        <v>0</v>
      </c>
      <c r="K1664">
        <v>1</v>
      </c>
      <c r="L1664">
        <v>0</v>
      </c>
      <c r="M1664" t="str" cm="1">
        <f t="array" ref="M1664">_xlfn.IFS(AND(C1664&gt;=45, C1664&lt;=60), "Gen X, (45-60)", AND(C1664&gt;=29, C1664&lt;=44), "Gen Y, Mill(29-44)", AND(C1664&gt;=13, C1664&lt;=28), "Gen Z, (13-28)")</f>
        <v>Gen X, (45-60)</v>
      </c>
      <c r="N1664">
        <v>0</v>
      </c>
    </row>
    <row r="1665" spans="1:14" x14ac:dyDescent="0.35">
      <c r="A1665">
        <v>1664</v>
      </c>
      <c r="B1665" t="s">
        <v>20</v>
      </c>
      <c r="C1665">
        <v>35</v>
      </c>
      <c r="D1665" t="s">
        <v>26</v>
      </c>
      <c r="E1665" t="s">
        <v>22</v>
      </c>
      <c r="F1665">
        <v>138</v>
      </c>
      <c r="G1665">
        <v>31</v>
      </c>
      <c r="H1665">
        <v>0.26</v>
      </c>
      <c r="I1665" t="s">
        <v>19</v>
      </c>
      <c r="J1665">
        <v>0</v>
      </c>
      <c r="K1665">
        <v>1</v>
      </c>
      <c r="L1665">
        <v>0</v>
      </c>
      <c r="M1665" t="str" cm="1">
        <f t="array" ref="M1665">_xlfn.IFS(AND(C1665&gt;=45, C1665&lt;=60), "Gen X, (45-60)", AND(C1665&gt;=29, C1665&lt;=44), "Gen Y, Mill(29-44)", AND(C1665&gt;=13, C1665&lt;=28), "Gen Z, (13-28)")</f>
        <v>Gen Y, Mill(29-44)</v>
      </c>
      <c r="N1665">
        <v>0</v>
      </c>
    </row>
    <row r="1666" spans="1:14" x14ac:dyDescent="0.35">
      <c r="A1666">
        <v>1665</v>
      </c>
      <c r="B1666" t="s">
        <v>20</v>
      </c>
      <c r="C1666">
        <v>37</v>
      </c>
      <c r="D1666" t="s">
        <v>26</v>
      </c>
      <c r="E1666" t="s">
        <v>22</v>
      </c>
      <c r="F1666">
        <v>221</v>
      </c>
      <c r="G1666">
        <v>65</v>
      </c>
      <c r="H1666">
        <v>0.01</v>
      </c>
      <c r="I1666" t="s">
        <v>23</v>
      </c>
      <c r="J1666">
        <v>0</v>
      </c>
      <c r="K1666">
        <v>1</v>
      </c>
      <c r="L1666">
        <v>0</v>
      </c>
      <c r="M1666" t="str" cm="1">
        <f t="array" ref="M1666">_xlfn.IFS(AND(C1666&gt;=45, C1666&lt;=60), "Gen X, (45-60)", AND(C1666&gt;=29, C1666&lt;=44), "Gen Y, Mill(29-44)", AND(C1666&gt;=13, C1666&lt;=28), "Gen Z, (13-28)")</f>
        <v>Gen Y, Mill(29-44)</v>
      </c>
      <c r="N1666">
        <v>0</v>
      </c>
    </row>
    <row r="1667" spans="1:14" x14ac:dyDescent="0.35">
      <c r="A1667">
        <v>1666</v>
      </c>
      <c r="B1667" t="s">
        <v>20</v>
      </c>
      <c r="C1667">
        <v>34</v>
      </c>
      <c r="D1667" t="s">
        <v>17</v>
      </c>
      <c r="E1667" t="s">
        <v>22</v>
      </c>
      <c r="F1667">
        <v>234</v>
      </c>
      <c r="G1667">
        <v>7</v>
      </c>
      <c r="H1667">
        <v>0.01</v>
      </c>
      <c r="I1667" t="s">
        <v>19</v>
      </c>
      <c r="J1667">
        <v>0</v>
      </c>
      <c r="K1667">
        <v>1</v>
      </c>
      <c r="L1667">
        <v>0</v>
      </c>
      <c r="M1667" t="str" cm="1">
        <f t="array" ref="M1667">_xlfn.IFS(AND(C1667&gt;=45, C1667&lt;=60), "Gen X, (45-60)", AND(C1667&gt;=29, C1667&lt;=44), "Gen Y, Mill(29-44)", AND(C1667&gt;=13, C1667&lt;=28), "Gen Z, (13-28)")</f>
        <v>Gen Y, Mill(29-44)</v>
      </c>
      <c r="N1667">
        <v>0</v>
      </c>
    </row>
    <row r="1668" spans="1:14" x14ac:dyDescent="0.35">
      <c r="A1668">
        <v>1667</v>
      </c>
      <c r="B1668" t="s">
        <v>16</v>
      </c>
      <c r="C1668">
        <v>33</v>
      </c>
      <c r="D1668" t="s">
        <v>21</v>
      </c>
      <c r="E1668" t="s">
        <v>14</v>
      </c>
      <c r="F1668">
        <v>236</v>
      </c>
      <c r="G1668">
        <v>56</v>
      </c>
      <c r="H1668">
        <v>0.17</v>
      </c>
      <c r="I1668" t="s">
        <v>19</v>
      </c>
      <c r="J1668">
        <v>19</v>
      </c>
      <c r="K1668">
        <v>0</v>
      </c>
      <c r="L1668">
        <v>0</v>
      </c>
      <c r="M1668" t="str" cm="1">
        <f t="array" ref="M1668">_xlfn.IFS(AND(C1668&gt;=45, C1668&lt;=60), "Gen X, (45-60)", AND(C1668&gt;=29, C1668&lt;=44), "Gen Y, Mill(29-44)", AND(C1668&gt;=13, C1668&lt;=28), "Gen Z, (13-28)")</f>
        <v>Gen Y, Mill(29-44)</v>
      </c>
      <c r="N1668">
        <v>0</v>
      </c>
    </row>
    <row r="1669" spans="1:14" x14ac:dyDescent="0.35">
      <c r="A1669">
        <v>1668</v>
      </c>
      <c r="B1669" t="s">
        <v>12</v>
      </c>
      <c r="C1669">
        <v>55</v>
      </c>
      <c r="D1669" t="s">
        <v>27</v>
      </c>
      <c r="E1669" t="s">
        <v>14</v>
      </c>
      <c r="F1669">
        <v>242</v>
      </c>
      <c r="G1669">
        <v>14</v>
      </c>
      <c r="H1669">
        <v>0.04</v>
      </c>
      <c r="I1669" t="s">
        <v>15</v>
      </c>
      <c r="J1669">
        <v>17</v>
      </c>
      <c r="K1669">
        <v>0</v>
      </c>
      <c r="L1669">
        <v>0</v>
      </c>
      <c r="M1669" t="str" cm="1">
        <f t="array" ref="M1669">_xlfn.IFS(AND(C1669&gt;=45, C1669&lt;=60), "Gen X, (45-60)", AND(C1669&gt;=29, C1669&lt;=44), "Gen Y, Mill(29-44)", AND(C1669&gt;=13, C1669&lt;=28), "Gen Z, (13-28)")</f>
        <v>Gen X, (45-60)</v>
      </c>
      <c r="N1669">
        <v>0</v>
      </c>
    </row>
    <row r="1670" spans="1:14" x14ac:dyDescent="0.35">
      <c r="A1670">
        <v>1669</v>
      </c>
      <c r="B1670" t="s">
        <v>20</v>
      </c>
      <c r="C1670">
        <v>24</v>
      </c>
      <c r="D1670" t="s">
        <v>29</v>
      </c>
      <c r="E1670" t="s">
        <v>24</v>
      </c>
      <c r="F1670">
        <v>118</v>
      </c>
      <c r="G1670">
        <v>60</v>
      </c>
      <c r="H1670">
        <v>0.51</v>
      </c>
      <c r="I1670" t="s">
        <v>23</v>
      </c>
      <c r="J1670">
        <v>0</v>
      </c>
      <c r="K1670">
        <v>1</v>
      </c>
      <c r="L1670">
        <v>1</v>
      </c>
      <c r="M1670" t="str" cm="1">
        <f t="array" ref="M1670">_xlfn.IFS(AND(C1670&gt;=45, C1670&lt;=60), "Gen X, (45-60)", AND(C1670&gt;=29, C1670&lt;=44), "Gen Y, Mill(29-44)", AND(C1670&gt;=13, C1670&lt;=28), "Gen Z, (13-28)")</f>
        <v>Gen Z, (13-28)</v>
      </c>
      <c r="N1670">
        <v>1</v>
      </c>
    </row>
    <row r="1671" spans="1:14" x14ac:dyDescent="0.35">
      <c r="A1671">
        <v>1670</v>
      </c>
      <c r="B1671" t="s">
        <v>12</v>
      </c>
      <c r="C1671">
        <v>35</v>
      </c>
      <c r="D1671" t="s">
        <v>26</v>
      </c>
      <c r="E1671" t="s">
        <v>24</v>
      </c>
      <c r="F1671">
        <v>98</v>
      </c>
      <c r="G1671">
        <v>45</v>
      </c>
      <c r="H1671">
        <v>0.14000000000000001</v>
      </c>
      <c r="I1671" t="s">
        <v>19</v>
      </c>
      <c r="J1671">
        <v>0</v>
      </c>
      <c r="K1671">
        <v>1</v>
      </c>
      <c r="L1671">
        <v>0</v>
      </c>
      <c r="M1671" t="str" cm="1">
        <f t="array" ref="M1671">_xlfn.IFS(AND(C1671&gt;=45, C1671&lt;=60), "Gen X, (45-60)", AND(C1671&gt;=29, C1671&lt;=44), "Gen Y, Mill(29-44)", AND(C1671&gt;=13, C1671&lt;=28), "Gen Z, (13-28)")</f>
        <v>Gen Y, Mill(29-44)</v>
      </c>
      <c r="N1671">
        <v>0</v>
      </c>
    </row>
    <row r="1672" spans="1:14" x14ac:dyDescent="0.35">
      <c r="A1672">
        <v>1671</v>
      </c>
      <c r="B1672" t="s">
        <v>20</v>
      </c>
      <c r="C1672">
        <v>41</v>
      </c>
      <c r="D1672" t="s">
        <v>17</v>
      </c>
      <c r="E1672" t="s">
        <v>24</v>
      </c>
      <c r="F1672">
        <v>108</v>
      </c>
      <c r="G1672">
        <v>74</v>
      </c>
      <c r="H1672">
        <v>0.36</v>
      </c>
      <c r="I1672" t="s">
        <v>19</v>
      </c>
      <c r="J1672">
        <v>0</v>
      </c>
      <c r="K1672">
        <v>1</v>
      </c>
      <c r="L1672">
        <v>1</v>
      </c>
      <c r="M1672" t="str" cm="1">
        <f t="array" ref="M1672">_xlfn.IFS(AND(C1672&gt;=45, C1672&lt;=60), "Gen X, (45-60)", AND(C1672&gt;=29, C1672&lt;=44), "Gen Y, Mill(29-44)", AND(C1672&gt;=13, C1672&lt;=28), "Gen Z, (13-28)")</f>
        <v>Gen Y, Mill(29-44)</v>
      </c>
      <c r="N1672">
        <v>1</v>
      </c>
    </row>
    <row r="1673" spans="1:14" x14ac:dyDescent="0.35">
      <c r="A1673">
        <v>1672</v>
      </c>
      <c r="B1673" t="s">
        <v>16</v>
      </c>
      <c r="C1673">
        <v>51</v>
      </c>
      <c r="D1673" t="s">
        <v>27</v>
      </c>
      <c r="E1673" t="s">
        <v>24</v>
      </c>
      <c r="F1673">
        <v>198</v>
      </c>
      <c r="G1673">
        <v>41</v>
      </c>
      <c r="H1673">
        <v>0.47</v>
      </c>
      <c r="I1673" t="s">
        <v>23</v>
      </c>
      <c r="J1673">
        <v>0</v>
      </c>
      <c r="K1673">
        <v>1</v>
      </c>
      <c r="L1673">
        <v>1</v>
      </c>
      <c r="M1673" t="str" cm="1">
        <f t="array" ref="M1673">_xlfn.IFS(AND(C1673&gt;=45, C1673&lt;=60), "Gen X, (45-60)", AND(C1673&gt;=29, C1673&lt;=44), "Gen Y, Mill(29-44)", AND(C1673&gt;=13, C1673&lt;=28), "Gen Z, (13-28)")</f>
        <v>Gen X, (45-60)</v>
      </c>
      <c r="N1673">
        <v>1</v>
      </c>
    </row>
    <row r="1674" spans="1:14" x14ac:dyDescent="0.35">
      <c r="A1674">
        <v>1673</v>
      </c>
      <c r="B1674" t="s">
        <v>12</v>
      </c>
      <c r="C1674">
        <v>16</v>
      </c>
      <c r="D1674" t="s">
        <v>28</v>
      </c>
      <c r="E1674" t="s">
        <v>22</v>
      </c>
      <c r="F1674">
        <v>148</v>
      </c>
      <c r="G1674">
        <v>76</v>
      </c>
      <c r="H1674">
        <v>0.5</v>
      </c>
      <c r="I1674" t="s">
        <v>15</v>
      </c>
      <c r="J1674">
        <v>0</v>
      </c>
      <c r="K1674">
        <v>1</v>
      </c>
      <c r="L1674">
        <v>0</v>
      </c>
      <c r="M1674" t="str" cm="1">
        <f t="array" ref="M1674">_xlfn.IFS(AND(C1674&gt;=45, C1674&lt;=60), "Gen X, (45-60)", AND(C1674&gt;=29, C1674&lt;=44), "Gen Y, Mill(29-44)", AND(C1674&gt;=13, C1674&lt;=28), "Gen Z, (13-28)")</f>
        <v>Gen Z, (13-28)</v>
      </c>
      <c r="N1674">
        <v>0</v>
      </c>
    </row>
    <row r="1675" spans="1:14" x14ac:dyDescent="0.35">
      <c r="A1675">
        <v>1674</v>
      </c>
      <c r="B1675" t="s">
        <v>20</v>
      </c>
      <c r="C1675">
        <v>45</v>
      </c>
      <c r="D1675" t="s">
        <v>17</v>
      </c>
      <c r="E1675" t="s">
        <v>24</v>
      </c>
      <c r="F1675">
        <v>198</v>
      </c>
      <c r="G1675">
        <v>4</v>
      </c>
      <c r="H1675">
        <v>0.15</v>
      </c>
      <c r="I1675" t="s">
        <v>15</v>
      </c>
      <c r="J1675">
        <v>0</v>
      </c>
      <c r="K1675">
        <v>1</v>
      </c>
      <c r="L1675">
        <v>0</v>
      </c>
      <c r="M1675" t="str" cm="1">
        <f t="array" ref="M1675">_xlfn.IFS(AND(C1675&gt;=45, C1675&lt;=60), "Gen X, (45-60)", AND(C1675&gt;=29, C1675&lt;=44), "Gen Y, Mill(29-44)", AND(C1675&gt;=13, C1675&lt;=28), "Gen Z, (13-28)")</f>
        <v>Gen X, (45-60)</v>
      </c>
      <c r="N1675">
        <v>0</v>
      </c>
    </row>
    <row r="1676" spans="1:14" x14ac:dyDescent="0.35">
      <c r="A1676">
        <v>1675</v>
      </c>
      <c r="B1676" t="s">
        <v>16</v>
      </c>
      <c r="C1676">
        <v>34</v>
      </c>
      <c r="D1676" t="s">
        <v>21</v>
      </c>
      <c r="E1676" t="s">
        <v>18</v>
      </c>
      <c r="F1676">
        <v>245</v>
      </c>
      <c r="G1676">
        <v>20</v>
      </c>
      <c r="H1676">
        <v>0.12</v>
      </c>
      <c r="I1676" t="s">
        <v>15</v>
      </c>
      <c r="J1676">
        <v>0</v>
      </c>
      <c r="K1676">
        <v>1</v>
      </c>
      <c r="L1676">
        <v>0</v>
      </c>
      <c r="M1676" t="str" cm="1">
        <f t="array" ref="M1676">_xlfn.IFS(AND(C1676&gt;=45, C1676&lt;=60), "Gen X, (45-60)", AND(C1676&gt;=29, C1676&lt;=44), "Gen Y, Mill(29-44)", AND(C1676&gt;=13, C1676&lt;=28), "Gen Z, (13-28)")</f>
        <v>Gen Y, Mill(29-44)</v>
      </c>
      <c r="N1676">
        <v>0</v>
      </c>
    </row>
    <row r="1677" spans="1:14" x14ac:dyDescent="0.35">
      <c r="A1677">
        <v>1676</v>
      </c>
      <c r="B1677" t="s">
        <v>12</v>
      </c>
      <c r="C1677">
        <v>48</v>
      </c>
      <c r="D1677" t="s">
        <v>27</v>
      </c>
      <c r="E1677" t="s">
        <v>14</v>
      </c>
      <c r="F1677">
        <v>272</v>
      </c>
      <c r="G1677">
        <v>96</v>
      </c>
      <c r="H1677">
        <v>0.34</v>
      </c>
      <c r="I1677" t="s">
        <v>15</v>
      </c>
      <c r="J1677">
        <v>46</v>
      </c>
      <c r="K1677">
        <v>0</v>
      </c>
      <c r="L1677">
        <v>0</v>
      </c>
      <c r="M1677" t="str" cm="1">
        <f t="array" ref="M1677">_xlfn.IFS(AND(C1677&gt;=45, C1677&lt;=60), "Gen X, (45-60)", AND(C1677&gt;=29, C1677&lt;=44), "Gen Y, Mill(29-44)", AND(C1677&gt;=13, C1677&lt;=28), "Gen Z, (13-28)")</f>
        <v>Gen X, (45-60)</v>
      </c>
      <c r="N1677">
        <v>0</v>
      </c>
    </row>
    <row r="1678" spans="1:14" x14ac:dyDescent="0.35">
      <c r="A1678">
        <v>1677</v>
      </c>
      <c r="B1678" t="s">
        <v>12</v>
      </c>
      <c r="C1678">
        <v>49</v>
      </c>
      <c r="D1678" t="s">
        <v>13</v>
      </c>
      <c r="E1678" t="s">
        <v>24</v>
      </c>
      <c r="F1678">
        <v>24</v>
      </c>
      <c r="G1678">
        <v>25</v>
      </c>
      <c r="H1678">
        <v>0.2</v>
      </c>
      <c r="I1678" t="s">
        <v>15</v>
      </c>
      <c r="J1678">
        <v>0</v>
      </c>
      <c r="K1678">
        <v>1</v>
      </c>
      <c r="L1678">
        <v>0</v>
      </c>
      <c r="M1678" t="str" cm="1">
        <f t="array" ref="M1678">_xlfn.IFS(AND(C1678&gt;=45, C1678&lt;=60), "Gen X, (45-60)", AND(C1678&gt;=29, C1678&lt;=44), "Gen Y, Mill(29-44)", AND(C1678&gt;=13, C1678&lt;=28), "Gen Z, (13-28)")</f>
        <v>Gen X, (45-60)</v>
      </c>
      <c r="N1678">
        <v>0</v>
      </c>
    </row>
    <row r="1679" spans="1:14" x14ac:dyDescent="0.35">
      <c r="A1679">
        <v>1678</v>
      </c>
      <c r="B1679" t="s">
        <v>20</v>
      </c>
      <c r="C1679">
        <v>46</v>
      </c>
      <c r="D1679" t="s">
        <v>27</v>
      </c>
      <c r="E1679" t="s">
        <v>22</v>
      </c>
      <c r="F1679">
        <v>291</v>
      </c>
      <c r="G1679">
        <v>29</v>
      </c>
      <c r="H1679">
        <v>0.03</v>
      </c>
      <c r="I1679" t="s">
        <v>19</v>
      </c>
      <c r="J1679">
        <v>0</v>
      </c>
      <c r="K1679">
        <v>1</v>
      </c>
      <c r="L1679">
        <v>0</v>
      </c>
      <c r="M1679" t="str" cm="1">
        <f t="array" ref="M1679">_xlfn.IFS(AND(C1679&gt;=45, C1679&lt;=60), "Gen X, (45-60)", AND(C1679&gt;=29, C1679&lt;=44), "Gen Y, Mill(29-44)", AND(C1679&gt;=13, C1679&lt;=28), "Gen Z, (13-28)")</f>
        <v>Gen X, (45-60)</v>
      </c>
      <c r="N1679">
        <v>0</v>
      </c>
    </row>
    <row r="1680" spans="1:14" x14ac:dyDescent="0.35">
      <c r="A1680">
        <v>1679</v>
      </c>
      <c r="B1680" t="s">
        <v>20</v>
      </c>
      <c r="C1680">
        <v>35</v>
      </c>
      <c r="D1680" t="s">
        <v>28</v>
      </c>
      <c r="E1680" t="s">
        <v>22</v>
      </c>
      <c r="F1680">
        <v>244</v>
      </c>
      <c r="G1680">
        <v>42</v>
      </c>
      <c r="H1680">
        <v>0.48</v>
      </c>
      <c r="I1680" t="s">
        <v>15</v>
      </c>
      <c r="J1680">
        <v>0</v>
      </c>
      <c r="K1680">
        <v>1</v>
      </c>
      <c r="L1680">
        <v>0</v>
      </c>
      <c r="M1680" t="str" cm="1">
        <f t="array" ref="M1680">_xlfn.IFS(AND(C1680&gt;=45, C1680&lt;=60), "Gen X, (45-60)", AND(C1680&gt;=29, C1680&lt;=44), "Gen Y, Mill(29-44)", AND(C1680&gt;=13, C1680&lt;=28), "Gen Z, (13-28)")</f>
        <v>Gen Y, Mill(29-44)</v>
      </c>
      <c r="N1680">
        <v>0</v>
      </c>
    </row>
    <row r="1681" spans="1:14" x14ac:dyDescent="0.35">
      <c r="A1681">
        <v>1680</v>
      </c>
      <c r="B1681" t="s">
        <v>12</v>
      </c>
      <c r="C1681">
        <v>18</v>
      </c>
      <c r="D1681" t="s">
        <v>17</v>
      </c>
      <c r="E1681" t="s">
        <v>24</v>
      </c>
      <c r="F1681">
        <v>29</v>
      </c>
      <c r="G1681">
        <v>5</v>
      </c>
      <c r="H1681">
        <v>0.01</v>
      </c>
      <c r="I1681" t="s">
        <v>19</v>
      </c>
      <c r="J1681">
        <v>0</v>
      </c>
      <c r="K1681">
        <v>1</v>
      </c>
      <c r="L1681">
        <v>0</v>
      </c>
      <c r="M1681" t="str" cm="1">
        <f t="array" ref="M1681">_xlfn.IFS(AND(C1681&gt;=45, C1681&lt;=60), "Gen X, (45-60)", AND(C1681&gt;=29, C1681&lt;=44), "Gen Y, Mill(29-44)", AND(C1681&gt;=13, C1681&lt;=28), "Gen Z, (13-28)")</f>
        <v>Gen Z, (13-28)</v>
      </c>
      <c r="N1681">
        <v>0</v>
      </c>
    </row>
    <row r="1682" spans="1:14" x14ac:dyDescent="0.35">
      <c r="A1682">
        <v>1681</v>
      </c>
      <c r="B1682" t="s">
        <v>12</v>
      </c>
      <c r="C1682">
        <v>36</v>
      </c>
      <c r="D1682" t="s">
        <v>25</v>
      </c>
      <c r="E1682" t="s">
        <v>14</v>
      </c>
      <c r="F1682">
        <v>189</v>
      </c>
      <c r="G1682">
        <v>30</v>
      </c>
      <c r="H1682">
        <v>0.53</v>
      </c>
      <c r="I1682" t="s">
        <v>15</v>
      </c>
      <c r="J1682">
        <v>20</v>
      </c>
      <c r="K1682">
        <v>0</v>
      </c>
      <c r="L1682">
        <v>0</v>
      </c>
      <c r="M1682" t="str" cm="1">
        <f t="array" ref="M1682">_xlfn.IFS(AND(C1682&gt;=45, C1682&lt;=60), "Gen X, (45-60)", AND(C1682&gt;=29, C1682&lt;=44), "Gen Y, Mill(29-44)", AND(C1682&gt;=13, C1682&lt;=28), "Gen Z, (13-28)")</f>
        <v>Gen Y, Mill(29-44)</v>
      </c>
      <c r="N1682">
        <v>0</v>
      </c>
    </row>
    <row r="1683" spans="1:14" x14ac:dyDescent="0.35">
      <c r="A1683">
        <v>1682</v>
      </c>
      <c r="B1683" t="s">
        <v>12</v>
      </c>
      <c r="C1683">
        <v>58</v>
      </c>
      <c r="D1683" t="s">
        <v>26</v>
      </c>
      <c r="E1683" t="s">
        <v>14</v>
      </c>
      <c r="F1683">
        <v>237</v>
      </c>
      <c r="G1683">
        <v>52</v>
      </c>
      <c r="H1683">
        <v>0.19</v>
      </c>
      <c r="I1683" t="s">
        <v>19</v>
      </c>
      <c r="J1683">
        <v>19</v>
      </c>
      <c r="K1683">
        <v>0</v>
      </c>
      <c r="L1683">
        <v>0</v>
      </c>
      <c r="M1683" t="str" cm="1">
        <f t="array" ref="M1683">_xlfn.IFS(AND(C1683&gt;=45, C1683&lt;=60), "Gen X, (45-60)", AND(C1683&gt;=29, C1683&lt;=44), "Gen Y, Mill(29-44)", AND(C1683&gt;=13, C1683&lt;=28), "Gen Z, (13-28)")</f>
        <v>Gen X, (45-60)</v>
      </c>
      <c r="N1683">
        <v>0</v>
      </c>
    </row>
    <row r="1684" spans="1:14" x14ac:dyDescent="0.35">
      <c r="A1684">
        <v>1683</v>
      </c>
      <c r="B1684" t="s">
        <v>12</v>
      </c>
      <c r="C1684">
        <v>24</v>
      </c>
      <c r="D1684" t="s">
        <v>17</v>
      </c>
      <c r="E1684" t="s">
        <v>14</v>
      </c>
      <c r="F1684">
        <v>246</v>
      </c>
      <c r="G1684">
        <v>51</v>
      </c>
      <c r="H1684">
        <v>0.37</v>
      </c>
      <c r="I1684" t="s">
        <v>23</v>
      </c>
      <c r="J1684">
        <v>30</v>
      </c>
      <c r="K1684">
        <v>0</v>
      </c>
      <c r="L1684">
        <v>0</v>
      </c>
      <c r="M1684" t="str" cm="1">
        <f t="array" ref="M1684">_xlfn.IFS(AND(C1684&gt;=45, C1684&lt;=60), "Gen X, (45-60)", AND(C1684&gt;=29, C1684&lt;=44), "Gen Y, Mill(29-44)", AND(C1684&gt;=13, C1684&lt;=28), "Gen Z, (13-28)")</f>
        <v>Gen Z, (13-28)</v>
      </c>
      <c r="N1684">
        <v>0</v>
      </c>
    </row>
    <row r="1685" spans="1:14" x14ac:dyDescent="0.35">
      <c r="A1685">
        <v>1684</v>
      </c>
      <c r="B1685" t="s">
        <v>12</v>
      </c>
      <c r="C1685">
        <v>46</v>
      </c>
      <c r="D1685" t="s">
        <v>27</v>
      </c>
      <c r="E1685" t="s">
        <v>14</v>
      </c>
      <c r="F1685">
        <v>213</v>
      </c>
      <c r="G1685">
        <v>44</v>
      </c>
      <c r="H1685">
        <v>0.35</v>
      </c>
      <c r="I1685" t="s">
        <v>23</v>
      </c>
      <c r="J1685">
        <v>32</v>
      </c>
      <c r="K1685">
        <v>0</v>
      </c>
      <c r="L1685">
        <v>0</v>
      </c>
      <c r="M1685" t="str" cm="1">
        <f t="array" ref="M1685">_xlfn.IFS(AND(C1685&gt;=45, C1685&lt;=60), "Gen X, (45-60)", AND(C1685&gt;=29, C1685&lt;=44), "Gen Y, Mill(29-44)", AND(C1685&gt;=13, C1685&lt;=28), "Gen Z, (13-28)")</f>
        <v>Gen X, (45-60)</v>
      </c>
      <c r="N1685">
        <v>0</v>
      </c>
    </row>
    <row r="1686" spans="1:14" x14ac:dyDescent="0.35">
      <c r="A1686">
        <v>1685</v>
      </c>
      <c r="B1686" t="s">
        <v>16</v>
      </c>
      <c r="C1686">
        <v>35</v>
      </c>
      <c r="D1686" t="s">
        <v>26</v>
      </c>
      <c r="E1686" t="s">
        <v>14</v>
      </c>
      <c r="F1686">
        <v>182</v>
      </c>
      <c r="G1686">
        <v>38</v>
      </c>
      <c r="H1686">
        <v>0.53</v>
      </c>
      <c r="I1686" t="s">
        <v>19</v>
      </c>
      <c r="J1686">
        <v>40</v>
      </c>
      <c r="K1686">
        <v>0</v>
      </c>
      <c r="L1686">
        <v>0</v>
      </c>
      <c r="M1686" t="str" cm="1">
        <f t="array" ref="M1686">_xlfn.IFS(AND(C1686&gt;=45, C1686&lt;=60), "Gen X, (45-60)", AND(C1686&gt;=29, C1686&lt;=44), "Gen Y, Mill(29-44)", AND(C1686&gt;=13, C1686&lt;=28), "Gen Z, (13-28)")</f>
        <v>Gen Y, Mill(29-44)</v>
      </c>
      <c r="N1686">
        <v>0</v>
      </c>
    </row>
    <row r="1687" spans="1:14" x14ac:dyDescent="0.35">
      <c r="A1687">
        <v>1686</v>
      </c>
      <c r="B1687" t="s">
        <v>12</v>
      </c>
      <c r="C1687">
        <v>34</v>
      </c>
      <c r="D1687" t="s">
        <v>17</v>
      </c>
      <c r="E1687" t="s">
        <v>14</v>
      </c>
      <c r="F1687">
        <v>16</v>
      </c>
      <c r="G1687">
        <v>46</v>
      </c>
      <c r="H1687">
        <v>0.01</v>
      </c>
      <c r="I1687" t="s">
        <v>19</v>
      </c>
      <c r="J1687">
        <v>47</v>
      </c>
      <c r="K1687">
        <v>0</v>
      </c>
      <c r="L1687">
        <v>0</v>
      </c>
      <c r="M1687" t="str" cm="1">
        <f t="array" ref="M1687">_xlfn.IFS(AND(C1687&gt;=45, C1687&lt;=60), "Gen X, (45-60)", AND(C1687&gt;=29, C1687&lt;=44), "Gen Y, Mill(29-44)", AND(C1687&gt;=13, C1687&lt;=28), "Gen Z, (13-28)")</f>
        <v>Gen Y, Mill(29-44)</v>
      </c>
      <c r="N1687">
        <v>0</v>
      </c>
    </row>
    <row r="1688" spans="1:14" x14ac:dyDescent="0.35">
      <c r="A1688">
        <v>1687</v>
      </c>
      <c r="B1688" t="s">
        <v>20</v>
      </c>
      <c r="C1688">
        <v>18</v>
      </c>
      <c r="D1688" t="s">
        <v>28</v>
      </c>
      <c r="E1688" t="s">
        <v>18</v>
      </c>
      <c r="F1688">
        <v>294</v>
      </c>
      <c r="G1688">
        <v>3</v>
      </c>
      <c r="H1688">
        <v>0.44</v>
      </c>
      <c r="I1688" t="s">
        <v>19</v>
      </c>
      <c r="J1688">
        <v>0</v>
      </c>
      <c r="K1688">
        <v>1</v>
      </c>
      <c r="L1688">
        <v>0</v>
      </c>
      <c r="M1688" t="str" cm="1">
        <f t="array" ref="M1688">_xlfn.IFS(AND(C1688&gt;=45, C1688&lt;=60), "Gen X, (45-60)", AND(C1688&gt;=29, C1688&lt;=44), "Gen Y, Mill(29-44)", AND(C1688&gt;=13, C1688&lt;=28), "Gen Z, (13-28)")</f>
        <v>Gen Z, (13-28)</v>
      </c>
      <c r="N1688">
        <v>0</v>
      </c>
    </row>
    <row r="1689" spans="1:14" x14ac:dyDescent="0.35">
      <c r="A1689">
        <v>1688</v>
      </c>
      <c r="B1689" t="s">
        <v>12</v>
      </c>
      <c r="C1689">
        <v>39</v>
      </c>
      <c r="D1689" t="s">
        <v>25</v>
      </c>
      <c r="E1689" t="s">
        <v>14</v>
      </c>
      <c r="F1689">
        <v>140</v>
      </c>
      <c r="G1689">
        <v>54</v>
      </c>
      <c r="H1689">
        <v>0.16</v>
      </c>
      <c r="I1689" t="s">
        <v>15</v>
      </c>
      <c r="J1689">
        <v>33</v>
      </c>
      <c r="K1689">
        <v>0</v>
      </c>
      <c r="L1689">
        <v>1</v>
      </c>
      <c r="M1689" t="str" cm="1">
        <f t="array" ref="M1689">_xlfn.IFS(AND(C1689&gt;=45, C1689&lt;=60), "Gen X, (45-60)", AND(C1689&gt;=29, C1689&lt;=44), "Gen Y, Mill(29-44)", AND(C1689&gt;=13, C1689&lt;=28), "Gen Z, (13-28)")</f>
        <v>Gen Y, Mill(29-44)</v>
      </c>
      <c r="N1689">
        <v>1</v>
      </c>
    </row>
    <row r="1690" spans="1:14" x14ac:dyDescent="0.35">
      <c r="A1690">
        <v>1689</v>
      </c>
      <c r="B1690" t="s">
        <v>12</v>
      </c>
      <c r="C1690">
        <v>33</v>
      </c>
      <c r="D1690" t="s">
        <v>28</v>
      </c>
      <c r="E1690" t="s">
        <v>14</v>
      </c>
      <c r="F1690">
        <v>110</v>
      </c>
      <c r="G1690">
        <v>11</v>
      </c>
      <c r="H1690">
        <v>0.52</v>
      </c>
      <c r="I1690" t="s">
        <v>15</v>
      </c>
      <c r="J1690">
        <v>19</v>
      </c>
      <c r="K1690">
        <v>0</v>
      </c>
      <c r="L1690">
        <v>0</v>
      </c>
      <c r="M1690" t="str" cm="1">
        <f t="array" ref="M1690">_xlfn.IFS(AND(C1690&gt;=45, C1690&lt;=60), "Gen X, (45-60)", AND(C1690&gt;=29, C1690&lt;=44), "Gen Y, Mill(29-44)", AND(C1690&gt;=13, C1690&lt;=28), "Gen Z, (13-28)")</f>
        <v>Gen Y, Mill(29-44)</v>
      </c>
      <c r="N1690">
        <v>0</v>
      </c>
    </row>
    <row r="1691" spans="1:14" x14ac:dyDescent="0.35">
      <c r="A1691">
        <v>1690</v>
      </c>
      <c r="B1691" t="s">
        <v>12</v>
      </c>
      <c r="C1691">
        <v>29</v>
      </c>
      <c r="D1691" t="s">
        <v>26</v>
      </c>
      <c r="E1691" t="s">
        <v>14</v>
      </c>
      <c r="F1691">
        <v>93</v>
      </c>
      <c r="G1691">
        <v>99</v>
      </c>
      <c r="H1691">
        <v>0.25</v>
      </c>
      <c r="I1691" t="s">
        <v>23</v>
      </c>
      <c r="J1691">
        <v>47</v>
      </c>
      <c r="K1691">
        <v>0</v>
      </c>
      <c r="L1691">
        <v>1</v>
      </c>
      <c r="M1691" t="str" cm="1">
        <f t="array" ref="M1691">_xlfn.IFS(AND(C1691&gt;=45, C1691&lt;=60), "Gen X, (45-60)", AND(C1691&gt;=29, C1691&lt;=44), "Gen Y, Mill(29-44)", AND(C1691&gt;=13, C1691&lt;=28), "Gen Z, (13-28)")</f>
        <v>Gen Y, Mill(29-44)</v>
      </c>
      <c r="N1691">
        <v>1</v>
      </c>
    </row>
    <row r="1692" spans="1:14" x14ac:dyDescent="0.35">
      <c r="A1692">
        <v>1691</v>
      </c>
      <c r="B1692" t="s">
        <v>20</v>
      </c>
      <c r="C1692">
        <v>41</v>
      </c>
      <c r="D1692" t="s">
        <v>27</v>
      </c>
      <c r="E1692" t="s">
        <v>22</v>
      </c>
      <c r="F1692">
        <v>221</v>
      </c>
      <c r="G1692">
        <v>64</v>
      </c>
      <c r="H1692">
        <v>0.35</v>
      </c>
      <c r="I1692" t="s">
        <v>19</v>
      </c>
      <c r="J1692">
        <v>0</v>
      </c>
      <c r="K1692">
        <v>1</v>
      </c>
      <c r="L1692">
        <v>1</v>
      </c>
      <c r="M1692" t="str" cm="1">
        <f t="array" ref="M1692">_xlfn.IFS(AND(C1692&gt;=45, C1692&lt;=60), "Gen X, (45-60)", AND(C1692&gt;=29, C1692&lt;=44), "Gen Y, Mill(29-44)", AND(C1692&gt;=13, C1692&lt;=28), "Gen Z, (13-28)")</f>
        <v>Gen Y, Mill(29-44)</v>
      </c>
      <c r="N1692">
        <v>1</v>
      </c>
    </row>
    <row r="1693" spans="1:14" x14ac:dyDescent="0.35">
      <c r="A1693">
        <v>1692</v>
      </c>
      <c r="B1693" t="s">
        <v>12</v>
      </c>
      <c r="C1693">
        <v>35</v>
      </c>
      <c r="D1693" t="s">
        <v>26</v>
      </c>
      <c r="E1693" t="s">
        <v>22</v>
      </c>
      <c r="F1693">
        <v>142</v>
      </c>
      <c r="G1693">
        <v>1</v>
      </c>
      <c r="H1693">
        <v>0.59</v>
      </c>
      <c r="I1693" t="s">
        <v>15</v>
      </c>
      <c r="J1693">
        <v>0</v>
      </c>
      <c r="K1693">
        <v>1</v>
      </c>
      <c r="L1693">
        <v>1</v>
      </c>
      <c r="M1693" t="str" cm="1">
        <f t="array" ref="M1693">_xlfn.IFS(AND(C1693&gt;=45, C1693&lt;=60), "Gen X, (45-60)", AND(C1693&gt;=29, C1693&lt;=44), "Gen Y, Mill(29-44)", AND(C1693&gt;=13, C1693&lt;=28), "Gen Z, (13-28)")</f>
        <v>Gen Y, Mill(29-44)</v>
      </c>
      <c r="N1693">
        <v>1</v>
      </c>
    </row>
    <row r="1694" spans="1:14" x14ac:dyDescent="0.35">
      <c r="A1694">
        <v>1693</v>
      </c>
      <c r="B1694" t="s">
        <v>20</v>
      </c>
      <c r="C1694">
        <v>51</v>
      </c>
      <c r="D1694" t="s">
        <v>13</v>
      </c>
      <c r="E1694" t="s">
        <v>24</v>
      </c>
      <c r="F1694">
        <v>72</v>
      </c>
      <c r="G1694">
        <v>43</v>
      </c>
      <c r="H1694">
        <v>0.38</v>
      </c>
      <c r="I1694" t="s">
        <v>23</v>
      </c>
      <c r="J1694">
        <v>0</v>
      </c>
      <c r="K1694">
        <v>1</v>
      </c>
      <c r="L1694">
        <v>0</v>
      </c>
      <c r="M1694" t="str" cm="1">
        <f t="array" ref="M1694">_xlfn.IFS(AND(C1694&gt;=45, C1694&lt;=60), "Gen X, (45-60)", AND(C1694&gt;=29, C1694&lt;=44), "Gen Y, Mill(29-44)", AND(C1694&gt;=13, C1694&lt;=28), "Gen Z, (13-28)")</f>
        <v>Gen X, (45-60)</v>
      </c>
      <c r="N1694">
        <v>0</v>
      </c>
    </row>
    <row r="1695" spans="1:14" x14ac:dyDescent="0.35">
      <c r="A1695">
        <v>1694</v>
      </c>
      <c r="B1695" t="s">
        <v>20</v>
      </c>
      <c r="C1695">
        <v>45</v>
      </c>
      <c r="D1695" t="s">
        <v>13</v>
      </c>
      <c r="E1695" t="s">
        <v>24</v>
      </c>
      <c r="F1695">
        <v>256</v>
      </c>
      <c r="G1695">
        <v>50</v>
      </c>
      <c r="H1695">
        <v>0.21</v>
      </c>
      <c r="I1695" t="s">
        <v>23</v>
      </c>
      <c r="J1695">
        <v>0</v>
      </c>
      <c r="K1695">
        <v>1</v>
      </c>
      <c r="L1695">
        <v>0</v>
      </c>
      <c r="M1695" t="str" cm="1">
        <f t="array" ref="M1695">_xlfn.IFS(AND(C1695&gt;=45, C1695&lt;=60), "Gen X, (45-60)", AND(C1695&gt;=29, C1695&lt;=44), "Gen Y, Mill(29-44)", AND(C1695&gt;=13, C1695&lt;=28), "Gen Z, (13-28)")</f>
        <v>Gen X, (45-60)</v>
      </c>
      <c r="N1695">
        <v>0</v>
      </c>
    </row>
    <row r="1696" spans="1:14" x14ac:dyDescent="0.35">
      <c r="A1696">
        <v>1695</v>
      </c>
      <c r="B1696" t="s">
        <v>12</v>
      </c>
      <c r="C1696">
        <v>17</v>
      </c>
      <c r="D1696" t="s">
        <v>21</v>
      </c>
      <c r="E1696" t="s">
        <v>14</v>
      </c>
      <c r="F1696">
        <v>66</v>
      </c>
      <c r="G1696">
        <v>25</v>
      </c>
      <c r="H1696">
        <v>0.52</v>
      </c>
      <c r="I1696" t="s">
        <v>15</v>
      </c>
      <c r="J1696">
        <v>18</v>
      </c>
      <c r="K1696">
        <v>0</v>
      </c>
      <c r="L1696">
        <v>0</v>
      </c>
      <c r="M1696" t="str" cm="1">
        <f t="array" ref="M1696">_xlfn.IFS(AND(C1696&gt;=45, C1696&lt;=60), "Gen X, (45-60)", AND(C1696&gt;=29, C1696&lt;=44), "Gen Y, Mill(29-44)", AND(C1696&gt;=13, C1696&lt;=28), "Gen Z, (13-28)")</f>
        <v>Gen Z, (13-28)</v>
      </c>
      <c r="N1696">
        <v>0</v>
      </c>
    </row>
    <row r="1697" spans="1:14" x14ac:dyDescent="0.35">
      <c r="A1697">
        <v>1696</v>
      </c>
      <c r="B1697" t="s">
        <v>20</v>
      </c>
      <c r="C1697">
        <v>29</v>
      </c>
      <c r="D1697" t="s">
        <v>26</v>
      </c>
      <c r="E1697" t="s">
        <v>22</v>
      </c>
      <c r="F1697">
        <v>81</v>
      </c>
      <c r="G1697">
        <v>21</v>
      </c>
      <c r="H1697">
        <v>0.19</v>
      </c>
      <c r="I1697" t="s">
        <v>23</v>
      </c>
      <c r="J1697">
        <v>0</v>
      </c>
      <c r="K1697">
        <v>1</v>
      </c>
      <c r="L1697">
        <v>0</v>
      </c>
      <c r="M1697" t="str" cm="1">
        <f t="array" ref="M1697">_xlfn.IFS(AND(C1697&gt;=45, C1697&lt;=60), "Gen X, (45-60)", AND(C1697&gt;=29, C1697&lt;=44), "Gen Y, Mill(29-44)", AND(C1697&gt;=13, C1697&lt;=28), "Gen Z, (13-28)")</f>
        <v>Gen Y, Mill(29-44)</v>
      </c>
      <c r="N1697">
        <v>0</v>
      </c>
    </row>
    <row r="1698" spans="1:14" x14ac:dyDescent="0.35">
      <c r="A1698">
        <v>1697</v>
      </c>
      <c r="B1698" t="s">
        <v>12</v>
      </c>
      <c r="C1698">
        <v>30</v>
      </c>
      <c r="D1698" t="s">
        <v>17</v>
      </c>
      <c r="E1698" t="s">
        <v>24</v>
      </c>
      <c r="F1698">
        <v>37</v>
      </c>
      <c r="G1698">
        <v>79</v>
      </c>
      <c r="H1698">
        <v>0.53</v>
      </c>
      <c r="I1698" t="s">
        <v>23</v>
      </c>
      <c r="J1698">
        <v>0</v>
      </c>
      <c r="K1698">
        <v>1</v>
      </c>
      <c r="L1698">
        <v>0</v>
      </c>
      <c r="M1698" t="str" cm="1">
        <f t="array" ref="M1698">_xlfn.IFS(AND(C1698&gt;=45, C1698&lt;=60), "Gen X, (45-60)", AND(C1698&gt;=29, C1698&lt;=44), "Gen Y, Mill(29-44)", AND(C1698&gt;=13, C1698&lt;=28), "Gen Z, (13-28)")</f>
        <v>Gen Y, Mill(29-44)</v>
      </c>
      <c r="N1698">
        <v>0</v>
      </c>
    </row>
    <row r="1699" spans="1:14" x14ac:dyDescent="0.35">
      <c r="A1699">
        <v>1698</v>
      </c>
      <c r="B1699" t="s">
        <v>20</v>
      </c>
      <c r="C1699">
        <v>52</v>
      </c>
      <c r="D1699" t="s">
        <v>25</v>
      </c>
      <c r="E1699" t="s">
        <v>22</v>
      </c>
      <c r="F1699">
        <v>92</v>
      </c>
      <c r="G1699">
        <v>60</v>
      </c>
      <c r="H1699">
        <v>0.55000000000000004</v>
      </c>
      <c r="I1699" t="s">
        <v>23</v>
      </c>
      <c r="J1699">
        <v>0</v>
      </c>
      <c r="K1699">
        <v>1</v>
      </c>
      <c r="L1699">
        <v>1</v>
      </c>
      <c r="M1699" t="str" cm="1">
        <f t="array" ref="M1699">_xlfn.IFS(AND(C1699&gt;=45, C1699&lt;=60), "Gen X, (45-60)", AND(C1699&gt;=29, C1699&lt;=44), "Gen Y, Mill(29-44)", AND(C1699&gt;=13, C1699&lt;=28), "Gen Z, (13-28)")</f>
        <v>Gen X, (45-60)</v>
      </c>
      <c r="N1699">
        <v>1</v>
      </c>
    </row>
    <row r="1700" spans="1:14" x14ac:dyDescent="0.35">
      <c r="A1700">
        <v>1699</v>
      </c>
      <c r="B1700" t="s">
        <v>12</v>
      </c>
      <c r="C1700">
        <v>53</v>
      </c>
      <c r="D1700" t="s">
        <v>25</v>
      </c>
      <c r="E1700" t="s">
        <v>18</v>
      </c>
      <c r="F1700">
        <v>32</v>
      </c>
      <c r="G1700">
        <v>6</v>
      </c>
      <c r="H1700">
        <v>0.19</v>
      </c>
      <c r="I1700" t="s">
        <v>19</v>
      </c>
      <c r="J1700">
        <v>0</v>
      </c>
      <c r="K1700">
        <v>1</v>
      </c>
      <c r="L1700">
        <v>1</v>
      </c>
      <c r="M1700" t="str" cm="1">
        <f t="array" ref="M1700">_xlfn.IFS(AND(C1700&gt;=45, C1700&lt;=60), "Gen X, (45-60)", AND(C1700&gt;=29, C1700&lt;=44), "Gen Y, Mill(29-44)", AND(C1700&gt;=13, C1700&lt;=28), "Gen Z, (13-28)")</f>
        <v>Gen X, (45-60)</v>
      </c>
      <c r="N1700">
        <v>1</v>
      </c>
    </row>
    <row r="1701" spans="1:14" x14ac:dyDescent="0.35">
      <c r="A1701">
        <v>1700</v>
      </c>
      <c r="B1701" t="s">
        <v>12</v>
      </c>
      <c r="C1701">
        <v>34</v>
      </c>
      <c r="D1701" t="s">
        <v>17</v>
      </c>
      <c r="E1701" t="s">
        <v>24</v>
      </c>
      <c r="F1701">
        <v>175</v>
      </c>
      <c r="G1701">
        <v>8</v>
      </c>
      <c r="H1701">
        <v>0.01</v>
      </c>
      <c r="I1701" t="s">
        <v>15</v>
      </c>
      <c r="J1701">
        <v>0</v>
      </c>
      <c r="K1701">
        <v>1</v>
      </c>
      <c r="L1701">
        <v>0</v>
      </c>
      <c r="M1701" t="str" cm="1">
        <f t="array" ref="M1701">_xlfn.IFS(AND(C1701&gt;=45, C1701&lt;=60), "Gen X, (45-60)", AND(C1701&gt;=29, C1701&lt;=44), "Gen Y, Mill(29-44)", AND(C1701&gt;=13, C1701&lt;=28), "Gen Z, (13-28)")</f>
        <v>Gen Y, Mill(29-44)</v>
      </c>
      <c r="N1701">
        <v>0</v>
      </c>
    </row>
    <row r="1702" spans="1:14" x14ac:dyDescent="0.35">
      <c r="A1702">
        <v>1701</v>
      </c>
      <c r="B1702" t="s">
        <v>20</v>
      </c>
      <c r="C1702">
        <v>32</v>
      </c>
      <c r="D1702" t="s">
        <v>17</v>
      </c>
      <c r="E1702" t="s">
        <v>18</v>
      </c>
      <c r="F1702">
        <v>106</v>
      </c>
      <c r="G1702">
        <v>44</v>
      </c>
      <c r="H1702">
        <v>0.57999999999999996</v>
      </c>
      <c r="I1702" t="s">
        <v>23</v>
      </c>
      <c r="J1702">
        <v>0</v>
      </c>
      <c r="K1702">
        <v>1</v>
      </c>
      <c r="L1702">
        <v>0</v>
      </c>
      <c r="M1702" t="str" cm="1">
        <f t="array" ref="M1702">_xlfn.IFS(AND(C1702&gt;=45, C1702&lt;=60), "Gen X, (45-60)", AND(C1702&gt;=29, C1702&lt;=44), "Gen Y, Mill(29-44)", AND(C1702&gt;=13, C1702&lt;=28), "Gen Z, (13-28)")</f>
        <v>Gen Y, Mill(29-44)</v>
      </c>
      <c r="N1702">
        <v>0</v>
      </c>
    </row>
    <row r="1703" spans="1:14" x14ac:dyDescent="0.35">
      <c r="A1703">
        <v>1702</v>
      </c>
      <c r="B1703" t="s">
        <v>20</v>
      </c>
      <c r="C1703">
        <v>58</v>
      </c>
      <c r="D1703" t="s">
        <v>28</v>
      </c>
      <c r="E1703" t="s">
        <v>22</v>
      </c>
      <c r="F1703">
        <v>154</v>
      </c>
      <c r="G1703">
        <v>28</v>
      </c>
      <c r="H1703">
        <v>0.19</v>
      </c>
      <c r="I1703" t="s">
        <v>19</v>
      </c>
      <c r="J1703">
        <v>0</v>
      </c>
      <c r="K1703">
        <v>1</v>
      </c>
      <c r="L1703">
        <v>1</v>
      </c>
      <c r="M1703" t="str" cm="1">
        <f t="array" ref="M1703">_xlfn.IFS(AND(C1703&gt;=45, C1703&lt;=60), "Gen X, (45-60)", AND(C1703&gt;=29, C1703&lt;=44), "Gen Y, Mill(29-44)", AND(C1703&gt;=13, C1703&lt;=28), "Gen Z, (13-28)")</f>
        <v>Gen X, (45-60)</v>
      </c>
      <c r="N1703">
        <v>1</v>
      </c>
    </row>
    <row r="1704" spans="1:14" x14ac:dyDescent="0.35">
      <c r="A1704">
        <v>1703</v>
      </c>
      <c r="B1704" t="s">
        <v>16</v>
      </c>
      <c r="C1704">
        <v>23</v>
      </c>
      <c r="D1704" t="s">
        <v>27</v>
      </c>
      <c r="E1704" t="s">
        <v>22</v>
      </c>
      <c r="F1704">
        <v>210</v>
      </c>
      <c r="G1704">
        <v>66</v>
      </c>
      <c r="H1704">
        <v>0.01</v>
      </c>
      <c r="I1704" t="s">
        <v>23</v>
      </c>
      <c r="J1704">
        <v>0</v>
      </c>
      <c r="K1704">
        <v>1</v>
      </c>
      <c r="L1704">
        <v>0</v>
      </c>
      <c r="M1704" t="str" cm="1">
        <f t="array" ref="M1704">_xlfn.IFS(AND(C1704&gt;=45, C1704&lt;=60), "Gen X, (45-60)", AND(C1704&gt;=29, C1704&lt;=44), "Gen Y, Mill(29-44)", AND(C1704&gt;=13, C1704&lt;=28), "Gen Z, (13-28)")</f>
        <v>Gen Z, (13-28)</v>
      </c>
      <c r="N1704">
        <v>0</v>
      </c>
    </row>
    <row r="1705" spans="1:14" x14ac:dyDescent="0.35">
      <c r="A1705">
        <v>1704</v>
      </c>
      <c r="B1705" t="s">
        <v>20</v>
      </c>
      <c r="C1705">
        <v>16</v>
      </c>
      <c r="D1705" t="s">
        <v>17</v>
      </c>
      <c r="E1705" t="s">
        <v>18</v>
      </c>
      <c r="F1705">
        <v>226</v>
      </c>
      <c r="G1705">
        <v>78</v>
      </c>
      <c r="H1705">
        <v>0.38</v>
      </c>
      <c r="I1705" t="s">
        <v>19</v>
      </c>
      <c r="J1705">
        <v>0</v>
      </c>
      <c r="K1705">
        <v>1</v>
      </c>
      <c r="L1705">
        <v>0</v>
      </c>
      <c r="M1705" t="str" cm="1">
        <f t="array" ref="M1705">_xlfn.IFS(AND(C1705&gt;=45, C1705&lt;=60), "Gen X, (45-60)", AND(C1705&gt;=29, C1705&lt;=44), "Gen Y, Mill(29-44)", AND(C1705&gt;=13, C1705&lt;=28), "Gen Z, (13-28)")</f>
        <v>Gen Z, (13-28)</v>
      </c>
      <c r="N1705">
        <v>0</v>
      </c>
    </row>
    <row r="1706" spans="1:14" x14ac:dyDescent="0.35">
      <c r="A1706">
        <v>1705</v>
      </c>
      <c r="B1706" t="s">
        <v>16</v>
      </c>
      <c r="C1706">
        <v>57</v>
      </c>
      <c r="D1706" t="s">
        <v>17</v>
      </c>
      <c r="E1706" t="s">
        <v>24</v>
      </c>
      <c r="F1706">
        <v>78</v>
      </c>
      <c r="G1706">
        <v>21</v>
      </c>
      <c r="H1706">
        <v>0.08</v>
      </c>
      <c r="I1706" t="s">
        <v>19</v>
      </c>
      <c r="J1706">
        <v>0</v>
      </c>
      <c r="K1706">
        <v>1</v>
      </c>
      <c r="L1706">
        <v>0</v>
      </c>
      <c r="M1706" t="str" cm="1">
        <f t="array" ref="M1706">_xlfn.IFS(AND(C1706&gt;=45, C1706&lt;=60), "Gen X, (45-60)", AND(C1706&gt;=29, C1706&lt;=44), "Gen Y, Mill(29-44)", AND(C1706&gt;=13, C1706&lt;=28), "Gen Z, (13-28)")</f>
        <v>Gen X, (45-60)</v>
      </c>
      <c r="N1706">
        <v>0</v>
      </c>
    </row>
    <row r="1707" spans="1:14" x14ac:dyDescent="0.35">
      <c r="A1707">
        <v>1706</v>
      </c>
      <c r="B1707" t="s">
        <v>12</v>
      </c>
      <c r="C1707">
        <v>25</v>
      </c>
      <c r="D1707" t="s">
        <v>28</v>
      </c>
      <c r="E1707" t="s">
        <v>14</v>
      </c>
      <c r="F1707">
        <v>220</v>
      </c>
      <c r="G1707">
        <v>89</v>
      </c>
      <c r="H1707">
        <v>0.56000000000000005</v>
      </c>
      <c r="I1707" t="s">
        <v>19</v>
      </c>
      <c r="J1707">
        <v>33</v>
      </c>
      <c r="K1707">
        <v>0</v>
      </c>
      <c r="L1707">
        <v>1</v>
      </c>
      <c r="M1707" t="str" cm="1">
        <f t="array" ref="M1707">_xlfn.IFS(AND(C1707&gt;=45, C1707&lt;=60), "Gen X, (45-60)", AND(C1707&gt;=29, C1707&lt;=44), "Gen Y, Mill(29-44)", AND(C1707&gt;=13, C1707&lt;=28), "Gen Z, (13-28)")</f>
        <v>Gen Z, (13-28)</v>
      </c>
      <c r="N1707">
        <v>1</v>
      </c>
    </row>
    <row r="1708" spans="1:14" x14ac:dyDescent="0.35">
      <c r="A1708">
        <v>1707</v>
      </c>
      <c r="B1708" t="s">
        <v>16</v>
      </c>
      <c r="C1708">
        <v>53</v>
      </c>
      <c r="D1708" t="s">
        <v>26</v>
      </c>
      <c r="E1708" t="s">
        <v>18</v>
      </c>
      <c r="F1708">
        <v>124</v>
      </c>
      <c r="G1708">
        <v>97</v>
      </c>
      <c r="H1708">
        <v>0.47</v>
      </c>
      <c r="I1708" t="s">
        <v>15</v>
      </c>
      <c r="J1708">
        <v>0</v>
      </c>
      <c r="K1708">
        <v>1</v>
      </c>
      <c r="L1708">
        <v>0</v>
      </c>
      <c r="M1708" t="str" cm="1">
        <f t="array" ref="M1708">_xlfn.IFS(AND(C1708&gt;=45, C1708&lt;=60), "Gen X, (45-60)", AND(C1708&gt;=29, C1708&lt;=44), "Gen Y, Mill(29-44)", AND(C1708&gt;=13, C1708&lt;=28), "Gen Z, (13-28)")</f>
        <v>Gen X, (45-60)</v>
      </c>
      <c r="N1708">
        <v>0</v>
      </c>
    </row>
    <row r="1709" spans="1:14" x14ac:dyDescent="0.35">
      <c r="A1709">
        <v>1708</v>
      </c>
      <c r="B1709" t="s">
        <v>16</v>
      </c>
      <c r="C1709">
        <v>59</v>
      </c>
      <c r="D1709" t="s">
        <v>25</v>
      </c>
      <c r="E1709" t="s">
        <v>24</v>
      </c>
      <c r="F1709">
        <v>217</v>
      </c>
      <c r="G1709">
        <v>37</v>
      </c>
      <c r="H1709">
        <v>7.0000000000000007E-2</v>
      </c>
      <c r="I1709" t="s">
        <v>19</v>
      </c>
      <c r="J1709">
        <v>0</v>
      </c>
      <c r="K1709">
        <v>1</v>
      </c>
      <c r="L1709">
        <v>0</v>
      </c>
      <c r="M1709" t="str" cm="1">
        <f t="array" ref="M1709">_xlfn.IFS(AND(C1709&gt;=45, C1709&lt;=60), "Gen X, (45-60)", AND(C1709&gt;=29, C1709&lt;=44), "Gen Y, Mill(29-44)", AND(C1709&gt;=13, C1709&lt;=28), "Gen Z, (13-28)")</f>
        <v>Gen X, (45-60)</v>
      </c>
      <c r="N1709">
        <v>0</v>
      </c>
    </row>
    <row r="1710" spans="1:14" x14ac:dyDescent="0.35">
      <c r="A1710">
        <v>1709</v>
      </c>
      <c r="B1710" t="s">
        <v>20</v>
      </c>
      <c r="C1710">
        <v>21</v>
      </c>
      <c r="D1710" t="s">
        <v>13</v>
      </c>
      <c r="E1710" t="s">
        <v>14</v>
      </c>
      <c r="F1710">
        <v>41</v>
      </c>
      <c r="G1710">
        <v>43</v>
      </c>
      <c r="H1710">
        <v>0.17</v>
      </c>
      <c r="I1710" t="s">
        <v>23</v>
      </c>
      <c r="J1710">
        <v>22</v>
      </c>
      <c r="K1710">
        <v>0</v>
      </c>
      <c r="L1710">
        <v>0</v>
      </c>
      <c r="M1710" t="str" cm="1">
        <f t="array" ref="M1710">_xlfn.IFS(AND(C1710&gt;=45, C1710&lt;=60), "Gen X, (45-60)", AND(C1710&gt;=29, C1710&lt;=44), "Gen Y, Mill(29-44)", AND(C1710&gt;=13, C1710&lt;=28), "Gen Z, (13-28)")</f>
        <v>Gen Z, (13-28)</v>
      </c>
      <c r="N1710">
        <v>0</v>
      </c>
    </row>
    <row r="1711" spans="1:14" x14ac:dyDescent="0.35">
      <c r="A1711">
        <v>1710</v>
      </c>
      <c r="B1711" t="s">
        <v>16</v>
      </c>
      <c r="C1711">
        <v>22</v>
      </c>
      <c r="D1711" t="s">
        <v>13</v>
      </c>
      <c r="E1711" t="s">
        <v>22</v>
      </c>
      <c r="F1711">
        <v>205</v>
      </c>
      <c r="G1711">
        <v>94</v>
      </c>
      <c r="H1711">
        <v>0.26</v>
      </c>
      <c r="I1711" t="s">
        <v>15</v>
      </c>
      <c r="J1711">
        <v>0</v>
      </c>
      <c r="K1711">
        <v>1</v>
      </c>
      <c r="L1711">
        <v>1</v>
      </c>
      <c r="M1711" t="str" cm="1">
        <f t="array" ref="M1711">_xlfn.IFS(AND(C1711&gt;=45, C1711&lt;=60), "Gen X, (45-60)", AND(C1711&gt;=29, C1711&lt;=44), "Gen Y, Mill(29-44)", AND(C1711&gt;=13, C1711&lt;=28), "Gen Z, (13-28)")</f>
        <v>Gen Z, (13-28)</v>
      </c>
      <c r="N1711">
        <v>1</v>
      </c>
    </row>
    <row r="1712" spans="1:14" x14ac:dyDescent="0.35">
      <c r="A1712">
        <v>1711</v>
      </c>
      <c r="B1712" t="s">
        <v>20</v>
      </c>
      <c r="C1712">
        <v>16</v>
      </c>
      <c r="D1712" t="s">
        <v>25</v>
      </c>
      <c r="E1712" t="s">
        <v>22</v>
      </c>
      <c r="F1712">
        <v>166</v>
      </c>
      <c r="G1712">
        <v>14</v>
      </c>
      <c r="H1712">
        <v>0.18</v>
      </c>
      <c r="I1712" t="s">
        <v>23</v>
      </c>
      <c r="J1712">
        <v>0</v>
      </c>
      <c r="K1712">
        <v>1</v>
      </c>
      <c r="L1712">
        <v>0</v>
      </c>
      <c r="M1712" t="str" cm="1">
        <f t="array" ref="M1712">_xlfn.IFS(AND(C1712&gt;=45, C1712&lt;=60), "Gen X, (45-60)", AND(C1712&gt;=29, C1712&lt;=44), "Gen Y, Mill(29-44)", AND(C1712&gt;=13, C1712&lt;=28), "Gen Z, (13-28)")</f>
        <v>Gen Z, (13-28)</v>
      </c>
      <c r="N1712">
        <v>0</v>
      </c>
    </row>
    <row r="1713" spans="1:14" x14ac:dyDescent="0.35">
      <c r="A1713">
        <v>1712</v>
      </c>
      <c r="B1713" t="s">
        <v>20</v>
      </c>
      <c r="C1713">
        <v>43</v>
      </c>
      <c r="D1713" t="s">
        <v>25</v>
      </c>
      <c r="E1713" t="s">
        <v>24</v>
      </c>
      <c r="F1713">
        <v>271</v>
      </c>
      <c r="G1713">
        <v>66</v>
      </c>
      <c r="H1713">
        <v>0.54</v>
      </c>
      <c r="I1713" t="s">
        <v>23</v>
      </c>
      <c r="J1713">
        <v>0</v>
      </c>
      <c r="K1713">
        <v>1</v>
      </c>
      <c r="L1713">
        <v>0</v>
      </c>
      <c r="M1713" t="str" cm="1">
        <f t="array" ref="M1713">_xlfn.IFS(AND(C1713&gt;=45, C1713&lt;=60), "Gen X, (45-60)", AND(C1713&gt;=29, C1713&lt;=44), "Gen Y, Mill(29-44)", AND(C1713&gt;=13, C1713&lt;=28), "Gen Z, (13-28)")</f>
        <v>Gen Y, Mill(29-44)</v>
      </c>
      <c r="N1713">
        <v>0</v>
      </c>
    </row>
    <row r="1714" spans="1:14" x14ac:dyDescent="0.35">
      <c r="A1714">
        <v>1713</v>
      </c>
      <c r="B1714" t="s">
        <v>16</v>
      </c>
      <c r="C1714">
        <v>59</v>
      </c>
      <c r="D1714" t="s">
        <v>17</v>
      </c>
      <c r="E1714" t="s">
        <v>14</v>
      </c>
      <c r="F1714">
        <v>66</v>
      </c>
      <c r="G1714">
        <v>35</v>
      </c>
      <c r="H1714">
        <v>0</v>
      </c>
      <c r="I1714" t="s">
        <v>19</v>
      </c>
      <c r="J1714">
        <v>49</v>
      </c>
      <c r="K1714">
        <v>0</v>
      </c>
      <c r="L1714">
        <v>0</v>
      </c>
      <c r="M1714" t="str" cm="1">
        <f t="array" ref="M1714">_xlfn.IFS(AND(C1714&gt;=45, C1714&lt;=60), "Gen X, (45-60)", AND(C1714&gt;=29, C1714&lt;=44), "Gen Y, Mill(29-44)", AND(C1714&gt;=13, C1714&lt;=28), "Gen Z, (13-28)")</f>
        <v>Gen X, (45-60)</v>
      </c>
      <c r="N1714">
        <v>0</v>
      </c>
    </row>
    <row r="1715" spans="1:14" x14ac:dyDescent="0.35">
      <c r="A1715">
        <v>1714</v>
      </c>
      <c r="B1715" t="s">
        <v>12</v>
      </c>
      <c r="C1715">
        <v>52</v>
      </c>
      <c r="D1715" t="s">
        <v>26</v>
      </c>
      <c r="E1715" t="s">
        <v>24</v>
      </c>
      <c r="F1715">
        <v>280</v>
      </c>
      <c r="G1715">
        <v>53</v>
      </c>
      <c r="H1715">
        <v>0.41</v>
      </c>
      <c r="I1715" t="s">
        <v>23</v>
      </c>
      <c r="J1715">
        <v>0</v>
      </c>
      <c r="K1715">
        <v>1</v>
      </c>
      <c r="L1715">
        <v>0</v>
      </c>
      <c r="M1715" t="str" cm="1">
        <f t="array" ref="M1715">_xlfn.IFS(AND(C1715&gt;=45, C1715&lt;=60), "Gen X, (45-60)", AND(C1715&gt;=29, C1715&lt;=44), "Gen Y, Mill(29-44)", AND(C1715&gt;=13, C1715&lt;=28), "Gen Z, (13-28)")</f>
        <v>Gen X, (45-60)</v>
      </c>
      <c r="N1715">
        <v>0</v>
      </c>
    </row>
    <row r="1716" spans="1:14" x14ac:dyDescent="0.35">
      <c r="A1716">
        <v>1715</v>
      </c>
      <c r="B1716" t="s">
        <v>12</v>
      </c>
      <c r="C1716">
        <v>50</v>
      </c>
      <c r="D1716" t="s">
        <v>17</v>
      </c>
      <c r="E1716" t="s">
        <v>14</v>
      </c>
      <c r="F1716">
        <v>62</v>
      </c>
      <c r="G1716">
        <v>78</v>
      </c>
      <c r="H1716">
        <v>0.47</v>
      </c>
      <c r="I1716" t="s">
        <v>19</v>
      </c>
      <c r="J1716">
        <v>26</v>
      </c>
      <c r="K1716">
        <v>0</v>
      </c>
      <c r="L1716">
        <v>0</v>
      </c>
      <c r="M1716" t="str" cm="1">
        <f t="array" ref="M1716">_xlfn.IFS(AND(C1716&gt;=45, C1716&lt;=60), "Gen X, (45-60)", AND(C1716&gt;=29, C1716&lt;=44), "Gen Y, Mill(29-44)", AND(C1716&gt;=13, C1716&lt;=28), "Gen Z, (13-28)")</f>
        <v>Gen X, (45-60)</v>
      </c>
      <c r="N1716">
        <v>0</v>
      </c>
    </row>
    <row r="1717" spans="1:14" x14ac:dyDescent="0.35">
      <c r="A1717">
        <v>1716</v>
      </c>
      <c r="B1717" t="s">
        <v>16</v>
      </c>
      <c r="C1717">
        <v>57</v>
      </c>
      <c r="D1717" t="s">
        <v>21</v>
      </c>
      <c r="E1717" t="s">
        <v>24</v>
      </c>
      <c r="F1717">
        <v>53</v>
      </c>
      <c r="G1717">
        <v>96</v>
      </c>
      <c r="H1717">
        <v>0.28000000000000003</v>
      </c>
      <c r="I1717" t="s">
        <v>15</v>
      </c>
      <c r="J1717">
        <v>0</v>
      </c>
      <c r="K1717">
        <v>1</v>
      </c>
      <c r="L1717">
        <v>0</v>
      </c>
      <c r="M1717" t="str" cm="1">
        <f t="array" ref="M1717">_xlfn.IFS(AND(C1717&gt;=45, C1717&lt;=60), "Gen X, (45-60)", AND(C1717&gt;=29, C1717&lt;=44), "Gen Y, Mill(29-44)", AND(C1717&gt;=13, C1717&lt;=28), "Gen Z, (13-28)")</f>
        <v>Gen X, (45-60)</v>
      </c>
      <c r="N1717">
        <v>0</v>
      </c>
    </row>
    <row r="1718" spans="1:14" x14ac:dyDescent="0.35">
      <c r="A1718">
        <v>1717</v>
      </c>
      <c r="B1718" t="s">
        <v>12</v>
      </c>
      <c r="C1718">
        <v>37</v>
      </c>
      <c r="D1718" t="s">
        <v>28</v>
      </c>
      <c r="E1718" t="s">
        <v>22</v>
      </c>
      <c r="F1718">
        <v>90</v>
      </c>
      <c r="G1718">
        <v>80</v>
      </c>
      <c r="H1718">
        <v>0.3</v>
      </c>
      <c r="I1718" t="s">
        <v>15</v>
      </c>
      <c r="J1718">
        <v>0</v>
      </c>
      <c r="K1718">
        <v>1</v>
      </c>
      <c r="L1718">
        <v>1</v>
      </c>
      <c r="M1718" t="str" cm="1">
        <f t="array" ref="M1718">_xlfn.IFS(AND(C1718&gt;=45, C1718&lt;=60), "Gen X, (45-60)", AND(C1718&gt;=29, C1718&lt;=44), "Gen Y, Mill(29-44)", AND(C1718&gt;=13, C1718&lt;=28), "Gen Z, (13-28)")</f>
        <v>Gen Y, Mill(29-44)</v>
      </c>
      <c r="N1718">
        <v>1</v>
      </c>
    </row>
    <row r="1719" spans="1:14" x14ac:dyDescent="0.35">
      <c r="A1719">
        <v>1718</v>
      </c>
      <c r="B1719" t="s">
        <v>20</v>
      </c>
      <c r="C1719">
        <v>19</v>
      </c>
      <c r="D1719" t="s">
        <v>17</v>
      </c>
      <c r="E1719" t="s">
        <v>24</v>
      </c>
      <c r="F1719">
        <v>23</v>
      </c>
      <c r="G1719">
        <v>50</v>
      </c>
      <c r="H1719">
        <v>0.43</v>
      </c>
      <c r="I1719" t="s">
        <v>15</v>
      </c>
      <c r="J1719">
        <v>0</v>
      </c>
      <c r="K1719">
        <v>1</v>
      </c>
      <c r="L1719">
        <v>0</v>
      </c>
      <c r="M1719" t="str" cm="1">
        <f t="array" ref="M1719">_xlfn.IFS(AND(C1719&gt;=45, C1719&lt;=60), "Gen X, (45-60)", AND(C1719&gt;=29, C1719&lt;=44), "Gen Y, Mill(29-44)", AND(C1719&gt;=13, C1719&lt;=28), "Gen Z, (13-28)")</f>
        <v>Gen Z, (13-28)</v>
      </c>
      <c r="N1719">
        <v>0</v>
      </c>
    </row>
    <row r="1720" spans="1:14" x14ac:dyDescent="0.35">
      <c r="A1720">
        <v>1719</v>
      </c>
      <c r="B1720" t="s">
        <v>20</v>
      </c>
      <c r="C1720">
        <v>29</v>
      </c>
      <c r="D1720" t="s">
        <v>27</v>
      </c>
      <c r="E1720" t="s">
        <v>14</v>
      </c>
      <c r="F1720">
        <v>57</v>
      </c>
      <c r="G1720">
        <v>78</v>
      </c>
      <c r="H1720">
        <v>0.45</v>
      </c>
      <c r="I1720" t="s">
        <v>19</v>
      </c>
      <c r="J1720">
        <v>37</v>
      </c>
      <c r="K1720">
        <v>0</v>
      </c>
      <c r="L1720">
        <v>0</v>
      </c>
      <c r="M1720" t="str" cm="1">
        <f t="array" ref="M1720">_xlfn.IFS(AND(C1720&gt;=45, C1720&lt;=60), "Gen X, (45-60)", AND(C1720&gt;=29, C1720&lt;=44), "Gen Y, Mill(29-44)", AND(C1720&gt;=13, C1720&lt;=28), "Gen Z, (13-28)")</f>
        <v>Gen Y, Mill(29-44)</v>
      </c>
      <c r="N1720">
        <v>0</v>
      </c>
    </row>
    <row r="1721" spans="1:14" x14ac:dyDescent="0.35">
      <c r="A1721">
        <v>1720</v>
      </c>
      <c r="B1721" t="s">
        <v>12</v>
      </c>
      <c r="C1721">
        <v>46</v>
      </c>
      <c r="D1721" t="s">
        <v>17</v>
      </c>
      <c r="E1721" t="s">
        <v>24</v>
      </c>
      <c r="F1721">
        <v>226</v>
      </c>
      <c r="G1721">
        <v>22</v>
      </c>
      <c r="H1721">
        <v>0.08</v>
      </c>
      <c r="I1721" t="s">
        <v>19</v>
      </c>
      <c r="J1721">
        <v>0</v>
      </c>
      <c r="K1721">
        <v>1</v>
      </c>
      <c r="L1721">
        <v>0</v>
      </c>
      <c r="M1721" t="str" cm="1">
        <f t="array" ref="M1721">_xlfn.IFS(AND(C1721&gt;=45, C1721&lt;=60), "Gen X, (45-60)", AND(C1721&gt;=29, C1721&lt;=44), "Gen Y, Mill(29-44)", AND(C1721&gt;=13, C1721&lt;=28), "Gen Z, (13-28)")</f>
        <v>Gen X, (45-60)</v>
      </c>
      <c r="N1721">
        <v>0</v>
      </c>
    </row>
    <row r="1722" spans="1:14" x14ac:dyDescent="0.35">
      <c r="A1722">
        <v>1721</v>
      </c>
      <c r="B1722" t="s">
        <v>12</v>
      </c>
      <c r="C1722">
        <v>53</v>
      </c>
      <c r="D1722" t="s">
        <v>26</v>
      </c>
      <c r="E1722" t="s">
        <v>24</v>
      </c>
      <c r="F1722">
        <v>274</v>
      </c>
      <c r="G1722">
        <v>71</v>
      </c>
      <c r="H1722">
        <v>0.55000000000000004</v>
      </c>
      <c r="I1722" t="s">
        <v>23</v>
      </c>
      <c r="J1722">
        <v>0</v>
      </c>
      <c r="K1722">
        <v>1</v>
      </c>
      <c r="L1722">
        <v>0</v>
      </c>
      <c r="M1722" t="str" cm="1">
        <f t="array" ref="M1722">_xlfn.IFS(AND(C1722&gt;=45, C1722&lt;=60), "Gen X, (45-60)", AND(C1722&gt;=29, C1722&lt;=44), "Gen Y, Mill(29-44)", AND(C1722&gt;=13, C1722&lt;=28), "Gen Z, (13-28)")</f>
        <v>Gen X, (45-60)</v>
      </c>
      <c r="N1722">
        <v>0</v>
      </c>
    </row>
    <row r="1723" spans="1:14" x14ac:dyDescent="0.35">
      <c r="A1723">
        <v>1722</v>
      </c>
      <c r="B1723" t="s">
        <v>20</v>
      </c>
      <c r="C1723">
        <v>23</v>
      </c>
      <c r="D1723" t="s">
        <v>27</v>
      </c>
      <c r="E1723" t="s">
        <v>24</v>
      </c>
      <c r="F1723">
        <v>133</v>
      </c>
      <c r="G1723">
        <v>93</v>
      </c>
      <c r="H1723">
        <v>0.48</v>
      </c>
      <c r="I1723" t="s">
        <v>23</v>
      </c>
      <c r="J1723">
        <v>0</v>
      </c>
      <c r="K1723">
        <v>1</v>
      </c>
      <c r="L1723">
        <v>1</v>
      </c>
      <c r="M1723" t="str" cm="1">
        <f t="array" ref="M1723">_xlfn.IFS(AND(C1723&gt;=45, C1723&lt;=60), "Gen X, (45-60)", AND(C1723&gt;=29, C1723&lt;=44), "Gen Y, Mill(29-44)", AND(C1723&gt;=13, C1723&lt;=28), "Gen Z, (13-28)")</f>
        <v>Gen Z, (13-28)</v>
      </c>
      <c r="N1723">
        <v>1</v>
      </c>
    </row>
    <row r="1724" spans="1:14" x14ac:dyDescent="0.35">
      <c r="A1724">
        <v>1723</v>
      </c>
      <c r="B1724" t="s">
        <v>16</v>
      </c>
      <c r="C1724">
        <v>34</v>
      </c>
      <c r="D1724" t="s">
        <v>13</v>
      </c>
      <c r="E1724" t="s">
        <v>14</v>
      </c>
      <c r="F1724">
        <v>95</v>
      </c>
      <c r="G1724">
        <v>71</v>
      </c>
      <c r="H1724">
        <v>0.52</v>
      </c>
      <c r="I1724" t="s">
        <v>19</v>
      </c>
      <c r="J1724">
        <v>34</v>
      </c>
      <c r="K1724">
        <v>0</v>
      </c>
      <c r="L1724">
        <v>1</v>
      </c>
      <c r="M1724" t="str" cm="1">
        <f t="array" ref="M1724">_xlfn.IFS(AND(C1724&gt;=45, C1724&lt;=60), "Gen X, (45-60)", AND(C1724&gt;=29, C1724&lt;=44), "Gen Y, Mill(29-44)", AND(C1724&gt;=13, C1724&lt;=28), "Gen Z, (13-28)")</f>
        <v>Gen Y, Mill(29-44)</v>
      </c>
      <c r="N1724">
        <v>1</v>
      </c>
    </row>
    <row r="1725" spans="1:14" x14ac:dyDescent="0.35">
      <c r="A1725">
        <v>1724</v>
      </c>
      <c r="B1725" t="s">
        <v>12</v>
      </c>
      <c r="C1725">
        <v>49</v>
      </c>
      <c r="D1725" t="s">
        <v>28</v>
      </c>
      <c r="E1725" t="s">
        <v>22</v>
      </c>
      <c r="F1725">
        <v>68</v>
      </c>
      <c r="G1725">
        <v>3</v>
      </c>
      <c r="H1725">
        <v>0.26</v>
      </c>
      <c r="I1725" t="s">
        <v>15</v>
      </c>
      <c r="J1725">
        <v>0</v>
      </c>
      <c r="K1725">
        <v>1</v>
      </c>
      <c r="L1725">
        <v>0</v>
      </c>
      <c r="M1725" t="str" cm="1">
        <f t="array" ref="M1725">_xlfn.IFS(AND(C1725&gt;=45, C1725&lt;=60), "Gen X, (45-60)", AND(C1725&gt;=29, C1725&lt;=44), "Gen Y, Mill(29-44)", AND(C1725&gt;=13, C1725&lt;=28), "Gen Z, (13-28)")</f>
        <v>Gen X, (45-60)</v>
      </c>
      <c r="N1725">
        <v>0</v>
      </c>
    </row>
    <row r="1726" spans="1:14" x14ac:dyDescent="0.35">
      <c r="A1726">
        <v>1725</v>
      </c>
      <c r="B1726" t="s">
        <v>12</v>
      </c>
      <c r="C1726">
        <v>23</v>
      </c>
      <c r="D1726" t="s">
        <v>25</v>
      </c>
      <c r="E1726" t="s">
        <v>24</v>
      </c>
      <c r="F1726">
        <v>146</v>
      </c>
      <c r="G1726">
        <v>57</v>
      </c>
      <c r="H1726">
        <v>0.4</v>
      </c>
      <c r="I1726" t="s">
        <v>19</v>
      </c>
      <c r="J1726">
        <v>0</v>
      </c>
      <c r="K1726">
        <v>1</v>
      </c>
      <c r="L1726">
        <v>0</v>
      </c>
      <c r="M1726" t="str" cm="1">
        <f t="array" ref="M1726">_xlfn.IFS(AND(C1726&gt;=45, C1726&lt;=60), "Gen X, (45-60)", AND(C1726&gt;=29, C1726&lt;=44), "Gen Y, Mill(29-44)", AND(C1726&gt;=13, C1726&lt;=28), "Gen Z, (13-28)")</f>
        <v>Gen Z, (13-28)</v>
      </c>
      <c r="N1726">
        <v>0</v>
      </c>
    </row>
    <row r="1727" spans="1:14" x14ac:dyDescent="0.35">
      <c r="A1727">
        <v>1726</v>
      </c>
      <c r="B1727" t="s">
        <v>20</v>
      </c>
      <c r="C1727">
        <v>16</v>
      </c>
      <c r="D1727" t="s">
        <v>27</v>
      </c>
      <c r="E1727" t="s">
        <v>14</v>
      </c>
      <c r="F1727">
        <v>281</v>
      </c>
      <c r="G1727">
        <v>79</v>
      </c>
      <c r="H1727">
        <v>0.19</v>
      </c>
      <c r="I1727" t="s">
        <v>19</v>
      </c>
      <c r="J1727">
        <v>15</v>
      </c>
      <c r="K1727">
        <v>0</v>
      </c>
      <c r="L1727">
        <v>0</v>
      </c>
      <c r="M1727" t="str" cm="1">
        <f t="array" ref="M1727">_xlfn.IFS(AND(C1727&gt;=45, C1727&lt;=60), "Gen X, (45-60)", AND(C1727&gt;=29, C1727&lt;=44), "Gen Y, Mill(29-44)", AND(C1727&gt;=13, C1727&lt;=28), "Gen Z, (13-28)")</f>
        <v>Gen Z, (13-28)</v>
      </c>
      <c r="N1727">
        <v>0</v>
      </c>
    </row>
    <row r="1728" spans="1:14" x14ac:dyDescent="0.35">
      <c r="A1728">
        <v>1727</v>
      </c>
      <c r="B1728" t="s">
        <v>12</v>
      </c>
      <c r="C1728">
        <v>32</v>
      </c>
      <c r="D1728" t="s">
        <v>25</v>
      </c>
      <c r="E1728" t="s">
        <v>14</v>
      </c>
      <c r="F1728">
        <v>59</v>
      </c>
      <c r="G1728">
        <v>26</v>
      </c>
      <c r="H1728">
        <v>0.33</v>
      </c>
      <c r="I1728" t="s">
        <v>19</v>
      </c>
      <c r="J1728">
        <v>23</v>
      </c>
      <c r="K1728">
        <v>0</v>
      </c>
      <c r="L1728">
        <v>0</v>
      </c>
      <c r="M1728" t="str" cm="1">
        <f t="array" ref="M1728">_xlfn.IFS(AND(C1728&gt;=45, C1728&lt;=60), "Gen X, (45-60)", AND(C1728&gt;=29, C1728&lt;=44), "Gen Y, Mill(29-44)", AND(C1728&gt;=13, C1728&lt;=28), "Gen Z, (13-28)")</f>
        <v>Gen Y, Mill(29-44)</v>
      </c>
      <c r="N1728">
        <v>0</v>
      </c>
    </row>
    <row r="1729" spans="1:14" x14ac:dyDescent="0.35">
      <c r="A1729">
        <v>1728</v>
      </c>
      <c r="B1729" t="s">
        <v>12</v>
      </c>
      <c r="C1729">
        <v>21</v>
      </c>
      <c r="D1729" t="s">
        <v>21</v>
      </c>
      <c r="E1729" t="s">
        <v>18</v>
      </c>
      <c r="F1729">
        <v>263</v>
      </c>
      <c r="G1729">
        <v>1</v>
      </c>
      <c r="H1729">
        <v>0.02</v>
      </c>
      <c r="I1729" t="s">
        <v>19</v>
      </c>
      <c r="J1729">
        <v>0</v>
      </c>
      <c r="K1729">
        <v>1</v>
      </c>
      <c r="L1729">
        <v>0</v>
      </c>
      <c r="M1729" t="str" cm="1">
        <f t="array" ref="M1729">_xlfn.IFS(AND(C1729&gt;=45, C1729&lt;=60), "Gen X, (45-60)", AND(C1729&gt;=29, C1729&lt;=44), "Gen Y, Mill(29-44)", AND(C1729&gt;=13, C1729&lt;=28), "Gen Z, (13-28)")</f>
        <v>Gen Z, (13-28)</v>
      </c>
      <c r="N1729">
        <v>0</v>
      </c>
    </row>
    <row r="1730" spans="1:14" x14ac:dyDescent="0.35">
      <c r="A1730">
        <v>1729</v>
      </c>
      <c r="B1730" t="s">
        <v>12</v>
      </c>
      <c r="C1730">
        <v>40</v>
      </c>
      <c r="D1730" t="s">
        <v>17</v>
      </c>
      <c r="E1730" t="s">
        <v>14</v>
      </c>
      <c r="F1730">
        <v>180</v>
      </c>
      <c r="G1730">
        <v>37</v>
      </c>
      <c r="H1730">
        <v>0.19</v>
      </c>
      <c r="I1730" t="s">
        <v>15</v>
      </c>
      <c r="J1730">
        <v>45</v>
      </c>
      <c r="K1730">
        <v>0</v>
      </c>
      <c r="L1730">
        <v>0</v>
      </c>
      <c r="M1730" t="str" cm="1">
        <f t="array" ref="M1730">_xlfn.IFS(AND(C1730&gt;=45, C1730&lt;=60), "Gen X, (45-60)", AND(C1730&gt;=29, C1730&lt;=44), "Gen Y, Mill(29-44)", AND(C1730&gt;=13, C1730&lt;=28), "Gen Z, (13-28)")</f>
        <v>Gen Y, Mill(29-44)</v>
      </c>
      <c r="N1730">
        <v>0</v>
      </c>
    </row>
    <row r="1731" spans="1:14" x14ac:dyDescent="0.35">
      <c r="A1731">
        <v>1730</v>
      </c>
      <c r="B1731" t="s">
        <v>12</v>
      </c>
      <c r="C1731">
        <v>59</v>
      </c>
      <c r="D1731" t="s">
        <v>27</v>
      </c>
      <c r="E1731" t="s">
        <v>14</v>
      </c>
      <c r="F1731">
        <v>188</v>
      </c>
      <c r="G1731">
        <v>36</v>
      </c>
      <c r="H1731">
        <v>0.4</v>
      </c>
      <c r="I1731" t="s">
        <v>23</v>
      </c>
      <c r="J1731">
        <v>16</v>
      </c>
      <c r="K1731">
        <v>0</v>
      </c>
      <c r="L1731">
        <v>1</v>
      </c>
      <c r="M1731" t="str" cm="1">
        <f t="array" ref="M1731">_xlfn.IFS(AND(C1731&gt;=45, C1731&lt;=60), "Gen X, (45-60)", AND(C1731&gt;=29, C1731&lt;=44), "Gen Y, Mill(29-44)", AND(C1731&gt;=13, C1731&lt;=28), "Gen Z, (13-28)")</f>
        <v>Gen X, (45-60)</v>
      </c>
      <c r="N1731">
        <v>1</v>
      </c>
    </row>
    <row r="1732" spans="1:14" x14ac:dyDescent="0.35">
      <c r="A1732">
        <v>1731</v>
      </c>
      <c r="B1732" t="s">
        <v>12</v>
      </c>
      <c r="C1732">
        <v>45</v>
      </c>
      <c r="D1732" t="s">
        <v>29</v>
      </c>
      <c r="E1732" t="s">
        <v>14</v>
      </c>
      <c r="F1732">
        <v>99</v>
      </c>
      <c r="G1732">
        <v>77</v>
      </c>
      <c r="H1732">
        <v>0.55000000000000004</v>
      </c>
      <c r="I1732" t="s">
        <v>23</v>
      </c>
      <c r="J1732">
        <v>6</v>
      </c>
      <c r="K1732">
        <v>0</v>
      </c>
      <c r="L1732">
        <v>0</v>
      </c>
      <c r="M1732" t="str" cm="1">
        <f t="array" ref="M1732">_xlfn.IFS(AND(C1732&gt;=45, C1732&lt;=60), "Gen X, (45-60)", AND(C1732&gt;=29, C1732&lt;=44), "Gen Y, Mill(29-44)", AND(C1732&gt;=13, C1732&lt;=28), "Gen Z, (13-28)")</f>
        <v>Gen X, (45-60)</v>
      </c>
      <c r="N1732">
        <v>0</v>
      </c>
    </row>
    <row r="1733" spans="1:14" x14ac:dyDescent="0.35">
      <c r="A1733">
        <v>1732</v>
      </c>
      <c r="B1733" t="s">
        <v>12</v>
      </c>
      <c r="C1733">
        <v>38</v>
      </c>
      <c r="D1733" t="s">
        <v>28</v>
      </c>
      <c r="E1733" t="s">
        <v>22</v>
      </c>
      <c r="F1733">
        <v>290</v>
      </c>
      <c r="G1733">
        <v>76</v>
      </c>
      <c r="H1733">
        <v>0.38</v>
      </c>
      <c r="I1733" t="s">
        <v>19</v>
      </c>
      <c r="J1733">
        <v>0</v>
      </c>
      <c r="K1733">
        <v>1</v>
      </c>
      <c r="L1733">
        <v>0</v>
      </c>
      <c r="M1733" t="str" cm="1">
        <f t="array" ref="M1733">_xlfn.IFS(AND(C1733&gt;=45, C1733&lt;=60), "Gen X, (45-60)", AND(C1733&gt;=29, C1733&lt;=44), "Gen Y, Mill(29-44)", AND(C1733&gt;=13, C1733&lt;=28), "Gen Z, (13-28)")</f>
        <v>Gen Y, Mill(29-44)</v>
      </c>
      <c r="N1733">
        <v>0</v>
      </c>
    </row>
    <row r="1734" spans="1:14" x14ac:dyDescent="0.35">
      <c r="A1734">
        <v>1733</v>
      </c>
      <c r="B1734" t="s">
        <v>16</v>
      </c>
      <c r="C1734">
        <v>49</v>
      </c>
      <c r="D1734" t="s">
        <v>26</v>
      </c>
      <c r="E1734" t="s">
        <v>18</v>
      </c>
      <c r="F1734">
        <v>239</v>
      </c>
      <c r="G1734">
        <v>93</v>
      </c>
      <c r="H1734">
        <v>0.54</v>
      </c>
      <c r="I1734" t="s">
        <v>15</v>
      </c>
      <c r="J1734">
        <v>0</v>
      </c>
      <c r="K1734">
        <v>1</v>
      </c>
      <c r="L1734">
        <v>0</v>
      </c>
      <c r="M1734" t="str" cm="1">
        <f t="array" ref="M1734">_xlfn.IFS(AND(C1734&gt;=45, C1734&lt;=60), "Gen X, (45-60)", AND(C1734&gt;=29, C1734&lt;=44), "Gen Y, Mill(29-44)", AND(C1734&gt;=13, C1734&lt;=28), "Gen Z, (13-28)")</f>
        <v>Gen X, (45-60)</v>
      </c>
      <c r="N1734">
        <v>0</v>
      </c>
    </row>
    <row r="1735" spans="1:14" x14ac:dyDescent="0.35">
      <c r="A1735">
        <v>1734</v>
      </c>
      <c r="B1735" t="s">
        <v>12</v>
      </c>
      <c r="C1735">
        <v>17</v>
      </c>
      <c r="D1735" t="s">
        <v>21</v>
      </c>
      <c r="E1735" t="s">
        <v>18</v>
      </c>
      <c r="F1735">
        <v>114</v>
      </c>
      <c r="G1735">
        <v>40</v>
      </c>
      <c r="H1735">
        <v>0.35</v>
      </c>
      <c r="I1735" t="s">
        <v>19</v>
      </c>
      <c r="J1735">
        <v>0</v>
      </c>
      <c r="K1735">
        <v>1</v>
      </c>
      <c r="L1735">
        <v>1</v>
      </c>
      <c r="M1735" t="str" cm="1">
        <f t="array" ref="M1735">_xlfn.IFS(AND(C1735&gt;=45, C1735&lt;=60), "Gen X, (45-60)", AND(C1735&gt;=29, C1735&lt;=44), "Gen Y, Mill(29-44)", AND(C1735&gt;=13, C1735&lt;=28), "Gen Z, (13-28)")</f>
        <v>Gen Z, (13-28)</v>
      </c>
      <c r="N1735">
        <v>1</v>
      </c>
    </row>
    <row r="1736" spans="1:14" x14ac:dyDescent="0.35">
      <c r="A1736">
        <v>1735</v>
      </c>
      <c r="B1736" t="s">
        <v>20</v>
      </c>
      <c r="C1736">
        <v>19</v>
      </c>
      <c r="D1736" t="s">
        <v>27</v>
      </c>
      <c r="E1736" t="s">
        <v>24</v>
      </c>
      <c r="F1736">
        <v>23</v>
      </c>
      <c r="G1736">
        <v>15</v>
      </c>
      <c r="H1736">
        <v>0.48</v>
      </c>
      <c r="I1736" t="s">
        <v>15</v>
      </c>
      <c r="J1736">
        <v>0</v>
      </c>
      <c r="K1736">
        <v>1</v>
      </c>
      <c r="L1736">
        <v>0</v>
      </c>
      <c r="M1736" t="str" cm="1">
        <f t="array" ref="M1736">_xlfn.IFS(AND(C1736&gt;=45, C1736&lt;=60), "Gen X, (45-60)", AND(C1736&gt;=29, C1736&lt;=44), "Gen Y, Mill(29-44)", AND(C1736&gt;=13, C1736&lt;=28), "Gen Z, (13-28)")</f>
        <v>Gen Z, (13-28)</v>
      </c>
      <c r="N1736">
        <v>0</v>
      </c>
    </row>
    <row r="1737" spans="1:14" x14ac:dyDescent="0.35">
      <c r="A1737">
        <v>1736</v>
      </c>
      <c r="B1737" t="s">
        <v>16</v>
      </c>
      <c r="C1737">
        <v>39</v>
      </c>
      <c r="D1737" t="s">
        <v>29</v>
      </c>
      <c r="E1737" t="s">
        <v>14</v>
      </c>
      <c r="F1737">
        <v>89</v>
      </c>
      <c r="G1737">
        <v>20</v>
      </c>
      <c r="H1737">
        <v>0.09</v>
      </c>
      <c r="I1737" t="s">
        <v>19</v>
      </c>
      <c r="J1737">
        <v>34</v>
      </c>
      <c r="K1737">
        <v>0</v>
      </c>
      <c r="L1737">
        <v>0</v>
      </c>
      <c r="M1737" t="str" cm="1">
        <f t="array" ref="M1737">_xlfn.IFS(AND(C1737&gt;=45, C1737&lt;=60), "Gen X, (45-60)", AND(C1737&gt;=29, C1737&lt;=44), "Gen Y, Mill(29-44)", AND(C1737&gt;=13, C1737&lt;=28), "Gen Z, (13-28)")</f>
        <v>Gen Y, Mill(29-44)</v>
      </c>
      <c r="N1737">
        <v>0</v>
      </c>
    </row>
    <row r="1738" spans="1:14" x14ac:dyDescent="0.35">
      <c r="A1738">
        <v>1737</v>
      </c>
      <c r="B1738" t="s">
        <v>20</v>
      </c>
      <c r="C1738">
        <v>22</v>
      </c>
      <c r="D1738" t="s">
        <v>17</v>
      </c>
      <c r="E1738" t="s">
        <v>22</v>
      </c>
      <c r="F1738">
        <v>279</v>
      </c>
      <c r="G1738">
        <v>20</v>
      </c>
      <c r="H1738">
        <v>0.51</v>
      </c>
      <c r="I1738" t="s">
        <v>23</v>
      </c>
      <c r="J1738">
        <v>0</v>
      </c>
      <c r="K1738">
        <v>1</v>
      </c>
      <c r="L1738">
        <v>0</v>
      </c>
      <c r="M1738" t="str" cm="1">
        <f t="array" ref="M1738">_xlfn.IFS(AND(C1738&gt;=45, C1738&lt;=60), "Gen X, (45-60)", AND(C1738&gt;=29, C1738&lt;=44), "Gen Y, Mill(29-44)", AND(C1738&gt;=13, C1738&lt;=28), "Gen Z, (13-28)")</f>
        <v>Gen Z, (13-28)</v>
      </c>
      <c r="N1738">
        <v>0</v>
      </c>
    </row>
    <row r="1739" spans="1:14" x14ac:dyDescent="0.35">
      <c r="A1739">
        <v>1738</v>
      </c>
      <c r="B1739" t="s">
        <v>16</v>
      </c>
      <c r="C1739">
        <v>20</v>
      </c>
      <c r="D1739" t="s">
        <v>26</v>
      </c>
      <c r="E1739" t="s">
        <v>22</v>
      </c>
      <c r="F1739">
        <v>180</v>
      </c>
      <c r="G1739">
        <v>80</v>
      </c>
      <c r="H1739">
        <v>0.42</v>
      </c>
      <c r="I1739" t="s">
        <v>19</v>
      </c>
      <c r="J1739">
        <v>0</v>
      </c>
      <c r="K1739">
        <v>1</v>
      </c>
      <c r="L1739">
        <v>0</v>
      </c>
      <c r="M1739" t="str" cm="1">
        <f t="array" ref="M1739">_xlfn.IFS(AND(C1739&gt;=45, C1739&lt;=60), "Gen X, (45-60)", AND(C1739&gt;=29, C1739&lt;=44), "Gen Y, Mill(29-44)", AND(C1739&gt;=13, C1739&lt;=28), "Gen Z, (13-28)")</f>
        <v>Gen Z, (13-28)</v>
      </c>
      <c r="N1739">
        <v>0</v>
      </c>
    </row>
    <row r="1740" spans="1:14" x14ac:dyDescent="0.35">
      <c r="A1740">
        <v>1739</v>
      </c>
      <c r="B1740" t="s">
        <v>20</v>
      </c>
      <c r="C1740">
        <v>52</v>
      </c>
      <c r="D1740" t="s">
        <v>13</v>
      </c>
      <c r="E1740" t="s">
        <v>24</v>
      </c>
      <c r="F1740">
        <v>154</v>
      </c>
      <c r="G1740">
        <v>88</v>
      </c>
      <c r="H1740">
        <v>0.39</v>
      </c>
      <c r="I1740" t="s">
        <v>23</v>
      </c>
      <c r="J1740">
        <v>0</v>
      </c>
      <c r="K1740">
        <v>1</v>
      </c>
      <c r="L1740">
        <v>0</v>
      </c>
      <c r="M1740" t="str" cm="1">
        <f t="array" ref="M1740">_xlfn.IFS(AND(C1740&gt;=45, C1740&lt;=60), "Gen X, (45-60)", AND(C1740&gt;=29, C1740&lt;=44), "Gen Y, Mill(29-44)", AND(C1740&gt;=13, C1740&lt;=28), "Gen Z, (13-28)")</f>
        <v>Gen X, (45-60)</v>
      </c>
      <c r="N1740">
        <v>0</v>
      </c>
    </row>
    <row r="1741" spans="1:14" x14ac:dyDescent="0.35">
      <c r="A1741">
        <v>1740</v>
      </c>
      <c r="B1741" t="s">
        <v>16</v>
      </c>
      <c r="C1741">
        <v>23</v>
      </c>
      <c r="D1741" t="s">
        <v>26</v>
      </c>
      <c r="E1741" t="s">
        <v>22</v>
      </c>
      <c r="F1741">
        <v>267</v>
      </c>
      <c r="G1741">
        <v>84</v>
      </c>
      <c r="H1741">
        <v>0.16</v>
      </c>
      <c r="I1741" t="s">
        <v>23</v>
      </c>
      <c r="J1741">
        <v>0</v>
      </c>
      <c r="K1741">
        <v>1</v>
      </c>
      <c r="L1741">
        <v>0</v>
      </c>
      <c r="M1741" t="str" cm="1">
        <f t="array" ref="M1741">_xlfn.IFS(AND(C1741&gt;=45, C1741&lt;=60), "Gen X, (45-60)", AND(C1741&gt;=29, C1741&lt;=44), "Gen Y, Mill(29-44)", AND(C1741&gt;=13, C1741&lt;=28), "Gen Z, (13-28)")</f>
        <v>Gen Z, (13-28)</v>
      </c>
      <c r="N1741">
        <v>0</v>
      </c>
    </row>
    <row r="1742" spans="1:14" x14ac:dyDescent="0.35">
      <c r="A1742">
        <v>1741</v>
      </c>
      <c r="B1742" t="s">
        <v>20</v>
      </c>
      <c r="C1742">
        <v>20</v>
      </c>
      <c r="D1742" t="s">
        <v>21</v>
      </c>
      <c r="E1742" t="s">
        <v>18</v>
      </c>
      <c r="F1742">
        <v>119</v>
      </c>
      <c r="G1742">
        <v>63</v>
      </c>
      <c r="H1742">
        <v>0.41</v>
      </c>
      <c r="I1742" t="s">
        <v>15</v>
      </c>
      <c r="J1742">
        <v>0</v>
      </c>
      <c r="K1742">
        <v>1</v>
      </c>
      <c r="L1742">
        <v>0</v>
      </c>
      <c r="M1742" t="str" cm="1">
        <f t="array" ref="M1742">_xlfn.IFS(AND(C1742&gt;=45, C1742&lt;=60), "Gen X, (45-60)", AND(C1742&gt;=29, C1742&lt;=44), "Gen Y, Mill(29-44)", AND(C1742&gt;=13, C1742&lt;=28), "Gen Z, (13-28)")</f>
        <v>Gen Z, (13-28)</v>
      </c>
      <c r="N1742">
        <v>0</v>
      </c>
    </row>
    <row r="1743" spans="1:14" x14ac:dyDescent="0.35">
      <c r="A1743">
        <v>1742</v>
      </c>
      <c r="B1743" t="s">
        <v>12</v>
      </c>
      <c r="C1743">
        <v>34</v>
      </c>
      <c r="D1743" t="s">
        <v>25</v>
      </c>
      <c r="E1743" t="s">
        <v>18</v>
      </c>
      <c r="F1743">
        <v>167</v>
      </c>
      <c r="G1743">
        <v>54</v>
      </c>
      <c r="H1743">
        <v>0.01</v>
      </c>
      <c r="I1743" t="s">
        <v>23</v>
      </c>
      <c r="J1743">
        <v>0</v>
      </c>
      <c r="K1743">
        <v>1</v>
      </c>
      <c r="L1743">
        <v>0</v>
      </c>
      <c r="M1743" t="str" cm="1">
        <f t="array" ref="M1743">_xlfn.IFS(AND(C1743&gt;=45, C1743&lt;=60), "Gen X, (45-60)", AND(C1743&gt;=29, C1743&lt;=44), "Gen Y, Mill(29-44)", AND(C1743&gt;=13, C1743&lt;=28), "Gen Z, (13-28)")</f>
        <v>Gen Y, Mill(29-44)</v>
      </c>
      <c r="N1743">
        <v>0</v>
      </c>
    </row>
    <row r="1744" spans="1:14" x14ac:dyDescent="0.35">
      <c r="A1744">
        <v>1743</v>
      </c>
      <c r="B1744" t="s">
        <v>12</v>
      </c>
      <c r="C1744">
        <v>32</v>
      </c>
      <c r="D1744" t="s">
        <v>28</v>
      </c>
      <c r="E1744" t="s">
        <v>14</v>
      </c>
      <c r="F1744">
        <v>111</v>
      </c>
      <c r="G1744">
        <v>70</v>
      </c>
      <c r="H1744">
        <v>0.18</v>
      </c>
      <c r="I1744" t="s">
        <v>19</v>
      </c>
      <c r="J1744">
        <v>13</v>
      </c>
      <c r="K1744">
        <v>0</v>
      </c>
      <c r="L1744">
        <v>0</v>
      </c>
      <c r="M1744" t="str" cm="1">
        <f t="array" ref="M1744">_xlfn.IFS(AND(C1744&gt;=45, C1744&lt;=60), "Gen X, (45-60)", AND(C1744&gt;=29, C1744&lt;=44), "Gen Y, Mill(29-44)", AND(C1744&gt;=13, C1744&lt;=28), "Gen Z, (13-28)")</f>
        <v>Gen Y, Mill(29-44)</v>
      </c>
      <c r="N1744">
        <v>0</v>
      </c>
    </row>
    <row r="1745" spans="1:14" x14ac:dyDescent="0.35">
      <c r="A1745">
        <v>1744</v>
      </c>
      <c r="B1745" t="s">
        <v>12</v>
      </c>
      <c r="C1745">
        <v>47</v>
      </c>
      <c r="D1745" t="s">
        <v>28</v>
      </c>
      <c r="E1745" t="s">
        <v>18</v>
      </c>
      <c r="F1745">
        <v>87</v>
      </c>
      <c r="G1745">
        <v>30</v>
      </c>
      <c r="H1745">
        <v>0.45</v>
      </c>
      <c r="I1745" t="s">
        <v>19</v>
      </c>
      <c r="J1745">
        <v>0</v>
      </c>
      <c r="K1745">
        <v>1</v>
      </c>
      <c r="L1745">
        <v>1</v>
      </c>
      <c r="M1745" t="str" cm="1">
        <f t="array" ref="M1745">_xlfn.IFS(AND(C1745&gt;=45, C1745&lt;=60), "Gen X, (45-60)", AND(C1745&gt;=29, C1745&lt;=44), "Gen Y, Mill(29-44)", AND(C1745&gt;=13, C1745&lt;=28), "Gen Z, (13-28)")</f>
        <v>Gen X, (45-60)</v>
      </c>
      <c r="N1745">
        <v>1</v>
      </c>
    </row>
    <row r="1746" spans="1:14" x14ac:dyDescent="0.35">
      <c r="A1746">
        <v>1745</v>
      </c>
      <c r="B1746" t="s">
        <v>20</v>
      </c>
      <c r="C1746">
        <v>26</v>
      </c>
      <c r="D1746" t="s">
        <v>17</v>
      </c>
      <c r="E1746" t="s">
        <v>14</v>
      </c>
      <c r="F1746">
        <v>163</v>
      </c>
      <c r="G1746">
        <v>76</v>
      </c>
      <c r="H1746">
        <v>0.57999999999999996</v>
      </c>
      <c r="I1746" t="s">
        <v>23</v>
      </c>
      <c r="J1746">
        <v>36</v>
      </c>
      <c r="K1746">
        <v>0</v>
      </c>
      <c r="L1746">
        <v>1</v>
      </c>
      <c r="M1746" t="str" cm="1">
        <f t="array" ref="M1746">_xlfn.IFS(AND(C1746&gt;=45, C1746&lt;=60), "Gen X, (45-60)", AND(C1746&gt;=29, C1746&lt;=44), "Gen Y, Mill(29-44)", AND(C1746&gt;=13, C1746&lt;=28), "Gen Z, (13-28)")</f>
        <v>Gen Z, (13-28)</v>
      </c>
      <c r="N1746">
        <v>1</v>
      </c>
    </row>
    <row r="1747" spans="1:14" x14ac:dyDescent="0.35">
      <c r="A1747">
        <v>1746</v>
      </c>
      <c r="B1747" t="s">
        <v>16</v>
      </c>
      <c r="C1747">
        <v>59</v>
      </c>
      <c r="D1747" t="s">
        <v>27</v>
      </c>
      <c r="E1747" t="s">
        <v>22</v>
      </c>
      <c r="F1747">
        <v>283</v>
      </c>
      <c r="G1747">
        <v>3</v>
      </c>
      <c r="H1747">
        <v>0.37</v>
      </c>
      <c r="I1747" t="s">
        <v>23</v>
      </c>
      <c r="J1747">
        <v>0</v>
      </c>
      <c r="K1747">
        <v>1</v>
      </c>
      <c r="L1747">
        <v>0</v>
      </c>
      <c r="M1747" t="str" cm="1">
        <f t="array" ref="M1747">_xlfn.IFS(AND(C1747&gt;=45, C1747&lt;=60), "Gen X, (45-60)", AND(C1747&gt;=29, C1747&lt;=44), "Gen Y, Mill(29-44)", AND(C1747&gt;=13, C1747&lt;=28), "Gen Z, (13-28)")</f>
        <v>Gen X, (45-60)</v>
      </c>
      <c r="N1747">
        <v>0</v>
      </c>
    </row>
    <row r="1748" spans="1:14" x14ac:dyDescent="0.35">
      <c r="A1748">
        <v>1747</v>
      </c>
      <c r="B1748" t="s">
        <v>16</v>
      </c>
      <c r="C1748">
        <v>16</v>
      </c>
      <c r="D1748" t="s">
        <v>29</v>
      </c>
      <c r="E1748" t="s">
        <v>18</v>
      </c>
      <c r="F1748">
        <v>90</v>
      </c>
      <c r="G1748">
        <v>58</v>
      </c>
      <c r="H1748">
        <v>0.15</v>
      </c>
      <c r="I1748" t="s">
        <v>23</v>
      </c>
      <c r="J1748">
        <v>0</v>
      </c>
      <c r="K1748">
        <v>1</v>
      </c>
      <c r="L1748">
        <v>0</v>
      </c>
      <c r="M1748" t="str" cm="1">
        <f t="array" ref="M1748">_xlfn.IFS(AND(C1748&gt;=45, C1748&lt;=60), "Gen X, (45-60)", AND(C1748&gt;=29, C1748&lt;=44), "Gen Y, Mill(29-44)", AND(C1748&gt;=13, C1748&lt;=28), "Gen Z, (13-28)")</f>
        <v>Gen Z, (13-28)</v>
      </c>
      <c r="N1748">
        <v>0</v>
      </c>
    </row>
    <row r="1749" spans="1:14" x14ac:dyDescent="0.35">
      <c r="A1749">
        <v>1748</v>
      </c>
      <c r="B1749" t="s">
        <v>12</v>
      </c>
      <c r="C1749">
        <v>35</v>
      </c>
      <c r="D1749" t="s">
        <v>26</v>
      </c>
      <c r="E1749" t="s">
        <v>22</v>
      </c>
      <c r="F1749">
        <v>101</v>
      </c>
      <c r="G1749">
        <v>27</v>
      </c>
      <c r="H1749">
        <v>0.55000000000000004</v>
      </c>
      <c r="I1749" t="s">
        <v>15</v>
      </c>
      <c r="J1749">
        <v>0</v>
      </c>
      <c r="K1749">
        <v>1</v>
      </c>
      <c r="L1749">
        <v>1</v>
      </c>
      <c r="M1749" t="str" cm="1">
        <f t="array" ref="M1749">_xlfn.IFS(AND(C1749&gt;=45, C1749&lt;=60), "Gen X, (45-60)", AND(C1749&gt;=29, C1749&lt;=44), "Gen Y, Mill(29-44)", AND(C1749&gt;=13, C1749&lt;=28), "Gen Z, (13-28)")</f>
        <v>Gen Y, Mill(29-44)</v>
      </c>
      <c r="N1749">
        <v>1</v>
      </c>
    </row>
    <row r="1750" spans="1:14" x14ac:dyDescent="0.35">
      <c r="A1750">
        <v>1749</v>
      </c>
      <c r="B1750" t="s">
        <v>12</v>
      </c>
      <c r="C1750">
        <v>57</v>
      </c>
      <c r="D1750" t="s">
        <v>25</v>
      </c>
      <c r="E1750" t="s">
        <v>18</v>
      </c>
      <c r="F1750">
        <v>64</v>
      </c>
      <c r="G1750">
        <v>82</v>
      </c>
      <c r="H1750">
        <v>0.5</v>
      </c>
      <c r="I1750" t="s">
        <v>23</v>
      </c>
      <c r="J1750">
        <v>0</v>
      </c>
      <c r="K1750">
        <v>1</v>
      </c>
      <c r="L1750">
        <v>0</v>
      </c>
      <c r="M1750" t="str" cm="1">
        <f t="array" ref="M1750">_xlfn.IFS(AND(C1750&gt;=45, C1750&lt;=60), "Gen X, (45-60)", AND(C1750&gt;=29, C1750&lt;=44), "Gen Y, Mill(29-44)", AND(C1750&gt;=13, C1750&lt;=28), "Gen Z, (13-28)")</f>
        <v>Gen X, (45-60)</v>
      </c>
      <c r="N1750">
        <v>0</v>
      </c>
    </row>
    <row r="1751" spans="1:14" x14ac:dyDescent="0.35">
      <c r="A1751">
        <v>1750</v>
      </c>
      <c r="B1751" t="s">
        <v>16</v>
      </c>
      <c r="C1751">
        <v>26</v>
      </c>
      <c r="D1751" t="s">
        <v>26</v>
      </c>
      <c r="E1751" t="s">
        <v>14</v>
      </c>
      <c r="F1751">
        <v>137</v>
      </c>
      <c r="G1751">
        <v>58</v>
      </c>
      <c r="H1751">
        <v>0</v>
      </c>
      <c r="I1751" t="s">
        <v>19</v>
      </c>
      <c r="J1751">
        <v>28</v>
      </c>
      <c r="K1751">
        <v>0</v>
      </c>
      <c r="L1751">
        <v>0</v>
      </c>
      <c r="M1751" t="str" cm="1">
        <f t="array" ref="M1751">_xlfn.IFS(AND(C1751&gt;=45, C1751&lt;=60), "Gen X, (45-60)", AND(C1751&gt;=29, C1751&lt;=44), "Gen Y, Mill(29-44)", AND(C1751&gt;=13, C1751&lt;=28), "Gen Z, (13-28)")</f>
        <v>Gen Z, (13-28)</v>
      </c>
      <c r="N1751">
        <v>0</v>
      </c>
    </row>
    <row r="1752" spans="1:14" x14ac:dyDescent="0.35">
      <c r="A1752">
        <v>1751</v>
      </c>
      <c r="B1752" t="s">
        <v>12</v>
      </c>
      <c r="C1752">
        <v>20</v>
      </c>
      <c r="D1752" t="s">
        <v>13</v>
      </c>
      <c r="E1752" t="s">
        <v>18</v>
      </c>
      <c r="F1752">
        <v>189</v>
      </c>
      <c r="G1752">
        <v>29</v>
      </c>
      <c r="H1752">
        <v>0.27</v>
      </c>
      <c r="I1752" t="s">
        <v>15</v>
      </c>
      <c r="J1752">
        <v>0</v>
      </c>
      <c r="K1752">
        <v>1</v>
      </c>
      <c r="L1752">
        <v>0</v>
      </c>
      <c r="M1752" t="str" cm="1">
        <f t="array" ref="M1752">_xlfn.IFS(AND(C1752&gt;=45, C1752&lt;=60), "Gen X, (45-60)", AND(C1752&gt;=29, C1752&lt;=44), "Gen Y, Mill(29-44)", AND(C1752&gt;=13, C1752&lt;=28), "Gen Z, (13-28)")</f>
        <v>Gen Z, (13-28)</v>
      </c>
      <c r="N1752">
        <v>0</v>
      </c>
    </row>
    <row r="1753" spans="1:14" x14ac:dyDescent="0.35">
      <c r="A1753">
        <v>1752</v>
      </c>
      <c r="B1753" t="s">
        <v>20</v>
      </c>
      <c r="C1753">
        <v>27</v>
      </c>
      <c r="D1753" t="s">
        <v>13</v>
      </c>
      <c r="E1753" t="s">
        <v>24</v>
      </c>
      <c r="F1753">
        <v>134</v>
      </c>
      <c r="G1753">
        <v>46</v>
      </c>
      <c r="H1753">
        <v>0.46</v>
      </c>
      <c r="I1753" t="s">
        <v>19</v>
      </c>
      <c r="J1753">
        <v>0</v>
      </c>
      <c r="K1753">
        <v>1</v>
      </c>
      <c r="L1753">
        <v>1</v>
      </c>
      <c r="M1753" t="str" cm="1">
        <f t="array" ref="M1753">_xlfn.IFS(AND(C1753&gt;=45, C1753&lt;=60), "Gen X, (45-60)", AND(C1753&gt;=29, C1753&lt;=44), "Gen Y, Mill(29-44)", AND(C1753&gt;=13, C1753&lt;=28), "Gen Z, (13-28)")</f>
        <v>Gen Z, (13-28)</v>
      </c>
      <c r="N1753">
        <v>1</v>
      </c>
    </row>
    <row r="1754" spans="1:14" x14ac:dyDescent="0.35">
      <c r="A1754">
        <v>1753</v>
      </c>
      <c r="B1754" t="s">
        <v>16</v>
      </c>
      <c r="C1754">
        <v>17</v>
      </c>
      <c r="D1754" t="s">
        <v>27</v>
      </c>
      <c r="E1754" t="s">
        <v>24</v>
      </c>
      <c r="F1754">
        <v>173</v>
      </c>
      <c r="G1754">
        <v>79</v>
      </c>
      <c r="H1754">
        <v>0.41</v>
      </c>
      <c r="I1754" t="s">
        <v>23</v>
      </c>
      <c r="J1754">
        <v>0</v>
      </c>
      <c r="K1754">
        <v>1</v>
      </c>
      <c r="L1754">
        <v>0</v>
      </c>
      <c r="M1754" t="str" cm="1">
        <f t="array" ref="M1754">_xlfn.IFS(AND(C1754&gt;=45, C1754&lt;=60), "Gen X, (45-60)", AND(C1754&gt;=29, C1754&lt;=44), "Gen Y, Mill(29-44)", AND(C1754&gt;=13, C1754&lt;=28), "Gen Z, (13-28)")</f>
        <v>Gen Z, (13-28)</v>
      </c>
      <c r="N1754">
        <v>0</v>
      </c>
    </row>
    <row r="1755" spans="1:14" x14ac:dyDescent="0.35">
      <c r="A1755">
        <v>1754</v>
      </c>
      <c r="B1755" t="s">
        <v>20</v>
      </c>
      <c r="C1755">
        <v>57</v>
      </c>
      <c r="D1755" t="s">
        <v>26</v>
      </c>
      <c r="E1755" t="s">
        <v>22</v>
      </c>
      <c r="F1755">
        <v>219</v>
      </c>
      <c r="G1755">
        <v>73</v>
      </c>
      <c r="H1755">
        <v>7.0000000000000007E-2</v>
      </c>
      <c r="I1755" t="s">
        <v>15</v>
      </c>
      <c r="J1755">
        <v>0</v>
      </c>
      <c r="K1755">
        <v>1</v>
      </c>
      <c r="L1755">
        <v>0</v>
      </c>
      <c r="M1755" t="str" cm="1">
        <f t="array" ref="M1755">_xlfn.IFS(AND(C1755&gt;=45, C1755&lt;=60), "Gen X, (45-60)", AND(C1755&gt;=29, C1755&lt;=44), "Gen Y, Mill(29-44)", AND(C1755&gt;=13, C1755&lt;=28), "Gen Z, (13-28)")</f>
        <v>Gen X, (45-60)</v>
      </c>
      <c r="N1755">
        <v>0</v>
      </c>
    </row>
    <row r="1756" spans="1:14" x14ac:dyDescent="0.35">
      <c r="A1756">
        <v>1755</v>
      </c>
      <c r="B1756" t="s">
        <v>12</v>
      </c>
      <c r="C1756">
        <v>49</v>
      </c>
      <c r="D1756" t="s">
        <v>26</v>
      </c>
      <c r="E1756" t="s">
        <v>22</v>
      </c>
      <c r="F1756">
        <v>156</v>
      </c>
      <c r="G1756">
        <v>19</v>
      </c>
      <c r="H1756">
        <v>0.4</v>
      </c>
      <c r="I1756" t="s">
        <v>15</v>
      </c>
      <c r="J1756">
        <v>0</v>
      </c>
      <c r="K1756">
        <v>1</v>
      </c>
      <c r="L1756">
        <v>0</v>
      </c>
      <c r="M1756" t="str" cm="1">
        <f t="array" ref="M1756">_xlfn.IFS(AND(C1756&gt;=45, C1756&lt;=60), "Gen X, (45-60)", AND(C1756&gt;=29, C1756&lt;=44), "Gen Y, Mill(29-44)", AND(C1756&gt;=13, C1756&lt;=28), "Gen Z, (13-28)")</f>
        <v>Gen X, (45-60)</v>
      </c>
      <c r="N1756">
        <v>0</v>
      </c>
    </row>
    <row r="1757" spans="1:14" x14ac:dyDescent="0.35">
      <c r="A1757">
        <v>1756</v>
      </c>
      <c r="B1757" t="s">
        <v>20</v>
      </c>
      <c r="C1757">
        <v>45</v>
      </c>
      <c r="D1757" t="s">
        <v>17</v>
      </c>
      <c r="E1757" t="s">
        <v>24</v>
      </c>
      <c r="F1757">
        <v>285</v>
      </c>
      <c r="G1757">
        <v>60</v>
      </c>
      <c r="H1757">
        <v>7.0000000000000007E-2</v>
      </c>
      <c r="I1757" t="s">
        <v>23</v>
      </c>
      <c r="J1757">
        <v>0</v>
      </c>
      <c r="K1757">
        <v>1</v>
      </c>
      <c r="L1757">
        <v>1</v>
      </c>
      <c r="M1757" t="str" cm="1">
        <f t="array" ref="M1757">_xlfn.IFS(AND(C1757&gt;=45, C1757&lt;=60), "Gen X, (45-60)", AND(C1757&gt;=29, C1757&lt;=44), "Gen Y, Mill(29-44)", AND(C1757&gt;=13, C1757&lt;=28), "Gen Z, (13-28)")</f>
        <v>Gen X, (45-60)</v>
      </c>
      <c r="N1757">
        <v>1</v>
      </c>
    </row>
    <row r="1758" spans="1:14" x14ac:dyDescent="0.35">
      <c r="A1758">
        <v>1757</v>
      </c>
      <c r="B1758" t="s">
        <v>12</v>
      </c>
      <c r="C1758">
        <v>57</v>
      </c>
      <c r="D1758" t="s">
        <v>28</v>
      </c>
      <c r="E1758" t="s">
        <v>18</v>
      </c>
      <c r="F1758">
        <v>179</v>
      </c>
      <c r="G1758">
        <v>97</v>
      </c>
      <c r="H1758">
        <v>0.19</v>
      </c>
      <c r="I1758" t="s">
        <v>19</v>
      </c>
      <c r="J1758">
        <v>0</v>
      </c>
      <c r="K1758">
        <v>1</v>
      </c>
      <c r="L1758">
        <v>0</v>
      </c>
      <c r="M1758" t="str" cm="1">
        <f t="array" ref="M1758">_xlfn.IFS(AND(C1758&gt;=45, C1758&lt;=60), "Gen X, (45-60)", AND(C1758&gt;=29, C1758&lt;=44), "Gen Y, Mill(29-44)", AND(C1758&gt;=13, C1758&lt;=28), "Gen Z, (13-28)")</f>
        <v>Gen X, (45-60)</v>
      </c>
      <c r="N1758">
        <v>0</v>
      </c>
    </row>
    <row r="1759" spans="1:14" x14ac:dyDescent="0.35">
      <c r="A1759">
        <v>1758</v>
      </c>
      <c r="B1759" t="s">
        <v>20</v>
      </c>
      <c r="C1759">
        <v>44</v>
      </c>
      <c r="D1759" t="s">
        <v>21</v>
      </c>
      <c r="E1759" t="s">
        <v>24</v>
      </c>
      <c r="F1759">
        <v>12</v>
      </c>
      <c r="G1759">
        <v>17</v>
      </c>
      <c r="H1759">
        <v>0.5</v>
      </c>
      <c r="I1759" t="s">
        <v>19</v>
      </c>
      <c r="J1759">
        <v>0</v>
      </c>
      <c r="K1759">
        <v>1</v>
      </c>
      <c r="L1759">
        <v>0</v>
      </c>
      <c r="M1759" t="str" cm="1">
        <f t="array" ref="M1759">_xlfn.IFS(AND(C1759&gt;=45, C1759&lt;=60), "Gen X, (45-60)", AND(C1759&gt;=29, C1759&lt;=44), "Gen Y, Mill(29-44)", AND(C1759&gt;=13, C1759&lt;=28), "Gen Z, (13-28)")</f>
        <v>Gen Y, Mill(29-44)</v>
      </c>
      <c r="N1759">
        <v>0</v>
      </c>
    </row>
    <row r="1760" spans="1:14" x14ac:dyDescent="0.35">
      <c r="A1760">
        <v>1759</v>
      </c>
      <c r="B1760" t="s">
        <v>20</v>
      </c>
      <c r="C1760">
        <v>34</v>
      </c>
      <c r="D1760" t="s">
        <v>27</v>
      </c>
      <c r="E1760" t="s">
        <v>14</v>
      </c>
      <c r="F1760">
        <v>137</v>
      </c>
      <c r="G1760">
        <v>18</v>
      </c>
      <c r="H1760">
        <v>0.28000000000000003</v>
      </c>
      <c r="I1760" t="s">
        <v>23</v>
      </c>
      <c r="J1760">
        <v>38</v>
      </c>
      <c r="K1760">
        <v>0</v>
      </c>
      <c r="L1760">
        <v>0</v>
      </c>
      <c r="M1760" t="str" cm="1">
        <f t="array" ref="M1760">_xlfn.IFS(AND(C1760&gt;=45, C1760&lt;=60), "Gen X, (45-60)", AND(C1760&gt;=29, C1760&lt;=44), "Gen Y, Mill(29-44)", AND(C1760&gt;=13, C1760&lt;=28), "Gen Z, (13-28)")</f>
        <v>Gen Y, Mill(29-44)</v>
      </c>
      <c r="N1760">
        <v>0</v>
      </c>
    </row>
    <row r="1761" spans="1:14" x14ac:dyDescent="0.35">
      <c r="A1761">
        <v>1760</v>
      </c>
      <c r="B1761" t="s">
        <v>16</v>
      </c>
      <c r="C1761">
        <v>23</v>
      </c>
      <c r="D1761" t="s">
        <v>27</v>
      </c>
      <c r="E1761" t="s">
        <v>22</v>
      </c>
      <c r="F1761">
        <v>105</v>
      </c>
      <c r="G1761">
        <v>79</v>
      </c>
      <c r="H1761">
        <v>0.26</v>
      </c>
      <c r="I1761" t="s">
        <v>15</v>
      </c>
      <c r="J1761">
        <v>0</v>
      </c>
      <c r="K1761">
        <v>1</v>
      </c>
      <c r="L1761">
        <v>1</v>
      </c>
      <c r="M1761" t="str" cm="1">
        <f t="array" ref="M1761">_xlfn.IFS(AND(C1761&gt;=45, C1761&lt;=60), "Gen X, (45-60)", AND(C1761&gt;=29, C1761&lt;=44), "Gen Y, Mill(29-44)", AND(C1761&gt;=13, C1761&lt;=28), "Gen Z, (13-28)")</f>
        <v>Gen Z, (13-28)</v>
      </c>
      <c r="N1761">
        <v>1</v>
      </c>
    </row>
    <row r="1762" spans="1:14" x14ac:dyDescent="0.35">
      <c r="A1762">
        <v>1761</v>
      </c>
      <c r="B1762" t="s">
        <v>16</v>
      </c>
      <c r="C1762">
        <v>36</v>
      </c>
      <c r="D1762" t="s">
        <v>21</v>
      </c>
      <c r="E1762" t="s">
        <v>14</v>
      </c>
      <c r="F1762">
        <v>72</v>
      </c>
      <c r="G1762">
        <v>3</v>
      </c>
      <c r="H1762">
        <v>0.15</v>
      </c>
      <c r="I1762" t="s">
        <v>23</v>
      </c>
      <c r="J1762">
        <v>48</v>
      </c>
      <c r="K1762">
        <v>0</v>
      </c>
      <c r="L1762">
        <v>0</v>
      </c>
      <c r="M1762" t="str" cm="1">
        <f t="array" ref="M1762">_xlfn.IFS(AND(C1762&gt;=45, C1762&lt;=60), "Gen X, (45-60)", AND(C1762&gt;=29, C1762&lt;=44), "Gen Y, Mill(29-44)", AND(C1762&gt;=13, C1762&lt;=28), "Gen Z, (13-28)")</f>
        <v>Gen Y, Mill(29-44)</v>
      </c>
      <c r="N1762">
        <v>0</v>
      </c>
    </row>
    <row r="1763" spans="1:14" x14ac:dyDescent="0.35">
      <c r="A1763">
        <v>1762</v>
      </c>
      <c r="B1763" t="s">
        <v>20</v>
      </c>
      <c r="C1763">
        <v>34</v>
      </c>
      <c r="D1763" t="s">
        <v>13</v>
      </c>
      <c r="E1763" t="s">
        <v>22</v>
      </c>
      <c r="F1763">
        <v>171</v>
      </c>
      <c r="G1763">
        <v>45</v>
      </c>
      <c r="H1763">
        <v>0.15</v>
      </c>
      <c r="I1763" t="s">
        <v>19</v>
      </c>
      <c r="J1763">
        <v>0</v>
      </c>
      <c r="K1763">
        <v>1</v>
      </c>
      <c r="L1763">
        <v>0</v>
      </c>
      <c r="M1763" t="str" cm="1">
        <f t="array" ref="M1763">_xlfn.IFS(AND(C1763&gt;=45, C1763&lt;=60), "Gen X, (45-60)", AND(C1763&gt;=29, C1763&lt;=44), "Gen Y, Mill(29-44)", AND(C1763&gt;=13, C1763&lt;=28), "Gen Z, (13-28)")</f>
        <v>Gen Y, Mill(29-44)</v>
      </c>
      <c r="N1763">
        <v>0</v>
      </c>
    </row>
    <row r="1764" spans="1:14" x14ac:dyDescent="0.35">
      <c r="A1764">
        <v>1763</v>
      </c>
      <c r="B1764" t="s">
        <v>16</v>
      </c>
      <c r="C1764">
        <v>54</v>
      </c>
      <c r="D1764" t="s">
        <v>17</v>
      </c>
      <c r="E1764" t="s">
        <v>14</v>
      </c>
      <c r="F1764">
        <v>290</v>
      </c>
      <c r="G1764">
        <v>91</v>
      </c>
      <c r="H1764">
        <v>0.42</v>
      </c>
      <c r="I1764" t="s">
        <v>15</v>
      </c>
      <c r="J1764">
        <v>41</v>
      </c>
      <c r="K1764">
        <v>0</v>
      </c>
      <c r="L1764">
        <v>1</v>
      </c>
      <c r="M1764" t="str" cm="1">
        <f t="array" ref="M1764">_xlfn.IFS(AND(C1764&gt;=45, C1764&lt;=60), "Gen X, (45-60)", AND(C1764&gt;=29, C1764&lt;=44), "Gen Y, Mill(29-44)", AND(C1764&gt;=13, C1764&lt;=28), "Gen Z, (13-28)")</f>
        <v>Gen X, (45-60)</v>
      </c>
      <c r="N1764">
        <v>1</v>
      </c>
    </row>
    <row r="1765" spans="1:14" x14ac:dyDescent="0.35">
      <c r="A1765">
        <v>1764</v>
      </c>
      <c r="B1765" t="s">
        <v>16</v>
      </c>
      <c r="C1765">
        <v>35</v>
      </c>
      <c r="D1765" t="s">
        <v>28</v>
      </c>
      <c r="E1765" t="s">
        <v>18</v>
      </c>
      <c r="F1765">
        <v>47</v>
      </c>
      <c r="G1765">
        <v>29</v>
      </c>
      <c r="H1765">
        <v>0.54</v>
      </c>
      <c r="I1765" t="s">
        <v>15</v>
      </c>
      <c r="J1765">
        <v>0</v>
      </c>
      <c r="K1765">
        <v>1</v>
      </c>
      <c r="L1765">
        <v>0</v>
      </c>
      <c r="M1765" t="str" cm="1">
        <f t="array" ref="M1765">_xlfn.IFS(AND(C1765&gt;=45, C1765&lt;=60), "Gen X, (45-60)", AND(C1765&gt;=29, C1765&lt;=44), "Gen Y, Mill(29-44)", AND(C1765&gt;=13, C1765&lt;=28), "Gen Z, (13-28)")</f>
        <v>Gen Y, Mill(29-44)</v>
      </c>
      <c r="N1765">
        <v>0</v>
      </c>
    </row>
    <row r="1766" spans="1:14" x14ac:dyDescent="0.35">
      <c r="A1766">
        <v>1765</v>
      </c>
      <c r="B1766" t="s">
        <v>12</v>
      </c>
      <c r="C1766">
        <v>31</v>
      </c>
      <c r="D1766" t="s">
        <v>29</v>
      </c>
      <c r="E1766" t="s">
        <v>24</v>
      </c>
      <c r="F1766">
        <v>154</v>
      </c>
      <c r="G1766">
        <v>47</v>
      </c>
      <c r="H1766">
        <v>0.31</v>
      </c>
      <c r="I1766" t="s">
        <v>19</v>
      </c>
      <c r="J1766">
        <v>0</v>
      </c>
      <c r="K1766">
        <v>1</v>
      </c>
      <c r="L1766">
        <v>1</v>
      </c>
      <c r="M1766" t="str" cm="1">
        <f t="array" ref="M1766">_xlfn.IFS(AND(C1766&gt;=45, C1766&lt;=60), "Gen X, (45-60)", AND(C1766&gt;=29, C1766&lt;=44), "Gen Y, Mill(29-44)", AND(C1766&gt;=13, C1766&lt;=28), "Gen Z, (13-28)")</f>
        <v>Gen Y, Mill(29-44)</v>
      </c>
      <c r="N1766">
        <v>1</v>
      </c>
    </row>
    <row r="1767" spans="1:14" x14ac:dyDescent="0.35">
      <c r="A1767">
        <v>1766</v>
      </c>
      <c r="B1767" t="s">
        <v>20</v>
      </c>
      <c r="C1767">
        <v>50</v>
      </c>
      <c r="D1767" t="s">
        <v>17</v>
      </c>
      <c r="E1767" t="s">
        <v>14</v>
      </c>
      <c r="F1767">
        <v>50</v>
      </c>
      <c r="G1767">
        <v>96</v>
      </c>
      <c r="H1767">
        <v>0.05</v>
      </c>
      <c r="I1767" t="s">
        <v>23</v>
      </c>
      <c r="J1767">
        <v>33</v>
      </c>
      <c r="K1767">
        <v>0</v>
      </c>
      <c r="L1767">
        <v>0</v>
      </c>
      <c r="M1767" t="str" cm="1">
        <f t="array" ref="M1767">_xlfn.IFS(AND(C1767&gt;=45, C1767&lt;=60), "Gen X, (45-60)", AND(C1767&gt;=29, C1767&lt;=44), "Gen Y, Mill(29-44)", AND(C1767&gt;=13, C1767&lt;=28), "Gen Z, (13-28)")</f>
        <v>Gen X, (45-60)</v>
      </c>
      <c r="N1767">
        <v>0</v>
      </c>
    </row>
    <row r="1768" spans="1:14" x14ac:dyDescent="0.35">
      <c r="A1768">
        <v>1767</v>
      </c>
      <c r="B1768" t="s">
        <v>16</v>
      </c>
      <c r="C1768">
        <v>17</v>
      </c>
      <c r="D1768" t="s">
        <v>17</v>
      </c>
      <c r="E1768" t="s">
        <v>24</v>
      </c>
      <c r="F1768">
        <v>59</v>
      </c>
      <c r="G1768">
        <v>41</v>
      </c>
      <c r="H1768">
        <v>0.31</v>
      </c>
      <c r="I1768" t="s">
        <v>23</v>
      </c>
      <c r="J1768">
        <v>0</v>
      </c>
      <c r="K1768">
        <v>1</v>
      </c>
      <c r="L1768">
        <v>0</v>
      </c>
      <c r="M1768" t="str" cm="1">
        <f t="array" ref="M1768">_xlfn.IFS(AND(C1768&gt;=45, C1768&lt;=60), "Gen X, (45-60)", AND(C1768&gt;=29, C1768&lt;=44), "Gen Y, Mill(29-44)", AND(C1768&gt;=13, C1768&lt;=28), "Gen Z, (13-28)")</f>
        <v>Gen Z, (13-28)</v>
      </c>
      <c r="N1768">
        <v>0</v>
      </c>
    </row>
    <row r="1769" spans="1:14" x14ac:dyDescent="0.35">
      <c r="A1769">
        <v>1768</v>
      </c>
      <c r="B1769" t="s">
        <v>12</v>
      </c>
      <c r="C1769">
        <v>49</v>
      </c>
      <c r="D1769" t="s">
        <v>26</v>
      </c>
      <c r="E1769" t="s">
        <v>24</v>
      </c>
      <c r="F1769">
        <v>166</v>
      </c>
      <c r="G1769">
        <v>80</v>
      </c>
      <c r="H1769">
        <v>0.49</v>
      </c>
      <c r="I1769" t="s">
        <v>15</v>
      </c>
      <c r="J1769">
        <v>0</v>
      </c>
      <c r="K1769">
        <v>1</v>
      </c>
      <c r="L1769">
        <v>0</v>
      </c>
      <c r="M1769" t="str" cm="1">
        <f t="array" ref="M1769">_xlfn.IFS(AND(C1769&gt;=45, C1769&lt;=60), "Gen X, (45-60)", AND(C1769&gt;=29, C1769&lt;=44), "Gen Y, Mill(29-44)", AND(C1769&gt;=13, C1769&lt;=28), "Gen Z, (13-28)")</f>
        <v>Gen X, (45-60)</v>
      </c>
      <c r="N1769">
        <v>0</v>
      </c>
    </row>
    <row r="1770" spans="1:14" x14ac:dyDescent="0.35">
      <c r="A1770">
        <v>1769</v>
      </c>
      <c r="B1770" t="s">
        <v>16</v>
      </c>
      <c r="C1770">
        <v>21</v>
      </c>
      <c r="D1770" t="s">
        <v>17</v>
      </c>
      <c r="E1770" t="s">
        <v>18</v>
      </c>
      <c r="F1770">
        <v>214</v>
      </c>
      <c r="G1770">
        <v>11</v>
      </c>
      <c r="H1770">
        <v>0.03</v>
      </c>
      <c r="I1770" t="s">
        <v>15</v>
      </c>
      <c r="J1770">
        <v>0</v>
      </c>
      <c r="K1770">
        <v>1</v>
      </c>
      <c r="L1770">
        <v>0</v>
      </c>
      <c r="M1770" t="str" cm="1">
        <f t="array" ref="M1770">_xlfn.IFS(AND(C1770&gt;=45, C1770&lt;=60), "Gen X, (45-60)", AND(C1770&gt;=29, C1770&lt;=44), "Gen Y, Mill(29-44)", AND(C1770&gt;=13, C1770&lt;=28), "Gen Z, (13-28)")</f>
        <v>Gen Z, (13-28)</v>
      </c>
      <c r="N1770">
        <v>0</v>
      </c>
    </row>
    <row r="1771" spans="1:14" x14ac:dyDescent="0.35">
      <c r="A1771">
        <v>1770</v>
      </c>
      <c r="B1771" t="s">
        <v>16</v>
      </c>
      <c r="C1771">
        <v>46</v>
      </c>
      <c r="D1771" t="s">
        <v>17</v>
      </c>
      <c r="E1771" t="s">
        <v>22</v>
      </c>
      <c r="F1771">
        <v>157</v>
      </c>
      <c r="G1771">
        <v>71</v>
      </c>
      <c r="H1771">
        <v>0.52</v>
      </c>
      <c r="I1771" t="s">
        <v>15</v>
      </c>
      <c r="J1771">
        <v>0</v>
      </c>
      <c r="K1771">
        <v>1</v>
      </c>
      <c r="L1771">
        <v>0</v>
      </c>
      <c r="M1771" t="str" cm="1">
        <f t="array" ref="M1771">_xlfn.IFS(AND(C1771&gt;=45, C1771&lt;=60), "Gen X, (45-60)", AND(C1771&gt;=29, C1771&lt;=44), "Gen Y, Mill(29-44)", AND(C1771&gt;=13, C1771&lt;=28), "Gen Z, (13-28)")</f>
        <v>Gen X, (45-60)</v>
      </c>
      <c r="N1771">
        <v>0</v>
      </c>
    </row>
    <row r="1772" spans="1:14" x14ac:dyDescent="0.35">
      <c r="A1772">
        <v>1771</v>
      </c>
      <c r="B1772" t="s">
        <v>16</v>
      </c>
      <c r="C1772">
        <v>53</v>
      </c>
      <c r="D1772" t="s">
        <v>26</v>
      </c>
      <c r="E1772" t="s">
        <v>24</v>
      </c>
      <c r="F1772">
        <v>38</v>
      </c>
      <c r="G1772">
        <v>44</v>
      </c>
      <c r="H1772">
        <v>0.15</v>
      </c>
      <c r="I1772" t="s">
        <v>19</v>
      </c>
      <c r="J1772">
        <v>0</v>
      </c>
      <c r="K1772">
        <v>1</v>
      </c>
      <c r="L1772">
        <v>0</v>
      </c>
      <c r="M1772" t="str" cm="1">
        <f t="array" ref="M1772">_xlfn.IFS(AND(C1772&gt;=45, C1772&lt;=60), "Gen X, (45-60)", AND(C1772&gt;=29, C1772&lt;=44), "Gen Y, Mill(29-44)", AND(C1772&gt;=13, C1772&lt;=28), "Gen Z, (13-28)")</f>
        <v>Gen X, (45-60)</v>
      </c>
      <c r="N1772">
        <v>0</v>
      </c>
    </row>
    <row r="1773" spans="1:14" x14ac:dyDescent="0.35">
      <c r="A1773">
        <v>1772</v>
      </c>
      <c r="B1773" t="s">
        <v>12</v>
      </c>
      <c r="C1773">
        <v>52</v>
      </c>
      <c r="D1773" t="s">
        <v>17</v>
      </c>
      <c r="E1773" t="s">
        <v>22</v>
      </c>
      <c r="F1773">
        <v>243</v>
      </c>
      <c r="G1773">
        <v>4</v>
      </c>
      <c r="H1773">
        <v>0.21</v>
      </c>
      <c r="I1773" t="s">
        <v>15</v>
      </c>
      <c r="J1773">
        <v>0</v>
      </c>
      <c r="K1773">
        <v>1</v>
      </c>
      <c r="L1773">
        <v>0</v>
      </c>
      <c r="M1773" t="str" cm="1">
        <f t="array" ref="M1773">_xlfn.IFS(AND(C1773&gt;=45, C1773&lt;=60), "Gen X, (45-60)", AND(C1773&gt;=29, C1773&lt;=44), "Gen Y, Mill(29-44)", AND(C1773&gt;=13, C1773&lt;=28), "Gen Z, (13-28)")</f>
        <v>Gen X, (45-60)</v>
      </c>
      <c r="N1773">
        <v>0</v>
      </c>
    </row>
    <row r="1774" spans="1:14" x14ac:dyDescent="0.35">
      <c r="A1774">
        <v>1773</v>
      </c>
      <c r="B1774" t="s">
        <v>16</v>
      </c>
      <c r="C1774">
        <v>35</v>
      </c>
      <c r="D1774" t="s">
        <v>17</v>
      </c>
      <c r="E1774" t="s">
        <v>24</v>
      </c>
      <c r="F1774">
        <v>261</v>
      </c>
      <c r="G1774">
        <v>57</v>
      </c>
      <c r="H1774">
        <v>0.28000000000000003</v>
      </c>
      <c r="I1774" t="s">
        <v>19</v>
      </c>
      <c r="J1774">
        <v>0</v>
      </c>
      <c r="K1774">
        <v>1</v>
      </c>
      <c r="L1774">
        <v>0</v>
      </c>
      <c r="M1774" t="str" cm="1">
        <f t="array" ref="M1774">_xlfn.IFS(AND(C1774&gt;=45, C1774&lt;=60), "Gen X, (45-60)", AND(C1774&gt;=29, C1774&lt;=44), "Gen Y, Mill(29-44)", AND(C1774&gt;=13, C1774&lt;=28), "Gen Z, (13-28)")</f>
        <v>Gen Y, Mill(29-44)</v>
      </c>
      <c r="N1774">
        <v>0</v>
      </c>
    </row>
    <row r="1775" spans="1:14" x14ac:dyDescent="0.35">
      <c r="A1775">
        <v>1774</v>
      </c>
      <c r="B1775" t="s">
        <v>20</v>
      </c>
      <c r="C1775">
        <v>21</v>
      </c>
      <c r="D1775" t="s">
        <v>26</v>
      </c>
      <c r="E1775" t="s">
        <v>24</v>
      </c>
      <c r="F1775">
        <v>113</v>
      </c>
      <c r="G1775">
        <v>71</v>
      </c>
      <c r="H1775">
        <v>0.5</v>
      </c>
      <c r="I1775" t="s">
        <v>19</v>
      </c>
      <c r="J1775">
        <v>0</v>
      </c>
      <c r="K1775">
        <v>1</v>
      </c>
      <c r="L1775">
        <v>1</v>
      </c>
      <c r="M1775" t="str" cm="1">
        <f t="array" ref="M1775">_xlfn.IFS(AND(C1775&gt;=45, C1775&lt;=60), "Gen X, (45-60)", AND(C1775&gt;=29, C1775&lt;=44), "Gen Y, Mill(29-44)", AND(C1775&gt;=13, C1775&lt;=28), "Gen Z, (13-28)")</f>
        <v>Gen Z, (13-28)</v>
      </c>
      <c r="N1775">
        <v>1</v>
      </c>
    </row>
    <row r="1776" spans="1:14" x14ac:dyDescent="0.35">
      <c r="A1776">
        <v>1775</v>
      </c>
      <c r="B1776" t="s">
        <v>16</v>
      </c>
      <c r="C1776">
        <v>34</v>
      </c>
      <c r="D1776" t="s">
        <v>26</v>
      </c>
      <c r="E1776" t="s">
        <v>22</v>
      </c>
      <c r="F1776">
        <v>294</v>
      </c>
      <c r="G1776">
        <v>71</v>
      </c>
      <c r="H1776">
        <v>0.2</v>
      </c>
      <c r="I1776" t="s">
        <v>15</v>
      </c>
      <c r="J1776">
        <v>0</v>
      </c>
      <c r="K1776">
        <v>1</v>
      </c>
      <c r="L1776">
        <v>1</v>
      </c>
      <c r="M1776" t="str" cm="1">
        <f t="array" ref="M1776">_xlfn.IFS(AND(C1776&gt;=45, C1776&lt;=60), "Gen X, (45-60)", AND(C1776&gt;=29, C1776&lt;=44), "Gen Y, Mill(29-44)", AND(C1776&gt;=13, C1776&lt;=28), "Gen Z, (13-28)")</f>
        <v>Gen Y, Mill(29-44)</v>
      </c>
      <c r="N1776">
        <v>1</v>
      </c>
    </row>
    <row r="1777" spans="1:14" x14ac:dyDescent="0.35">
      <c r="A1777">
        <v>1776</v>
      </c>
      <c r="B1777" t="s">
        <v>16</v>
      </c>
      <c r="C1777">
        <v>33</v>
      </c>
      <c r="D1777" t="s">
        <v>17</v>
      </c>
      <c r="E1777" t="s">
        <v>24</v>
      </c>
      <c r="F1777">
        <v>50</v>
      </c>
      <c r="G1777">
        <v>85</v>
      </c>
      <c r="H1777">
        <v>0.43</v>
      </c>
      <c r="I1777" t="s">
        <v>15</v>
      </c>
      <c r="J1777">
        <v>0</v>
      </c>
      <c r="K1777">
        <v>1</v>
      </c>
      <c r="L1777">
        <v>0</v>
      </c>
      <c r="M1777" t="str" cm="1">
        <f t="array" ref="M1777">_xlfn.IFS(AND(C1777&gt;=45, C1777&lt;=60), "Gen X, (45-60)", AND(C1777&gt;=29, C1777&lt;=44), "Gen Y, Mill(29-44)", AND(C1777&gt;=13, C1777&lt;=28), "Gen Z, (13-28)")</f>
        <v>Gen Y, Mill(29-44)</v>
      </c>
      <c r="N1777">
        <v>0</v>
      </c>
    </row>
    <row r="1778" spans="1:14" x14ac:dyDescent="0.35">
      <c r="A1778">
        <v>1777</v>
      </c>
      <c r="B1778" t="s">
        <v>16</v>
      </c>
      <c r="C1778">
        <v>26</v>
      </c>
      <c r="D1778" t="s">
        <v>27</v>
      </c>
      <c r="E1778" t="s">
        <v>24</v>
      </c>
      <c r="F1778">
        <v>209</v>
      </c>
      <c r="G1778">
        <v>35</v>
      </c>
      <c r="H1778">
        <v>0.2</v>
      </c>
      <c r="I1778" t="s">
        <v>19</v>
      </c>
      <c r="J1778">
        <v>0</v>
      </c>
      <c r="K1778">
        <v>1</v>
      </c>
      <c r="L1778">
        <v>0</v>
      </c>
      <c r="M1778" t="str" cm="1">
        <f t="array" ref="M1778">_xlfn.IFS(AND(C1778&gt;=45, C1778&lt;=60), "Gen X, (45-60)", AND(C1778&gt;=29, C1778&lt;=44), "Gen Y, Mill(29-44)", AND(C1778&gt;=13, C1778&lt;=28), "Gen Z, (13-28)")</f>
        <v>Gen Z, (13-28)</v>
      </c>
      <c r="N1778">
        <v>0</v>
      </c>
    </row>
    <row r="1779" spans="1:14" x14ac:dyDescent="0.35">
      <c r="A1779">
        <v>1778</v>
      </c>
      <c r="B1779" t="s">
        <v>12</v>
      </c>
      <c r="C1779">
        <v>22</v>
      </c>
      <c r="D1779" t="s">
        <v>25</v>
      </c>
      <c r="E1779" t="s">
        <v>22</v>
      </c>
      <c r="F1779">
        <v>274</v>
      </c>
      <c r="G1779">
        <v>37</v>
      </c>
      <c r="H1779">
        <v>0.05</v>
      </c>
      <c r="I1779" t="s">
        <v>19</v>
      </c>
      <c r="J1779">
        <v>0</v>
      </c>
      <c r="K1779">
        <v>1</v>
      </c>
      <c r="L1779">
        <v>0</v>
      </c>
      <c r="M1779" t="str" cm="1">
        <f t="array" ref="M1779">_xlfn.IFS(AND(C1779&gt;=45, C1779&lt;=60), "Gen X, (45-60)", AND(C1779&gt;=29, C1779&lt;=44), "Gen Y, Mill(29-44)", AND(C1779&gt;=13, C1779&lt;=28), "Gen Z, (13-28)")</f>
        <v>Gen Z, (13-28)</v>
      </c>
      <c r="N1779">
        <v>0</v>
      </c>
    </row>
    <row r="1780" spans="1:14" x14ac:dyDescent="0.35">
      <c r="A1780">
        <v>1779</v>
      </c>
      <c r="B1780" t="s">
        <v>20</v>
      </c>
      <c r="C1780">
        <v>22</v>
      </c>
      <c r="D1780" t="s">
        <v>25</v>
      </c>
      <c r="E1780" t="s">
        <v>14</v>
      </c>
      <c r="F1780">
        <v>156</v>
      </c>
      <c r="G1780">
        <v>53</v>
      </c>
      <c r="H1780">
        <v>0.06</v>
      </c>
      <c r="I1780" t="s">
        <v>19</v>
      </c>
      <c r="J1780">
        <v>45</v>
      </c>
      <c r="K1780">
        <v>0</v>
      </c>
      <c r="L1780">
        <v>0</v>
      </c>
      <c r="M1780" t="str" cm="1">
        <f t="array" ref="M1780">_xlfn.IFS(AND(C1780&gt;=45, C1780&lt;=60), "Gen X, (45-60)", AND(C1780&gt;=29, C1780&lt;=44), "Gen Y, Mill(29-44)", AND(C1780&gt;=13, C1780&lt;=28), "Gen Z, (13-28)")</f>
        <v>Gen Z, (13-28)</v>
      </c>
      <c r="N1780">
        <v>0</v>
      </c>
    </row>
    <row r="1781" spans="1:14" x14ac:dyDescent="0.35">
      <c r="A1781">
        <v>1780</v>
      </c>
      <c r="B1781" t="s">
        <v>12</v>
      </c>
      <c r="C1781">
        <v>27</v>
      </c>
      <c r="D1781" t="s">
        <v>27</v>
      </c>
      <c r="E1781" t="s">
        <v>22</v>
      </c>
      <c r="F1781">
        <v>27</v>
      </c>
      <c r="G1781">
        <v>18</v>
      </c>
      <c r="H1781">
        <v>0.03</v>
      </c>
      <c r="I1781" t="s">
        <v>23</v>
      </c>
      <c r="J1781">
        <v>0</v>
      </c>
      <c r="K1781">
        <v>1</v>
      </c>
      <c r="L1781">
        <v>0</v>
      </c>
      <c r="M1781" t="str" cm="1">
        <f t="array" ref="M1781">_xlfn.IFS(AND(C1781&gt;=45, C1781&lt;=60), "Gen X, (45-60)", AND(C1781&gt;=29, C1781&lt;=44), "Gen Y, Mill(29-44)", AND(C1781&gt;=13, C1781&lt;=28), "Gen Z, (13-28)")</f>
        <v>Gen Z, (13-28)</v>
      </c>
      <c r="N1781">
        <v>0</v>
      </c>
    </row>
    <row r="1782" spans="1:14" x14ac:dyDescent="0.35">
      <c r="A1782">
        <v>1781</v>
      </c>
      <c r="B1782" t="s">
        <v>16</v>
      </c>
      <c r="C1782">
        <v>37</v>
      </c>
      <c r="D1782" t="s">
        <v>21</v>
      </c>
      <c r="E1782" t="s">
        <v>14</v>
      </c>
      <c r="F1782">
        <v>276</v>
      </c>
      <c r="G1782">
        <v>21</v>
      </c>
      <c r="H1782">
        <v>7.0000000000000007E-2</v>
      </c>
      <c r="I1782" t="s">
        <v>23</v>
      </c>
      <c r="J1782">
        <v>20</v>
      </c>
      <c r="K1782">
        <v>0</v>
      </c>
      <c r="L1782">
        <v>0</v>
      </c>
      <c r="M1782" t="str" cm="1">
        <f t="array" ref="M1782">_xlfn.IFS(AND(C1782&gt;=45, C1782&lt;=60), "Gen X, (45-60)", AND(C1782&gt;=29, C1782&lt;=44), "Gen Y, Mill(29-44)", AND(C1782&gt;=13, C1782&lt;=28), "Gen Z, (13-28)")</f>
        <v>Gen Y, Mill(29-44)</v>
      </c>
      <c r="N1782">
        <v>0</v>
      </c>
    </row>
    <row r="1783" spans="1:14" x14ac:dyDescent="0.35">
      <c r="A1783">
        <v>1782</v>
      </c>
      <c r="B1783" t="s">
        <v>12</v>
      </c>
      <c r="C1783">
        <v>29</v>
      </c>
      <c r="D1783" t="s">
        <v>27</v>
      </c>
      <c r="E1783" t="s">
        <v>18</v>
      </c>
      <c r="F1783">
        <v>142</v>
      </c>
      <c r="G1783">
        <v>76</v>
      </c>
      <c r="H1783">
        <v>0.32</v>
      </c>
      <c r="I1783" t="s">
        <v>23</v>
      </c>
      <c r="J1783">
        <v>0</v>
      </c>
      <c r="K1783">
        <v>1</v>
      </c>
      <c r="L1783">
        <v>1</v>
      </c>
      <c r="M1783" t="str" cm="1">
        <f t="array" ref="M1783">_xlfn.IFS(AND(C1783&gt;=45, C1783&lt;=60), "Gen X, (45-60)", AND(C1783&gt;=29, C1783&lt;=44), "Gen Y, Mill(29-44)", AND(C1783&gt;=13, C1783&lt;=28), "Gen Z, (13-28)")</f>
        <v>Gen Y, Mill(29-44)</v>
      </c>
      <c r="N1783">
        <v>1</v>
      </c>
    </row>
    <row r="1784" spans="1:14" x14ac:dyDescent="0.35">
      <c r="A1784">
        <v>1783</v>
      </c>
      <c r="B1784" t="s">
        <v>20</v>
      </c>
      <c r="C1784">
        <v>28</v>
      </c>
      <c r="D1784" t="s">
        <v>26</v>
      </c>
      <c r="E1784" t="s">
        <v>22</v>
      </c>
      <c r="F1784">
        <v>277</v>
      </c>
      <c r="G1784">
        <v>80</v>
      </c>
      <c r="H1784">
        <v>0.16</v>
      </c>
      <c r="I1784" t="s">
        <v>23</v>
      </c>
      <c r="J1784">
        <v>0</v>
      </c>
      <c r="K1784">
        <v>1</v>
      </c>
      <c r="L1784">
        <v>1</v>
      </c>
      <c r="M1784" t="str" cm="1">
        <f t="array" ref="M1784">_xlfn.IFS(AND(C1784&gt;=45, C1784&lt;=60), "Gen X, (45-60)", AND(C1784&gt;=29, C1784&lt;=44), "Gen Y, Mill(29-44)", AND(C1784&gt;=13, C1784&lt;=28), "Gen Z, (13-28)")</f>
        <v>Gen Z, (13-28)</v>
      </c>
      <c r="N1784">
        <v>1</v>
      </c>
    </row>
    <row r="1785" spans="1:14" x14ac:dyDescent="0.35">
      <c r="A1785">
        <v>1784</v>
      </c>
      <c r="B1785" t="s">
        <v>12</v>
      </c>
      <c r="C1785">
        <v>21</v>
      </c>
      <c r="D1785" t="s">
        <v>25</v>
      </c>
      <c r="E1785" t="s">
        <v>14</v>
      </c>
      <c r="F1785">
        <v>150</v>
      </c>
      <c r="G1785">
        <v>46</v>
      </c>
      <c r="H1785">
        <v>0.41</v>
      </c>
      <c r="I1785" t="s">
        <v>15</v>
      </c>
      <c r="J1785">
        <v>18</v>
      </c>
      <c r="K1785">
        <v>0</v>
      </c>
      <c r="L1785">
        <v>0</v>
      </c>
      <c r="M1785" t="str" cm="1">
        <f t="array" ref="M1785">_xlfn.IFS(AND(C1785&gt;=45, C1785&lt;=60), "Gen X, (45-60)", AND(C1785&gt;=29, C1785&lt;=44), "Gen Y, Mill(29-44)", AND(C1785&gt;=13, C1785&lt;=28), "Gen Z, (13-28)")</f>
        <v>Gen Z, (13-28)</v>
      </c>
      <c r="N1785">
        <v>0</v>
      </c>
    </row>
    <row r="1786" spans="1:14" x14ac:dyDescent="0.35">
      <c r="A1786">
        <v>1785</v>
      </c>
      <c r="B1786" t="s">
        <v>20</v>
      </c>
      <c r="C1786">
        <v>46</v>
      </c>
      <c r="D1786" t="s">
        <v>26</v>
      </c>
      <c r="E1786" t="s">
        <v>22</v>
      </c>
      <c r="F1786">
        <v>169</v>
      </c>
      <c r="G1786">
        <v>28</v>
      </c>
      <c r="H1786">
        <v>0.15</v>
      </c>
      <c r="I1786" t="s">
        <v>23</v>
      </c>
      <c r="J1786">
        <v>0</v>
      </c>
      <c r="K1786">
        <v>1</v>
      </c>
      <c r="L1786">
        <v>1</v>
      </c>
      <c r="M1786" t="str" cm="1">
        <f t="array" ref="M1786">_xlfn.IFS(AND(C1786&gt;=45, C1786&lt;=60), "Gen X, (45-60)", AND(C1786&gt;=29, C1786&lt;=44), "Gen Y, Mill(29-44)", AND(C1786&gt;=13, C1786&lt;=28), "Gen Z, (13-28)")</f>
        <v>Gen X, (45-60)</v>
      </c>
      <c r="N1786">
        <v>1</v>
      </c>
    </row>
    <row r="1787" spans="1:14" x14ac:dyDescent="0.35">
      <c r="A1787">
        <v>1786</v>
      </c>
      <c r="B1787" t="s">
        <v>20</v>
      </c>
      <c r="C1787">
        <v>25</v>
      </c>
      <c r="D1787" t="s">
        <v>13</v>
      </c>
      <c r="E1787" t="s">
        <v>14</v>
      </c>
      <c r="F1787">
        <v>52</v>
      </c>
      <c r="G1787">
        <v>72</v>
      </c>
      <c r="H1787">
        <v>0.18</v>
      </c>
      <c r="I1787" t="s">
        <v>15</v>
      </c>
      <c r="J1787">
        <v>26</v>
      </c>
      <c r="K1787">
        <v>0</v>
      </c>
      <c r="L1787">
        <v>0</v>
      </c>
      <c r="M1787" t="str" cm="1">
        <f t="array" ref="M1787">_xlfn.IFS(AND(C1787&gt;=45, C1787&lt;=60), "Gen X, (45-60)", AND(C1787&gt;=29, C1787&lt;=44), "Gen Y, Mill(29-44)", AND(C1787&gt;=13, C1787&lt;=28), "Gen Z, (13-28)")</f>
        <v>Gen Z, (13-28)</v>
      </c>
      <c r="N1787">
        <v>0</v>
      </c>
    </row>
    <row r="1788" spans="1:14" x14ac:dyDescent="0.35">
      <c r="A1788">
        <v>1787</v>
      </c>
      <c r="B1788" t="s">
        <v>12</v>
      </c>
      <c r="C1788">
        <v>59</v>
      </c>
      <c r="D1788" t="s">
        <v>17</v>
      </c>
      <c r="E1788" t="s">
        <v>18</v>
      </c>
      <c r="F1788">
        <v>72</v>
      </c>
      <c r="G1788">
        <v>10</v>
      </c>
      <c r="H1788">
        <v>0.36</v>
      </c>
      <c r="I1788" t="s">
        <v>19</v>
      </c>
      <c r="J1788">
        <v>0</v>
      </c>
      <c r="K1788">
        <v>1</v>
      </c>
      <c r="L1788">
        <v>1</v>
      </c>
      <c r="M1788" t="str" cm="1">
        <f t="array" ref="M1788">_xlfn.IFS(AND(C1788&gt;=45, C1788&lt;=60), "Gen X, (45-60)", AND(C1788&gt;=29, C1788&lt;=44), "Gen Y, Mill(29-44)", AND(C1788&gt;=13, C1788&lt;=28), "Gen Z, (13-28)")</f>
        <v>Gen X, (45-60)</v>
      </c>
      <c r="N1788">
        <v>1</v>
      </c>
    </row>
    <row r="1789" spans="1:14" x14ac:dyDescent="0.35">
      <c r="A1789">
        <v>1788</v>
      </c>
      <c r="B1789" t="s">
        <v>12</v>
      </c>
      <c r="C1789">
        <v>37</v>
      </c>
      <c r="D1789" t="s">
        <v>27</v>
      </c>
      <c r="E1789" t="s">
        <v>22</v>
      </c>
      <c r="F1789">
        <v>197</v>
      </c>
      <c r="G1789">
        <v>34</v>
      </c>
      <c r="H1789">
        <v>0.56000000000000005</v>
      </c>
      <c r="I1789" t="s">
        <v>15</v>
      </c>
      <c r="J1789">
        <v>0</v>
      </c>
      <c r="K1789">
        <v>1</v>
      </c>
      <c r="L1789">
        <v>0</v>
      </c>
      <c r="M1789" t="str" cm="1">
        <f t="array" ref="M1789">_xlfn.IFS(AND(C1789&gt;=45, C1789&lt;=60), "Gen X, (45-60)", AND(C1789&gt;=29, C1789&lt;=44), "Gen Y, Mill(29-44)", AND(C1789&gt;=13, C1789&lt;=28), "Gen Z, (13-28)")</f>
        <v>Gen Y, Mill(29-44)</v>
      </c>
      <c r="N1789">
        <v>0</v>
      </c>
    </row>
    <row r="1790" spans="1:14" x14ac:dyDescent="0.35">
      <c r="A1790">
        <v>1789</v>
      </c>
      <c r="B1790" t="s">
        <v>20</v>
      </c>
      <c r="C1790">
        <v>55</v>
      </c>
      <c r="D1790" t="s">
        <v>21</v>
      </c>
      <c r="E1790" t="s">
        <v>18</v>
      </c>
      <c r="F1790">
        <v>54</v>
      </c>
      <c r="G1790">
        <v>27</v>
      </c>
      <c r="H1790">
        <v>0.31</v>
      </c>
      <c r="I1790" t="s">
        <v>15</v>
      </c>
      <c r="J1790">
        <v>0</v>
      </c>
      <c r="K1790">
        <v>1</v>
      </c>
      <c r="L1790">
        <v>1</v>
      </c>
      <c r="M1790" t="str" cm="1">
        <f t="array" ref="M1790">_xlfn.IFS(AND(C1790&gt;=45, C1790&lt;=60), "Gen X, (45-60)", AND(C1790&gt;=29, C1790&lt;=44), "Gen Y, Mill(29-44)", AND(C1790&gt;=13, C1790&lt;=28), "Gen Z, (13-28)")</f>
        <v>Gen X, (45-60)</v>
      </c>
      <c r="N1790">
        <v>1</v>
      </c>
    </row>
    <row r="1791" spans="1:14" x14ac:dyDescent="0.35">
      <c r="A1791">
        <v>1790</v>
      </c>
      <c r="B1791" t="s">
        <v>16</v>
      </c>
      <c r="C1791">
        <v>57</v>
      </c>
      <c r="D1791" t="s">
        <v>28</v>
      </c>
      <c r="E1791" t="s">
        <v>14</v>
      </c>
      <c r="F1791">
        <v>32</v>
      </c>
      <c r="G1791">
        <v>10</v>
      </c>
      <c r="H1791">
        <v>0.01</v>
      </c>
      <c r="I1791" t="s">
        <v>19</v>
      </c>
      <c r="J1791">
        <v>35</v>
      </c>
      <c r="K1791">
        <v>0</v>
      </c>
      <c r="L1791">
        <v>0</v>
      </c>
      <c r="M1791" t="str" cm="1">
        <f t="array" ref="M1791">_xlfn.IFS(AND(C1791&gt;=45, C1791&lt;=60), "Gen X, (45-60)", AND(C1791&gt;=29, C1791&lt;=44), "Gen Y, Mill(29-44)", AND(C1791&gt;=13, C1791&lt;=28), "Gen Z, (13-28)")</f>
        <v>Gen X, (45-60)</v>
      </c>
      <c r="N1791">
        <v>0</v>
      </c>
    </row>
    <row r="1792" spans="1:14" x14ac:dyDescent="0.35">
      <c r="A1792">
        <v>1791</v>
      </c>
      <c r="B1792" t="s">
        <v>20</v>
      </c>
      <c r="C1792">
        <v>48</v>
      </c>
      <c r="D1792" t="s">
        <v>27</v>
      </c>
      <c r="E1792" t="s">
        <v>18</v>
      </c>
      <c r="F1792">
        <v>216</v>
      </c>
      <c r="G1792">
        <v>70</v>
      </c>
      <c r="H1792">
        <v>0.23</v>
      </c>
      <c r="I1792" t="s">
        <v>15</v>
      </c>
      <c r="J1792">
        <v>0</v>
      </c>
      <c r="K1792">
        <v>1</v>
      </c>
      <c r="L1792">
        <v>0</v>
      </c>
      <c r="M1792" t="str" cm="1">
        <f t="array" ref="M1792">_xlfn.IFS(AND(C1792&gt;=45, C1792&lt;=60), "Gen X, (45-60)", AND(C1792&gt;=29, C1792&lt;=44), "Gen Y, Mill(29-44)", AND(C1792&gt;=13, C1792&lt;=28), "Gen Z, (13-28)")</f>
        <v>Gen X, (45-60)</v>
      </c>
      <c r="N1792">
        <v>0</v>
      </c>
    </row>
    <row r="1793" spans="1:14" x14ac:dyDescent="0.35">
      <c r="A1793">
        <v>1792</v>
      </c>
      <c r="B1793" t="s">
        <v>16</v>
      </c>
      <c r="C1793">
        <v>49</v>
      </c>
      <c r="D1793" t="s">
        <v>27</v>
      </c>
      <c r="E1793" t="s">
        <v>24</v>
      </c>
      <c r="F1793">
        <v>155</v>
      </c>
      <c r="G1793">
        <v>54</v>
      </c>
      <c r="H1793">
        <v>0.42</v>
      </c>
      <c r="I1793" t="s">
        <v>15</v>
      </c>
      <c r="J1793">
        <v>0</v>
      </c>
      <c r="K1793">
        <v>1</v>
      </c>
      <c r="L1793">
        <v>0</v>
      </c>
      <c r="M1793" t="str" cm="1">
        <f t="array" ref="M1793">_xlfn.IFS(AND(C1793&gt;=45, C1793&lt;=60), "Gen X, (45-60)", AND(C1793&gt;=29, C1793&lt;=44), "Gen Y, Mill(29-44)", AND(C1793&gt;=13, C1793&lt;=28), "Gen Z, (13-28)")</f>
        <v>Gen X, (45-60)</v>
      </c>
      <c r="N1793">
        <v>0</v>
      </c>
    </row>
    <row r="1794" spans="1:14" x14ac:dyDescent="0.35">
      <c r="A1794">
        <v>1793</v>
      </c>
      <c r="B1794" t="s">
        <v>20</v>
      </c>
      <c r="C1794">
        <v>16</v>
      </c>
      <c r="D1794" t="s">
        <v>17</v>
      </c>
      <c r="E1794" t="s">
        <v>22</v>
      </c>
      <c r="F1794">
        <v>186</v>
      </c>
      <c r="G1794">
        <v>52</v>
      </c>
      <c r="H1794">
        <v>0.42</v>
      </c>
      <c r="I1794" t="s">
        <v>19</v>
      </c>
      <c r="J1794">
        <v>0</v>
      </c>
      <c r="K1794">
        <v>1</v>
      </c>
      <c r="L1794">
        <v>1</v>
      </c>
      <c r="M1794" t="str" cm="1">
        <f t="array" ref="M1794">_xlfn.IFS(AND(C1794&gt;=45, C1794&lt;=60), "Gen X, (45-60)", AND(C1794&gt;=29, C1794&lt;=44), "Gen Y, Mill(29-44)", AND(C1794&gt;=13, C1794&lt;=28), "Gen Z, (13-28)")</f>
        <v>Gen Z, (13-28)</v>
      </c>
      <c r="N1794">
        <v>1</v>
      </c>
    </row>
    <row r="1795" spans="1:14" x14ac:dyDescent="0.35">
      <c r="A1795">
        <v>1794</v>
      </c>
      <c r="B1795" t="s">
        <v>20</v>
      </c>
      <c r="C1795">
        <v>46</v>
      </c>
      <c r="D1795" t="s">
        <v>21</v>
      </c>
      <c r="E1795" t="s">
        <v>14</v>
      </c>
      <c r="F1795">
        <v>16</v>
      </c>
      <c r="G1795">
        <v>44</v>
      </c>
      <c r="H1795">
        <v>0.31</v>
      </c>
      <c r="I1795" t="s">
        <v>15</v>
      </c>
      <c r="J1795">
        <v>26</v>
      </c>
      <c r="K1795">
        <v>0</v>
      </c>
      <c r="L1795">
        <v>0</v>
      </c>
      <c r="M1795" t="str" cm="1">
        <f t="array" ref="M1795">_xlfn.IFS(AND(C1795&gt;=45, C1795&lt;=60), "Gen X, (45-60)", AND(C1795&gt;=29, C1795&lt;=44), "Gen Y, Mill(29-44)", AND(C1795&gt;=13, C1795&lt;=28), "Gen Z, (13-28)")</f>
        <v>Gen X, (45-60)</v>
      </c>
      <c r="N1795">
        <v>0</v>
      </c>
    </row>
    <row r="1796" spans="1:14" x14ac:dyDescent="0.35">
      <c r="A1796">
        <v>1795</v>
      </c>
      <c r="B1796" t="s">
        <v>20</v>
      </c>
      <c r="C1796">
        <v>47</v>
      </c>
      <c r="D1796" t="s">
        <v>29</v>
      </c>
      <c r="E1796" t="s">
        <v>14</v>
      </c>
      <c r="F1796">
        <v>268</v>
      </c>
      <c r="G1796">
        <v>86</v>
      </c>
      <c r="H1796">
        <v>0.01</v>
      </c>
      <c r="I1796" t="s">
        <v>23</v>
      </c>
      <c r="J1796">
        <v>9</v>
      </c>
      <c r="K1796">
        <v>0</v>
      </c>
      <c r="L1796">
        <v>0</v>
      </c>
      <c r="M1796" t="str" cm="1">
        <f t="array" ref="M1796">_xlfn.IFS(AND(C1796&gt;=45, C1796&lt;=60), "Gen X, (45-60)", AND(C1796&gt;=29, C1796&lt;=44), "Gen Y, Mill(29-44)", AND(C1796&gt;=13, C1796&lt;=28), "Gen Z, (13-28)")</f>
        <v>Gen X, (45-60)</v>
      </c>
      <c r="N1796">
        <v>0</v>
      </c>
    </row>
    <row r="1797" spans="1:14" x14ac:dyDescent="0.35">
      <c r="A1797">
        <v>1796</v>
      </c>
      <c r="B1797" t="s">
        <v>16</v>
      </c>
      <c r="C1797">
        <v>36</v>
      </c>
      <c r="D1797" t="s">
        <v>27</v>
      </c>
      <c r="E1797" t="s">
        <v>14</v>
      </c>
      <c r="F1797">
        <v>278</v>
      </c>
      <c r="G1797">
        <v>55</v>
      </c>
      <c r="H1797">
        <v>0.11</v>
      </c>
      <c r="I1797" t="s">
        <v>15</v>
      </c>
      <c r="J1797">
        <v>27</v>
      </c>
      <c r="K1797">
        <v>0</v>
      </c>
      <c r="L1797">
        <v>1</v>
      </c>
      <c r="M1797" t="str" cm="1">
        <f t="array" ref="M1797">_xlfn.IFS(AND(C1797&gt;=45, C1797&lt;=60), "Gen X, (45-60)", AND(C1797&gt;=29, C1797&lt;=44), "Gen Y, Mill(29-44)", AND(C1797&gt;=13, C1797&lt;=28), "Gen Z, (13-28)")</f>
        <v>Gen Y, Mill(29-44)</v>
      </c>
      <c r="N1797">
        <v>1</v>
      </c>
    </row>
    <row r="1798" spans="1:14" x14ac:dyDescent="0.35">
      <c r="A1798">
        <v>1797</v>
      </c>
      <c r="B1798" t="s">
        <v>16</v>
      </c>
      <c r="C1798">
        <v>34</v>
      </c>
      <c r="D1798" t="s">
        <v>21</v>
      </c>
      <c r="E1798" t="s">
        <v>22</v>
      </c>
      <c r="F1798">
        <v>233</v>
      </c>
      <c r="G1798">
        <v>90</v>
      </c>
      <c r="H1798">
        <v>0.42</v>
      </c>
      <c r="I1798" t="s">
        <v>19</v>
      </c>
      <c r="J1798">
        <v>0</v>
      </c>
      <c r="K1798">
        <v>1</v>
      </c>
      <c r="L1798">
        <v>0</v>
      </c>
      <c r="M1798" t="str" cm="1">
        <f t="array" ref="M1798">_xlfn.IFS(AND(C1798&gt;=45, C1798&lt;=60), "Gen X, (45-60)", AND(C1798&gt;=29, C1798&lt;=44), "Gen Y, Mill(29-44)", AND(C1798&gt;=13, C1798&lt;=28), "Gen Z, (13-28)")</f>
        <v>Gen Y, Mill(29-44)</v>
      </c>
      <c r="N1798">
        <v>0</v>
      </c>
    </row>
    <row r="1799" spans="1:14" x14ac:dyDescent="0.35">
      <c r="A1799">
        <v>1798</v>
      </c>
      <c r="B1799" t="s">
        <v>16</v>
      </c>
      <c r="C1799">
        <v>57</v>
      </c>
      <c r="D1799" t="s">
        <v>25</v>
      </c>
      <c r="E1799" t="s">
        <v>18</v>
      </c>
      <c r="F1799">
        <v>172</v>
      </c>
      <c r="G1799">
        <v>29</v>
      </c>
      <c r="H1799">
        <v>0.41</v>
      </c>
      <c r="I1799" t="s">
        <v>19</v>
      </c>
      <c r="J1799">
        <v>0</v>
      </c>
      <c r="K1799">
        <v>1</v>
      </c>
      <c r="L1799">
        <v>0</v>
      </c>
      <c r="M1799" t="str" cm="1">
        <f t="array" ref="M1799">_xlfn.IFS(AND(C1799&gt;=45, C1799&lt;=60), "Gen X, (45-60)", AND(C1799&gt;=29, C1799&lt;=44), "Gen Y, Mill(29-44)", AND(C1799&gt;=13, C1799&lt;=28), "Gen Z, (13-28)")</f>
        <v>Gen X, (45-60)</v>
      </c>
      <c r="N1799">
        <v>0</v>
      </c>
    </row>
    <row r="1800" spans="1:14" x14ac:dyDescent="0.35">
      <c r="A1800">
        <v>1799</v>
      </c>
      <c r="B1800" t="s">
        <v>16</v>
      </c>
      <c r="C1800">
        <v>45</v>
      </c>
      <c r="D1800" t="s">
        <v>17</v>
      </c>
      <c r="E1800" t="s">
        <v>14</v>
      </c>
      <c r="F1800">
        <v>162</v>
      </c>
      <c r="G1800">
        <v>85</v>
      </c>
      <c r="H1800">
        <v>0.04</v>
      </c>
      <c r="I1800" t="s">
        <v>19</v>
      </c>
      <c r="J1800">
        <v>43</v>
      </c>
      <c r="K1800">
        <v>0</v>
      </c>
      <c r="L1800">
        <v>0</v>
      </c>
      <c r="M1800" t="str" cm="1">
        <f t="array" ref="M1800">_xlfn.IFS(AND(C1800&gt;=45, C1800&lt;=60), "Gen X, (45-60)", AND(C1800&gt;=29, C1800&lt;=44), "Gen Y, Mill(29-44)", AND(C1800&gt;=13, C1800&lt;=28), "Gen Z, (13-28)")</f>
        <v>Gen X, (45-60)</v>
      </c>
      <c r="N1800">
        <v>0</v>
      </c>
    </row>
    <row r="1801" spans="1:14" x14ac:dyDescent="0.35">
      <c r="A1801">
        <v>1800</v>
      </c>
      <c r="B1801" t="s">
        <v>20</v>
      </c>
      <c r="C1801">
        <v>52</v>
      </c>
      <c r="D1801" t="s">
        <v>13</v>
      </c>
      <c r="E1801" t="s">
        <v>18</v>
      </c>
      <c r="F1801">
        <v>95</v>
      </c>
      <c r="G1801">
        <v>9</v>
      </c>
      <c r="H1801">
        <v>0.02</v>
      </c>
      <c r="I1801" t="s">
        <v>23</v>
      </c>
      <c r="J1801">
        <v>0</v>
      </c>
      <c r="K1801">
        <v>1</v>
      </c>
      <c r="L1801">
        <v>1</v>
      </c>
      <c r="M1801" t="str" cm="1">
        <f t="array" ref="M1801">_xlfn.IFS(AND(C1801&gt;=45, C1801&lt;=60), "Gen X, (45-60)", AND(C1801&gt;=29, C1801&lt;=44), "Gen Y, Mill(29-44)", AND(C1801&gt;=13, C1801&lt;=28), "Gen Z, (13-28)")</f>
        <v>Gen X, (45-60)</v>
      </c>
      <c r="N1801">
        <v>1</v>
      </c>
    </row>
    <row r="1802" spans="1:14" x14ac:dyDescent="0.35">
      <c r="A1802">
        <v>1801</v>
      </c>
      <c r="B1802" t="s">
        <v>12</v>
      </c>
      <c r="C1802">
        <v>24</v>
      </c>
      <c r="D1802" t="s">
        <v>17</v>
      </c>
      <c r="E1802" t="s">
        <v>18</v>
      </c>
      <c r="F1802">
        <v>157</v>
      </c>
      <c r="G1802">
        <v>93</v>
      </c>
      <c r="H1802">
        <v>0.17</v>
      </c>
      <c r="I1802" t="s">
        <v>23</v>
      </c>
      <c r="J1802">
        <v>0</v>
      </c>
      <c r="K1802">
        <v>1</v>
      </c>
      <c r="L1802">
        <v>1</v>
      </c>
      <c r="M1802" t="str" cm="1">
        <f t="array" ref="M1802">_xlfn.IFS(AND(C1802&gt;=45, C1802&lt;=60), "Gen X, (45-60)", AND(C1802&gt;=29, C1802&lt;=44), "Gen Y, Mill(29-44)", AND(C1802&gt;=13, C1802&lt;=28), "Gen Z, (13-28)")</f>
        <v>Gen Z, (13-28)</v>
      </c>
      <c r="N1802">
        <v>1</v>
      </c>
    </row>
    <row r="1803" spans="1:14" x14ac:dyDescent="0.35">
      <c r="A1803">
        <v>1802</v>
      </c>
      <c r="B1803" t="s">
        <v>16</v>
      </c>
      <c r="C1803">
        <v>24</v>
      </c>
      <c r="D1803" t="s">
        <v>27</v>
      </c>
      <c r="E1803" t="s">
        <v>24</v>
      </c>
      <c r="F1803">
        <v>220</v>
      </c>
      <c r="G1803">
        <v>34</v>
      </c>
      <c r="H1803">
        <v>0.17</v>
      </c>
      <c r="I1803" t="s">
        <v>15</v>
      </c>
      <c r="J1803">
        <v>0</v>
      </c>
      <c r="K1803">
        <v>1</v>
      </c>
      <c r="L1803">
        <v>0</v>
      </c>
      <c r="M1803" t="str" cm="1">
        <f t="array" ref="M1803">_xlfn.IFS(AND(C1803&gt;=45, C1803&lt;=60), "Gen X, (45-60)", AND(C1803&gt;=29, C1803&lt;=44), "Gen Y, Mill(29-44)", AND(C1803&gt;=13, C1803&lt;=28), "Gen Z, (13-28)")</f>
        <v>Gen Z, (13-28)</v>
      </c>
      <c r="N1803">
        <v>0</v>
      </c>
    </row>
    <row r="1804" spans="1:14" x14ac:dyDescent="0.35">
      <c r="A1804">
        <v>1803</v>
      </c>
      <c r="B1804" t="s">
        <v>16</v>
      </c>
      <c r="C1804">
        <v>29</v>
      </c>
      <c r="D1804" t="s">
        <v>27</v>
      </c>
      <c r="E1804" t="s">
        <v>22</v>
      </c>
      <c r="F1804">
        <v>296</v>
      </c>
      <c r="G1804">
        <v>39</v>
      </c>
      <c r="H1804">
        <v>0.43</v>
      </c>
      <c r="I1804" t="s">
        <v>15</v>
      </c>
      <c r="J1804">
        <v>0</v>
      </c>
      <c r="K1804">
        <v>1</v>
      </c>
      <c r="L1804">
        <v>0</v>
      </c>
      <c r="M1804" t="str" cm="1">
        <f t="array" ref="M1804">_xlfn.IFS(AND(C1804&gt;=45, C1804&lt;=60), "Gen X, (45-60)", AND(C1804&gt;=29, C1804&lt;=44), "Gen Y, Mill(29-44)", AND(C1804&gt;=13, C1804&lt;=28), "Gen Z, (13-28)")</f>
        <v>Gen Y, Mill(29-44)</v>
      </c>
      <c r="N1804">
        <v>0</v>
      </c>
    </row>
    <row r="1805" spans="1:14" x14ac:dyDescent="0.35">
      <c r="A1805">
        <v>1804</v>
      </c>
      <c r="B1805" t="s">
        <v>16</v>
      </c>
      <c r="C1805">
        <v>47</v>
      </c>
      <c r="D1805" t="s">
        <v>17</v>
      </c>
      <c r="E1805" t="s">
        <v>24</v>
      </c>
      <c r="F1805">
        <v>66</v>
      </c>
      <c r="G1805">
        <v>60</v>
      </c>
      <c r="H1805">
        <v>0.13</v>
      </c>
      <c r="I1805" t="s">
        <v>15</v>
      </c>
      <c r="J1805">
        <v>0</v>
      </c>
      <c r="K1805">
        <v>1</v>
      </c>
      <c r="L1805">
        <v>1</v>
      </c>
      <c r="M1805" t="str" cm="1">
        <f t="array" ref="M1805">_xlfn.IFS(AND(C1805&gt;=45, C1805&lt;=60), "Gen X, (45-60)", AND(C1805&gt;=29, C1805&lt;=44), "Gen Y, Mill(29-44)", AND(C1805&gt;=13, C1805&lt;=28), "Gen Z, (13-28)")</f>
        <v>Gen X, (45-60)</v>
      </c>
      <c r="N1805">
        <v>1</v>
      </c>
    </row>
    <row r="1806" spans="1:14" x14ac:dyDescent="0.35">
      <c r="A1806">
        <v>1805</v>
      </c>
      <c r="B1806" t="s">
        <v>20</v>
      </c>
      <c r="C1806">
        <v>55</v>
      </c>
      <c r="D1806" t="s">
        <v>25</v>
      </c>
      <c r="E1806" t="s">
        <v>22</v>
      </c>
      <c r="F1806">
        <v>170</v>
      </c>
      <c r="G1806">
        <v>29</v>
      </c>
      <c r="H1806">
        <v>0.28999999999999998</v>
      </c>
      <c r="I1806" t="s">
        <v>23</v>
      </c>
      <c r="J1806">
        <v>0</v>
      </c>
      <c r="K1806">
        <v>1</v>
      </c>
      <c r="L1806">
        <v>0</v>
      </c>
      <c r="M1806" t="str" cm="1">
        <f t="array" ref="M1806">_xlfn.IFS(AND(C1806&gt;=45, C1806&lt;=60), "Gen X, (45-60)", AND(C1806&gt;=29, C1806&lt;=44), "Gen Y, Mill(29-44)", AND(C1806&gt;=13, C1806&lt;=28), "Gen Z, (13-28)")</f>
        <v>Gen X, (45-60)</v>
      </c>
      <c r="N1806">
        <v>0</v>
      </c>
    </row>
    <row r="1807" spans="1:14" x14ac:dyDescent="0.35">
      <c r="A1807">
        <v>1806</v>
      </c>
      <c r="B1807" t="s">
        <v>12</v>
      </c>
      <c r="C1807">
        <v>41</v>
      </c>
      <c r="D1807" t="s">
        <v>21</v>
      </c>
      <c r="E1807" t="s">
        <v>22</v>
      </c>
      <c r="F1807">
        <v>36</v>
      </c>
      <c r="G1807">
        <v>67</v>
      </c>
      <c r="H1807">
        <v>0.42</v>
      </c>
      <c r="I1807" t="s">
        <v>19</v>
      </c>
      <c r="J1807">
        <v>0</v>
      </c>
      <c r="K1807">
        <v>1</v>
      </c>
      <c r="L1807">
        <v>0</v>
      </c>
      <c r="M1807" t="str" cm="1">
        <f t="array" ref="M1807">_xlfn.IFS(AND(C1807&gt;=45, C1807&lt;=60), "Gen X, (45-60)", AND(C1807&gt;=29, C1807&lt;=44), "Gen Y, Mill(29-44)", AND(C1807&gt;=13, C1807&lt;=28), "Gen Z, (13-28)")</f>
        <v>Gen Y, Mill(29-44)</v>
      </c>
      <c r="N1807">
        <v>0</v>
      </c>
    </row>
    <row r="1808" spans="1:14" x14ac:dyDescent="0.35">
      <c r="A1808">
        <v>1807</v>
      </c>
      <c r="B1808" t="s">
        <v>20</v>
      </c>
      <c r="C1808">
        <v>57</v>
      </c>
      <c r="D1808" t="s">
        <v>13</v>
      </c>
      <c r="E1808" t="s">
        <v>18</v>
      </c>
      <c r="F1808">
        <v>199</v>
      </c>
      <c r="G1808">
        <v>25</v>
      </c>
      <c r="H1808">
        <v>0.08</v>
      </c>
      <c r="I1808" t="s">
        <v>19</v>
      </c>
      <c r="J1808">
        <v>0</v>
      </c>
      <c r="K1808">
        <v>1</v>
      </c>
      <c r="L1808">
        <v>1</v>
      </c>
      <c r="M1808" t="str" cm="1">
        <f t="array" ref="M1808">_xlfn.IFS(AND(C1808&gt;=45, C1808&lt;=60), "Gen X, (45-60)", AND(C1808&gt;=29, C1808&lt;=44), "Gen Y, Mill(29-44)", AND(C1808&gt;=13, C1808&lt;=28), "Gen Z, (13-28)")</f>
        <v>Gen X, (45-60)</v>
      </c>
      <c r="N1808">
        <v>1</v>
      </c>
    </row>
    <row r="1809" spans="1:14" x14ac:dyDescent="0.35">
      <c r="A1809">
        <v>1808</v>
      </c>
      <c r="B1809" t="s">
        <v>20</v>
      </c>
      <c r="C1809">
        <v>22</v>
      </c>
      <c r="D1809" t="s">
        <v>21</v>
      </c>
      <c r="E1809" t="s">
        <v>22</v>
      </c>
      <c r="F1809">
        <v>127</v>
      </c>
      <c r="G1809">
        <v>31</v>
      </c>
      <c r="H1809">
        <v>0.26</v>
      </c>
      <c r="I1809" t="s">
        <v>23</v>
      </c>
      <c r="J1809">
        <v>0</v>
      </c>
      <c r="K1809">
        <v>1</v>
      </c>
      <c r="L1809">
        <v>1</v>
      </c>
      <c r="M1809" t="str" cm="1">
        <f t="array" ref="M1809">_xlfn.IFS(AND(C1809&gt;=45, C1809&lt;=60), "Gen X, (45-60)", AND(C1809&gt;=29, C1809&lt;=44), "Gen Y, Mill(29-44)", AND(C1809&gt;=13, C1809&lt;=28), "Gen Z, (13-28)")</f>
        <v>Gen Z, (13-28)</v>
      </c>
      <c r="N1809">
        <v>1</v>
      </c>
    </row>
    <row r="1810" spans="1:14" x14ac:dyDescent="0.35">
      <c r="A1810">
        <v>1809</v>
      </c>
      <c r="B1810" t="s">
        <v>20</v>
      </c>
      <c r="C1810">
        <v>41</v>
      </c>
      <c r="D1810" t="s">
        <v>29</v>
      </c>
      <c r="E1810" t="s">
        <v>14</v>
      </c>
      <c r="F1810">
        <v>34</v>
      </c>
      <c r="G1810">
        <v>66</v>
      </c>
      <c r="H1810">
        <v>0.27</v>
      </c>
      <c r="I1810" t="s">
        <v>23</v>
      </c>
      <c r="J1810">
        <v>10</v>
      </c>
      <c r="K1810">
        <v>0</v>
      </c>
      <c r="L1810">
        <v>1</v>
      </c>
      <c r="M1810" t="str" cm="1">
        <f t="array" ref="M1810">_xlfn.IFS(AND(C1810&gt;=45, C1810&lt;=60), "Gen X, (45-60)", AND(C1810&gt;=29, C1810&lt;=44), "Gen Y, Mill(29-44)", AND(C1810&gt;=13, C1810&lt;=28), "Gen Z, (13-28)")</f>
        <v>Gen Y, Mill(29-44)</v>
      </c>
      <c r="N1810">
        <v>1</v>
      </c>
    </row>
    <row r="1811" spans="1:14" x14ac:dyDescent="0.35">
      <c r="A1811">
        <v>1810</v>
      </c>
      <c r="B1811" t="s">
        <v>20</v>
      </c>
      <c r="C1811">
        <v>29</v>
      </c>
      <c r="D1811" t="s">
        <v>17</v>
      </c>
      <c r="E1811" t="s">
        <v>24</v>
      </c>
      <c r="F1811">
        <v>293</v>
      </c>
      <c r="G1811">
        <v>60</v>
      </c>
      <c r="H1811">
        <v>0.04</v>
      </c>
      <c r="I1811" t="s">
        <v>15</v>
      </c>
      <c r="J1811">
        <v>0</v>
      </c>
      <c r="K1811">
        <v>1</v>
      </c>
      <c r="L1811">
        <v>0</v>
      </c>
      <c r="M1811" t="str" cm="1">
        <f t="array" ref="M1811">_xlfn.IFS(AND(C1811&gt;=45, C1811&lt;=60), "Gen X, (45-60)", AND(C1811&gt;=29, C1811&lt;=44), "Gen Y, Mill(29-44)", AND(C1811&gt;=13, C1811&lt;=28), "Gen Z, (13-28)")</f>
        <v>Gen Y, Mill(29-44)</v>
      </c>
      <c r="N1811">
        <v>0</v>
      </c>
    </row>
    <row r="1812" spans="1:14" x14ac:dyDescent="0.35">
      <c r="A1812">
        <v>1811</v>
      </c>
      <c r="B1812" t="s">
        <v>20</v>
      </c>
      <c r="C1812">
        <v>59</v>
      </c>
      <c r="D1812" t="s">
        <v>28</v>
      </c>
      <c r="E1812" t="s">
        <v>22</v>
      </c>
      <c r="F1812">
        <v>63</v>
      </c>
      <c r="G1812">
        <v>83</v>
      </c>
      <c r="H1812">
        <v>0.34</v>
      </c>
      <c r="I1812" t="s">
        <v>23</v>
      </c>
      <c r="J1812">
        <v>0</v>
      </c>
      <c r="K1812">
        <v>1</v>
      </c>
      <c r="L1812">
        <v>1</v>
      </c>
      <c r="M1812" t="str" cm="1">
        <f t="array" ref="M1812">_xlfn.IFS(AND(C1812&gt;=45, C1812&lt;=60), "Gen X, (45-60)", AND(C1812&gt;=29, C1812&lt;=44), "Gen Y, Mill(29-44)", AND(C1812&gt;=13, C1812&lt;=28), "Gen Z, (13-28)")</f>
        <v>Gen X, (45-60)</v>
      </c>
      <c r="N1812">
        <v>1</v>
      </c>
    </row>
    <row r="1813" spans="1:14" x14ac:dyDescent="0.35">
      <c r="A1813">
        <v>1812</v>
      </c>
      <c r="B1813" t="s">
        <v>20</v>
      </c>
      <c r="C1813">
        <v>17</v>
      </c>
      <c r="D1813" t="s">
        <v>27</v>
      </c>
      <c r="E1813" t="s">
        <v>22</v>
      </c>
      <c r="F1813">
        <v>101</v>
      </c>
      <c r="G1813">
        <v>52</v>
      </c>
      <c r="H1813">
        <v>0.12</v>
      </c>
      <c r="I1813" t="s">
        <v>19</v>
      </c>
      <c r="J1813">
        <v>0</v>
      </c>
      <c r="K1813">
        <v>1</v>
      </c>
      <c r="L1813">
        <v>0</v>
      </c>
      <c r="M1813" t="str" cm="1">
        <f t="array" ref="M1813">_xlfn.IFS(AND(C1813&gt;=45, C1813&lt;=60), "Gen X, (45-60)", AND(C1813&gt;=29, C1813&lt;=44), "Gen Y, Mill(29-44)", AND(C1813&gt;=13, C1813&lt;=28), "Gen Z, (13-28)")</f>
        <v>Gen Z, (13-28)</v>
      </c>
      <c r="N1813">
        <v>0</v>
      </c>
    </row>
    <row r="1814" spans="1:14" x14ac:dyDescent="0.35">
      <c r="A1814">
        <v>1813</v>
      </c>
      <c r="B1814" t="s">
        <v>20</v>
      </c>
      <c r="C1814">
        <v>32</v>
      </c>
      <c r="D1814" t="s">
        <v>26</v>
      </c>
      <c r="E1814" t="s">
        <v>22</v>
      </c>
      <c r="F1814">
        <v>187</v>
      </c>
      <c r="G1814">
        <v>38</v>
      </c>
      <c r="H1814">
        <v>0.33</v>
      </c>
      <c r="I1814" t="s">
        <v>19</v>
      </c>
      <c r="J1814">
        <v>0</v>
      </c>
      <c r="K1814">
        <v>1</v>
      </c>
      <c r="L1814">
        <v>0</v>
      </c>
      <c r="M1814" t="str" cm="1">
        <f t="array" ref="M1814">_xlfn.IFS(AND(C1814&gt;=45, C1814&lt;=60), "Gen X, (45-60)", AND(C1814&gt;=29, C1814&lt;=44), "Gen Y, Mill(29-44)", AND(C1814&gt;=13, C1814&lt;=28), "Gen Z, (13-28)")</f>
        <v>Gen Y, Mill(29-44)</v>
      </c>
      <c r="N1814">
        <v>0</v>
      </c>
    </row>
    <row r="1815" spans="1:14" x14ac:dyDescent="0.35">
      <c r="A1815">
        <v>1814</v>
      </c>
      <c r="B1815" t="s">
        <v>16</v>
      </c>
      <c r="C1815">
        <v>42</v>
      </c>
      <c r="D1815" t="s">
        <v>17</v>
      </c>
      <c r="E1815" t="s">
        <v>14</v>
      </c>
      <c r="F1815">
        <v>131</v>
      </c>
      <c r="G1815">
        <v>87</v>
      </c>
      <c r="H1815">
        <v>0.09</v>
      </c>
      <c r="I1815" t="s">
        <v>23</v>
      </c>
      <c r="J1815">
        <v>12</v>
      </c>
      <c r="K1815">
        <v>0</v>
      </c>
      <c r="L1815">
        <v>0</v>
      </c>
      <c r="M1815" t="str" cm="1">
        <f t="array" ref="M1815">_xlfn.IFS(AND(C1815&gt;=45, C1815&lt;=60), "Gen X, (45-60)", AND(C1815&gt;=29, C1815&lt;=44), "Gen Y, Mill(29-44)", AND(C1815&gt;=13, C1815&lt;=28), "Gen Z, (13-28)")</f>
        <v>Gen Y, Mill(29-44)</v>
      </c>
      <c r="N1815">
        <v>0</v>
      </c>
    </row>
    <row r="1816" spans="1:14" x14ac:dyDescent="0.35">
      <c r="A1816">
        <v>1815</v>
      </c>
      <c r="B1816" t="s">
        <v>12</v>
      </c>
      <c r="C1816">
        <v>46</v>
      </c>
      <c r="D1816" t="s">
        <v>28</v>
      </c>
      <c r="E1816" t="s">
        <v>22</v>
      </c>
      <c r="F1816">
        <v>14</v>
      </c>
      <c r="G1816">
        <v>37</v>
      </c>
      <c r="H1816">
        <v>0.56999999999999995</v>
      </c>
      <c r="I1816" t="s">
        <v>15</v>
      </c>
      <c r="J1816">
        <v>0</v>
      </c>
      <c r="K1816">
        <v>1</v>
      </c>
      <c r="L1816">
        <v>0</v>
      </c>
      <c r="M1816" t="str" cm="1">
        <f t="array" ref="M1816">_xlfn.IFS(AND(C1816&gt;=45, C1816&lt;=60), "Gen X, (45-60)", AND(C1816&gt;=29, C1816&lt;=44), "Gen Y, Mill(29-44)", AND(C1816&gt;=13, C1816&lt;=28), "Gen Z, (13-28)")</f>
        <v>Gen X, (45-60)</v>
      </c>
      <c r="N1816">
        <v>0</v>
      </c>
    </row>
    <row r="1817" spans="1:14" x14ac:dyDescent="0.35">
      <c r="A1817">
        <v>1816</v>
      </c>
      <c r="B1817" t="s">
        <v>16</v>
      </c>
      <c r="C1817">
        <v>53</v>
      </c>
      <c r="D1817" t="s">
        <v>21</v>
      </c>
      <c r="E1817" t="s">
        <v>14</v>
      </c>
      <c r="F1817">
        <v>141</v>
      </c>
      <c r="G1817">
        <v>87</v>
      </c>
      <c r="H1817">
        <v>0.5</v>
      </c>
      <c r="I1817" t="s">
        <v>19</v>
      </c>
      <c r="J1817">
        <v>47</v>
      </c>
      <c r="K1817">
        <v>0</v>
      </c>
      <c r="L1817">
        <v>0</v>
      </c>
      <c r="M1817" t="str" cm="1">
        <f t="array" ref="M1817">_xlfn.IFS(AND(C1817&gt;=45, C1817&lt;=60), "Gen X, (45-60)", AND(C1817&gt;=29, C1817&lt;=44), "Gen Y, Mill(29-44)", AND(C1817&gt;=13, C1817&lt;=28), "Gen Z, (13-28)")</f>
        <v>Gen X, (45-60)</v>
      </c>
      <c r="N1817">
        <v>0</v>
      </c>
    </row>
    <row r="1818" spans="1:14" x14ac:dyDescent="0.35">
      <c r="A1818">
        <v>1817</v>
      </c>
      <c r="B1818" t="s">
        <v>20</v>
      </c>
      <c r="C1818">
        <v>16</v>
      </c>
      <c r="D1818" t="s">
        <v>17</v>
      </c>
      <c r="E1818" t="s">
        <v>18</v>
      </c>
      <c r="F1818">
        <v>120</v>
      </c>
      <c r="G1818">
        <v>56</v>
      </c>
      <c r="H1818">
        <v>0.28999999999999998</v>
      </c>
      <c r="I1818" t="s">
        <v>15</v>
      </c>
      <c r="J1818">
        <v>0</v>
      </c>
      <c r="K1818">
        <v>1</v>
      </c>
      <c r="L1818">
        <v>0</v>
      </c>
      <c r="M1818" t="str" cm="1">
        <f t="array" ref="M1818">_xlfn.IFS(AND(C1818&gt;=45, C1818&lt;=60), "Gen X, (45-60)", AND(C1818&gt;=29, C1818&lt;=44), "Gen Y, Mill(29-44)", AND(C1818&gt;=13, C1818&lt;=28), "Gen Z, (13-28)")</f>
        <v>Gen Z, (13-28)</v>
      </c>
      <c r="N1818">
        <v>0</v>
      </c>
    </row>
    <row r="1819" spans="1:14" x14ac:dyDescent="0.35">
      <c r="A1819">
        <v>1818</v>
      </c>
      <c r="B1819" t="s">
        <v>16</v>
      </c>
      <c r="C1819">
        <v>19</v>
      </c>
      <c r="D1819" t="s">
        <v>28</v>
      </c>
      <c r="E1819" t="s">
        <v>14</v>
      </c>
      <c r="F1819">
        <v>102</v>
      </c>
      <c r="G1819">
        <v>26</v>
      </c>
      <c r="H1819">
        <v>0.46</v>
      </c>
      <c r="I1819" t="s">
        <v>23</v>
      </c>
      <c r="J1819">
        <v>44</v>
      </c>
      <c r="K1819">
        <v>0</v>
      </c>
      <c r="L1819">
        <v>0</v>
      </c>
      <c r="M1819" t="str" cm="1">
        <f t="array" ref="M1819">_xlfn.IFS(AND(C1819&gt;=45, C1819&lt;=60), "Gen X, (45-60)", AND(C1819&gt;=29, C1819&lt;=44), "Gen Y, Mill(29-44)", AND(C1819&gt;=13, C1819&lt;=28), "Gen Z, (13-28)")</f>
        <v>Gen Z, (13-28)</v>
      </c>
      <c r="N1819">
        <v>0</v>
      </c>
    </row>
    <row r="1820" spans="1:14" x14ac:dyDescent="0.35">
      <c r="A1820">
        <v>1819</v>
      </c>
      <c r="B1820" t="s">
        <v>20</v>
      </c>
      <c r="C1820">
        <v>51</v>
      </c>
      <c r="D1820" t="s">
        <v>21</v>
      </c>
      <c r="E1820" t="s">
        <v>14</v>
      </c>
      <c r="F1820">
        <v>140</v>
      </c>
      <c r="G1820">
        <v>53</v>
      </c>
      <c r="H1820">
        <v>0.37</v>
      </c>
      <c r="I1820" t="s">
        <v>19</v>
      </c>
      <c r="J1820">
        <v>20</v>
      </c>
      <c r="K1820">
        <v>0</v>
      </c>
      <c r="L1820">
        <v>1</v>
      </c>
      <c r="M1820" t="str" cm="1">
        <f t="array" ref="M1820">_xlfn.IFS(AND(C1820&gt;=45, C1820&lt;=60), "Gen X, (45-60)", AND(C1820&gt;=29, C1820&lt;=44), "Gen Y, Mill(29-44)", AND(C1820&gt;=13, C1820&lt;=28), "Gen Z, (13-28)")</f>
        <v>Gen X, (45-60)</v>
      </c>
      <c r="N1820">
        <v>1</v>
      </c>
    </row>
    <row r="1821" spans="1:14" x14ac:dyDescent="0.35">
      <c r="A1821">
        <v>1820</v>
      </c>
      <c r="B1821" t="s">
        <v>16</v>
      </c>
      <c r="C1821">
        <v>43</v>
      </c>
      <c r="D1821" t="s">
        <v>27</v>
      </c>
      <c r="E1821" t="s">
        <v>24</v>
      </c>
      <c r="F1821">
        <v>171</v>
      </c>
      <c r="G1821">
        <v>69</v>
      </c>
      <c r="H1821">
        <v>0.37</v>
      </c>
      <c r="I1821" t="s">
        <v>23</v>
      </c>
      <c r="J1821">
        <v>0</v>
      </c>
      <c r="K1821">
        <v>1</v>
      </c>
      <c r="L1821">
        <v>0</v>
      </c>
      <c r="M1821" t="str" cm="1">
        <f t="array" ref="M1821">_xlfn.IFS(AND(C1821&gt;=45, C1821&lt;=60), "Gen X, (45-60)", AND(C1821&gt;=29, C1821&lt;=44), "Gen Y, Mill(29-44)", AND(C1821&gt;=13, C1821&lt;=28), "Gen Z, (13-28)")</f>
        <v>Gen Y, Mill(29-44)</v>
      </c>
      <c r="N1821">
        <v>0</v>
      </c>
    </row>
    <row r="1822" spans="1:14" x14ac:dyDescent="0.35">
      <c r="A1822">
        <v>1821</v>
      </c>
      <c r="B1822" t="s">
        <v>20</v>
      </c>
      <c r="C1822">
        <v>59</v>
      </c>
      <c r="D1822" t="s">
        <v>13</v>
      </c>
      <c r="E1822" t="s">
        <v>22</v>
      </c>
      <c r="F1822">
        <v>243</v>
      </c>
      <c r="G1822">
        <v>62</v>
      </c>
      <c r="H1822">
        <v>0.51</v>
      </c>
      <c r="I1822" t="s">
        <v>15</v>
      </c>
      <c r="J1822">
        <v>0</v>
      </c>
      <c r="K1822">
        <v>1</v>
      </c>
      <c r="L1822">
        <v>0</v>
      </c>
      <c r="M1822" t="str" cm="1">
        <f t="array" ref="M1822">_xlfn.IFS(AND(C1822&gt;=45, C1822&lt;=60), "Gen X, (45-60)", AND(C1822&gt;=29, C1822&lt;=44), "Gen Y, Mill(29-44)", AND(C1822&gt;=13, C1822&lt;=28), "Gen Z, (13-28)")</f>
        <v>Gen X, (45-60)</v>
      </c>
      <c r="N1822">
        <v>0</v>
      </c>
    </row>
    <row r="1823" spans="1:14" x14ac:dyDescent="0.35">
      <c r="A1823">
        <v>1822</v>
      </c>
      <c r="B1823" t="s">
        <v>12</v>
      </c>
      <c r="C1823">
        <v>52</v>
      </c>
      <c r="D1823" t="s">
        <v>25</v>
      </c>
      <c r="E1823" t="s">
        <v>18</v>
      </c>
      <c r="F1823">
        <v>119</v>
      </c>
      <c r="G1823">
        <v>2</v>
      </c>
      <c r="H1823">
        <v>0.21</v>
      </c>
      <c r="I1823" t="s">
        <v>23</v>
      </c>
      <c r="J1823">
        <v>0</v>
      </c>
      <c r="K1823">
        <v>1</v>
      </c>
      <c r="L1823">
        <v>0</v>
      </c>
      <c r="M1823" t="str" cm="1">
        <f t="array" ref="M1823">_xlfn.IFS(AND(C1823&gt;=45, C1823&lt;=60), "Gen X, (45-60)", AND(C1823&gt;=29, C1823&lt;=44), "Gen Y, Mill(29-44)", AND(C1823&gt;=13, C1823&lt;=28), "Gen Z, (13-28)")</f>
        <v>Gen X, (45-60)</v>
      </c>
      <c r="N1823">
        <v>0</v>
      </c>
    </row>
    <row r="1824" spans="1:14" x14ac:dyDescent="0.35">
      <c r="A1824">
        <v>1823</v>
      </c>
      <c r="B1824" t="s">
        <v>16</v>
      </c>
      <c r="C1824">
        <v>51</v>
      </c>
      <c r="D1824" t="s">
        <v>29</v>
      </c>
      <c r="E1824" t="s">
        <v>14</v>
      </c>
      <c r="F1824">
        <v>263</v>
      </c>
      <c r="G1824">
        <v>44</v>
      </c>
      <c r="H1824">
        <v>0.45</v>
      </c>
      <c r="I1824" t="s">
        <v>19</v>
      </c>
      <c r="J1824">
        <v>19</v>
      </c>
      <c r="K1824">
        <v>0</v>
      </c>
      <c r="L1824">
        <v>0</v>
      </c>
      <c r="M1824" t="str" cm="1">
        <f t="array" ref="M1824">_xlfn.IFS(AND(C1824&gt;=45, C1824&lt;=60), "Gen X, (45-60)", AND(C1824&gt;=29, C1824&lt;=44), "Gen Y, Mill(29-44)", AND(C1824&gt;=13, C1824&lt;=28), "Gen Z, (13-28)")</f>
        <v>Gen X, (45-60)</v>
      </c>
      <c r="N1824">
        <v>0</v>
      </c>
    </row>
    <row r="1825" spans="1:14" x14ac:dyDescent="0.35">
      <c r="A1825">
        <v>1824</v>
      </c>
      <c r="B1825" t="s">
        <v>12</v>
      </c>
      <c r="C1825">
        <v>26</v>
      </c>
      <c r="D1825" t="s">
        <v>27</v>
      </c>
      <c r="E1825" t="s">
        <v>22</v>
      </c>
      <c r="F1825">
        <v>66</v>
      </c>
      <c r="G1825">
        <v>29</v>
      </c>
      <c r="H1825">
        <v>0.22</v>
      </c>
      <c r="I1825" t="s">
        <v>23</v>
      </c>
      <c r="J1825">
        <v>0</v>
      </c>
      <c r="K1825">
        <v>1</v>
      </c>
      <c r="L1825">
        <v>0</v>
      </c>
      <c r="M1825" t="str" cm="1">
        <f t="array" ref="M1825">_xlfn.IFS(AND(C1825&gt;=45, C1825&lt;=60), "Gen X, (45-60)", AND(C1825&gt;=29, C1825&lt;=44), "Gen Y, Mill(29-44)", AND(C1825&gt;=13, C1825&lt;=28), "Gen Z, (13-28)")</f>
        <v>Gen Z, (13-28)</v>
      </c>
      <c r="N1825">
        <v>0</v>
      </c>
    </row>
    <row r="1826" spans="1:14" x14ac:dyDescent="0.35">
      <c r="A1826">
        <v>1825</v>
      </c>
      <c r="B1826" t="s">
        <v>12</v>
      </c>
      <c r="C1826">
        <v>26</v>
      </c>
      <c r="D1826" t="s">
        <v>26</v>
      </c>
      <c r="E1826" t="s">
        <v>18</v>
      </c>
      <c r="F1826">
        <v>10</v>
      </c>
      <c r="G1826">
        <v>75</v>
      </c>
      <c r="H1826">
        <v>0.59</v>
      </c>
      <c r="I1826" t="s">
        <v>23</v>
      </c>
      <c r="J1826">
        <v>0</v>
      </c>
      <c r="K1826">
        <v>1</v>
      </c>
      <c r="L1826">
        <v>0</v>
      </c>
      <c r="M1826" t="str" cm="1">
        <f t="array" ref="M1826">_xlfn.IFS(AND(C1826&gt;=45, C1826&lt;=60), "Gen X, (45-60)", AND(C1826&gt;=29, C1826&lt;=44), "Gen Y, Mill(29-44)", AND(C1826&gt;=13, C1826&lt;=28), "Gen Z, (13-28)")</f>
        <v>Gen Z, (13-28)</v>
      </c>
      <c r="N1826">
        <v>0</v>
      </c>
    </row>
    <row r="1827" spans="1:14" x14ac:dyDescent="0.35">
      <c r="A1827">
        <v>1826</v>
      </c>
      <c r="B1827" t="s">
        <v>16</v>
      </c>
      <c r="C1827">
        <v>20</v>
      </c>
      <c r="D1827" t="s">
        <v>27</v>
      </c>
      <c r="E1827" t="s">
        <v>18</v>
      </c>
      <c r="F1827">
        <v>203</v>
      </c>
      <c r="G1827">
        <v>49</v>
      </c>
      <c r="H1827">
        <v>0.53</v>
      </c>
      <c r="I1827" t="s">
        <v>23</v>
      </c>
      <c r="J1827">
        <v>0</v>
      </c>
      <c r="K1827">
        <v>1</v>
      </c>
      <c r="L1827">
        <v>0</v>
      </c>
      <c r="M1827" t="str" cm="1">
        <f t="array" ref="M1827">_xlfn.IFS(AND(C1827&gt;=45, C1827&lt;=60), "Gen X, (45-60)", AND(C1827&gt;=29, C1827&lt;=44), "Gen Y, Mill(29-44)", AND(C1827&gt;=13, C1827&lt;=28), "Gen Z, (13-28)")</f>
        <v>Gen Z, (13-28)</v>
      </c>
      <c r="N1827">
        <v>0</v>
      </c>
    </row>
    <row r="1828" spans="1:14" x14ac:dyDescent="0.35">
      <c r="A1828">
        <v>1827</v>
      </c>
      <c r="B1828" t="s">
        <v>12</v>
      </c>
      <c r="C1828">
        <v>33</v>
      </c>
      <c r="D1828" t="s">
        <v>28</v>
      </c>
      <c r="E1828" t="s">
        <v>24</v>
      </c>
      <c r="F1828">
        <v>235</v>
      </c>
      <c r="G1828">
        <v>72</v>
      </c>
      <c r="H1828">
        <v>0.26</v>
      </c>
      <c r="I1828" t="s">
        <v>19</v>
      </c>
      <c r="J1828">
        <v>0</v>
      </c>
      <c r="K1828">
        <v>1</v>
      </c>
      <c r="L1828">
        <v>0</v>
      </c>
      <c r="M1828" t="str" cm="1">
        <f t="array" ref="M1828">_xlfn.IFS(AND(C1828&gt;=45, C1828&lt;=60), "Gen X, (45-60)", AND(C1828&gt;=29, C1828&lt;=44), "Gen Y, Mill(29-44)", AND(C1828&gt;=13, C1828&lt;=28), "Gen Z, (13-28)")</f>
        <v>Gen Y, Mill(29-44)</v>
      </c>
      <c r="N1828">
        <v>0</v>
      </c>
    </row>
    <row r="1829" spans="1:14" x14ac:dyDescent="0.35">
      <c r="A1829">
        <v>1828</v>
      </c>
      <c r="B1829" t="s">
        <v>16</v>
      </c>
      <c r="C1829">
        <v>56</v>
      </c>
      <c r="D1829" t="s">
        <v>26</v>
      </c>
      <c r="E1829" t="s">
        <v>22</v>
      </c>
      <c r="F1829">
        <v>201</v>
      </c>
      <c r="G1829">
        <v>42</v>
      </c>
      <c r="H1829">
        <v>0.15</v>
      </c>
      <c r="I1829" t="s">
        <v>23</v>
      </c>
      <c r="J1829">
        <v>0</v>
      </c>
      <c r="K1829">
        <v>1</v>
      </c>
      <c r="L1829">
        <v>0</v>
      </c>
      <c r="M1829" t="str" cm="1">
        <f t="array" ref="M1829">_xlfn.IFS(AND(C1829&gt;=45, C1829&lt;=60), "Gen X, (45-60)", AND(C1829&gt;=29, C1829&lt;=44), "Gen Y, Mill(29-44)", AND(C1829&gt;=13, C1829&lt;=28), "Gen Z, (13-28)")</f>
        <v>Gen X, (45-60)</v>
      </c>
      <c r="N1829">
        <v>0</v>
      </c>
    </row>
    <row r="1830" spans="1:14" x14ac:dyDescent="0.35">
      <c r="A1830">
        <v>1829</v>
      </c>
      <c r="B1830" t="s">
        <v>20</v>
      </c>
      <c r="C1830">
        <v>33</v>
      </c>
      <c r="D1830" t="s">
        <v>21</v>
      </c>
      <c r="E1830" t="s">
        <v>14</v>
      </c>
      <c r="F1830">
        <v>181</v>
      </c>
      <c r="G1830">
        <v>81</v>
      </c>
      <c r="H1830">
        <v>0.28000000000000003</v>
      </c>
      <c r="I1830" t="s">
        <v>15</v>
      </c>
      <c r="J1830">
        <v>14</v>
      </c>
      <c r="K1830">
        <v>0</v>
      </c>
      <c r="L1830">
        <v>0</v>
      </c>
      <c r="M1830" t="str" cm="1">
        <f t="array" ref="M1830">_xlfn.IFS(AND(C1830&gt;=45, C1830&lt;=60), "Gen X, (45-60)", AND(C1830&gt;=29, C1830&lt;=44), "Gen Y, Mill(29-44)", AND(C1830&gt;=13, C1830&lt;=28), "Gen Z, (13-28)")</f>
        <v>Gen Y, Mill(29-44)</v>
      </c>
      <c r="N1830">
        <v>0</v>
      </c>
    </row>
    <row r="1831" spans="1:14" x14ac:dyDescent="0.35">
      <c r="A1831">
        <v>1830</v>
      </c>
      <c r="B1831" t="s">
        <v>20</v>
      </c>
      <c r="C1831">
        <v>31</v>
      </c>
      <c r="D1831" t="s">
        <v>27</v>
      </c>
      <c r="E1831" t="s">
        <v>24</v>
      </c>
      <c r="F1831">
        <v>239</v>
      </c>
      <c r="G1831">
        <v>16</v>
      </c>
      <c r="H1831">
        <v>0.16</v>
      </c>
      <c r="I1831" t="s">
        <v>19</v>
      </c>
      <c r="J1831">
        <v>0</v>
      </c>
      <c r="K1831">
        <v>1</v>
      </c>
      <c r="L1831">
        <v>0</v>
      </c>
      <c r="M1831" t="str" cm="1">
        <f t="array" ref="M1831">_xlfn.IFS(AND(C1831&gt;=45, C1831&lt;=60), "Gen X, (45-60)", AND(C1831&gt;=29, C1831&lt;=44), "Gen Y, Mill(29-44)", AND(C1831&gt;=13, C1831&lt;=28), "Gen Z, (13-28)")</f>
        <v>Gen Y, Mill(29-44)</v>
      </c>
      <c r="N1831">
        <v>0</v>
      </c>
    </row>
    <row r="1832" spans="1:14" x14ac:dyDescent="0.35">
      <c r="A1832">
        <v>1831</v>
      </c>
      <c r="B1832" t="s">
        <v>20</v>
      </c>
      <c r="C1832">
        <v>58</v>
      </c>
      <c r="D1832" t="s">
        <v>17</v>
      </c>
      <c r="E1832" t="s">
        <v>22</v>
      </c>
      <c r="F1832">
        <v>10</v>
      </c>
      <c r="G1832">
        <v>8</v>
      </c>
      <c r="H1832">
        <v>0.59</v>
      </c>
      <c r="I1832" t="s">
        <v>15</v>
      </c>
      <c r="J1832">
        <v>0</v>
      </c>
      <c r="K1832">
        <v>1</v>
      </c>
      <c r="L1832">
        <v>0</v>
      </c>
      <c r="M1832" t="str" cm="1">
        <f t="array" ref="M1832">_xlfn.IFS(AND(C1832&gt;=45, C1832&lt;=60), "Gen X, (45-60)", AND(C1832&gt;=29, C1832&lt;=44), "Gen Y, Mill(29-44)", AND(C1832&gt;=13, C1832&lt;=28), "Gen Z, (13-28)")</f>
        <v>Gen X, (45-60)</v>
      </c>
      <c r="N1832">
        <v>0</v>
      </c>
    </row>
    <row r="1833" spans="1:14" x14ac:dyDescent="0.35">
      <c r="A1833">
        <v>1832</v>
      </c>
      <c r="B1833" t="s">
        <v>16</v>
      </c>
      <c r="C1833">
        <v>22</v>
      </c>
      <c r="D1833" t="s">
        <v>25</v>
      </c>
      <c r="E1833" t="s">
        <v>14</v>
      </c>
      <c r="F1833">
        <v>93</v>
      </c>
      <c r="G1833">
        <v>10</v>
      </c>
      <c r="H1833">
        <v>0.03</v>
      </c>
      <c r="I1833" t="s">
        <v>23</v>
      </c>
      <c r="J1833">
        <v>12</v>
      </c>
      <c r="K1833">
        <v>0</v>
      </c>
      <c r="L1833">
        <v>0</v>
      </c>
      <c r="M1833" t="str" cm="1">
        <f t="array" ref="M1833">_xlfn.IFS(AND(C1833&gt;=45, C1833&lt;=60), "Gen X, (45-60)", AND(C1833&gt;=29, C1833&lt;=44), "Gen Y, Mill(29-44)", AND(C1833&gt;=13, C1833&lt;=28), "Gen Z, (13-28)")</f>
        <v>Gen Z, (13-28)</v>
      </c>
      <c r="N1833">
        <v>0</v>
      </c>
    </row>
    <row r="1834" spans="1:14" x14ac:dyDescent="0.35">
      <c r="A1834">
        <v>1833</v>
      </c>
      <c r="B1834" t="s">
        <v>12</v>
      </c>
      <c r="C1834">
        <v>48</v>
      </c>
      <c r="D1834" t="s">
        <v>28</v>
      </c>
      <c r="E1834" t="s">
        <v>22</v>
      </c>
      <c r="F1834">
        <v>183</v>
      </c>
      <c r="G1834">
        <v>26</v>
      </c>
      <c r="H1834">
        <v>0.32</v>
      </c>
      <c r="I1834" t="s">
        <v>15</v>
      </c>
      <c r="J1834">
        <v>0</v>
      </c>
      <c r="K1834">
        <v>1</v>
      </c>
      <c r="L1834">
        <v>0</v>
      </c>
      <c r="M1834" t="str" cm="1">
        <f t="array" ref="M1834">_xlfn.IFS(AND(C1834&gt;=45, C1834&lt;=60), "Gen X, (45-60)", AND(C1834&gt;=29, C1834&lt;=44), "Gen Y, Mill(29-44)", AND(C1834&gt;=13, C1834&lt;=28), "Gen Z, (13-28)")</f>
        <v>Gen X, (45-60)</v>
      </c>
      <c r="N1834">
        <v>0</v>
      </c>
    </row>
    <row r="1835" spans="1:14" x14ac:dyDescent="0.35">
      <c r="A1835">
        <v>1834</v>
      </c>
      <c r="B1835" t="s">
        <v>20</v>
      </c>
      <c r="C1835">
        <v>17</v>
      </c>
      <c r="D1835" t="s">
        <v>21</v>
      </c>
      <c r="E1835" t="s">
        <v>24</v>
      </c>
      <c r="F1835">
        <v>234</v>
      </c>
      <c r="G1835">
        <v>45</v>
      </c>
      <c r="H1835">
        <v>0.01</v>
      </c>
      <c r="I1835" t="s">
        <v>19</v>
      </c>
      <c r="J1835">
        <v>0</v>
      </c>
      <c r="K1835">
        <v>1</v>
      </c>
      <c r="L1835">
        <v>0</v>
      </c>
      <c r="M1835" t="str" cm="1">
        <f t="array" ref="M1835">_xlfn.IFS(AND(C1835&gt;=45, C1835&lt;=60), "Gen X, (45-60)", AND(C1835&gt;=29, C1835&lt;=44), "Gen Y, Mill(29-44)", AND(C1835&gt;=13, C1835&lt;=28), "Gen Z, (13-28)")</f>
        <v>Gen Z, (13-28)</v>
      </c>
      <c r="N1835">
        <v>0</v>
      </c>
    </row>
    <row r="1836" spans="1:14" x14ac:dyDescent="0.35">
      <c r="A1836">
        <v>1835</v>
      </c>
      <c r="B1836" t="s">
        <v>16</v>
      </c>
      <c r="C1836">
        <v>35</v>
      </c>
      <c r="D1836" t="s">
        <v>17</v>
      </c>
      <c r="E1836" t="s">
        <v>24</v>
      </c>
      <c r="F1836">
        <v>197</v>
      </c>
      <c r="G1836">
        <v>30</v>
      </c>
      <c r="H1836">
        <v>0.21</v>
      </c>
      <c r="I1836" t="s">
        <v>15</v>
      </c>
      <c r="J1836">
        <v>0</v>
      </c>
      <c r="K1836">
        <v>1</v>
      </c>
      <c r="L1836">
        <v>0</v>
      </c>
      <c r="M1836" t="str" cm="1">
        <f t="array" ref="M1836">_xlfn.IFS(AND(C1836&gt;=45, C1836&lt;=60), "Gen X, (45-60)", AND(C1836&gt;=29, C1836&lt;=44), "Gen Y, Mill(29-44)", AND(C1836&gt;=13, C1836&lt;=28), "Gen Z, (13-28)")</f>
        <v>Gen Y, Mill(29-44)</v>
      </c>
      <c r="N1836">
        <v>0</v>
      </c>
    </row>
    <row r="1837" spans="1:14" x14ac:dyDescent="0.35">
      <c r="A1837">
        <v>1836</v>
      </c>
      <c r="B1837" t="s">
        <v>16</v>
      </c>
      <c r="C1837">
        <v>39</v>
      </c>
      <c r="D1837" t="s">
        <v>17</v>
      </c>
      <c r="E1837" t="s">
        <v>14</v>
      </c>
      <c r="F1837">
        <v>62</v>
      </c>
      <c r="G1837">
        <v>15</v>
      </c>
      <c r="H1837">
        <v>0.42</v>
      </c>
      <c r="I1837" t="s">
        <v>23</v>
      </c>
      <c r="J1837">
        <v>49</v>
      </c>
      <c r="K1837">
        <v>0</v>
      </c>
      <c r="L1837">
        <v>0</v>
      </c>
      <c r="M1837" t="str" cm="1">
        <f t="array" ref="M1837">_xlfn.IFS(AND(C1837&gt;=45, C1837&lt;=60), "Gen X, (45-60)", AND(C1837&gt;=29, C1837&lt;=44), "Gen Y, Mill(29-44)", AND(C1837&gt;=13, C1837&lt;=28), "Gen Z, (13-28)")</f>
        <v>Gen Y, Mill(29-44)</v>
      </c>
      <c r="N1837">
        <v>0</v>
      </c>
    </row>
    <row r="1838" spans="1:14" x14ac:dyDescent="0.35">
      <c r="A1838">
        <v>1837</v>
      </c>
      <c r="B1838" t="s">
        <v>20</v>
      </c>
      <c r="C1838">
        <v>16</v>
      </c>
      <c r="D1838" t="s">
        <v>26</v>
      </c>
      <c r="E1838" t="s">
        <v>18</v>
      </c>
      <c r="F1838">
        <v>157</v>
      </c>
      <c r="G1838">
        <v>20</v>
      </c>
      <c r="H1838">
        <v>0.2</v>
      </c>
      <c r="I1838" t="s">
        <v>19</v>
      </c>
      <c r="J1838">
        <v>0</v>
      </c>
      <c r="K1838">
        <v>1</v>
      </c>
      <c r="L1838">
        <v>0</v>
      </c>
      <c r="M1838" t="str" cm="1">
        <f t="array" ref="M1838">_xlfn.IFS(AND(C1838&gt;=45, C1838&lt;=60), "Gen X, (45-60)", AND(C1838&gt;=29, C1838&lt;=44), "Gen Y, Mill(29-44)", AND(C1838&gt;=13, C1838&lt;=28), "Gen Z, (13-28)")</f>
        <v>Gen Z, (13-28)</v>
      </c>
      <c r="N1838">
        <v>0</v>
      </c>
    </row>
    <row r="1839" spans="1:14" x14ac:dyDescent="0.35">
      <c r="A1839">
        <v>1838</v>
      </c>
      <c r="B1839" t="s">
        <v>12</v>
      </c>
      <c r="C1839">
        <v>48</v>
      </c>
      <c r="D1839" t="s">
        <v>21</v>
      </c>
      <c r="E1839" t="s">
        <v>24</v>
      </c>
      <c r="F1839">
        <v>124</v>
      </c>
      <c r="G1839">
        <v>23</v>
      </c>
      <c r="H1839">
        <v>0.47</v>
      </c>
      <c r="I1839" t="s">
        <v>23</v>
      </c>
      <c r="J1839">
        <v>0</v>
      </c>
      <c r="K1839">
        <v>1</v>
      </c>
      <c r="L1839">
        <v>0</v>
      </c>
      <c r="M1839" t="str" cm="1">
        <f t="array" ref="M1839">_xlfn.IFS(AND(C1839&gt;=45, C1839&lt;=60), "Gen X, (45-60)", AND(C1839&gt;=29, C1839&lt;=44), "Gen Y, Mill(29-44)", AND(C1839&gt;=13, C1839&lt;=28), "Gen Z, (13-28)")</f>
        <v>Gen X, (45-60)</v>
      </c>
      <c r="N1839">
        <v>0</v>
      </c>
    </row>
    <row r="1840" spans="1:14" x14ac:dyDescent="0.35">
      <c r="A1840">
        <v>1839</v>
      </c>
      <c r="B1840" t="s">
        <v>16</v>
      </c>
      <c r="C1840">
        <v>42</v>
      </c>
      <c r="D1840" t="s">
        <v>26</v>
      </c>
      <c r="E1840" t="s">
        <v>22</v>
      </c>
      <c r="F1840">
        <v>64</v>
      </c>
      <c r="G1840">
        <v>84</v>
      </c>
      <c r="H1840">
        <v>0.19</v>
      </c>
      <c r="I1840" t="s">
        <v>15</v>
      </c>
      <c r="J1840">
        <v>0</v>
      </c>
      <c r="K1840">
        <v>1</v>
      </c>
      <c r="L1840">
        <v>0</v>
      </c>
      <c r="M1840" t="str" cm="1">
        <f t="array" ref="M1840">_xlfn.IFS(AND(C1840&gt;=45, C1840&lt;=60), "Gen X, (45-60)", AND(C1840&gt;=29, C1840&lt;=44), "Gen Y, Mill(29-44)", AND(C1840&gt;=13, C1840&lt;=28), "Gen Z, (13-28)")</f>
        <v>Gen Y, Mill(29-44)</v>
      </c>
      <c r="N1840">
        <v>0</v>
      </c>
    </row>
    <row r="1841" spans="1:14" x14ac:dyDescent="0.35">
      <c r="A1841">
        <v>1840</v>
      </c>
      <c r="B1841" t="s">
        <v>12</v>
      </c>
      <c r="C1841">
        <v>20</v>
      </c>
      <c r="D1841" t="s">
        <v>21</v>
      </c>
      <c r="E1841" t="s">
        <v>18</v>
      </c>
      <c r="F1841">
        <v>276</v>
      </c>
      <c r="G1841">
        <v>47</v>
      </c>
      <c r="H1841">
        <v>0.56999999999999995</v>
      </c>
      <c r="I1841" t="s">
        <v>23</v>
      </c>
      <c r="J1841">
        <v>0</v>
      </c>
      <c r="K1841">
        <v>1</v>
      </c>
      <c r="L1841">
        <v>0</v>
      </c>
      <c r="M1841" t="str" cm="1">
        <f t="array" ref="M1841">_xlfn.IFS(AND(C1841&gt;=45, C1841&lt;=60), "Gen X, (45-60)", AND(C1841&gt;=29, C1841&lt;=44), "Gen Y, Mill(29-44)", AND(C1841&gt;=13, C1841&lt;=28), "Gen Z, (13-28)")</f>
        <v>Gen Z, (13-28)</v>
      </c>
      <c r="N1841">
        <v>0</v>
      </c>
    </row>
    <row r="1842" spans="1:14" x14ac:dyDescent="0.35">
      <c r="A1842">
        <v>1841</v>
      </c>
      <c r="B1842" t="s">
        <v>12</v>
      </c>
      <c r="C1842">
        <v>26</v>
      </c>
      <c r="D1842" t="s">
        <v>29</v>
      </c>
      <c r="E1842" t="s">
        <v>24</v>
      </c>
      <c r="F1842">
        <v>40</v>
      </c>
      <c r="G1842">
        <v>71</v>
      </c>
      <c r="H1842">
        <v>0.21</v>
      </c>
      <c r="I1842" t="s">
        <v>15</v>
      </c>
      <c r="J1842">
        <v>0</v>
      </c>
      <c r="K1842">
        <v>1</v>
      </c>
      <c r="L1842">
        <v>1</v>
      </c>
      <c r="M1842" t="str" cm="1">
        <f t="array" ref="M1842">_xlfn.IFS(AND(C1842&gt;=45, C1842&lt;=60), "Gen X, (45-60)", AND(C1842&gt;=29, C1842&lt;=44), "Gen Y, Mill(29-44)", AND(C1842&gt;=13, C1842&lt;=28), "Gen Z, (13-28)")</f>
        <v>Gen Z, (13-28)</v>
      </c>
      <c r="N1842">
        <v>1</v>
      </c>
    </row>
    <row r="1843" spans="1:14" x14ac:dyDescent="0.35">
      <c r="A1843">
        <v>1842</v>
      </c>
      <c r="B1843" t="s">
        <v>16</v>
      </c>
      <c r="C1843">
        <v>37</v>
      </c>
      <c r="D1843" t="s">
        <v>25</v>
      </c>
      <c r="E1843" t="s">
        <v>22</v>
      </c>
      <c r="F1843">
        <v>226</v>
      </c>
      <c r="G1843">
        <v>5</v>
      </c>
      <c r="H1843">
        <v>0.08</v>
      </c>
      <c r="I1843" t="s">
        <v>15</v>
      </c>
      <c r="J1843">
        <v>0</v>
      </c>
      <c r="K1843">
        <v>1</v>
      </c>
      <c r="L1843">
        <v>1</v>
      </c>
      <c r="M1843" t="str" cm="1">
        <f t="array" ref="M1843">_xlfn.IFS(AND(C1843&gt;=45, C1843&lt;=60), "Gen X, (45-60)", AND(C1843&gt;=29, C1843&lt;=44), "Gen Y, Mill(29-44)", AND(C1843&gt;=13, C1843&lt;=28), "Gen Z, (13-28)")</f>
        <v>Gen Y, Mill(29-44)</v>
      </c>
      <c r="N1843">
        <v>1</v>
      </c>
    </row>
    <row r="1844" spans="1:14" x14ac:dyDescent="0.35">
      <c r="A1844">
        <v>1843</v>
      </c>
      <c r="B1844" t="s">
        <v>20</v>
      </c>
      <c r="C1844">
        <v>51</v>
      </c>
      <c r="D1844" t="s">
        <v>29</v>
      </c>
      <c r="E1844" t="s">
        <v>22</v>
      </c>
      <c r="F1844">
        <v>267</v>
      </c>
      <c r="G1844">
        <v>11</v>
      </c>
      <c r="H1844">
        <v>0.06</v>
      </c>
      <c r="I1844" t="s">
        <v>15</v>
      </c>
      <c r="J1844">
        <v>0</v>
      </c>
      <c r="K1844">
        <v>1</v>
      </c>
      <c r="L1844">
        <v>0</v>
      </c>
      <c r="M1844" t="str" cm="1">
        <f t="array" ref="M1844">_xlfn.IFS(AND(C1844&gt;=45, C1844&lt;=60), "Gen X, (45-60)", AND(C1844&gt;=29, C1844&lt;=44), "Gen Y, Mill(29-44)", AND(C1844&gt;=13, C1844&lt;=28), "Gen Z, (13-28)")</f>
        <v>Gen X, (45-60)</v>
      </c>
      <c r="N1844">
        <v>0</v>
      </c>
    </row>
    <row r="1845" spans="1:14" x14ac:dyDescent="0.35">
      <c r="A1845">
        <v>1844</v>
      </c>
      <c r="B1845" t="s">
        <v>20</v>
      </c>
      <c r="C1845">
        <v>42</v>
      </c>
      <c r="D1845" t="s">
        <v>26</v>
      </c>
      <c r="E1845" t="s">
        <v>14</v>
      </c>
      <c r="F1845">
        <v>297</v>
      </c>
      <c r="G1845">
        <v>12</v>
      </c>
      <c r="H1845">
        <v>0.54</v>
      </c>
      <c r="I1845" t="s">
        <v>15</v>
      </c>
      <c r="J1845">
        <v>15</v>
      </c>
      <c r="K1845">
        <v>0</v>
      </c>
      <c r="L1845">
        <v>0</v>
      </c>
      <c r="M1845" t="str" cm="1">
        <f t="array" ref="M1845">_xlfn.IFS(AND(C1845&gt;=45, C1845&lt;=60), "Gen X, (45-60)", AND(C1845&gt;=29, C1845&lt;=44), "Gen Y, Mill(29-44)", AND(C1845&gt;=13, C1845&lt;=28), "Gen Z, (13-28)")</f>
        <v>Gen Y, Mill(29-44)</v>
      </c>
      <c r="N1845">
        <v>0</v>
      </c>
    </row>
    <row r="1846" spans="1:14" x14ac:dyDescent="0.35">
      <c r="A1846">
        <v>1845</v>
      </c>
      <c r="B1846" t="s">
        <v>12</v>
      </c>
      <c r="C1846">
        <v>25</v>
      </c>
      <c r="D1846" t="s">
        <v>13</v>
      </c>
      <c r="E1846" t="s">
        <v>18</v>
      </c>
      <c r="F1846">
        <v>44</v>
      </c>
      <c r="G1846">
        <v>80</v>
      </c>
      <c r="H1846">
        <v>0.42</v>
      </c>
      <c r="I1846" t="s">
        <v>23</v>
      </c>
      <c r="J1846">
        <v>0</v>
      </c>
      <c r="K1846">
        <v>1</v>
      </c>
      <c r="L1846">
        <v>0</v>
      </c>
      <c r="M1846" t="str" cm="1">
        <f t="array" ref="M1846">_xlfn.IFS(AND(C1846&gt;=45, C1846&lt;=60), "Gen X, (45-60)", AND(C1846&gt;=29, C1846&lt;=44), "Gen Y, Mill(29-44)", AND(C1846&gt;=13, C1846&lt;=28), "Gen Z, (13-28)")</f>
        <v>Gen Z, (13-28)</v>
      </c>
      <c r="N1846">
        <v>0</v>
      </c>
    </row>
    <row r="1847" spans="1:14" x14ac:dyDescent="0.35">
      <c r="A1847">
        <v>1846</v>
      </c>
      <c r="B1847" t="s">
        <v>20</v>
      </c>
      <c r="C1847">
        <v>18</v>
      </c>
      <c r="D1847" t="s">
        <v>13</v>
      </c>
      <c r="E1847" t="s">
        <v>14</v>
      </c>
      <c r="F1847">
        <v>264</v>
      </c>
      <c r="G1847">
        <v>52</v>
      </c>
      <c r="H1847">
        <v>0.33</v>
      </c>
      <c r="I1847" t="s">
        <v>15</v>
      </c>
      <c r="J1847">
        <v>19</v>
      </c>
      <c r="K1847">
        <v>0</v>
      </c>
      <c r="L1847">
        <v>0</v>
      </c>
      <c r="M1847" t="str" cm="1">
        <f t="array" ref="M1847">_xlfn.IFS(AND(C1847&gt;=45, C1847&lt;=60), "Gen X, (45-60)", AND(C1847&gt;=29, C1847&lt;=44), "Gen Y, Mill(29-44)", AND(C1847&gt;=13, C1847&lt;=28), "Gen Z, (13-28)")</f>
        <v>Gen Z, (13-28)</v>
      </c>
      <c r="N1847">
        <v>0</v>
      </c>
    </row>
    <row r="1848" spans="1:14" x14ac:dyDescent="0.35">
      <c r="A1848">
        <v>1847</v>
      </c>
      <c r="B1848" t="s">
        <v>20</v>
      </c>
      <c r="C1848">
        <v>19</v>
      </c>
      <c r="D1848" t="s">
        <v>28</v>
      </c>
      <c r="E1848" t="s">
        <v>18</v>
      </c>
      <c r="F1848">
        <v>125</v>
      </c>
      <c r="G1848">
        <v>65</v>
      </c>
      <c r="H1848">
        <v>0.49</v>
      </c>
      <c r="I1848" t="s">
        <v>23</v>
      </c>
      <c r="J1848">
        <v>0</v>
      </c>
      <c r="K1848">
        <v>1</v>
      </c>
      <c r="L1848">
        <v>0</v>
      </c>
      <c r="M1848" t="str" cm="1">
        <f t="array" ref="M1848">_xlfn.IFS(AND(C1848&gt;=45, C1848&lt;=60), "Gen X, (45-60)", AND(C1848&gt;=29, C1848&lt;=44), "Gen Y, Mill(29-44)", AND(C1848&gt;=13, C1848&lt;=28), "Gen Z, (13-28)")</f>
        <v>Gen Z, (13-28)</v>
      </c>
      <c r="N1848">
        <v>0</v>
      </c>
    </row>
    <row r="1849" spans="1:14" x14ac:dyDescent="0.35">
      <c r="A1849">
        <v>1848</v>
      </c>
      <c r="B1849" t="s">
        <v>12</v>
      </c>
      <c r="C1849">
        <v>23</v>
      </c>
      <c r="D1849" t="s">
        <v>28</v>
      </c>
      <c r="E1849" t="s">
        <v>22</v>
      </c>
      <c r="F1849">
        <v>263</v>
      </c>
      <c r="G1849">
        <v>82</v>
      </c>
      <c r="H1849">
        <v>0.25</v>
      </c>
      <c r="I1849" t="s">
        <v>15</v>
      </c>
      <c r="J1849">
        <v>0</v>
      </c>
      <c r="K1849">
        <v>1</v>
      </c>
      <c r="L1849">
        <v>1</v>
      </c>
      <c r="M1849" t="str" cm="1">
        <f t="array" ref="M1849">_xlfn.IFS(AND(C1849&gt;=45, C1849&lt;=60), "Gen X, (45-60)", AND(C1849&gt;=29, C1849&lt;=44), "Gen Y, Mill(29-44)", AND(C1849&gt;=13, C1849&lt;=28), "Gen Z, (13-28)")</f>
        <v>Gen Z, (13-28)</v>
      </c>
      <c r="N1849">
        <v>1</v>
      </c>
    </row>
    <row r="1850" spans="1:14" x14ac:dyDescent="0.35">
      <c r="A1850">
        <v>1849</v>
      </c>
      <c r="B1850" t="s">
        <v>12</v>
      </c>
      <c r="C1850">
        <v>17</v>
      </c>
      <c r="D1850" t="s">
        <v>17</v>
      </c>
      <c r="E1850" t="s">
        <v>14</v>
      </c>
      <c r="F1850">
        <v>285</v>
      </c>
      <c r="G1850">
        <v>6</v>
      </c>
      <c r="H1850">
        <v>0.19</v>
      </c>
      <c r="I1850" t="s">
        <v>19</v>
      </c>
      <c r="J1850">
        <v>18</v>
      </c>
      <c r="K1850">
        <v>0</v>
      </c>
      <c r="L1850">
        <v>0</v>
      </c>
      <c r="M1850" t="str" cm="1">
        <f t="array" ref="M1850">_xlfn.IFS(AND(C1850&gt;=45, C1850&lt;=60), "Gen X, (45-60)", AND(C1850&gt;=29, C1850&lt;=44), "Gen Y, Mill(29-44)", AND(C1850&gt;=13, C1850&lt;=28), "Gen Z, (13-28)")</f>
        <v>Gen Z, (13-28)</v>
      </c>
      <c r="N1850">
        <v>0</v>
      </c>
    </row>
    <row r="1851" spans="1:14" x14ac:dyDescent="0.35">
      <c r="A1851">
        <v>1850</v>
      </c>
      <c r="B1851" t="s">
        <v>20</v>
      </c>
      <c r="C1851">
        <v>22</v>
      </c>
      <c r="D1851" t="s">
        <v>13</v>
      </c>
      <c r="E1851" t="s">
        <v>22</v>
      </c>
      <c r="F1851">
        <v>128</v>
      </c>
      <c r="G1851">
        <v>26</v>
      </c>
      <c r="H1851">
        <v>0.08</v>
      </c>
      <c r="I1851" t="s">
        <v>19</v>
      </c>
      <c r="J1851">
        <v>0</v>
      </c>
      <c r="K1851">
        <v>1</v>
      </c>
      <c r="L1851">
        <v>1</v>
      </c>
      <c r="M1851" t="str" cm="1">
        <f t="array" ref="M1851">_xlfn.IFS(AND(C1851&gt;=45, C1851&lt;=60), "Gen X, (45-60)", AND(C1851&gt;=29, C1851&lt;=44), "Gen Y, Mill(29-44)", AND(C1851&gt;=13, C1851&lt;=28), "Gen Z, (13-28)")</f>
        <v>Gen Z, (13-28)</v>
      </c>
      <c r="N1851">
        <v>1</v>
      </c>
    </row>
    <row r="1852" spans="1:14" x14ac:dyDescent="0.35">
      <c r="A1852">
        <v>1851</v>
      </c>
      <c r="B1852" t="s">
        <v>12</v>
      </c>
      <c r="C1852">
        <v>20</v>
      </c>
      <c r="D1852" t="s">
        <v>13</v>
      </c>
      <c r="E1852" t="s">
        <v>14</v>
      </c>
      <c r="F1852">
        <v>80</v>
      </c>
      <c r="G1852">
        <v>74</v>
      </c>
      <c r="H1852">
        <v>0.55000000000000004</v>
      </c>
      <c r="I1852" t="s">
        <v>15</v>
      </c>
      <c r="J1852">
        <v>49</v>
      </c>
      <c r="K1852">
        <v>0</v>
      </c>
      <c r="L1852">
        <v>1</v>
      </c>
      <c r="M1852" t="str" cm="1">
        <f t="array" ref="M1852">_xlfn.IFS(AND(C1852&gt;=45, C1852&lt;=60), "Gen X, (45-60)", AND(C1852&gt;=29, C1852&lt;=44), "Gen Y, Mill(29-44)", AND(C1852&gt;=13, C1852&lt;=28), "Gen Z, (13-28)")</f>
        <v>Gen Z, (13-28)</v>
      </c>
      <c r="N1852">
        <v>1</v>
      </c>
    </row>
    <row r="1853" spans="1:14" x14ac:dyDescent="0.35">
      <c r="A1853">
        <v>1852</v>
      </c>
      <c r="B1853" t="s">
        <v>12</v>
      </c>
      <c r="C1853">
        <v>30</v>
      </c>
      <c r="D1853" t="s">
        <v>21</v>
      </c>
      <c r="E1853" t="s">
        <v>24</v>
      </c>
      <c r="F1853">
        <v>66</v>
      </c>
      <c r="G1853">
        <v>35</v>
      </c>
      <c r="H1853">
        <v>0.11</v>
      </c>
      <c r="I1853" t="s">
        <v>23</v>
      </c>
      <c r="J1853">
        <v>0</v>
      </c>
      <c r="K1853">
        <v>1</v>
      </c>
      <c r="L1853">
        <v>0</v>
      </c>
      <c r="M1853" t="str" cm="1">
        <f t="array" ref="M1853">_xlfn.IFS(AND(C1853&gt;=45, C1853&lt;=60), "Gen X, (45-60)", AND(C1853&gt;=29, C1853&lt;=44), "Gen Y, Mill(29-44)", AND(C1853&gt;=13, C1853&lt;=28), "Gen Z, (13-28)")</f>
        <v>Gen Y, Mill(29-44)</v>
      </c>
      <c r="N1853">
        <v>0</v>
      </c>
    </row>
    <row r="1854" spans="1:14" x14ac:dyDescent="0.35">
      <c r="A1854">
        <v>1853</v>
      </c>
      <c r="B1854" t="s">
        <v>16</v>
      </c>
      <c r="C1854">
        <v>31</v>
      </c>
      <c r="D1854" t="s">
        <v>17</v>
      </c>
      <c r="E1854" t="s">
        <v>24</v>
      </c>
      <c r="F1854">
        <v>84</v>
      </c>
      <c r="G1854">
        <v>87</v>
      </c>
      <c r="H1854">
        <v>0.46</v>
      </c>
      <c r="I1854" t="s">
        <v>23</v>
      </c>
      <c r="J1854">
        <v>0</v>
      </c>
      <c r="K1854">
        <v>1</v>
      </c>
      <c r="L1854">
        <v>0</v>
      </c>
      <c r="M1854" t="str" cm="1">
        <f t="array" ref="M1854">_xlfn.IFS(AND(C1854&gt;=45, C1854&lt;=60), "Gen X, (45-60)", AND(C1854&gt;=29, C1854&lt;=44), "Gen Y, Mill(29-44)", AND(C1854&gt;=13, C1854&lt;=28), "Gen Z, (13-28)")</f>
        <v>Gen Y, Mill(29-44)</v>
      </c>
      <c r="N1854">
        <v>0</v>
      </c>
    </row>
    <row r="1855" spans="1:14" x14ac:dyDescent="0.35">
      <c r="A1855">
        <v>1854</v>
      </c>
      <c r="B1855" t="s">
        <v>20</v>
      </c>
      <c r="C1855">
        <v>17</v>
      </c>
      <c r="D1855" t="s">
        <v>25</v>
      </c>
      <c r="E1855" t="s">
        <v>18</v>
      </c>
      <c r="F1855">
        <v>136</v>
      </c>
      <c r="G1855">
        <v>98</v>
      </c>
      <c r="H1855">
        <v>0.27</v>
      </c>
      <c r="I1855" t="s">
        <v>19</v>
      </c>
      <c r="J1855">
        <v>0</v>
      </c>
      <c r="K1855">
        <v>1</v>
      </c>
      <c r="L1855">
        <v>1</v>
      </c>
      <c r="M1855" t="str" cm="1">
        <f t="array" ref="M1855">_xlfn.IFS(AND(C1855&gt;=45, C1855&lt;=60), "Gen X, (45-60)", AND(C1855&gt;=29, C1855&lt;=44), "Gen Y, Mill(29-44)", AND(C1855&gt;=13, C1855&lt;=28), "Gen Z, (13-28)")</f>
        <v>Gen Z, (13-28)</v>
      </c>
      <c r="N1855">
        <v>1</v>
      </c>
    </row>
    <row r="1856" spans="1:14" x14ac:dyDescent="0.35">
      <c r="A1856">
        <v>1855</v>
      </c>
      <c r="B1856" t="s">
        <v>16</v>
      </c>
      <c r="C1856">
        <v>28</v>
      </c>
      <c r="D1856" t="s">
        <v>27</v>
      </c>
      <c r="E1856" t="s">
        <v>24</v>
      </c>
      <c r="F1856">
        <v>273</v>
      </c>
      <c r="G1856">
        <v>61</v>
      </c>
      <c r="H1856">
        <v>0.04</v>
      </c>
      <c r="I1856" t="s">
        <v>19</v>
      </c>
      <c r="J1856">
        <v>0</v>
      </c>
      <c r="K1856">
        <v>1</v>
      </c>
      <c r="L1856">
        <v>0</v>
      </c>
      <c r="M1856" t="str" cm="1">
        <f t="array" ref="M1856">_xlfn.IFS(AND(C1856&gt;=45, C1856&lt;=60), "Gen X, (45-60)", AND(C1856&gt;=29, C1856&lt;=44), "Gen Y, Mill(29-44)", AND(C1856&gt;=13, C1856&lt;=28), "Gen Z, (13-28)")</f>
        <v>Gen Z, (13-28)</v>
      </c>
      <c r="N1856">
        <v>0</v>
      </c>
    </row>
    <row r="1857" spans="1:14" x14ac:dyDescent="0.35">
      <c r="A1857">
        <v>1856</v>
      </c>
      <c r="B1857" t="s">
        <v>16</v>
      </c>
      <c r="C1857">
        <v>24</v>
      </c>
      <c r="D1857" t="s">
        <v>29</v>
      </c>
      <c r="E1857" t="s">
        <v>14</v>
      </c>
      <c r="F1857">
        <v>297</v>
      </c>
      <c r="G1857">
        <v>12</v>
      </c>
      <c r="H1857">
        <v>0.39</v>
      </c>
      <c r="I1857" t="s">
        <v>15</v>
      </c>
      <c r="J1857">
        <v>6</v>
      </c>
      <c r="K1857">
        <v>0</v>
      </c>
      <c r="L1857">
        <v>0</v>
      </c>
      <c r="M1857" t="str" cm="1">
        <f t="array" ref="M1857">_xlfn.IFS(AND(C1857&gt;=45, C1857&lt;=60), "Gen X, (45-60)", AND(C1857&gt;=29, C1857&lt;=44), "Gen Y, Mill(29-44)", AND(C1857&gt;=13, C1857&lt;=28), "Gen Z, (13-28)")</f>
        <v>Gen Z, (13-28)</v>
      </c>
      <c r="N1857">
        <v>0</v>
      </c>
    </row>
    <row r="1858" spans="1:14" x14ac:dyDescent="0.35">
      <c r="A1858">
        <v>1857</v>
      </c>
      <c r="B1858" t="s">
        <v>12</v>
      </c>
      <c r="C1858">
        <v>32</v>
      </c>
      <c r="D1858" t="s">
        <v>28</v>
      </c>
      <c r="E1858" t="s">
        <v>18</v>
      </c>
      <c r="F1858">
        <v>96</v>
      </c>
      <c r="G1858">
        <v>70</v>
      </c>
      <c r="H1858">
        <v>0.21</v>
      </c>
      <c r="I1858" t="s">
        <v>19</v>
      </c>
      <c r="J1858">
        <v>0</v>
      </c>
      <c r="K1858">
        <v>1</v>
      </c>
      <c r="L1858">
        <v>0</v>
      </c>
      <c r="M1858" t="str" cm="1">
        <f t="array" ref="M1858">_xlfn.IFS(AND(C1858&gt;=45, C1858&lt;=60), "Gen X, (45-60)", AND(C1858&gt;=29, C1858&lt;=44), "Gen Y, Mill(29-44)", AND(C1858&gt;=13, C1858&lt;=28), "Gen Z, (13-28)")</f>
        <v>Gen Y, Mill(29-44)</v>
      </c>
      <c r="N1858">
        <v>0</v>
      </c>
    </row>
    <row r="1859" spans="1:14" x14ac:dyDescent="0.35">
      <c r="A1859">
        <v>1858</v>
      </c>
      <c r="B1859" t="s">
        <v>12</v>
      </c>
      <c r="C1859">
        <v>26</v>
      </c>
      <c r="D1859" t="s">
        <v>27</v>
      </c>
      <c r="E1859" t="s">
        <v>22</v>
      </c>
      <c r="F1859">
        <v>26</v>
      </c>
      <c r="G1859">
        <v>54</v>
      </c>
      <c r="H1859">
        <v>0.25</v>
      </c>
      <c r="I1859" t="s">
        <v>15</v>
      </c>
      <c r="J1859">
        <v>0</v>
      </c>
      <c r="K1859">
        <v>1</v>
      </c>
      <c r="L1859">
        <v>1</v>
      </c>
      <c r="M1859" t="str" cm="1">
        <f t="array" ref="M1859">_xlfn.IFS(AND(C1859&gt;=45, C1859&lt;=60), "Gen X, (45-60)", AND(C1859&gt;=29, C1859&lt;=44), "Gen Y, Mill(29-44)", AND(C1859&gt;=13, C1859&lt;=28), "Gen Z, (13-28)")</f>
        <v>Gen Z, (13-28)</v>
      </c>
      <c r="N1859">
        <v>1</v>
      </c>
    </row>
    <row r="1860" spans="1:14" x14ac:dyDescent="0.35">
      <c r="A1860">
        <v>1859</v>
      </c>
      <c r="B1860" t="s">
        <v>12</v>
      </c>
      <c r="C1860">
        <v>42</v>
      </c>
      <c r="D1860" t="s">
        <v>21</v>
      </c>
      <c r="E1860" t="s">
        <v>22</v>
      </c>
      <c r="F1860">
        <v>29</v>
      </c>
      <c r="G1860">
        <v>78</v>
      </c>
      <c r="H1860">
        <v>0.21</v>
      </c>
      <c r="I1860" t="s">
        <v>19</v>
      </c>
      <c r="J1860">
        <v>0</v>
      </c>
      <c r="K1860">
        <v>1</v>
      </c>
      <c r="L1860">
        <v>0</v>
      </c>
      <c r="M1860" t="str" cm="1">
        <f t="array" ref="M1860">_xlfn.IFS(AND(C1860&gt;=45, C1860&lt;=60), "Gen X, (45-60)", AND(C1860&gt;=29, C1860&lt;=44), "Gen Y, Mill(29-44)", AND(C1860&gt;=13, C1860&lt;=28), "Gen Z, (13-28)")</f>
        <v>Gen Y, Mill(29-44)</v>
      </c>
      <c r="N1860">
        <v>0</v>
      </c>
    </row>
    <row r="1861" spans="1:14" x14ac:dyDescent="0.35">
      <c r="A1861">
        <v>1860</v>
      </c>
      <c r="B1861" t="s">
        <v>20</v>
      </c>
      <c r="C1861">
        <v>39</v>
      </c>
      <c r="D1861" t="s">
        <v>26</v>
      </c>
      <c r="E1861" t="s">
        <v>18</v>
      </c>
      <c r="F1861">
        <v>94</v>
      </c>
      <c r="G1861">
        <v>80</v>
      </c>
      <c r="H1861">
        <v>0.23</v>
      </c>
      <c r="I1861" t="s">
        <v>23</v>
      </c>
      <c r="J1861">
        <v>0</v>
      </c>
      <c r="K1861">
        <v>1</v>
      </c>
      <c r="L1861">
        <v>0</v>
      </c>
      <c r="M1861" t="str" cm="1">
        <f t="array" ref="M1861">_xlfn.IFS(AND(C1861&gt;=45, C1861&lt;=60), "Gen X, (45-60)", AND(C1861&gt;=29, C1861&lt;=44), "Gen Y, Mill(29-44)", AND(C1861&gt;=13, C1861&lt;=28), "Gen Z, (13-28)")</f>
        <v>Gen Y, Mill(29-44)</v>
      </c>
      <c r="N1861">
        <v>0</v>
      </c>
    </row>
    <row r="1862" spans="1:14" x14ac:dyDescent="0.35">
      <c r="A1862">
        <v>1861</v>
      </c>
      <c r="B1862" t="s">
        <v>16</v>
      </c>
      <c r="C1862">
        <v>19</v>
      </c>
      <c r="D1862" t="s">
        <v>28</v>
      </c>
      <c r="E1862" t="s">
        <v>18</v>
      </c>
      <c r="F1862">
        <v>129</v>
      </c>
      <c r="G1862">
        <v>97</v>
      </c>
      <c r="H1862">
        <v>0.28000000000000003</v>
      </c>
      <c r="I1862" t="s">
        <v>23</v>
      </c>
      <c r="J1862">
        <v>0</v>
      </c>
      <c r="K1862">
        <v>1</v>
      </c>
      <c r="L1862">
        <v>1</v>
      </c>
      <c r="M1862" t="str" cm="1">
        <f t="array" ref="M1862">_xlfn.IFS(AND(C1862&gt;=45, C1862&lt;=60), "Gen X, (45-60)", AND(C1862&gt;=29, C1862&lt;=44), "Gen Y, Mill(29-44)", AND(C1862&gt;=13, C1862&lt;=28), "Gen Z, (13-28)")</f>
        <v>Gen Z, (13-28)</v>
      </c>
      <c r="N1862">
        <v>1</v>
      </c>
    </row>
    <row r="1863" spans="1:14" x14ac:dyDescent="0.35">
      <c r="A1863">
        <v>1862</v>
      </c>
      <c r="B1863" t="s">
        <v>16</v>
      </c>
      <c r="C1863">
        <v>22</v>
      </c>
      <c r="D1863" t="s">
        <v>25</v>
      </c>
      <c r="E1863" t="s">
        <v>22</v>
      </c>
      <c r="F1863">
        <v>251</v>
      </c>
      <c r="G1863">
        <v>30</v>
      </c>
      <c r="H1863">
        <v>0.55000000000000004</v>
      </c>
      <c r="I1863" t="s">
        <v>15</v>
      </c>
      <c r="J1863">
        <v>0</v>
      </c>
      <c r="K1863">
        <v>1</v>
      </c>
      <c r="L1863">
        <v>1</v>
      </c>
      <c r="M1863" t="str" cm="1">
        <f t="array" ref="M1863">_xlfn.IFS(AND(C1863&gt;=45, C1863&lt;=60), "Gen X, (45-60)", AND(C1863&gt;=29, C1863&lt;=44), "Gen Y, Mill(29-44)", AND(C1863&gt;=13, C1863&lt;=28), "Gen Z, (13-28)")</f>
        <v>Gen Z, (13-28)</v>
      </c>
      <c r="N1863">
        <v>1</v>
      </c>
    </row>
    <row r="1864" spans="1:14" x14ac:dyDescent="0.35">
      <c r="A1864">
        <v>1863</v>
      </c>
      <c r="B1864" t="s">
        <v>16</v>
      </c>
      <c r="C1864">
        <v>55</v>
      </c>
      <c r="D1864" t="s">
        <v>17</v>
      </c>
      <c r="E1864" t="s">
        <v>24</v>
      </c>
      <c r="F1864">
        <v>279</v>
      </c>
      <c r="G1864">
        <v>90</v>
      </c>
      <c r="H1864">
        <v>0.47</v>
      </c>
      <c r="I1864" t="s">
        <v>15</v>
      </c>
      <c r="J1864">
        <v>0</v>
      </c>
      <c r="K1864">
        <v>1</v>
      </c>
      <c r="L1864">
        <v>0</v>
      </c>
      <c r="M1864" t="str" cm="1">
        <f t="array" ref="M1864">_xlfn.IFS(AND(C1864&gt;=45, C1864&lt;=60), "Gen X, (45-60)", AND(C1864&gt;=29, C1864&lt;=44), "Gen Y, Mill(29-44)", AND(C1864&gt;=13, C1864&lt;=28), "Gen Z, (13-28)")</f>
        <v>Gen X, (45-60)</v>
      </c>
      <c r="N1864">
        <v>0</v>
      </c>
    </row>
    <row r="1865" spans="1:14" x14ac:dyDescent="0.35">
      <c r="A1865">
        <v>1864</v>
      </c>
      <c r="B1865" t="s">
        <v>20</v>
      </c>
      <c r="C1865">
        <v>51</v>
      </c>
      <c r="D1865" t="s">
        <v>29</v>
      </c>
      <c r="E1865" t="s">
        <v>24</v>
      </c>
      <c r="F1865">
        <v>239</v>
      </c>
      <c r="G1865">
        <v>36</v>
      </c>
      <c r="H1865">
        <v>0.37</v>
      </c>
      <c r="I1865" t="s">
        <v>19</v>
      </c>
      <c r="J1865">
        <v>0</v>
      </c>
      <c r="K1865">
        <v>1</v>
      </c>
      <c r="L1865">
        <v>0</v>
      </c>
      <c r="M1865" t="str" cm="1">
        <f t="array" ref="M1865">_xlfn.IFS(AND(C1865&gt;=45, C1865&lt;=60), "Gen X, (45-60)", AND(C1865&gt;=29, C1865&lt;=44), "Gen Y, Mill(29-44)", AND(C1865&gt;=13, C1865&lt;=28), "Gen Z, (13-28)")</f>
        <v>Gen X, (45-60)</v>
      </c>
      <c r="N1865">
        <v>0</v>
      </c>
    </row>
    <row r="1866" spans="1:14" x14ac:dyDescent="0.35">
      <c r="A1866">
        <v>1865</v>
      </c>
      <c r="B1866" t="s">
        <v>16</v>
      </c>
      <c r="C1866">
        <v>42</v>
      </c>
      <c r="D1866" t="s">
        <v>26</v>
      </c>
      <c r="E1866" t="s">
        <v>18</v>
      </c>
      <c r="F1866">
        <v>199</v>
      </c>
      <c r="G1866">
        <v>22</v>
      </c>
      <c r="H1866">
        <v>0.4</v>
      </c>
      <c r="I1866" t="s">
        <v>23</v>
      </c>
      <c r="J1866">
        <v>0</v>
      </c>
      <c r="K1866">
        <v>1</v>
      </c>
      <c r="L1866">
        <v>1</v>
      </c>
      <c r="M1866" t="str" cm="1">
        <f t="array" ref="M1866">_xlfn.IFS(AND(C1866&gt;=45, C1866&lt;=60), "Gen X, (45-60)", AND(C1866&gt;=29, C1866&lt;=44), "Gen Y, Mill(29-44)", AND(C1866&gt;=13, C1866&lt;=28), "Gen Z, (13-28)")</f>
        <v>Gen Y, Mill(29-44)</v>
      </c>
      <c r="N1866">
        <v>1</v>
      </c>
    </row>
    <row r="1867" spans="1:14" x14ac:dyDescent="0.35">
      <c r="A1867">
        <v>1866</v>
      </c>
      <c r="B1867" t="s">
        <v>16</v>
      </c>
      <c r="C1867">
        <v>35</v>
      </c>
      <c r="D1867" t="s">
        <v>27</v>
      </c>
      <c r="E1867" t="s">
        <v>22</v>
      </c>
      <c r="F1867">
        <v>45</v>
      </c>
      <c r="G1867">
        <v>33</v>
      </c>
      <c r="H1867">
        <v>0.53</v>
      </c>
      <c r="I1867" t="s">
        <v>23</v>
      </c>
      <c r="J1867">
        <v>0</v>
      </c>
      <c r="K1867">
        <v>1</v>
      </c>
      <c r="L1867">
        <v>0</v>
      </c>
      <c r="M1867" t="str" cm="1">
        <f t="array" ref="M1867">_xlfn.IFS(AND(C1867&gt;=45, C1867&lt;=60), "Gen X, (45-60)", AND(C1867&gt;=29, C1867&lt;=44), "Gen Y, Mill(29-44)", AND(C1867&gt;=13, C1867&lt;=28), "Gen Z, (13-28)")</f>
        <v>Gen Y, Mill(29-44)</v>
      </c>
      <c r="N1867">
        <v>0</v>
      </c>
    </row>
    <row r="1868" spans="1:14" x14ac:dyDescent="0.35">
      <c r="A1868">
        <v>1867</v>
      </c>
      <c r="B1868" t="s">
        <v>16</v>
      </c>
      <c r="C1868">
        <v>34</v>
      </c>
      <c r="D1868" t="s">
        <v>13</v>
      </c>
      <c r="E1868" t="s">
        <v>14</v>
      </c>
      <c r="F1868">
        <v>84</v>
      </c>
      <c r="G1868">
        <v>43</v>
      </c>
      <c r="H1868">
        <v>0.31</v>
      </c>
      <c r="I1868" t="s">
        <v>23</v>
      </c>
      <c r="J1868">
        <v>39</v>
      </c>
      <c r="K1868">
        <v>0</v>
      </c>
      <c r="L1868">
        <v>0</v>
      </c>
      <c r="M1868" t="str" cm="1">
        <f t="array" ref="M1868">_xlfn.IFS(AND(C1868&gt;=45, C1868&lt;=60), "Gen X, (45-60)", AND(C1868&gt;=29, C1868&lt;=44), "Gen Y, Mill(29-44)", AND(C1868&gt;=13, C1868&lt;=28), "Gen Z, (13-28)")</f>
        <v>Gen Y, Mill(29-44)</v>
      </c>
      <c r="N1868">
        <v>0</v>
      </c>
    </row>
    <row r="1869" spans="1:14" x14ac:dyDescent="0.35">
      <c r="A1869">
        <v>1868</v>
      </c>
      <c r="B1869" t="s">
        <v>12</v>
      </c>
      <c r="C1869">
        <v>45</v>
      </c>
      <c r="D1869" t="s">
        <v>21</v>
      </c>
      <c r="E1869" t="s">
        <v>22</v>
      </c>
      <c r="F1869">
        <v>58</v>
      </c>
      <c r="G1869">
        <v>36</v>
      </c>
      <c r="H1869">
        <v>0.55000000000000004</v>
      </c>
      <c r="I1869" t="s">
        <v>15</v>
      </c>
      <c r="J1869">
        <v>0</v>
      </c>
      <c r="K1869">
        <v>1</v>
      </c>
      <c r="L1869">
        <v>1</v>
      </c>
      <c r="M1869" t="str" cm="1">
        <f t="array" ref="M1869">_xlfn.IFS(AND(C1869&gt;=45, C1869&lt;=60), "Gen X, (45-60)", AND(C1869&gt;=29, C1869&lt;=44), "Gen Y, Mill(29-44)", AND(C1869&gt;=13, C1869&lt;=28), "Gen Z, (13-28)")</f>
        <v>Gen X, (45-60)</v>
      </c>
      <c r="N1869">
        <v>1</v>
      </c>
    </row>
    <row r="1870" spans="1:14" x14ac:dyDescent="0.35">
      <c r="A1870">
        <v>1869</v>
      </c>
      <c r="B1870" t="s">
        <v>20</v>
      </c>
      <c r="C1870">
        <v>27</v>
      </c>
      <c r="D1870" t="s">
        <v>21</v>
      </c>
      <c r="E1870" t="s">
        <v>22</v>
      </c>
      <c r="F1870">
        <v>279</v>
      </c>
      <c r="G1870">
        <v>29</v>
      </c>
      <c r="H1870">
        <v>0.46</v>
      </c>
      <c r="I1870" t="s">
        <v>19</v>
      </c>
      <c r="J1870">
        <v>0</v>
      </c>
      <c r="K1870">
        <v>1</v>
      </c>
      <c r="L1870">
        <v>1</v>
      </c>
      <c r="M1870" t="str" cm="1">
        <f t="array" ref="M1870">_xlfn.IFS(AND(C1870&gt;=45, C1870&lt;=60), "Gen X, (45-60)", AND(C1870&gt;=29, C1870&lt;=44), "Gen Y, Mill(29-44)", AND(C1870&gt;=13, C1870&lt;=28), "Gen Z, (13-28)")</f>
        <v>Gen Z, (13-28)</v>
      </c>
      <c r="N1870">
        <v>1</v>
      </c>
    </row>
    <row r="1871" spans="1:14" x14ac:dyDescent="0.35">
      <c r="A1871">
        <v>1870</v>
      </c>
      <c r="B1871" t="s">
        <v>16</v>
      </c>
      <c r="C1871">
        <v>36</v>
      </c>
      <c r="D1871" t="s">
        <v>13</v>
      </c>
      <c r="E1871" t="s">
        <v>14</v>
      </c>
      <c r="F1871">
        <v>287</v>
      </c>
      <c r="G1871">
        <v>44</v>
      </c>
      <c r="H1871">
        <v>7.0000000000000007E-2</v>
      </c>
      <c r="I1871" t="s">
        <v>23</v>
      </c>
      <c r="J1871">
        <v>32</v>
      </c>
      <c r="K1871">
        <v>0</v>
      </c>
      <c r="L1871">
        <v>0</v>
      </c>
      <c r="M1871" t="str" cm="1">
        <f t="array" ref="M1871">_xlfn.IFS(AND(C1871&gt;=45, C1871&lt;=60), "Gen X, (45-60)", AND(C1871&gt;=29, C1871&lt;=44), "Gen Y, Mill(29-44)", AND(C1871&gt;=13, C1871&lt;=28), "Gen Z, (13-28)")</f>
        <v>Gen Y, Mill(29-44)</v>
      </c>
      <c r="N1871">
        <v>0</v>
      </c>
    </row>
    <row r="1872" spans="1:14" x14ac:dyDescent="0.35">
      <c r="A1872">
        <v>1871</v>
      </c>
      <c r="B1872" t="s">
        <v>20</v>
      </c>
      <c r="C1872">
        <v>37</v>
      </c>
      <c r="D1872" t="s">
        <v>27</v>
      </c>
      <c r="E1872" t="s">
        <v>22</v>
      </c>
      <c r="F1872">
        <v>187</v>
      </c>
      <c r="G1872">
        <v>74</v>
      </c>
      <c r="H1872">
        <v>0.05</v>
      </c>
      <c r="I1872" t="s">
        <v>23</v>
      </c>
      <c r="J1872">
        <v>0</v>
      </c>
      <c r="K1872">
        <v>1</v>
      </c>
      <c r="L1872">
        <v>0</v>
      </c>
      <c r="M1872" t="str" cm="1">
        <f t="array" ref="M1872">_xlfn.IFS(AND(C1872&gt;=45, C1872&lt;=60), "Gen X, (45-60)", AND(C1872&gt;=29, C1872&lt;=44), "Gen Y, Mill(29-44)", AND(C1872&gt;=13, C1872&lt;=28), "Gen Z, (13-28)")</f>
        <v>Gen Y, Mill(29-44)</v>
      </c>
      <c r="N1872">
        <v>0</v>
      </c>
    </row>
    <row r="1873" spans="1:14" x14ac:dyDescent="0.35">
      <c r="A1873">
        <v>1872</v>
      </c>
      <c r="B1873" t="s">
        <v>16</v>
      </c>
      <c r="C1873">
        <v>21</v>
      </c>
      <c r="D1873" t="s">
        <v>28</v>
      </c>
      <c r="E1873" t="s">
        <v>14</v>
      </c>
      <c r="F1873">
        <v>116</v>
      </c>
      <c r="G1873">
        <v>84</v>
      </c>
      <c r="H1873">
        <v>0.59</v>
      </c>
      <c r="I1873" t="s">
        <v>15</v>
      </c>
      <c r="J1873">
        <v>18</v>
      </c>
      <c r="K1873">
        <v>0</v>
      </c>
      <c r="L1873">
        <v>1</v>
      </c>
      <c r="M1873" t="str" cm="1">
        <f t="array" ref="M1873">_xlfn.IFS(AND(C1873&gt;=45, C1873&lt;=60), "Gen X, (45-60)", AND(C1873&gt;=29, C1873&lt;=44), "Gen Y, Mill(29-44)", AND(C1873&gt;=13, C1873&lt;=28), "Gen Z, (13-28)")</f>
        <v>Gen Z, (13-28)</v>
      </c>
      <c r="N1873">
        <v>1</v>
      </c>
    </row>
    <row r="1874" spans="1:14" x14ac:dyDescent="0.35">
      <c r="A1874">
        <v>1873</v>
      </c>
      <c r="B1874" t="s">
        <v>12</v>
      </c>
      <c r="C1874">
        <v>57</v>
      </c>
      <c r="D1874" t="s">
        <v>27</v>
      </c>
      <c r="E1874" t="s">
        <v>22</v>
      </c>
      <c r="F1874">
        <v>30</v>
      </c>
      <c r="G1874">
        <v>43</v>
      </c>
      <c r="H1874">
        <v>0.32</v>
      </c>
      <c r="I1874" t="s">
        <v>23</v>
      </c>
      <c r="J1874">
        <v>0</v>
      </c>
      <c r="K1874">
        <v>1</v>
      </c>
      <c r="L1874">
        <v>0</v>
      </c>
      <c r="M1874" t="str" cm="1">
        <f t="array" ref="M1874">_xlfn.IFS(AND(C1874&gt;=45, C1874&lt;=60), "Gen X, (45-60)", AND(C1874&gt;=29, C1874&lt;=44), "Gen Y, Mill(29-44)", AND(C1874&gt;=13, C1874&lt;=28), "Gen Z, (13-28)")</f>
        <v>Gen X, (45-60)</v>
      </c>
      <c r="N1874">
        <v>0</v>
      </c>
    </row>
    <row r="1875" spans="1:14" x14ac:dyDescent="0.35">
      <c r="A1875">
        <v>1874</v>
      </c>
      <c r="B1875" t="s">
        <v>12</v>
      </c>
      <c r="C1875">
        <v>56</v>
      </c>
      <c r="D1875" t="s">
        <v>29</v>
      </c>
      <c r="E1875" t="s">
        <v>24</v>
      </c>
      <c r="F1875">
        <v>241</v>
      </c>
      <c r="G1875">
        <v>39</v>
      </c>
      <c r="H1875">
        <v>0.42</v>
      </c>
      <c r="I1875" t="s">
        <v>15</v>
      </c>
      <c r="J1875">
        <v>0</v>
      </c>
      <c r="K1875">
        <v>1</v>
      </c>
      <c r="L1875">
        <v>1</v>
      </c>
      <c r="M1875" t="str" cm="1">
        <f t="array" ref="M1875">_xlfn.IFS(AND(C1875&gt;=45, C1875&lt;=60), "Gen X, (45-60)", AND(C1875&gt;=29, C1875&lt;=44), "Gen Y, Mill(29-44)", AND(C1875&gt;=13, C1875&lt;=28), "Gen Z, (13-28)")</f>
        <v>Gen X, (45-60)</v>
      </c>
      <c r="N1875">
        <v>1</v>
      </c>
    </row>
    <row r="1876" spans="1:14" x14ac:dyDescent="0.35">
      <c r="A1876">
        <v>1875</v>
      </c>
      <c r="B1876" t="s">
        <v>16</v>
      </c>
      <c r="C1876">
        <v>58</v>
      </c>
      <c r="D1876" t="s">
        <v>26</v>
      </c>
      <c r="E1876" t="s">
        <v>22</v>
      </c>
      <c r="F1876">
        <v>282</v>
      </c>
      <c r="G1876">
        <v>35</v>
      </c>
      <c r="H1876">
        <v>0.45</v>
      </c>
      <c r="I1876" t="s">
        <v>15</v>
      </c>
      <c r="J1876">
        <v>0</v>
      </c>
      <c r="K1876">
        <v>1</v>
      </c>
      <c r="L1876">
        <v>0</v>
      </c>
      <c r="M1876" t="str" cm="1">
        <f t="array" ref="M1876">_xlfn.IFS(AND(C1876&gt;=45, C1876&lt;=60), "Gen X, (45-60)", AND(C1876&gt;=29, C1876&lt;=44), "Gen Y, Mill(29-44)", AND(C1876&gt;=13, C1876&lt;=28), "Gen Z, (13-28)")</f>
        <v>Gen X, (45-60)</v>
      </c>
      <c r="N1876">
        <v>0</v>
      </c>
    </row>
    <row r="1877" spans="1:14" x14ac:dyDescent="0.35">
      <c r="A1877">
        <v>1876</v>
      </c>
      <c r="B1877" t="s">
        <v>20</v>
      </c>
      <c r="C1877">
        <v>33</v>
      </c>
      <c r="D1877" t="s">
        <v>29</v>
      </c>
      <c r="E1877" t="s">
        <v>18</v>
      </c>
      <c r="F1877">
        <v>33</v>
      </c>
      <c r="G1877">
        <v>65</v>
      </c>
      <c r="H1877">
        <v>0.28000000000000003</v>
      </c>
      <c r="I1877" t="s">
        <v>19</v>
      </c>
      <c r="J1877">
        <v>0</v>
      </c>
      <c r="K1877">
        <v>1</v>
      </c>
      <c r="L1877">
        <v>0</v>
      </c>
      <c r="M1877" t="str" cm="1">
        <f t="array" ref="M1877">_xlfn.IFS(AND(C1877&gt;=45, C1877&lt;=60), "Gen X, (45-60)", AND(C1877&gt;=29, C1877&lt;=44), "Gen Y, Mill(29-44)", AND(C1877&gt;=13, C1877&lt;=28), "Gen Z, (13-28)")</f>
        <v>Gen Y, Mill(29-44)</v>
      </c>
      <c r="N1877">
        <v>0</v>
      </c>
    </row>
    <row r="1878" spans="1:14" x14ac:dyDescent="0.35">
      <c r="A1878">
        <v>1877</v>
      </c>
      <c r="B1878" t="s">
        <v>20</v>
      </c>
      <c r="C1878">
        <v>57</v>
      </c>
      <c r="D1878" t="s">
        <v>28</v>
      </c>
      <c r="E1878" t="s">
        <v>18</v>
      </c>
      <c r="F1878">
        <v>82</v>
      </c>
      <c r="G1878">
        <v>96</v>
      </c>
      <c r="H1878">
        <v>0.43</v>
      </c>
      <c r="I1878" t="s">
        <v>19</v>
      </c>
      <c r="J1878">
        <v>0</v>
      </c>
      <c r="K1878">
        <v>1</v>
      </c>
      <c r="L1878">
        <v>1</v>
      </c>
      <c r="M1878" t="str" cm="1">
        <f t="array" ref="M1878">_xlfn.IFS(AND(C1878&gt;=45, C1878&lt;=60), "Gen X, (45-60)", AND(C1878&gt;=29, C1878&lt;=44), "Gen Y, Mill(29-44)", AND(C1878&gt;=13, C1878&lt;=28), "Gen Z, (13-28)")</f>
        <v>Gen X, (45-60)</v>
      </c>
      <c r="N1878">
        <v>1</v>
      </c>
    </row>
    <row r="1879" spans="1:14" x14ac:dyDescent="0.35">
      <c r="A1879">
        <v>1878</v>
      </c>
      <c r="B1879" t="s">
        <v>20</v>
      </c>
      <c r="C1879">
        <v>37</v>
      </c>
      <c r="D1879" t="s">
        <v>25</v>
      </c>
      <c r="E1879" t="s">
        <v>14</v>
      </c>
      <c r="F1879">
        <v>21</v>
      </c>
      <c r="G1879">
        <v>40</v>
      </c>
      <c r="H1879">
        <v>0.35</v>
      </c>
      <c r="I1879" t="s">
        <v>19</v>
      </c>
      <c r="J1879">
        <v>36</v>
      </c>
      <c r="K1879">
        <v>0</v>
      </c>
      <c r="L1879">
        <v>0</v>
      </c>
      <c r="M1879" t="str" cm="1">
        <f t="array" ref="M1879">_xlfn.IFS(AND(C1879&gt;=45, C1879&lt;=60), "Gen X, (45-60)", AND(C1879&gt;=29, C1879&lt;=44), "Gen Y, Mill(29-44)", AND(C1879&gt;=13, C1879&lt;=28), "Gen Z, (13-28)")</f>
        <v>Gen Y, Mill(29-44)</v>
      </c>
      <c r="N1879">
        <v>0</v>
      </c>
    </row>
    <row r="1880" spans="1:14" x14ac:dyDescent="0.35">
      <c r="A1880">
        <v>1879</v>
      </c>
      <c r="B1880" t="s">
        <v>16</v>
      </c>
      <c r="C1880">
        <v>51</v>
      </c>
      <c r="D1880" t="s">
        <v>17</v>
      </c>
      <c r="E1880" t="s">
        <v>24</v>
      </c>
      <c r="F1880">
        <v>186</v>
      </c>
      <c r="G1880">
        <v>6</v>
      </c>
      <c r="H1880">
        <v>0.44</v>
      </c>
      <c r="I1880" t="s">
        <v>19</v>
      </c>
      <c r="J1880">
        <v>0</v>
      </c>
      <c r="K1880">
        <v>1</v>
      </c>
      <c r="L1880">
        <v>1</v>
      </c>
      <c r="M1880" t="str" cm="1">
        <f t="array" ref="M1880">_xlfn.IFS(AND(C1880&gt;=45, C1880&lt;=60), "Gen X, (45-60)", AND(C1880&gt;=29, C1880&lt;=44), "Gen Y, Mill(29-44)", AND(C1880&gt;=13, C1880&lt;=28), "Gen Z, (13-28)")</f>
        <v>Gen X, (45-60)</v>
      </c>
      <c r="N1880">
        <v>1</v>
      </c>
    </row>
    <row r="1881" spans="1:14" x14ac:dyDescent="0.35">
      <c r="A1881">
        <v>1880</v>
      </c>
      <c r="B1881" t="s">
        <v>12</v>
      </c>
      <c r="C1881">
        <v>23</v>
      </c>
      <c r="D1881" t="s">
        <v>26</v>
      </c>
      <c r="E1881" t="s">
        <v>14</v>
      </c>
      <c r="F1881">
        <v>19</v>
      </c>
      <c r="G1881">
        <v>46</v>
      </c>
      <c r="H1881">
        <v>0.34</v>
      </c>
      <c r="I1881" t="s">
        <v>19</v>
      </c>
      <c r="J1881">
        <v>13</v>
      </c>
      <c r="K1881">
        <v>0</v>
      </c>
      <c r="L1881">
        <v>0</v>
      </c>
      <c r="M1881" t="str" cm="1">
        <f t="array" ref="M1881">_xlfn.IFS(AND(C1881&gt;=45, C1881&lt;=60), "Gen X, (45-60)", AND(C1881&gt;=29, C1881&lt;=44), "Gen Y, Mill(29-44)", AND(C1881&gt;=13, C1881&lt;=28), "Gen Z, (13-28)")</f>
        <v>Gen Z, (13-28)</v>
      </c>
      <c r="N1881">
        <v>0</v>
      </c>
    </row>
    <row r="1882" spans="1:14" x14ac:dyDescent="0.35">
      <c r="A1882">
        <v>1881</v>
      </c>
      <c r="B1882" t="s">
        <v>20</v>
      </c>
      <c r="C1882">
        <v>56</v>
      </c>
      <c r="D1882" t="s">
        <v>25</v>
      </c>
      <c r="E1882" t="s">
        <v>24</v>
      </c>
      <c r="F1882">
        <v>85</v>
      </c>
      <c r="G1882">
        <v>80</v>
      </c>
      <c r="H1882">
        <v>0.14000000000000001</v>
      </c>
      <c r="I1882" t="s">
        <v>15</v>
      </c>
      <c r="J1882">
        <v>0</v>
      </c>
      <c r="K1882">
        <v>1</v>
      </c>
      <c r="L1882">
        <v>0</v>
      </c>
      <c r="M1882" t="str" cm="1">
        <f t="array" ref="M1882">_xlfn.IFS(AND(C1882&gt;=45, C1882&lt;=60), "Gen X, (45-60)", AND(C1882&gt;=29, C1882&lt;=44), "Gen Y, Mill(29-44)", AND(C1882&gt;=13, C1882&lt;=28), "Gen Z, (13-28)")</f>
        <v>Gen X, (45-60)</v>
      </c>
      <c r="N1882">
        <v>0</v>
      </c>
    </row>
    <row r="1883" spans="1:14" x14ac:dyDescent="0.35">
      <c r="A1883">
        <v>1882</v>
      </c>
      <c r="B1883" t="s">
        <v>16</v>
      </c>
      <c r="C1883">
        <v>54</v>
      </c>
      <c r="D1883" t="s">
        <v>17</v>
      </c>
      <c r="E1883" t="s">
        <v>24</v>
      </c>
      <c r="F1883">
        <v>278</v>
      </c>
      <c r="G1883">
        <v>57</v>
      </c>
      <c r="H1883">
        <v>0.21</v>
      </c>
      <c r="I1883" t="s">
        <v>15</v>
      </c>
      <c r="J1883">
        <v>0</v>
      </c>
      <c r="K1883">
        <v>1</v>
      </c>
      <c r="L1883">
        <v>0</v>
      </c>
      <c r="M1883" t="str" cm="1">
        <f t="array" ref="M1883">_xlfn.IFS(AND(C1883&gt;=45, C1883&lt;=60), "Gen X, (45-60)", AND(C1883&gt;=29, C1883&lt;=44), "Gen Y, Mill(29-44)", AND(C1883&gt;=13, C1883&lt;=28), "Gen Z, (13-28)")</f>
        <v>Gen X, (45-60)</v>
      </c>
      <c r="N1883">
        <v>0</v>
      </c>
    </row>
    <row r="1884" spans="1:14" x14ac:dyDescent="0.35">
      <c r="A1884">
        <v>1883</v>
      </c>
      <c r="B1884" t="s">
        <v>20</v>
      </c>
      <c r="C1884">
        <v>43</v>
      </c>
      <c r="D1884" t="s">
        <v>28</v>
      </c>
      <c r="E1884" t="s">
        <v>22</v>
      </c>
      <c r="F1884">
        <v>88</v>
      </c>
      <c r="G1884">
        <v>35</v>
      </c>
      <c r="H1884">
        <v>0.36</v>
      </c>
      <c r="I1884" t="s">
        <v>15</v>
      </c>
      <c r="J1884">
        <v>0</v>
      </c>
      <c r="K1884">
        <v>1</v>
      </c>
      <c r="L1884">
        <v>1</v>
      </c>
      <c r="M1884" t="str" cm="1">
        <f t="array" ref="M1884">_xlfn.IFS(AND(C1884&gt;=45, C1884&lt;=60), "Gen X, (45-60)", AND(C1884&gt;=29, C1884&lt;=44), "Gen Y, Mill(29-44)", AND(C1884&gt;=13, C1884&lt;=28), "Gen Z, (13-28)")</f>
        <v>Gen Y, Mill(29-44)</v>
      </c>
      <c r="N1884">
        <v>1</v>
      </c>
    </row>
    <row r="1885" spans="1:14" x14ac:dyDescent="0.35">
      <c r="A1885">
        <v>1884</v>
      </c>
      <c r="B1885" t="s">
        <v>16</v>
      </c>
      <c r="C1885">
        <v>22</v>
      </c>
      <c r="D1885" t="s">
        <v>27</v>
      </c>
      <c r="E1885" t="s">
        <v>22</v>
      </c>
      <c r="F1885">
        <v>245</v>
      </c>
      <c r="G1885">
        <v>42</v>
      </c>
      <c r="H1885">
        <v>0.28000000000000003</v>
      </c>
      <c r="I1885" t="s">
        <v>15</v>
      </c>
      <c r="J1885">
        <v>0</v>
      </c>
      <c r="K1885">
        <v>1</v>
      </c>
      <c r="L1885">
        <v>0</v>
      </c>
      <c r="M1885" t="str" cm="1">
        <f t="array" ref="M1885">_xlfn.IFS(AND(C1885&gt;=45, C1885&lt;=60), "Gen X, (45-60)", AND(C1885&gt;=29, C1885&lt;=44), "Gen Y, Mill(29-44)", AND(C1885&gt;=13, C1885&lt;=28), "Gen Z, (13-28)")</f>
        <v>Gen Z, (13-28)</v>
      </c>
      <c r="N1885">
        <v>0</v>
      </c>
    </row>
    <row r="1886" spans="1:14" x14ac:dyDescent="0.35">
      <c r="A1886">
        <v>1885</v>
      </c>
      <c r="B1886" t="s">
        <v>20</v>
      </c>
      <c r="C1886">
        <v>47</v>
      </c>
      <c r="D1886" t="s">
        <v>13</v>
      </c>
      <c r="E1886" t="s">
        <v>24</v>
      </c>
      <c r="F1886">
        <v>139</v>
      </c>
      <c r="G1886">
        <v>33</v>
      </c>
      <c r="H1886">
        <v>0.19</v>
      </c>
      <c r="I1886" t="s">
        <v>15</v>
      </c>
      <c r="J1886">
        <v>0</v>
      </c>
      <c r="K1886">
        <v>1</v>
      </c>
      <c r="L1886">
        <v>0</v>
      </c>
      <c r="M1886" t="str" cm="1">
        <f t="array" ref="M1886">_xlfn.IFS(AND(C1886&gt;=45, C1886&lt;=60), "Gen X, (45-60)", AND(C1886&gt;=29, C1886&lt;=44), "Gen Y, Mill(29-44)", AND(C1886&gt;=13, C1886&lt;=28), "Gen Z, (13-28)")</f>
        <v>Gen X, (45-60)</v>
      </c>
      <c r="N1886">
        <v>0</v>
      </c>
    </row>
    <row r="1887" spans="1:14" x14ac:dyDescent="0.35">
      <c r="A1887">
        <v>1886</v>
      </c>
      <c r="B1887" t="s">
        <v>16</v>
      </c>
      <c r="C1887">
        <v>45</v>
      </c>
      <c r="D1887" t="s">
        <v>28</v>
      </c>
      <c r="E1887" t="s">
        <v>24</v>
      </c>
      <c r="F1887">
        <v>151</v>
      </c>
      <c r="G1887">
        <v>39</v>
      </c>
      <c r="H1887">
        <v>0.25</v>
      </c>
      <c r="I1887" t="s">
        <v>19</v>
      </c>
      <c r="J1887">
        <v>0</v>
      </c>
      <c r="K1887">
        <v>1</v>
      </c>
      <c r="L1887">
        <v>0</v>
      </c>
      <c r="M1887" t="str" cm="1">
        <f t="array" ref="M1887">_xlfn.IFS(AND(C1887&gt;=45, C1887&lt;=60), "Gen X, (45-60)", AND(C1887&gt;=29, C1887&lt;=44), "Gen Y, Mill(29-44)", AND(C1887&gt;=13, C1887&lt;=28), "Gen Z, (13-28)")</f>
        <v>Gen X, (45-60)</v>
      </c>
      <c r="N1887">
        <v>0</v>
      </c>
    </row>
    <row r="1888" spans="1:14" x14ac:dyDescent="0.35">
      <c r="A1888">
        <v>1887</v>
      </c>
      <c r="B1888" t="s">
        <v>20</v>
      </c>
      <c r="C1888">
        <v>18</v>
      </c>
      <c r="D1888" t="s">
        <v>25</v>
      </c>
      <c r="E1888" t="s">
        <v>14</v>
      </c>
      <c r="F1888">
        <v>165</v>
      </c>
      <c r="G1888">
        <v>21</v>
      </c>
      <c r="H1888">
        <v>0.05</v>
      </c>
      <c r="I1888" t="s">
        <v>19</v>
      </c>
      <c r="J1888">
        <v>43</v>
      </c>
      <c r="K1888">
        <v>0</v>
      </c>
      <c r="L1888">
        <v>0</v>
      </c>
      <c r="M1888" t="str" cm="1">
        <f t="array" ref="M1888">_xlfn.IFS(AND(C1888&gt;=45, C1888&lt;=60), "Gen X, (45-60)", AND(C1888&gt;=29, C1888&lt;=44), "Gen Y, Mill(29-44)", AND(C1888&gt;=13, C1888&lt;=28), "Gen Z, (13-28)")</f>
        <v>Gen Z, (13-28)</v>
      </c>
      <c r="N1888">
        <v>0</v>
      </c>
    </row>
    <row r="1889" spans="1:14" x14ac:dyDescent="0.35">
      <c r="A1889">
        <v>1888</v>
      </c>
      <c r="B1889" t="s">
        <v>16</v>
      </c>
      <c r="C1889">
        <v>56</v>
      </c>
      <c r="D1889" t="s">
        <v>17</v>
      </c>
      <c r="E1889" t="s">
        <v>18</v>
      </c>
      <c r="F1889">
        <v>146</v>
      </c>
      <c r="G1889">
        <v>64</v>
      </c>
      <c r="H1889">
        <v>0.16</v>
      </c>
      <c r="I1889" t="s">
        <v>23</v>
      </c>
      <c r="J1889">
        <v>0</v>
      </c>
      <c r="K1889">
        <v>1</v>
      </c>
      <c r="L1889">
        <v>0</v>
      </c>
      <c r="M1889" t="str" cm="1">
        <f t="array" ref="M1889">_xlfn.IFS(AND(C1889&gt;=45, C1889&lt;=60), "Gen X, (45-60)", AND(C1889&gt;=29, C1889&lt;=44), "Gen Y, Mill(29-44)", AND(C1889&gt;=13, C1889&lt;=28), "Gen Z, (13-28)")</f>
        <v>Gen X, (45-60)</v>
      </c>
      <c r="N1889">
        <v>0</v>
      </c>
    </row>
    <row r="1890" spans="1:14" x14ac:dyDescent="0.35">
      <c r="A1890">
        <v>1889</v>
      </c>
      <c r="B1890" t="s">
        <v>16</v>
      </c>
      <c r="C1890">
        <v>55</v>
      </c>
      <c r="D1890" t="s">
        <v>17</v>
      </c>
      <c r="E1890" t="s">
        <v>14</v>
      </c>
      <c r="F1890">
        <v>252</v>
      </c>
      <c r="G1890">
        <v>52</v>
      </c>
      <c r="H1890">
        <v>0.25</v>
      </c>
      <c r="I1890" t="s">
        <v>15</v>
      </c>
      <c r="J1890">
        <v>49</v>
      </c>
      <c r="K1890">
        <v>0</v>
      </c>
      <c r="L1890">
        <v>1</v>
      </c>
      <c r="M1890" t="str" cm="1">
        <f t="array" ref="M1890">_xlfn.IFS(AND(C1890&gt;=45, C1890&lt;=60), "Gen X, (45-60)", AND(C1890&gt;=29, C1890&lt;=44), "Gen Y, Mill(29-44)", AND(C1890&gt;=13, C1890&lt;=28), "Gen Z, (13-28)")</f>
        <v>Gen X, (45-60)</v>
      </c>
      <c r="N1890">
        <v>1</v>
      </c>
    </row>
    <row r="1891" spans="1:14" x14ac:dyDescent="0.35">
      <c r="A1891">
        <v>1890</v>
      </c>
      <c r="B1891" t="s">
        <v>20</v>
      </c>
      <c r="C1891">
        <v>48</v>
      </c>
      <c r="D1891" t="s">
        <v>21</v>
      </c>
      <c r="E1891" t="s">
        <v>18</v>
      </c>
      <c r="F1891">
        <v>206</v>
      </c>
      <c r="G1891">
        <v>7</v>
      </c>
      <c r="H1891">
        <v>0.27</v>
      </c>
      <c r="I1891" t="s">
        <v>19</v>
      </c>
      <c r="J1891">
        <v>0</v>
      </c>
      <c r="K1891">
        <v>1</v>
      </c>
      <c r="L1891">
        <v>0</v>
      </c>
      <c r="M1891" t="str" cm="1">
        <f t="array" ref="M1891">_xlfn.IFS(AND(C1891&gt;=45, C1891&lt;=60), "Gen X, (45-60)", AND(C1891&gt;=29, C1891&lt;=44), "Gen Y, Mill(29-44)", AND(C1891&gt;=13, C1891&lt;=28), "Gen Z, (13-28)")</f>
        <v>Gen X, (45-60)</v>
      </c>
      <c r="N1891">
        <v>0</v>
      </c>
    </row>
    <row r="1892" spans="1:14" x14ac:dyDescent="0.35">
      <c r="A1892">
        <v>1891</v>
      </c>
      <c r="B1892" t="s">
        <v>20</v>
      </c>
      <c r="C1892">
        <v>22</v>
      </c>
      <c r="D1892" t="s">
        <v>25</v>
      </c>
      <c r="E1892" t="s">
        <v>14</v>
      </c>
      <c r="F1892">
        <v>200</v>
      </c>
      <c r="G1892">
        <v>64</v>
      </c>
      <c r="H1892">
        <v>0.32</v>
      </c>
      <c r="I1892" t="s">
        <v>19</v>
      </c>
      <c r="J1892">
        <v>42</v>
      </c>
      <c r="K1892">
        <v>0</v>
      </c>
      <c r="L1892">
        <v>0</v>
      </c>
      <c r="M1892" t="str" cm="1">
        <f t="array" ref="M1892">_xlfn.IFS(AND(C1892&gt;=45, C1892&lt;=60), "Gen X, (45-60)", AND(C1892&gt;=29, C1892&lt;=44), "Gen Y, Mill(29-44)", AND(C1892&gt;=13, C1892&lt;=28), "Gen Z, (13-28)")</f>
        <v>Gen Z, (13-28)</v>
      </c>
      <c r="N1892">
        <v>0</v>
      </c>
    </row>
    <row r="1893" spans="1:14" x14ac:dyDescent="0.35">
      <c r="A1893">
        <v>1892</v>
      </c>
      <c r="B1893" t="s">
        <v>20</v>
      </c>
      <c r="C1893">
        <v>28</v>
      </c>
      <c r="D1893" t="s">
        <v>21</v>
      </c>
      <c r="E1893" t="s">
        <v>24</v>
      </c>
      <c r="F1893">
        <v>71</v>
      </c>
      <c r="G1893">
        <v>18</v>
      </c>
      <c r="H1893">
        <v>0.42</v>
      </c>
      <c r="I1893" t="s">
        <v>15</v>
      </c>
      <c r="J1893">
        <v>0</v>
      </c>
      <c r="K1893">
        <v>1</v>
      </c>
      <c r="L1893">
        <v>0</v>
      </c>
      <c r="M1893" t="str" cm="1">
        <f t="array" ref="M1893">_xlfn.IFS(AND(C1893&gt;=45, C1893&lt;=60), "Gen X, (45-60)", AND(C1893&gt;=29, C1893&lt;=44), "Gen Y, Mill(29-44)", AND(C1893&gt;=13, C1893&lt;=28), "Gen Z, (13-28)")</f>
        <v>Gen Z, (13-28)</v>
      </c>
      <c r="N1893">
        <v>0</v>
      </c>
    </row>
    <row r="1894" spans="1:14" x14ac:dyDescent="0.35">
      <c r="A1894">
        <v>1893</v>
      </c>
      <c r="B1894" t="s">
        <v>16</v>
      </c>
      <c r="C1894">
        <v>45</v>
      </c>
      <c r="D1894" t="s">
        <v>21</v>
      </c>
      <c r="E1894" t="s">
        <v>18</v>
      </c>
      <c r="F1894">
        <v>171</v>
      </c>
      <c r="G1894">
        <v>44</v>
      </c>
      <c r="H1894">
        <v>0.43</v>
      </c>
      <c r="I1894" t="s">
        <v>19</v>
      </c>
      <c r="J1894">
        <v>0</v>
      </c>
      <c r="K1894">
        <v>1</v>
      </c>
      <c r="L1894">
        <v>0</v>
      </c>
      <c r="M1894" t="str" cm="1">
        <f t="array" ref="M1894">_xlfn.IFS(AND(C1894&gt;=45, C1894&lt;=60), "Gen X, (45-60)", AND(C1894&gt;=29, C1894&lt;=44), "Gen Y, Mill(29-44)", AND(C1894&gt;=13, C1894&lt;=28), "Gen Z, (13-28)")</f>
        <v>Gen X, (45-60)</v>
      </c>
      <c r="N1894">
        <v>0</v>
      </c>
    </row>
    <row r="1895" spans="1:14" x14ac:dyDescent="0.35">
      <c r="A1895">
        <v>1894</v>
      </c>
      <c r="B1895" t="s">
        <v>16</v>
      </c>
      <c r="C1895">
        <v>58</v>
      </c>
      <c r="D1895" t="s">
        <v>27</v>
      </c>
      <c r="E1895" t="s">
        <v>22</v>
      </c>
      <c r="F1895">
        <v>26</v>
      </c>
      <c r="G1895">
        <v>55</v>
      </c>
      <c r="H1895">
        <v>0.59</v>
      </c>
      <c r="I1895" t="s">
        <v>19</v>
      </c>
      <c r="J1895">
        <v>0</v>
      </c>
      <c r="K1895">
        <v>1</v>
      </c>
      <c r="L1895">
        <v>0</v>
      </c>
      <c r="M1895" t="str" cm="1">
        <f t="array" ref="M1895">_xlfn.IFS(AND(C1895&gt;=45, C1895&lt;=60), "Gen X, (45-60)", AND(C1895&gt;=29, C1895&lt;=44), "Gen Y, Mill(29-44)", AND(C1895&gt;=13, C1895&lt;=28), "Gen Z, (13-28)")</f>
        <v>Gen X, (45-60)</v>
      </c>
      <c r="N1895">
        <v>0</v>
      </c>
    </row>
    <row r="1896" spans="1:14" x14ac:dyDescent="0.35">
      <c r="A1896">
        <v>1895</v>
      </c>
      <c r="B1896" t="s">
        <v>16</v>
      </c>
      <c r="C1896">
        <v>31</v>
      </c>
      <c r="D1896" t="s">
        <v>17</v>
      </c>
      <c r="E1896" t="s">
        <v>22</v>
      </c>
      <c r="F1896">
        <v>236</v>
      </c>
      <c r="G1896">
        <v>19</v>
      </c>
      <c r="H1896">
        <v>0.24</v>
      </c>
      <c r="I1896" t="s">
        <v>23</v>
      </c>
      <c r="J1896">
        <v>0</v>
      </c>
      <c r="K1896">
        <v>1</v>
      </c>
      <c r="L1896">
        <v>1</v>
      </c>
      <c r="M1896" t="str" cm="1">
        <f t="array" ref="M1896">_xlfn.IFS(AND(C1896&gt;=45, C1896&lt;=60), "Gen X, (45-60)", AND(C1896&gt;=29, C1896&lt;=44), "Gen Y, Mill(29-44)", AND(C1896&gt;=13, C1896&lt;=28), "Gen Z, (13-28)")</f>
        <v>Gen Y, Mill(29-44)</v>
      </c>
      <c r="N1896">
        <v>1</v>
      </c>
    </row>
    <row r="1897" spans="1:14" x14ac:dyDescent="0.35">
      <c r="A1897">
        <v>1896</v>
      </c>
      <c r="B1897" t="s">
        <v>16</v>
      </c>
      <c r="C1897">
        <v>42</v>
      </c>
      <c r="D1897" t="s">
        <v>29</v>
      </c>
      <c r="E1897" t="s">
        <v>14</v>
      </c>
      <c r="F1897">
        <v>136</v>
      </c>
      <c r="G1897">
        <v>25</v>
      </c>
      <c r="H1897">
        <v>0.05</v>
      </c>
      <c r="I1897" t="s">
        <v>23</v>
      </c>
      <c r="J1897">
        <v>9</v>
      </c>
      <c r="K1897">
        <v>0</v>
      </c>
      <c r="L1897">
        <v>0</v>
      </c>
      <c r="M1897" t="str" cm="1">
        <f t="array" ref="M1897">_xlfn.IFS(AND(C1897&gt;=45, C1897&lt;=60), "Gen X, (45-60)", AND(C1897&gt;=29, C1897&lt;=44), "Gen Y, Mill(29-44)", AND(C1897&gt;=13, C1897&lt;=28), "Gen Z, (13-28)")</f>
        <v>Gen Y, Mill(29-44)</v>
      </c>
      <c r="N1897">
        <v>0</v>
      </c>
    </row>
    <row r="1898" spans="1:14" x14ac:dyDescent="0.35">
      <c r="A1898">
        <v>1897</v>
      </c>
      <c r="B1898" t="s">
        <v>16</v>
      </c>
      <c r="C1898">
        <v>58</v>
      </c>
      <c r="D1898" t="s">
        <v>21</v>
      </c>
      <c r="E1898" t="s">
        <v>14</v>
      </c>
      <c r="F1898">
        <v>164</v>
      </c>
      <c r="G1898">
        <v>54</v>
      </c>
      <c r="H1898">
        <v>0.57999999999999996</v>
      </c>
      <c r="I1898" t="s">
        <v>19</v>
      </c>
      <c r="J1898">
        <v>24</v>
      </c>
      <c r="K1898">
        <v>0</v>
      </c>
      <c r="L1898">
        <v>0</v>
      </c>
      <c r="M1898" t="str" cm="1">
        <f t="array" ref="M1898">_xlfn.IFS(AND(C1898&gt;=45, C1898&lt;=60), "Gen X, (45-60)", AND(C1898&gt;=29, C1898&lt;=44), "Gen Y, Mill(29-44)", AND(C1898&gt;=13, C1898&lt;=28), "Gen Z, (13-28)")</f>
        <v>Gen X, (45-60)</v>
      </c>
      <c r="N1898">
        <v>0</v>
      </c>
    </row>
    <row r="1899" spans="1:14" x14ac:dyDescent="0.35">
      <c r="A1899">
        <v>1898</v>
      </c>
      <c r="B1899" t="s">
        <v>20</v>
      </c>
      <c r="C1899">
        <v>48</v>
      </c>
      <c r="D1899" t="s">
        <v>13</v>
      </c>
      <c r="E1899" t="s">
        <v>22</v>
      </c>
      <c r="F1899">
        <v>169</v>
      </c>
      <c r="G1899">
        <v>26</v>
      </c>
      <c r="H1899">
        <v>0.12</v>
      </c>
      <c r="I1899" t="s">
        <v>15</v>
      </c>
      <c r="J1899">
        <v>0</v>
      </c>
      <c r="K1899">
        <v>1</v>
      </c>
      <c r="L1899">
        <v>0</v>
      </c>
      <c r="M1899" t="str" cm="1">
        <f t="array" ref="M1899">_xlfn.IFS(AND(C1899&gt;=45, C1899&lt;=60), "Gen X, (45-60)", AND(C1899&gt;=29, C1899&lt;=44), "Gen Y, Mill(29-44)", AND(C1899&gt;=13, C1899&lt;=28), "Gen Z, (13-28)")</f>
        <v>Gen X, (45-60)</v>
      </c>
      <c r="N1899">
        <v>0</v>
      </c>
    </row>
    <row r="1900" spans="1:14" x14ac:dyDescent="0.35">
      <c r="A1900">
        <v>1899</v>
      </c>
      <c r="B1900" t="s">
        <v>12</v>
      </c>
      <c r="C1900">
        <v>58</v>
      </c>
      <c r="D1900" t="s">
        <v>21</v>
      </c>
      <c r="E1900" t="s">
        <v>18</v>
      </c>
      <c r="F1900">
        <v>285</v>
      </c>
      <c r="G1900">
        <v>94</v>
      </c>
      <c r="H1900">
        <v>0.56999999999999995</v>
      </c>
      <c r="I1900" t="s">
        <v>15</v>
      </c>
      <c r="J1900">
        <v>0</v>
      </c>
      <c r="K1900">
        <v>1</v>
      </c>
      <c r="L1900">
        <v>1</v>
      </c>
      <c r="M1900" t="str" cm="1">
        <f t="array" ref="M1900">_xlfn.IFS(AND(C1900&gt;=45, C1900&lt;=60), "Gen X, (45-60)", AND(C1900&gt;=29, C1900&lt;=44), "Gen Y, Mill(29-44)", AND(C1900&gt;=13, C1900&lt;=28), "Gen Z, (13-28)")</f>
        <v>Gen X, (45-60)</v>
      </c>
      <c r="N1900">
        <v>1</v>
      </c>
    </row>
    <row r="1901" spans="1:14" x14ac:dyDescent="0.35">
      <c r="A1901">
        <v>1900</v>
      </c>
      <c r="B1901" t="s">
        <v>20</v>
      </c>
      <c r="C1901">
        <v>38</v>
      </c>
      <c r="D1901" t="s">
        <v>17</v>
      </c>
      <c r="E1901" t="s">
        <v>14</v>
      </c>
      <c r="F1901">
        <v>105</v>
      </c>
      <c r="G1901">
        <v>25</v>
      </c>
      <c r="H1901">
        <v>0.21</v>
      </c>
      <c r="I1901" t="s">
        <v>23</v>
      </c>
      <c r="J1901">
        <v>27</v>
      </c>
      <c r="K1901">
        <v>0</v>
      </c>
      <c r="L1901">
        <v>1</v>
      </c>
      <c r="M1901" t="str" cm="1">
        <f t="array" ref="M1901">_xlfn.IFS(AND(C1901&gt;=45, C1901&lt;=60), "Gen X, (45-60)", AND(C1901&gt;=29, C1901&lt;=44), "Gen Y, Mill(29-44)", AND(C1901&gt;=13, C1901&lt;=28), "Gen Z, (13-28)")</f>
        <v>Gen Y, Mill(29-44)</v>
      </c>
      <c r="N1901">
        <v>1</v>
      </c>
    </row>
    <row r="1902" spans="1:14" x14ac:dyDescent="0.35">
      <c r="A1902">
        <v>1901</v>
      </c>
      <c r="B1902" t="s">
        <v>16</v>
      </c>
      <c r="C1902">
        <v>18</v>
      </c>
      <c r="D1902" t="s">
        <v>28</v>
      </c>
      <c r="E1902" t="s">
        <v>22</v>
      </c>
      <c r="F1902">
        <v>217</v>
      </c>
      <c r="G1902">
        <v>87</v>
      </c>
      <c r="H1902">
        <v>0.39</v>
      </c>
      <c r="I1902" t="s">
        <v>19</v>
      </c>
      <c r="J1902">
        <v>0</v>
      </c>
      <c r="K1902">
        <v>1</v>
      </c>
      <c r="L1902">
        <v>0</v>
      </c>
      <c r="M1902" t="str" cm="1">
        <f t="array" ref="M1902">_xlfn.IFS(AND(C1902&gt;=45, C1902&lt;=60), "Gen X, (45-60)", AND(C1902&gt;=29, C1902&lt;=44), "Gen Y, Mill(29-44)", AND(C1902&gt;=13, C1902&lt;=28), "Gen Z, (13-28)")</f>
        <v>Gen Z, (13-28)</v>
      </c>
      <c r="N1902">
        <v>0</v>
      </c>
    </row>
    <row r="1903" spans="1:14" x14ac:dyDescent="0.35">
      <c r="A1903">
        <v>1902</v>
      </c>
      <c r="B1903" t="s">
        <v>20</v>
      </c>
      <c r="C1903">
        <v>28</v>
      </c>
      <c r="D1903" t="s">
        <v>25</v>
      </c>
      <c r="E1903" t="s">
        <v>22</v>
      </c>
      <c r="F1903">
        <v>204</v>
      </c>
      <c r="G1903">
        <v>40</v>
      </c>
      <c r="H1903">
        <v>0.2</v>
      </c>
      <c r="I1903" t="s">
        <v>19</v>
      </c>
      <c r="J1903">
        <v>0</v>
      </c>
      <c r="K1903">
        <v>1</v>
      </c>
      <c r="L1903">
        <v>1</v>
      </c>
      <c r="M1903" t="str" cm="1">
        <f t="array" ref="M1903">_xlfn.IFS(AND(C1903&gt;=45, C1903&lt;=60), "Gen X, (45-60)", AND(C1903&gt;=29, C1903&lt;=44), "Gen Y, Mill(29-44)", AND(C1903&gt;=13, C1903&lt;=28), "Gen Z, (13-28)")</f>
        <v>Gen Z, (13-28)</v>
      </c>
      <c r="N1903">
        <v>1</v>
      </c>
    </row>
    <row r="1904" spans="1:14" x14ac:dyDescent="0.35">
      <c r="A1904">
        <v>1903</v>
      </c>
      <c r="B1904" t="s">
        <v>20</v>
      </c>
      <c r="C1904">
        <v>44</v>
      </c>
      <c r="D1904" t="s">
        <v>28</v>
      </c>
      <c r="E1904" t="s">
        <v>22</v>
      </c>
      <c r="F1904">
        <v>107</v>
      </c>
      <c r="G1904">
        <v>4</v>
      </c>
      <c r="H1904">
        <v>0.53</v>
      </c>
      <c r="I1904" t="s">
        <v>19</v>
      </c>
      <c r="J1904">
        <v>0</v>
      </c>
      <c r="K1904">
        <v>1</v>
      </c>
      <c r="L1904">
        <v>1</v>
      </c>
      <c r="M1904" t="str" cm="1">
        <f t="array" ref="M1904">_xlfn.IFS(AND(C1904&gt;=45, C1904&lt;=60), "Gen X, (45-60)", AND(C1904&gt;=29, C1904&lt;=44), "Gen Y, Mill(29-44)", AND(C1904&gt;=13, C1904&lt;=28), "Gen Z, (13-28)")</f>
        <v>Gen Y, Mill(29-44)</v>
      </c>
      <c r="N1904">
        <v>1</v>
      </c>
    </row>
    <row r="1905" spans="1:14" x14ac:dyDescent="0.35">
      <c r="A1905">
        <v>1904</v>
      </c>
      <c r="B1905" t="s">
        <v>16</v>
      </c>
      <c r="C1905">
        <v>37</v>
      </c>
      <c r="D1905" t="s">
        <v>25</v>
      </c>
      <c r="E1905" t="s">
        <v>24</v>
      </c>
      <c r="F1905">
        <v>15</v>
      </c>
      <c r="G1905">
        <v>31</v>
      </c>
      <c r="H1905">
        <v>0.14000000000000001</v>
      </c>
      <c r="I1905" t="s">
        <v>23</v>
      </c>
      <c r="J1905">
        <v>0</v>
      </c>
      <c r="K1905">
        <v>1</v>
      </c>
      <c r="L1905">
        <v>0</v>
      </c>
      <c r="M1905" t="str" cm="1">
        <f t="array" ref="M1905">_xlfn.IFS(AND(C1905&gt;=45, C1905&lt;=60), "Gen X, (45-60)", AND(C1905&gt;=29, C1905&lt;=44), "Gen Y, Mill(29-44)", AND(C1905&gt;=13, C1905&lt;=28), "Gen Z, (13-28)")</f>
        <v>Gen Y, Mill(29-44)</v>
      </c>
      <c r="N1905">
        <v>0</v>
      </c>
    </row>
    <row r="1906" spans="1:14" x14ac:dyDescent="0.35">
      <c r="A1906">
        <v>1905</v>
      </c>
      <c r="B1906" t="s">
        <v>16</v>
      </c>
      <c r="C1906">
        <v>18</v>
      </c>
      <c r="D1906" t="s">
        <v>25</v>
      </c>
      <c r="E1906" t="s">
        <v>22</v>
      </c>
      <c r="F1906">
        <v>200</v>
      </c>
      <c r="G1906">
        <v>65</v>
      </c>
      <c r="H1906">
        <v>0</v>
      </c>
      <c r="I1906" t="s">
        <v>23</v>
      </c>
      <c r="J1906">
        <v>0</v>
      </c>
      <c r="K1906">
        <v>1</v>
      </c>
      <c r="L1906">
        <v>1</v>
      </c>
      <c r="M1906" t="str" cm="1">
        <f t="array" ref="M1906">_xlfn.IFS(AND(C1906&gt;=45, C1906&lt;=60), "Gen X, (45-60)", AND(C1906&gt;=29, C1906&lt;=44), "Gen Y, Mill(29-44)", AND(C1906&gt;=13, C1906&lt;=28), "Gen Z, (13-28)")</f>
        <v>Gen Z, (13-28)</v>
      </c>
      <c r="N1906">
        <v>1</v>
      </c>
    </row>
    <row r="1907" spans="1:14" x14ac:dyDescent="0.35">
      <c r="A1907">
        <v>1906</v>
      </c>
      <c r="B1907" t="s">
        <v>16</v>
      </c>
      <c r="C1907">
        <v>19</v>
      </c>
      <c r="D1907" t="s">
        <v>27</v>
      </c>
      <c r="E1907" t="s">
        <v>14</v>
      </c>
      <c r="F1907">
        <v>118</v>
      </c>
      <c r="G1907">
        <v>25</v>
      </c>
      <c r="H1907">
        <v>0.57999999999999996</v>
      </c>
      <c r="I1907" t="s">
        <v>15</v>
      </c>
      <c r="J1907">
        <v>48</v>
      </c>
      <c r="K1907">
        <v>0</v>
      </c>
      <c r="L1907">
        <v>0</v>
      </c>
      <c r="M1907" t="str" cm="1">
        <f t="array" ref="M1907">_xlfn.IFS(AND(C1907&gt;=45, C1907&lt;=60), "Gen X, (45-60)", AND(C1907&gt;=29, C1907&lt;=44), "Gen Y, Mill(29-44)", AND(C1907&gt;=13, C1907&lt;=28), "Gen Z, (13-28)")</f>
        <v>Gen Z, (13-28)</v>
      </c>
      <c r="N1907">
        <v>0</v>
      </c>
    </row>
    <row r="1908" spans="1:14" x14ac:dyDescent="0.35">
      <c r="A1908">
        <v>1907</v>
      </c>
      <c r="B1908" t="s">
        <v>20</v>
      </c>
      <c r="C1908">
        <v>24</v>
      </c>
      <c r="D1908" t="s">
        <v>21</v>
      </c>
      <c r="E1908" t="s">
        <v>18</v>
      </c>
      <c r="F1908">
        <v>170</v>
      </c>
      <c r="G1908">
        <v>23</v>
      </c>
      <c r="H1908">
        <v>0.18</v>
      </c>
      <c r="I1908" t="s">
        <v>15</v>
      </c>
      <c r="J1908">
        <v>0</v>
      </c>
      <c r="K1908">
        <v>1</v>
      </c>
      <c r="L1908">
        <v>0</v>
      </c>
      <c r="M1908" t="str" cm="1">
        <f t="array" ref="M1908">_xlfn.IFS(AND(C1908&gt;=45, C1908&lt;=60), "Gen X, (45-60)", AND(C1908&gt;=29, C1908&lt;=44), "Gen Y, Mill(29-44)", AND(C1908&gt;=13, C1908&lt;=28), "Gen Z, (13-28)")</f>
        <v>Gen Z, (13-28)</v>
      </c>
      <c r="N1908">
        <v>0</v>
      </c>
    </row>
    <row r="1909" spans="1:14" x14ac:dyDescent="0.35">
      <c r="A1909">
        <v>1908</v>
      </c>
      <c r="B1909" t="s">
        <v>12</v>
      </c>
      <c r="C1909">
        <v>43</v>
      </c>
      <c r="D1909" t="s">
        <v>21</v>
      </c>
      <c r="E1909" t="s">
        <v>24</v>
      </c>
      <c r="F1909">
        <v>264</v>
      </c>
      <c r="G1909">
        <v>27</v>
      </c>
      <c r="H1909">
        <v>0.56000000000000005</v>
      </c>
      <c r="I1909" t="s">
        <v>15</v>
      </c>
      <c r="J1909">
        <v>0</v>
      </c>
      <c r="K1909">
        <v>1</v>
      </c>
      <c r="L1909">
        <v>1</v>
      </c>
      <c r="M1909" t="str" cm="1">
        <f t="array" ref="M1909">_xlfn.IFS(AND(C1909&gt;=45, C1909&lt;=60), "Gen X, (45-60)", AND(C1909&gt;=29, C1909&lt;=44), "Gen Y, Mill(29-44)", AND(C1909&gt;=13, C1909&lt;=28), "Gen Z, (13-28)")</f>
        <v>Gen Y, Mill(29-44)</v>
      </c>
      <c r="N1909">
        <v>1</v>
      </c>
    </row>
    <row r="1910" spans="1:14" x14ac:dyDescent="0.35">
      <c r="A1910">
        <v>1909</v>
      </c>
      <c r="B1910" t="s">
        <v>16</v>
      </c>
      <c r="C1910">
        <v>16</v>
      </c>
      <c r="D1910" t="s">
        <v>27</v>
      </c>
      <c r="E1910" t="s">
        <v>18</v>
      </c>
      <c r="F1910">
        <v>113</v>
      </c>
      <c r="G1910">
        <v>68</v>
      </c>
      <c r="H1910">
        <v>0.24</v>
      </c>
      <c r="I1910" t="s">
        <v>19</v>
      </c>
      <c r="J1910">
        <v>0</v>
      </c>
      <c r="K1910">
        <v>1</v>
      </c>
      <c r="L1910">
        <v>0</v>
      </c>
      <c r="M1910" t="str" cm="1">
        <f t="array" ref="M1910">_xlfn.IFS(AND(C1910&gt;=45, C1910&lt;=60), "Gen X, (45-60)", AND(C1910&gt;=29, C1910&lt;=44), "Gen Y, Mill(29-44)", AND(C1910&gt;=13, C1910&lt;=28), "Gen Z, (13-28)")</f>
        <v>Gen Z, (13-28)</v>
      </c>
      <c r="N1910">
        <v>0</v>
      </c>
    </row>
    <row r="1911" spans="1:14" x14ac:dyDescent="0.35">
      <c r="A1911">
        <v>1910</v>
      </c>
      <c r="B1911" t="s">
        <v>16</v>
      </c>
      <c r="C1911">
        <v>20</v>
      </c>
      <c r="D1911" t="s">
        <v>17</v>
      </c>
      <c r="E1911" t="s">
        <v>24</v>
      </c>
      <c r="F1911">
        <v>262</v>
      </c>
      <c r="G1911">
        <v>86</v>
      </c>
      <c r="H1911">
        <v>0.34</v>
      </c>
      <c r="I1911" t="s">
        <v>19</v>
      </c>
      <c r="J1911">
        <v>0</v>
      </c>
      <c r="K1911">
        <v>1</v>
      </c>
      <c r="L1911">
        <v>1</v>
      </c>
      <c r="M1911" t="str" cm="1">
        <f t="array" ref="M1911">_xlfn.IFS(AND(C1911&gt;=45, C1911&lt;=60), "Gen X, (45-60)", AND(C1911&gt;=29, C1911&lt;=44), "Gen Y, Mill(29-44)", AND(C1911&gt;=13, C1911&lt;=28), "Gen Z, (13-28)")</f>
        <v>Gen Z, (13-28)</v>
      </c>
      <c r="N1911">
        <v>1</v>
      </c>
    </row>
    <row r="1912" spans="1:14" x14ac:dyDescent="0.35">
      <c r="A1912">
        <v>1911</v>
      </c>
      <c r="B1912" t="s">
        <v>12</v>
      </c>
      <c r="C1912">
        <v>22</v>
      </c>
      <c r="D1912" t="s">
        <v>27</v>
      </c>
      <c r="E1912" t="s">
        <v>14</v>
      </c>
      <c r="F1912">
        <v>251</v>
      </c>
      <c r="G1912">
        <v>18</v>
      </c>
      <c r="H1912">
        <v>0.36</v>
      </c>
      <c r="I1912" t="s">
        <v>15</v>
      </c>
      <c r="J1912">
        <v>15</v>
      </c>
      <c r="K1912">
        <v>0</v>
      </c>
      <c r="L1912">
        <v>0</v>
      </c>
      <c r="M1912" t="str" cm="1">
        <f t="array" ref="M1912">_xlfn.IFS(AND(C1912&gt;=45, C1912&lt;=60), "Gen X, (45-60)", AND(C1912&gt;=29, C1912&lt;=44), "Gen Y, Mill(29-44)", AND(C1912&gt;=13, C1912&lt;=28), "Gen Z, (13-28)")</f>
        <v>Gen Z, (13-28)</v>
      </c>
      <c r="N1912">
        <v>0</v>
      </c>
    </row>
    <row r="1913" spans="1:14" x14ac:dyDescent="0.35">
      <c r="A1913">
        <v>1912</v>
      </c>
      <c r="B1913" t="s">
        <v>16</v>
      </c>
      <c r="C1913">
        <v>43</v>
      </c>
      <c r="D1913" t="s">
        <v>17</v>
      </c>
      <c r="E1913" t="s">
        <v>24</v>
      </c>
      <c r="F1913">
        <v>71</v>
      </c>
      <c r="G1913">
        <v>84</v>
      </c>
      <c r="H1913">
        <v>0.47</v>
      </c>
      <c r="I1913" t="s">
        <v>15</v>
      </c>
      <c r="J1913">
        <v>0</v>
      </c>
      <c r="K1913">
        <v>1</v>
      </c>
      <c r="L1913">
        <v>1</v>
      </c>
      <c r="M1913" t="str" cm="1">
        <f t="array" ref="M1913">_xlfn.IFS(AND(C1913&gt;=45, C1913&lt;=60), "Gen X, (45-60)", AND(C1913&gt;=29, C1913&lt;=44), "Gen Y, Mill(29-44)", AND(C1913&gt;=13, C1913&lt;=28), "Gen Z, (13-28)")</f>
        <v>Gen Y, Mill(29-44)</v>
      </c>
      <c r="N1913">
        <v>1</v>
      </c>
    </row>
    <row r="1914" spans="1:14" x14ac:dyDescent="0.35">
      <c r="A1914">
        <v>1913</v>
      </c>
      <c r="B1914" t="s">
        <v>16</v>
      </c>
      <c r="C1914">
        <v>27</v>
      </c>
      <c r="D1914" t="s">
        <v>13</v>
      </c>
      <c r="E1914" t="s">
        <v>22</v>
      </c>
      <c r="F1914">
        <v>133</v>
      </c>
      <c r="G1914">
        <v>20</v>
      </c>
      <c r="H1914">
        <v>0.05</v>
      </c>
      <c r="I1914" t="s">
        <v>19</v>
      </c>
      <c r="J1914">
        <v>0</v>
      </c>
      <c r="K1914">
        <v>1</v>
      </c>
      <c r="L1914">
        <v>0</v>
      </c>
      <c r="M1914" t="str" cm="1">
        <f t="array" ref="M1914">_xlfn.IFS(AND(C1914&gt;=45, C1914&lt;=60), "Gen X, (45-60)", AND(C1914&gt;=29, C1914&lt;=44), "Gen Y, Mill(29-44)", AND(C1914&gt;=13, C1914&lt;=28), "Gen Z, (13-28)")</f>
        <v>Gen Z, (13-28)</v>
      </c>
      <c r="N1914">
        <v>0</v>
      </c>
    </row>
    <row r="1915" spans="1:14" x14ac:dyDescent="0.35">
      <c r="A1915">
        <v>1914</v>
      </c>
      <c r="B1915" t="s">
        <v>20</v>
      </c>
      <c r="C1915">
        <v>38</v>
      </c>
      <c r="D1915" t="s">
        <v>21</v>
      </c>
      <c r="E1915" t="s">
        <v>18</v>
      </c>
      <c r="F1915">
        <v>164</v>
      </c>
      <c r="G1915">
        <v>41</v>
      </c>
      <c r="H1915">
        <v>0.42</v>
      </c>
      <c r="I1915" t="s">
        <v>23</v>
      </c>
      <c r="J1915">
        <v>0</v>
      </c>
      <c r="K1915">
        <v>1</v>
      </c>
      <c r="L1915">
        <v>1</v>
      </c>
      <c r="M1915" t="str" cm="1">
        <f t="array" ref="M1915">_xlfn.IFS(AND(C1915&gt;=45, C1915&lt;=60), "Gen X, (45-60)", AND(C1915&gt;=29, C1915&lt;=44), "Gen Y, Mill(29-44)", AND(C1915&gt;=13, C1915&lt;=28), "Gen Z, (13-28)")</f>
        <v>Gen Y, Mill(29-44)</v>
      </c>
      <c r="N1915">
        <v>1</v>
      </c>
    </row>
    <row r="1916" spans="1:14" x14ac:dyDescent="0.35">
      <c r="A1916">
        <v>1915</v>
      </c>
      <c r="B1916" t="s">
        <v>12</v>
      </c>
      <c r="C1916">
        <v>31</v>
      </c>
      <c r="D1916" t="s">
        <v>27</v>
      </c>
      <c r="E1916" t="s">
        <v>14</v>
      </c>
      <c r="F1916">
        <v>13</v>
      </c>
      <c r="G1916">
        <v>8</v>
      </c>
      <c r="H1916">
        <v>0.33</v>
      </c>
      <c r="I1916" t="s">
        <v>23</v>
      </c>
      <c r="J1916">
        <v>26</v>
      </c>
      <c r="K1916">
        <v>0</v>
      </c>
      <c r="L1916">
        <v>0</v>
      </c>
      <c r="M1916" t="str" cm="1">
        <f t="array" ref="M1916">_xlfn.IFS(AND(C1916&gt;=45, C1916&lt;=60), "Gen X, (45-60)", AND(C1916&gt;=29, C1916&lt;=44), "Gen Y, Mill(29-44)", AND(C1916&gt;=13, C1916&lt;=28), "Gen Z, (13-28)")</f>
        <v>Gen Y, Mill(29-44)</v>
      </c>
      <c r="N1916">
        <v>0</v>
      </c>
    </row>
    <row r="1917" spans="1:14" x14ac:dyDescent="0.35">
      <c r="A1917">
        <v>1916</v>
      </c>
      <c r="B1917" t="s">
        <v>16</v>
      </c>
      <c r="C1917">
        <v>29</v>
      </c>
      <c r="D1917" t="s">
        <v>29</v>
      </c>
      <c r="E1917" t="s">
        <v>14</v>
      </c>
      <c r="F1917">
        <v>227</v>
      </c>
      <c r="G1917">
        <v>31</v>
      </c>
      <c r="H1917">
        <v>0.57999999999999996</v>
      </c>
      <c r="I1917" t="s">
        <v>23</v>
      </c>
      <c r="J1917">
        <v>6</v>
      </c>
      <c r="K1917">
        <v>0</v>
      </c>
      <c r="L1917">
        <v>0</v>
      </c>
      <c r="M1917" t="str" cm="1">
        <f t="array" ref="M1917">_xlfn.IFS(AND(C1917&gt;=45, C1917&lt;=60), "Gen X, (45-60)", AND(C1917&gt;=29, C1917&lt;=44), "Gen Y, Mill(29-44)", AND(C1917&gt;=13, C1917&lt;=28), "Gen Z, (13-28)")</f>
        <v>Gen Y, Mill(29-44)</v>
      </c>
      <c r="N1917">
        <v>0</v>
      </c>
    </row>
    <row r="1918" spans="1:14" x14ac:dyDescent="0.35">
      <c r="A1918">
        <v>1917</v>
      </c>
      <c r="B1918" t="s">
        <v>16</v>
      </c>
      <c r="C1918">
        <v>59</v>
      </c>
      <c r="D1918" t="s">
        <v>17</v>
      </c>
      <c r="E1918" t="s">
        <v>14</v>
      </c>
      <c r="F1918">
        <v>286</v>
      </c>
      <c r="G1918">
        <v>55</v>
      </c>
      <c r="H1918">
        <v>0</v>
      </c>
      <c r="I1918" t="s">
        <v>23</v>
      </c>
      <c r="J1918">
        <v>29</v>
      </c>
      <c r="K1918">
        <v>0</v>
      </c>
      <c r="L1918">
        <v>0</v>
      </c>
      <c r="M1918" t="str" cm="1">
        <f t="array" ref="M1918">_xlfn.IFS(AND(C1918&gt;=45, C1918&lt;=60), "Gen X, (45-60)", AND(C1918&gt;=29, C1918&lt;=44), "Gen Y, Mill(29-44)", AND(C1918&gt;=13, C1918&lt;=28), "Gen Z, (13-28)")</f>
        <v>Gen X, (45-60)</v>
      </c>
      <c r="N1918">
        <v>0</v>
      </c>
    </row>
    <row r="1919" spans="1:14" x14ac:dyDescent="0.35">
      <c r="A1919">
        <v>1918</v>
      </c>
      <c r="B1919" t="s">
        <v>16</v>
      </c>
      <c r="C1919">
        <v>34</v>
      </c>
      <c r="D1919" t="s">
        <v>29</v>
      </c>
      <c r="E1919" t="s">
        <v>24</v>
      </c>
      <c r="F1919">
        <v>267</v>
      </c>
      <c r="G1919">
        <v>70</v>
      </c>
      <c r="H1919">
        <v>0.39</v>
      </c>
      <c r="I1919" t="s">
        <v>15</v>
      </c>
      <c r="J1919">
        <v>0</v>
      </c>
      <c r="K1919">
        <v>1</v>
      </c>
      <c r="L1919">
        <v>0</v>
      </c>
      <c r="M1919" t="str" cm="1">
        <f t="array" ref="M1919">_xlfn.IFS(AND(C1919&gt;=45, C1919&lt;=60), "Gen X, (45-60)", AND(C1919&gt;=29, C1919&lt;=44), "Gen Y, Mill(29-44)", AND(C1919&gt;=13, C1919&lt;=28), "Gen Z, (13-28)")</f>
        <v>Gen Y, Mill(29-44)</v>
      </c>
      <c r="N1919">
        <v>0</v>
      </c>
    </row>
    <row r="1920" spans="1:14" x14ac:dyDescent="0.35">
      <c r="A1920">
        <v>1919</v>
      </c>
      <c r="B1920" t="s">
        <v>20</v>
      </c>
      <c r="C1920">
        <v>24</v>
      </c>
      <c r="D1920" t="s">
        <v>29</v>
      </c>
      <c r="E1920" t="s">
        <v>18</v>
      </c>
      <c r="F1920">
        <v>276</v>
      </c>
      <c r="G1920">
        <v>46</v>
      </c>
      <c r="H1920">
        <v>0.16</v>
      </c>
      <c r="I1920" t="s">
        <v>15</v>
      </c>
      <c r="J1920">
        <v>0</v>
      </c>
      <c r="K1920">
        <v>1</v>
      </c>
      <c r="L1920">
        <v>0</v>
      </c>
      <c r="M1920" t="str" cm="1">
        <f t="array" ref="M1920">_xlfn.IFS(AND(C1920&gt;=45, C1920&lt;=60), "Gen X, (45-60)", AND(C1920&gt;=29, C1920&lt;=44), "Gen Y, Mill(29-44)", AND(C1920&gt;=13, C1920&lt;=28), "Gen Z, (13-28)")</f>
        <v>Gen Z, (13-28)</v>
      </c>
      <c r="N1920">
        <v>0</v>
      </c>
    </row>
    <row r="1921" spans="1:14" x14ac:dyDescent="0.35">
      <c r="A1921">
        <v>1920</v>
      </c>
      <c r="B1921" t="s">
        <v>16</v>
      </c>
      <c r="C1921">
        <v>37</v>
      </c>
      <c r="D1921" t="s">
        <v>27</v>
      </c>
      <c r="E1921" t="s">
        <v>22</v>
      </c>
      <c r="F1921">
        <v>46</v>
      </c>
      <c r="G1921">
        <v>80</v>
      </c>
      <c r="H1921">
        <v>0.52</v>
      </c>
      <c r="I1921" t="s">
        <v>23</v>
      </c>
      <c r="J1921">
        <v>0</v>
      </c>
      <c r="K1921">
        <v>1</v>
      </c>
      <c r="L1921">
        <v>0</v>
      </c>
      <c r="M1921" t="str" cm="1">
        <f t="array" ref="M1921">_xlfn.IFS(AND(C1921&gt;=45, C1921&lt;=60), "Gen X, (45-60)", AND(C1921&gt;=29, C1921&lt;=44), "Gen Y, Mill(29-44)", AND(C1921&gt;=13, C1921&lt;=28), "Gen Z, (13-28)")</f>
        <v>Gen Y, Mill(29-44)</v>
      </c>
      <c r="N1921">
        <v>0</v>
      </c>
    </row>
    <row r="1922" spans="1:14" x14ac:dyDescent="0.35">
      <c r="A1922">
        <v>1921</v>
      </c>
      <c r="B1922" t="s">
        <v>20</v>
      </c>
      <c r="C1922">
        <v>30</v>
      </c>
      <c r="D1922" t="s">
        <v>26</v>
      </c>
      <c r="E1922" t="s">
        <v>24</v>
      </c>
      <c r="F1922">
        <v>79</v>
      </c>
      <c r="G1922">
        <v>1</v>
      </c>
      <c r="H1922">
        <v>0.16</v>
      </c>
      <c r="I1922" t="s">
        <v>19</v>
      </c>
      <c r="J1922">
        <v>0</v>
      </c>
      <c r="K1922">
        <v>1</v>
      </c>
      <c r="L1922">
        <v>0</v>
      </c>
      <c r="M1922" t="str" cm="1">
        <f t="array" ref="M1922">_xlfn.IFS(AND(C1922&gt;=45, C1922&lt;=60), "Gen X, (45-60)", AND(C1922&gt;=29, C1922&lt;=44), "Gen Y, Mill(29-44)", AND(C1922&gt;=13, C1922&lt;=28), "Gen Z, (13-28)")</f>
        <v>Gen Y, Mill(29-44)</v>
      </c>
      <c r="N1922">
        <v>0</v>
      </c>
    </row>
    <row r="1923" spans="1:14" x14ac:dyDescent="0.35">
      <c r="A1923">
        <v>1922</v>
      </c>
      <c r="B1923" t="s">
        <v>16</v>
      </c>
      <c r="C1923">
        <v>27</v>
      </c>
      <c r="D1923" t="s">
        <v>25</v>
      </c>
      <c r="E1923" t="s">
        <v>14</v>
      </c>
      <c r="F1923">
        <v>93</v>
      </c>
      <c r="G1923">
        <v>68</v>
      </c>
      <c r="H1923">
        <v>0.39</v>
      </c>
      <c r="I1923" t="s">
        <v>15</v>
      </c>
      <c r="J1923">
        <v>36</v>
      </c>
      <c r="K1923">
        <v>0</v>
      </c>
      <c r="L1923">
        <v>0</v>
      </c>
      <c r="M1923" t="str" cm="1">
        <f t="array" ref="M1923">_xlfn.IFS(AND(C1923&gt;=45, C1923&lt;=60), "Gen X, (45-60)", AND(C1923&gt;=29, C1923&lt;=44), "Gen Y, Mill(29-44)", AND(C1923&gt;=13, C1923&lt;=28), "Gen Z, (13-28)")</f>
        <v>Gen Z, (13-28)</v>
      </c>
      <c r="N1923">
        <v>0</v>
      </c>
    </row>
    <row r="1924" spans="1:14" x14ac:dyDescent="0.35">
      <c r="A1924">
        <v>1923</v>
      </c>
      <c r="B1924" t="s">
        <v>12</v>
      </c>
      <c r="C1924">
        <v>40</v>
      </c>
      <c r="D1924" t="s">
        <v>26</v>
      </c>
      <c r="E1924" t="s">
        <v>22</v>
      </c>
      <c r="F1924">
        <v>27</v>
      </c>
      <c r="G1924">
        <v>48</v>
      </c>
      <c r="H1924">
        <v>0.41</v>
      </c>
      <c r="I1924" t="s">
        <v>23</v>
      </c>
      <c r="J1924">
        <v>0</v>
      </c>
      <c r="K1924">
        <v>1</v>
      </c>
      <c r="L1924">
        <v>1</v>
      </c>
      <c r="M1924" t="str" cm="1">
        <f t="array" ref="M1924">_xlfn.IFS(AND(C1924&gt;=45, C1924&lt;=60), "Gen X, (45-60)", AND(C1924&gt;=29, C1924&lt;=44), "Gen Y, Mill(29-44)", AND(C1924&gt;=13, C1924&lt;=28), "Gen Z, (13-28)")</f>
        <v>Gen Y, Mill(29-44)</v>
      </c>
      <c r="N1924">
        <v>1</v>
      </c>
    </row>
    <row r="1925" spans="1:14" x14ac:dyDescent="0.35">
      <c r="A1925">
        <v>1924</v>
      </c>
      <c r="B1925" t="s">
        <v>20</v>
      </c>
      <c r="C1925">
        <v>50</v>
      </c>
      <c r="D1925" t="s">
        <v>26</v>
      </c>
      <c r="E1925" t="s">
        <v>14</v>
      </c>
      <c r="F1925">
        <v>133</v>
      </c>
      <c r="G1925">
        <v>12</v>
      </c>
      <c r="H1925">
        <v>0.27</v>
      </c>
      <c r="I1925" t="s">
        <v>19</v>
      </c>
      <c r="J1925">
        <v>15</v>
      </c>
      <c r="K1925">
        <v>0</v>
      </c>
      <c r="L1925">
        <v>0</v>
      </c>
      <c r="M1925" t="str" cm="1">
        <f t="array" ref="M1925">_xlfn.IFS(AND(C1925&gt;=45, C1925&lt;=60), "Gen X, (45-60)", AND(C1925&gt;=29, C1925&lt;=44), "Gen Y, Mill(29-44)", AND(C1925&gt;=13, C1925&lt;=28), "Gen Z, (13-28)")</f>
        <v>Gen X, (45-60)</v>
      </c>
      <c r="N1925">
        <v>0</v>
      </c>
    </row>
    <row r="1926" spans="1:14" x14ac:dyDescent="0.35">
      <c r="A1926">
        <v>1925</v>
      </c>
      <c r="B1926" t="s">
        <v>20</v>
      </c>
      <c r="C1926">
        <v>41</v>
      </c>
      <c r="D1926" t="s">
        <v>25</v>
      </c>
      <c r="E1926" t="s">
        <v>18</v>
      </c>
      <c r="F1926">
        <v>210</v>
      </c>
      <c r="G1926">
        <v>86</v>
      </c>
      <c r="H1926">
        <v>0.03</v>
      </c>
      <c r="I1926" t="s">
        <v>23</v>
      </c>
      <c r="J1926">
        <v>0</v>
      </c>
      <c r="K1926">
        <v>1</v>
      </c>
      <c r="L1926">
        <v>0</v>
      </c>
      <c r="M1926" t="str" cm="1">
        <f t="array" ref="M1926">_xlfn.IFS(AND(C1926&gt;=45, C1926&lt;=60), "Gen X, (45-60)", AND(C1926&gt;=29, C1926&lt;=44), "Gen Y, Mill(29-44)", AND(C1926&gt;=13, C1926&lt;=28), "Gen Z, (13-28)")</f>
        <v>Gen Y, Mill(29-44)</v>
      </c>
      <c r="N1926">
        <v>0</v>
      </c>
    </row>
    <row r="1927" spans="1:14" x14ac:dyDescent="0.35">
      <c r="A1927">
        <v>1926</v>
      </c>
      <c r="B1927" t="s">
        <v>20</v>
      </c>
      <c r="C1927">
        <v>31</v>
      </c>
      <c r="D1927" t="s">
        <v>21</v>
      </c>
      <c r="E1927" t="s">
        <v>22</v>
      </c>
      <c r="F1927">
        <v>229</v>
      </c>
      <c r="G1927">
        <v>15</v>
      </c>
      <c r="H1927">
        <v>0.3</v>
      </c>
      <c r="I1927" t="s">
        <v>15</v>
      </c>
      <c r="J1927">
        <v>0</v>
      </c>
      <c r="K1927">
        <v>1</v>
      </c>
      <c r="L1927">
        <v>0</v>
      </c>
      <c r="M1927" t="str" cm="1">
        <f t="array" ref="M1927">_xlfn.IFS(AND(C1927&gt;=45, C1927&lt;=60), "Gen X, (45-60)", AND(C1927&gt;=29, C1927&lt;=44), "Gen Y, Mill(29-44)", AND(C1927&gt;=13, C1927&lt;=28), "Gen Z, (13-28)")</f>
        <v>Gen Y, Mill(29-44)</v>
      </c>
      <c r="N1927">
        <v>0</v>
      </c>
    </row>
    <row r="1928" spans="1:14" x14ac:dyDescent="0.35">
      <c r="A1928">
        <v>1927</v>
      </c>
      <c r="B1928" t="s">
        <v>16</v>
      </c>
      <c r="C1928">
        <v>29</v>
      </c>
      <c r="D1928" t="s">
        <v>17</v>
      </c>
      <c r="E1928" t="s">
        <v>14</v>
      </c>
      <c r="F1928">
        <v>175</v>
      </c>
      <c r="G1928">
        <v>13</v>
      </c>
      <c r="H1928">
        <v>0.42</v>
      </c>
      <c r="I1928" t="s">
        <v>23</v>
      </c>
      <c r="J1928">
        <v>9</v>
      </c>
      <c r="K1928">
        <v>0</v>
      </c>
      <c r="L1928">
        <v>1</v>
      </c>
      <c r="M1928" t="str" cm="1">
        <f t="array" ref="M1928">_xlfn.IFS(AND(C1928&gt;=45, C1928&lt;=60), "Gen X, (45-60)", AND(C1928&gt;=29, C1928&lt;=44), "Gen Y, Mill(29-44)", AND(C1928&gt;=13, C1928&lt;=28), "Gen Z, (13-28)")</f>
        <v>Gen Y, Mill(29-44)</v>
      </c>
      <c r="N1928">
        <v>1</v>
      </c>
    </row>
    <row r="1929" spans="1:14" x14ac:dyDescent="0.35">
      <c r="A1929">
        <v>1928</v>
      </c>
      <c r="B1929" t="s">
        <v>20</v>
      </c>
      <c r="C1929">
        <v>31</v>
      </c>
      <c r="D1929" t="s">
        <v>13</v>
      </c>
      <c r="E1929" t="s">
        <v>24</v>
      </c>
      <c r="F1929">
        <v>285</v>
      </c>
      <c r="G1929">
        <v>5</v>
      </c>
      <c r="H1929">
        <v>0.04</v>
      </c>
      <c r="I1929" t="s">
        <v>19</v>
      </c>
      <c r="J1929">
        <v>0</v>
      </c>
      <c r="K1929">
        <v>1</v>
      </c>
      <c r="L1929">
        <v>0</v>
      </c>
      <c r="M1929" t="str" cm="1">
        <f t="array" ref="M1929">_xlfn.IFS(AND(C1929&gt;=45, C1929&lt;=60), "Gen X, (45-60)", AND(C1929&gt;=29, C1929&lt;=44), "Gen Y, Mill(29-44)", AND(C1929&gt;=13, C1929&lt;=28), "Gen Z, (13-28)")</f>
        <v>Gen Y, Mill(29-44)</v>
      </c>
      <c r="N1929">
        <v>0</v>
      </c>
    </row>
    <row r="1930" spans="1:14" x14ac:dyDescent="0.35">
      <c r="A1930">
        <v>1929</v>
      </c>
      <c r="B1930" t="s">
        <v>16</v>
      </c>
      <c r="C1930">
        <v>19</v>
      </c>
      <c r="D1930" t="s">
        <v>26</v>
      </c>
      <c r="E1930" t="s">
        <v>22</v>
      </c>
      <c r="F1930">
        <v>13</v>
      </c>
      <c r="G1930">
        <v>70</v>
      </c>
      <c r="H1930">
        <v>0.59</v>
      </c>
      <c r="I1930" t="s">
        <v>23</v>
      </c>
      <c r="J1930">
        <v>0</v>
      </c>
      <c r="K1930">
        <v>1</v>
      </c>
      <c r="L1930">
        <v>0</v>
      </c>
      <c r="M1930" t="str" cm="1">
        <f t="array" ref="M1930">_xlfn.IFS(AND(C1930&gt;=45, C1930&lt;=60), "Gen X, (45-60)", AND(C1930&gt;=29, C1930&lt;=44), "Gen Y, Mill(29-44)", AND(C1930&gt;=13, C1930&lt;=28), "Gen Z, (13-28)")</f>
        <v>Gen Z, (13-28)</v>
      </c>
      <c r="N1930">
        <v>0</v>
      </c>
    </row>
    <row r="1931" spans="1:14" x14ac:dyDescent="0.35">
      <c r="A1931">
        <v>1930</v>
      </c>
      <c r="B1931" t="s">
        <v>16</v>
      </c>
      <c r="C1931">
        <v>33</v>
      </c>
      <c r="D1931" t="s">
        <v>28</v>
      </c>
      <c r="E1931" t="s">
        <v>18</v>
      </c>
      <c r="F1931">
        <v>49</v>
      </c>
      <c r="G1931">
        <v>89</v>
      </c>
      <c r="H1931">
        <v>0.27</v>
      </c>
      <c r="I1931" t="s">
        <v>15</v>
      </c>
      <c r="J1931">
        <v>0</v>
      </c>
      <c r="K1931">
        <v>1</v>
      </c>
      <c r="L1931">
        <v>0</v>
      </c>
      <c r="M1931" t="str" cm="1">
        <f t="array" ref="M1931">_xlfn.IFS(AND(C1931&gt;=45, C1931&lt;=60), "Gen X, (45-60)", AND(C1931&gt;=29, C1931&lt;=44), "Gen Y, Mill(29-44)", AND(C1931&gt;=13, C1931&lt;=28), "Gen Z, (13-28)")</f>
        <v>Gen Y, Mill(29-44)</v>
      </c>
      <c r="N1931">
        <v>0</v>
      </c>
    </row>
    <row r="1932" spans="1:14" x14ac:dyDescent="0.35">
      <c r="A1932">
        <v>1931</v>
      </c>
      <c r="B1932" t="s">
        <v>12</v>
      </c>
      <c r="C1932">
        <v>30</v>
      </c>
      <c r="D1932" t="s">
        <v>13</v>
      </c>
      <c r="E1932" t="s">
        <v>18</v>
      </c>
      <c r="F1932">
        <v>193</v>
      </c>
      <c r="G1932">
        <v>57</v>
      </c>
      <c r="H1932">
        <v>0.39</v>
      </c>
      <c r="I1932" t="s">
        <v>23</v>
      </c>
      <c r="J1932">
        <v>0</v>
      </c>
      <c r="K1932">
        <v>1</v>
      </c>
      <c r="L1932">
        <v>0</v>
      </c>
      <c r="M1932" t="str" cm="1">
        <f t="array" ref="M1932">_xlfn.IFS(AND(C1932&gt;=45, C1932&lt;=60), "Gen X, (45-60)", AND(C1932&gt;=29, C1932&lt;=44), "Gen Y, Mill(29-44)", AND(C1932&gt;=13, C1932&lt;=28), "Gen Z, (13-28)")</f>
        <v>Gen Y, Mill(29-44)</v>
      </c>
      <c r="N1932">
        <v>0</v>
      </c>
    </row>
    <row r="1933" spans="1:14" x14ac:dyDescent="0.35">
      <c r="A1933">
        <v>1932</v>
      </c>
      <c r="B1933" t="s">
        <v>16</v>
      </c>
      <c r="C1933">
        <v>34</v>
      </c>
      <c r="D1933" t="s">
        <v>29</v>
      </c>
      <c r="E1933" t="s">
        <v>14</v>
      </c>
      <c r="F1933">
        <v>248</v>
      </c>
      <c r="G1933">
        <v>15</v>
      </c>
      <c r="H1933">
        <v>0.01</v>
      </c>
      <c r="I1933" t="s">
        <v>15</v>
      </c>
      <c r="J1933">
        <v>19</v>
      </c>
      <c r="K1933">
        <v>0</v>
      </c>
      <c r="L1933">
        <v>0</v>
      </c>
      <c r="M1933" t="str" cm="1">
        <f t="array" ref="M1933">_xlfn.IFS(AND(C1933&gt;=45, C1933&lt;=60), "Gen X, (45-60)", AND(C1933&gt;=29, C1933&lt;=44), "Gen Y, Mill(29-44)", AND(C1933&gt;=13, C1933&lt;=28), "Gen Z, (13-28)")</f>
        <v>Gen Y, Mill(29-44)</v>
      </c>
      <c r="N1933">
        <v>0</v>
      </c>
    </row>
    <row r="1934" spans="1:14" x14ac:dyDescent="0.35">
      <c r="A1934">
        <v>1933</v>
      </c>
      <c r="B1934" t="s">
        <v>12</v>
      </c>
      <c r="C1934">
        <v>18</v>
      </c>
      <c r="D1934" t="s">
        <v>25</v>
      </c>
      <c r="E1934" t="s">
        <v>14</v>
      </c>
      <c r="F1934">
        <v>151</v>
      </c>
      <c r="G1934">
        <v>33</v>
      </c>
      <c r="H1934">
        <v>0.45</v>
      </c>
      <c r="I1934" t="s">
        <v>19</v>
      </c>
      <c r="J1934">
        <v>14</v>
      </c>
      <c r="K1934">
        <v>0</v>
      </c>
      <c r="L1934">
        <v>1</v>
      </c>
      <c r="M1934" t="str" cm="1">
        <f t="array" ref="M1934">_xlfn.IFS(AND(C1934&gt;=45, C1934&lt;=60), "Gen X, (45-60)", AND(C1934&gt;=29, C1934&lt;=44), "Gen Y, Mill(29-44)", AND(C1934&gt;=13, C1934&lt;=28), "Gen Z, (13-28)")</f>
        <v>Gen Z, (13-28)</v>
      </c>
      <c r="N1934">
        <v>1</v>
      </c>
    </row>
    <row r="1935" spans="1:14" x14ac:dyDescent="0.35">
      <c r="A1935">
        <v>1934</v>
      </c>
      <c r="B1935" t="s">
        <v>20</v>
      </c>
      <c r="C1935">
        <v>26</v>
      </c>
      <c r="D1935" t="s">
        <v>29</v>
      </c>
      <c r="E1935" t="s">
        <v>14</v>
      </c>
      <c r="F1935">
        <v>151</v>
      </c>
      <c r="G1935">
        <v>33</v>
      </c>
      <c r="H1935">
        <v>0.09</v>
      </c>
      <c r="I1935" t="s">
        <v>19</v>
      </c>
      <c r="J1935">
        <v>41</v>
      </c>
      <c r="K1935">
        <v>0</v>
      </c>
      <c r="L1935">
        <v>0</v>
      </c>
      <c r="M1935" t="str" cm="1">
        <f t="array" ref="M1935">_xlfn.IFS(AND(C1935&gt;=45, C1935&lt;=60), "Gen X, (45-60)", AND(C1935&gt;=29, C1935&lt;=44), "Gen Y, Mill(29-44)", AND(C1935&gt;=13, C1935&lt;=28), "Gen Z, (13-28)")</f>
        <v>Gen Z, (13-28)</v>
      </c>
      <c r="N1935">
        <v>0</v>
      </c>
    </row>
    <row r="1936" spans="1:14" x14ac:dyDescent="0.35">
      <c r="A1936">
        <v>1935</v>
      </c>
      <c r="B1936" t="s">
        <v>20</v>
      </c>
      <c r="C1936">
        <v>26</v>
      </c>
      <c r="D1936" t="s">
        <v>28</v>
      </c>
      <c r="E1936" t="s">
        <v>24</v>
      </c>
      <c r="F1936">
        <v>29</v>
      </c>
      <c r="G1936">
        <v>32</v>
      </c>
      <c r="H1936">
        <v>0.26</v>
      </c>
      <c r="I1936" t="s">
        <v>23</v>
      </c>
      <c r="J1936">
        <v>0</v>
      </c>
      <c r="K1936">
        <v>1</v>
      </c>
      <c r="L1936">
        <v>0</v>
      </c>
      <c r="M1936" t="str" cm="1">
        <f t="array" ref="M1936">_xlfn.IFS(AND(C1936&gt;=45, C1936&lt;=60), "Gen X, (45-60)", AND(C1936&gt;=29, C1936&lt;=44), "Gen Y, Mill(29-44)", AND(C1936&gt;=13, C1936&lt;=28), "Gen Z, (13-28)")</f>
        <v>Gen Z, (13-28)</v>
      </c>
      <c r="N1936">
        <v>0</v>
      </c>
    </row>
    <row r="1937" spans="1:14" x14ac:dyDescent="0.35">
      <c r="A1937">
        <v>1936</v>
      </c>
      <c r="B1937" t="s">
        <v>20</v>
      </c>
      <c r="C1937">
        <v>51</v>
      </c>
      <c r="D1937" t="s">
        <v>25</v>
      </c>
      <c r="E1937" t="s">
        <v>18</v>
      </c>
      <c r="F1937">
        <v>126</v>
      </c>
      <c r="G1937">
        <v>63</v>
      </c>
      <c r="H1937">
        <v>0.39</v>
      </c>
      <c r="I1937" t="s">
        <v>15</v>
      </c>
      <c r="J1937">
        <v>0</v>
      </c>
      <c r="K1937">
        <v>1</v>
      </c>
      <c r="L1937">
        <v>0</v>
      </c>
      <c r="M1937" t="str" cm="1">
        <f t="array" ref="M1937">_xlfn.IFS(AND(C1937&gt;=45, C1937&lt;=60), "Gen X, (45-60)", AND(C1937&gt;=29, C1937&lt;=44), "Gen Y, Mill(29-44)", AND(C1937&gt;=13, C1937&lt;=28), "Gen Z, (13-28)")</f>
        <v>Gen X, (45-60)</v>
      </c>
      <c r="N1937">
        <v>0</v>
      </c>
    </row>
    <row r="1938" spans="1:14" x14ac:dyDescent="0.35">
      <c r="A1938">
        <v>1937</v>
      </c>
      <c r="B1938" t="s">
        <v>16</v>
      </c>
      <c r="C1938">
        <v>24</v>
      </c>
      <c r="D1938" t="s">
        <v>17</v>
      </c>
      <c r="E1938" t="s">
        <v>18</v>
      </c>
      <c r="F1938">
        <v>93</v>
      </c>
      <c r="G1938">
        <v>59</v>
      </c>
      <c r="H1938">
        <v>0.03</v>
      </c>
      <c r="I1938" t="s">
        <v>19</v>
      </c>
      <c r="J1938">
        <v>0</v>
      </c>
      <c r="K1938">
        <v>1</v>
      </c>
      <c r="L1938">
        <v>0</v>
      </c>
      <c r="M1938" t="str" cm="1">
        <f t="array" ref="M1938">_xlfn.IFS(AND(C1938&gt;=45, C1938&lt;=60), "Gen X, (45-60)", AND(C1938&gt;=29, C1938&lt;=44), "Gen Y, Mill(29-44)", AND(C1938&gt;=13, C1938&lt;=28), "Gen Z, (13-28)")</f>
        <v>Gen Z, (13-28)</v>
      </c>
      <c r="N1938">
        <v>0</v>
      </c>
    </row>
    <row r="1939" spans="1:14" x14ac:dyDescent="0.35">
      <c r="A1939">
        <v>1938</v>
      </c>
      <c r="B1939" t="s">
        <v>12</v>
      </c>
      <c r="C1939">
        <v>54</v>
      </c>
      <c r="D1939" t="s">
        <v>28</v>
      </c>
      <c r="E1939" t="s">
        <v>14</v>
      </c>
      <c r="F1939">
        <v>101</v>
      </c>
      <c r="G1939">
        <v>91</v>
      </c>
      <c r="H1939">
        <v>0.17</v>
      </c>
      <c r="I1939" t="s">
        <v>23</v>
      </c>
      <c r="J1939">
        <v>11</v>
      </c>
      <c r="K1939">
        <v>0</v>
      </c>
      <c r="L1939">
        <v>0</v>
      </c>
      <c r="M1939" t="str" cm="1">
        <f t="array" ref="M1939">_xlfn.IFS(AND(C1939&gt;=45, C1939&lt;=60), "Gen X, (45-60)", AND(C1939&gt;=29, C1939&lt;=44), "Gen Y, Mill(29-44)", AND(C1939&gt;=13, C1939&lt;=28), "Gen Z, (13-28)")</f>
        <v>Gen X, (45-60)</v>
      </c>
      <c r="N1939">
        <v>0</v>
      </c>
    </row>
    <row r="1940" spans="1:14" x14ac:dyDescent="0.35">
      <c r="A1940">
        <v>1939</v>
      </c>
      <c r="B1940" t="s">
        <v>16</v>
      </c>
      <c r="C1940">
        <v>50</v>
      </c>
      <c r="D1940" t="s">
        <v>21</v>
      </c>
      <c r="E1940" t="s">
        <v>18</v>
      </c>
      <c r="F1940">
        <v>26</v>
      </c>
      <c r="G1940">
        <v>34</v>
      </c>
      <c r="H1940">
        <v>0.17</v>
      </c>
      <c r="I1940" t="s">
        <v>15</v>
      </c>
      <c r="J1940">
        <v>0</v>
      </c>
      <c r="K1940">
        <v>1</v>
      </c>
      <c r="L1940">
        <v>1</v>
      </c>
      <c r="M1940" t="str" cm="1">
        <f t="array" ref="M1940">_xlfn.IFS(AND(C1940&gt;=45, C1940&lt;=60), "Gen X, (45-60)", AND(C1940&gt;=29, C1940&lt;=44), "Gen Y, Mill(29-44)", AND(C1940&gt;=13, C1940&lt;=28), "Gen Z, (13-28)")</f>
        <v>Gen X, (45-60)</v>
      </c>
      <c r="N1940">
        <v>1</v>
      </c>
    </row>
    <row r="1941" spans="1:14" x14ac:dyDescent="0.35">
      <c r="A1941">
        <v>1940</v>
      </c>
      <c r="B1941" t="s">
        <v>20</v>
      </c>
      <c r="C1941">
        <v>59</v>
      </c>
      <c r="D1941" t="s">
        <v>13</v>
      </c>
      <c r="E1941" t="s">
        <v>14</v>
      </c>
      <c r="F1941">
        <v>97</v>
      </c>
      <c r="G1941">
        <v>2</v>
      </c>
      <c r="H1941">
        <v>0.56000000000000005</v>
      </c>
      <c r="I1941" t="s">
        <v>15</v>
      </c>
      <c r="J1941">
        <v>9</v>
      </c>
      <c r="K1941">
        <v>0</v>
      </c>
      <c r="L1941">
        <v>0</v>
      </c>
      <c r="M1941" t="str" cm="1">
        <f t="array" ref="M1941">_xlfn.IFS(AND(C1941&gt;=45, C1941&lt;=60), "Gen X, (45-60)", AND(C1941&gt;=29, C1941&lt;=44), "Gen Y, Mill(29-44)", AND(C1941&gt;=13, C1941&lt;=28), "Gen Z, (13-28)")</f>
        <v>Gen X, (45-60)</v>
      </c>
      <c r="N1941">
        <v>0</v>
      </c>
    </row>
    <row r="1942" spans="1:14" x14ac:dyDescent="0.35">
      <c r="A1942">
        <v>1941</v>
      </c>
      <c r="B1942" t="s">
        <v>12</v>
      </c>
      <c r="C1942">
        <v>26</v>
      </c>
      <c r="D1942" t="s">
        <v>25</v>
      </c>
      <c r="E1942" t="s">
        <v>14</v>
      </c>
      <c r="F1942">
        <v>252</v>
      </c>
      <c r="G1942">
        <v>81</v>
      </c>
      <c r="H1942">
        <v>0.39</v>
      </c>
      <c r="I1942" t="s">
        <v>19</v>
      </c>
      <c r="J1942">
        <v>6</v>
      </c>
      <c r="K1942">
        <v>0</v>
      </c>
      <c r="L1942">
        <v>1</v>
      </c>
      <c r="M1942" t="str" cm="1">
        <f t="array" ref="M1942">_xlfn.IFS(AND(C1942&gt;=45, C1942&lt;=60), "Gen X, (45-60)", AND(C1942&gt;=29, C1942&lt;=44), "Gen Y, Mill(29-44)", AND(C1942&gt;=13, C1942&lt;=28), "Gen Z, (13-28)")</f>
        <v>Gen Z, (13-28)</v>
      </c>
      <c r="N1942">
        <v>1</v>
      </c>
    </row>
    <row r="1943" spans="1:14" x14ac:dyDescent="0.35">
      <c r="A1943">
        <v>1942</v>
      </c>
      <c r="B1943" t="s">
        <v>12</v>
      </c>
      <c r="C1943">
        <v>55</v>
      </c>
      <c r="D1943" t="s">
        <v>29</v>
      </c>
      <c r="E1943" t="s">
        <v>24</v>
      </c>
      <c r="F1943">
        <v>271</v>
      </c>
      <c r="G1943">
        <v>21</v>
      </c>
      <c r="H1943">
        <v>0.03</v>
      </c>
      <c r="I1943" t="s">
        <v>19</v>
      </c>
      <c r="J1943">
        <v>0</v>
      </c>
      <c r="K1943">
        <v>1</v>
      </c>
      <c r="L1943">
        <v>0</v>
      </c>
      <c r="M1943" t="str" cm="1">
        <f t="array" ref="M1943">_xlfn.IFS(AND(C1943&gt;=45, C1943&lt;=60), "Gen X, (45-60)", AND(C1943&gt;=29, C1943&lt;=44), "Gen Y, Mill(29-44)", AND(C1943&gt;=13, C1943&lt;=28), "Gen Z, (13-28)")</f>
        <v>Gen X, (45-60)</v>
      </c>
      <c r="N1943">
        <v>0</v>
      </c>
    </row>
    <row r="1944" spans="1:14" x14ac:dyDescent="0.35">
      <c r="A1944">
        <v>1943</v>
      </c>
      <c r="B1944" t="s">
        <v>16</v>
      </c>
      <c r="C1944">
        <v>36</v>
      </c>
      <c r="D1944" t="s">
        <v>13</v>
      </c>
      <c r="E1944" t="s">
        <v>18</v>
      </c>
      <c r="F1944">
        <v>140</v>
      </c>
      <c r="G1944">
        <v>35</v>
      </c>
      <c r="H1944">
        <v>0.37</v>
      </c>
      <c r="I1944" t="s">
        <v>19</v>
      </c>
      <c r="J1944">
        <v>0</v>
      </c>
      <c r="K1944">
        <v>1</v>
      </c>
      <c r="L1944">
        <v>1</v>
      </c>
      <c r="M1944" t="str" cm="1">
        <f t="array" ref="M1944">_xlfn.IFS(AND(C1944&gt;=45, C1944&lt;=60), "Gen X, (45-60)", AND(C1944&gt;=29, C1944&lt;=44), "Gen Y, Mill(29-44)", AND(C1944&gt;=13, C1944&lt;=28), "Gen Z, (13-28)")</f>
        <v>Gen Y, Mill(29-44)</v>
      </c>
      <c r="N1944">
        <v>1</v>
      </c>
    </row>
    <row r="1945" spans="1:14" x14ac:dyDescent="0.35">
      <c r="A1945">
        <v>1944</v>
      </c>
      <c r="B1945" t="s">
        <v>16</v>
      </c>
      <c r="C1945">
        <v>35</v>
      </c>
      <c r="D1945" t="s">
        <v>26</v>
      </c>
      <c r="E1945" t="s">
        <v>18</v>
      </c>
      <c r="F1945">
        <v>235</v>
      </c>
      <c r="G1945">
        <v>99</v>
      </c>
      <c r="H1945">
        <v>0.45</v>
      </c>
      <c r="I1945" t="s">
        <v>15</v>
      </c>
      <c r="J1945">
        <v>0</v>
      </c>
      <c r="K1945">
        <v>1</v>
      </c>
      <c r="L1945">
        <v>1</v>
      </c>
      <c r="M1945" t="str" cm="1">
        <f t="array" ref="M1945">_xlfn.IFS(AND(C1945&gt;=45, C1945&lt;=60), "Gen X, (45-60)", AND(C1945&gt;=29, C1945&lt;=44), "Gen Y, Mill(29-44)", AND(C1945&gt;=13, C1945&lt;=28), "Gen Z, (13-28)")</f>
        <v>Gen Y, Mill(29-44)</v>
      </c>
      <c r="N1945">
        <v>1</v>
      </c>
    </row>
    <row r="1946" spans="1:14" x14ac:dyDescent="0.35">
      <c r="A1946">
        <v>1945</v>
      </c>
      <c r="B1946" t="s">
        <v>16</v>
      </c>
      <c r="C1946">
        <v>19</v>
      </c>
      <c r="D1946" t="s">
        <v>25</v>
      </c>
      <c r="E1946" t="s">
        <v>18</v>
      </c>
      <c r="F1946">
        <v>34</v>
      </c>
      <c r="G1946">
        <v>78</v>
      </c>
      <c r="H1946">
        <v>0.36</v>
      </c>
      <c r="I1946" t="s">
        <v>23</v>
      </c>
      <c r="J1946">
        <v>0</v>
      </c>
      <c r="K1946">
        <v>1</v>
      </c>
      <c r="L1946">
        <v>0</v>
      </c>
      <c r="M1946" t="str" cm="1">
        <f t="array" ref="M1946">_xlfn.IFS(AND(C1946&gt;=45, C1946&lt;=60), "Gen X, (45-60)", AND(C1946&gt;=29, C1946&lt;=44), "Gen Y, Mill(29-44)", AND(C1946&gt;=13, C1946&lt;=28), "Gen Z, (13-28)")</f>
        <v>Gen Z, (13-28)</v>
      </c>
      <c r="N1946">
        <v>0</v>
      </c>
    </row>
    <row r="1947" spans="1:14" x14ac:dyDescent="0.35">
      <c r="A1947">
        <v>1946</v>
      </c>
      <c r="B1947" t="s">
        <v>20</v>
      </c>
      <c r="C1947">
        <v>27</v>
      </c>
      <c r="D1947" t="s">
        <v>17</v>
      </c>
      <c r="E1947" t="s">
        <v>22</v>
      </c>
      <c r="F1947">
        <v>75</v>
      </c>
      <c r="G1947">
        <v>13</v>
      </c>
      <c r="H1947">
        <v>0.46</v>
      </c>
      <c r="I1947" t="s">
        <v>15</v>
      </c>
      <c r="J1947">
        <v>0</v>
      </c>
      <c r="K1947">
        <v>1</v>
      </c>
      <c r="L1947">
        <v>1</v>
      </c>
      <c r="M1947" t="str" cm="1">
        <f t="array" ref="M1947">_xlfn.IFS(AND(C1947&gt;=45, C1947&lt;=60), "Gen X, (45-60)", AND(C1947&gt;=29, C1947&lt;=44), "Gen Y, Mill(29-44)", AND(C1947&gt;=13, C1947&lt;=28), "Gen Z, (13-28)")</f>
        <v>Gen Z, (13-28)</v>
      </c>
      <c r="N1947">
        <v>1</v>
      </c>
    </row>
    <row r="1948" spans="1:14" x14ac:dyDescent="0.35">
      <c r="A1948">
        <v>1947</v>
      </c>
      <c r="B1948" t="s">
        <v>20</v>
      </c>
      <c r="C1948">
        <v>47</v>
      </c>
      <c r="D1948" t="s">
        <v>13</v>
      </c>
      <c r="E1948" t="s">
        <v>24</v>
      </c>
      <c r="F1948">
        <v>156</v>
      </c>
      <c r="G1948">
        <v>38</v>
      </c>
      <c r="H1948">
        <v>0.37</v>
      </c>
      <c r="I1948" t="s">
        <v>23</v>
      </c>
      <c r="J1948">
        <v>0</v>
      </c>
      <c r="K1948">
        <v>1</v>
      </c>
      <c r="L1948">
        <v>0</v>
      </c>
      <c r="M1948" t="str" cm="1">
        <f t="array" ref="M1948">_xlfn.IFS(AND(C1948&gt;=45, C1948&lt;=60), "Gen X, (45-60)", AND(C1948&gt;=29, C1948&lt;=44), "Gen Y, Mill(29-44)", AND(C1948&gt;=13, C1948&lt;=28), "Gen Z, (13-28)")</f>
        <v>Gen X, (45-60)</v>
      </c>
      <c r="N1948">
        <v>0</v>
      </c>
    </row>
    <row r="1949" spans="1:14" x14ac:dyDescent="0.35">
      <c r="A1949">
        <v>1948</v>
      </c>
      <c r="B1949" t="s">
        <v>12</v>
      </c>
      <c r="C1949">
        <v>47</v>
      </c>
      <c r="D1949" t="s">
        <v>13</v>
      </c>
      <c r="E1949" t="s">
        <v>22</v>
      </c>
      <c r="F1949">
        <v>107</v>
      </c>
      <c r="G1949">
        <v>3</v>
      </c>
      <c r="H1949">
        <v>0.15</v>
      </c>
      <c r="I1949" t="s">
        <v>15</v>
      </c>
      <c r="J1949">
        <v>0</v>
      </c>
      <c r="K1949">
        <v>1</v>
      </c>
      <c r="L1949">
        <v>0</v>
      </c>
      <c r="M1949" t="str" cm="1">
        <f t="array" ref="M1949">_xlfn.IFS(AND(C1949&gt;=45, C1949&lt;=60), "Gen X, (45-60)", AND(C1949&gt;=29, C1949&lt;=44), "Gen Y, Mill(29-44)", AND(C1949&gt;=13, C1949&lt;=28), "Gen Z, (13-28)")</f>
        <v>Gen X, (45-60)</v>
      </c>
      <c r="N1949">
        <v>0</v>
      </c>
    </row>
    <row r="1950" spans="1:14" x14ac:dyDescent="0.35">
      <c r="A1950">
        <v>1949</v>
      </c>
      <c r="B1950" t="s">
        <v>16</v>
      </c>
      <c r="C1950">
        <v>40</v>
      </c>
      <c r="D1950" t="s">
        <v>26</v>
      </c>
      <c r="E1950" t="s">
        <v>24</v>
      </c>
      <c r="F1950">
        <v>18</v>
      </c>
      <c r="G1950">
        <v>84</v>
      </c>
      <c r="H1950">
        <v>0.26</v>
      </c>
      <c r="I1950" t="s">
        <v>15</v>
      </c>
      <c r="J1950">
        <v>0</v>
      </c>
      <c r="K1950">
        <v>1</v>
      </c>
      <c r="L1950">
        <v>0</v>
      </c>
      <c r="M1950" t="str" cm="1">
        <f t="array" ref="M1950">_xlfn.IFS(AND(C1950&gt;=45, C1950&lt;=60), "Gen X, (45-60)", AND(C1950&gt;=29, C1950&lt;=44), "Gen Y, Mill(29-44)", AND(C1950&gt;=13, C1950&lt;=28), "Gen Z, (13-28)")</f>
        <v>Gen Y, Mill(29-44)</v>
      </c>
      <c r="N1950">
        <v>0</v>
      </c>
    </row>
    <row r="1951" spans="1:14" x14ac:dyDescent="0.35">
      <c r="A1951">
        <v>1950</v>
      </c>
      <c r="B1951" t="s">
        <v>20</v>
      </c>
      <c r="C1951">
        <v>25</v>
      </c>
      <c r="D1951" t="s">
        <v>25</v>
      </c>
      <c r="E1951" t="s">
        <v>24</v>
      </c>
      <c r="F1951">
        <v>213</v>
      </c>
      <c r="G1951">
        <v>76</v>
      </c>
      <c r="H1951">
        <v>0.42</v>
      </c>
      <c r="I1951" t="s">
        <v>23</v>
      </c>
      <c r="J1951">
        <v>0</v>
      </c>
      <c r="K1951">
        <v>1</v>
      </c>
      <c r="L1951">
        <v>0</v>
      </c>
      <c r="M1951" t="str" cm="1">
        <f t="array" ref="M1951">_xlfn.IFS(AND(C1951&gt;=45, C1951&lt;=60), "Gen X, (45-60)", AND(C1951&gt;=29, C1951&lt;=44), "Gen Y, Mill(29-44)", AND(C1951&gt;=13, C1951&lt;=28), "Gen Z, (13-28)")</f>
        <v>Gen Z, (13-28)</v>
      </c>
      <c r="N1951">
        <v>0</v>
      </c>
    </row>
    <row r="1952" spans="1:14" x14ac:dyDescent="0.35">
      <c r="A1952">
        <v>1951</v>
      </c>
      <c r="B1952" t="s">
        <v>12</v>
      </c>
      <c r="C1952">
        <v>29</v>
      </c>
      <c r="D1952" t="s">
        <v>13</v>
      </c>
      <c r="E1952" t="s">
        <v>14</v>
      </c>
      <c r="F1952">
        <v>223</v>
      </c>
      <c r="G1952">
        <v>89</v>
      </c>
      <c r="H1952">
        <v>0.24</v>
      </c>
      <c r="I1952" t="s">
        <v>15</v>
      </c>
      <c r="J1952">
        <v>16</v>
      </c>
      <c r="K1952">
        <v>0</v>
      </c>
      <c r="L1952">
        <v>0</v>
      </c>
      <c r="M1952" t="str" cm="1">
        <f t="array" ref="M1952">_xlfn.IFS(AND(C1952&gt;=45, C1952&lt;=60), "Gen X, (45-60)", AND(C1952&gt;=29, C1952&lt;=44), "Gen Y, Mill(29-44)", AND(C1952&gt;=13, C1952&lt;=28), "Gen Z, (13-28)")</f>
        <v>Gen Y, Mill(29-44)</v>
      </c>
      <c r="N1952">
        <v>0</v>
      </c>
    </row>
    <row r="1953" spans="1:14" x14ac:dyDescent="0.35">
      <c r="A1953">
        <v>1952</v>
      </c>
      <c r="B1953" t="s">
        <v>12</v>
      </c>
      <c r="C1953">
        <v>21</v>
      </c>
      <c r="D1953" t="s">
        <v>27</v>
      </c>
      <c r="E1953" t="s">
        <v>14</v>
      </c>
      <c r="F1953">
        <v>286</v>
      </c>
      <c r="G1953">
        <v>35</v>
      </c>
      <c r="H1953">
        <v>0.55000000000000004</v>
      </c>
      <c r="I1953" t="s">
        <v>15</v>
      </c>
      <c r="J1953">
        <v>13</v>
      </c>
      <c r="K1953">
        <v>0</v>
      </c>
      <c r="L1953">
        <v>0</v>
      </c>
      <c r="M1953" t="str" cm="1">
        <f t="array" ref="M1953">_xlfn.IFS(AND(C1953&gt;=45, C1953&lt;=60), "Gen X, (45-60)", AND(C1953&gt;=29, C1953&lt;=44), "Gen Y, Mill(29-44)", AND(C1953&gt;=13, C1953&lt;=28), "Gen Z, (13-28)")</f>
        <v>Gen Z, (13-28)</v>
      </c>
      <c r="N1953">
        <v>0</v>
      </c>
    </row>
    <row r="1954" spans="1:14" x14ac:dyDescent="0.35">
      <c r="A1954">
        <v>1953</v>
      </c>
      <c r="B1954" t="s">
        <v>20</v>
      </c>
      <c r="C1954">
        <v>38</v>
      </c>
      <c r="D1954" t="s">
        <v>17</v>
      </c>
      <c r="E1954" t="s">
        <v>18</v>
      </c>
      <c r="F1954">
        <v>31</v>
      </c>
      <c r="G1954">
        <v>48</v>
      </c>
      <c r="H1954">
        <v>0.23</v>
      </c>
      <c r="I1954" t="s">
        <v>19</v>
      </c>
      <c r="J1954">
        <v>0</v>
      </c>
      <c r="K1954">
        <v>1</v>
      </c>
      <c r="L1954">
        <v>0</v>
      </c>
      <c r="M1954" t="str" cm="1">
        <f t="array" ref="M1954">_xlfn.IFS(AND(C1954&gt;=45, C1954&lt;=60), "Gen X, (45-60)", AND(C1954&gt;=29, C1954&lt;=44), "Gen Y, Mill(29-44)", AND(C1954&gt;=13, C1954&lt;=28), "Gen Z, (13-28)")</f>
        <v>Gen Y, Mill(29-44)</v>
      </c>
      <c r="N1954">
        <v>0</v>
      </c>
    </row>
    <row r="1955" spans="1:14" x14ac:dyDescent="0.35">
      <c r="A1955">
        <v>1954</v>
      </c>
      <c r="B1955" t="s">
        <v>12</v>
      </c>
      <c r="C1955">
        <v>46</v>
      </c>
      <c r="D1955" t="s">
        <v>13</v>
      </c>
      <c r="E1955" t="s">
        <v>22</v>
      </c>
      <c r="F1955">
        <v>151</v>
      </c>
      <c r="G1955">
        <v>71</v>
      </c>
      <c r="H1955">
        <v>0.36</v>
      </c>
      <c r="I1955" t="s">
        <v>23</v>
      </c>
      <c r="J1955">
        <v>0</v>
      </c>
      <c r="K1955">
        <v>1</v>
      </c>
      <c r="L1955">
        <v>0</v>
      </c>
      <c r="M1955" t="str" cm="1">
        <f t="array" ref="M1955">_xlfn.IFS(AND(C1955&gt;=45, C1955&lt;=60), "Gen X, (45-60)", AND(C1955&gt;=29, C1955&lt;=44), "Gen Y, Mill(29-44)", AND(C1955&gt;=13, C1955&lt;=28), "Gen Z, (13-28)")</f>
        <v>Gen X, (45-60)</v>
      </c>
      <c r="N1955">
        <v>0</v>
      </c>
    </row>
    <row r="1956" spans="1:14" x14ac:dyDescent="0.35">
      <c r="A1956">
        <v>1955</v>
      </c>
      <c r="B1956" t="s">
        <v>20</v>
      </c>
      <c r="C1956">
        <v>47</v>
      </c>
      <c r="D1956" t="s">
        <v>26</v>
      </c>
      <c r="E1956" t="s">
        <v>14</v>
      </c>
      <c r="F1956">
        <v>243</v>
      </c>
      <c r="G1956">
        <v>87</v>
      </c>
      <c r="H1956">
        <v>0.27</v>
      </c>
      <c r="I1956" t="s">
        <v>15</v>
      </c>
      <c r="J1956">
        <v>37</v>
      </c>
      <c r="K1956">
        <v>0</v>
      </c>
      <c r="L1956">
        <v>0</v>
      </c>
      <c r="M1956" t="str" cm="1">
        <f t="array" ref="M1956">_xlfn.IFS(AND(C1956&gt;=45, C1956&lt;=60), "Gen X, (45-60)", AND(C1956&gt;=29, C1956&lt;=44), "Gen Y, Mill(29-44)", AND(C1956&gt;=13, C1956&lt;=28), "Gen Z, (13-28)")</f>
        <v>Gen X, (45-60)</v>
      </c>
      <c r="N1956">
        <v>0</v>
      </c>
    </row>
    <row r="1957" spans="1:14" x14ac:dyDescent="0.35">
      <c r="A1957">
        <v>1956</v>
      </c>
      <c r="B1957" t="s">
        <v>16</v>
      </c>
      <c r="C1957">
        <v>51</v>
      </c>
      <c r="D1957" t="s">
        <v>13</v>
      </c>
      <c r="E1957" t="s">
        <v>22</v>
      </c>
      <c r="F1957">
        <v>14</v>
      </c>
      <c r="G1957">
        <v>5</v>
      </c>
      <c r="H1957">
        <v>0.47</v>
      </c>
      <c r="I1957" t="s">
        <v>23</v>
      </c>
      <c r="J1957">
        <v>0</v>
      </c>
      <c r="K1957">
        <v>1</v>
      </c>
      <c r="L1957">
        <v>0</v>
      </c>
      <c r="M1957" t="str" cm="1">
        <f t="array" ref="M1957">_xlfn.IFS(AND(C1957&gt;=45, C1957&lt;=60), "Gen X, (45-60)", AND(C1957&gt;=29, C1957&lt;=44), "Gen Y, Mill(29-44)", AND(C1957&gt;=13, C1957&lt;=28), "Gen Z, (13-28)")</f>
        <v>Gen X, (45-60)</v>
      </c>
      <c r="N1957">
        <v>0</v>
      </c>
    </row>
    <row r="1958" spans="1:14" x14ac:dyDescent="0.35">
      <c r="A1958">
        <v>1957</v>
      </c>
      <c r="B1958" t="s">
        <v>12</v>
      </c>
      <c r="C1958">
        <v>52</v>
      </c>
      <c r="D1958" t="s">
        <v>21</v>
      </c>
      <c r="E1958" t="s">
        <v>24</v>
      </c>
      <c r="F1958">
        <v>225</v>
      </c>
      <c r="G1958">
        <v>46</v>
      </c>
      <c r="H1958">
        <v>0.15</v>
      </c>
      <c r="I1958" t="s">
        <v>15</v>
      </c>
      <c r="J1958">
        <v>0</v>
      </c>
      <c r="K1958">
        <v>1</v>
      </c>
      <c r="L1958">
        <v>0</v>
      </c>
      <c r="M1958" t="str" cm="1">
        <f t="array" ref="M1958">_xlfn.IFS(AND(C1958&gt;=45, C1958&lt;=60), "Gen X, (45-60)", AND(C1958&gt;=29, C1958&lt;=44), "Gen Y, Mill(29-44)", AND(C1958&gt;=13, C1958&lt;=28), "Gen Z, (13-28)")</f>
        <v>Gen X, (45-60)</v>
      </c>
      <c r="N1958">
        <v>0</v>
      </c>
    </row>
    <row r="1959" spans="1:14" x14ac:dyDescent="0.35">
      <c r="A1959">
        <v>1958</v>
      </c>
      <c r="B1959" t="s">
        <v>16</v>
      </c>
      <c r="C1959">
        <v>59</v>
      </c>
      <c r="D1959" t="s">
        <v>28</v>
      </c>
      <c r="E1959" t="s">
        <v>22</v>
      </c>
      <c r="F1959">
        <v>30</v>
      </c>
      <c r="G1959">
        <v>42</v>
      </c>
      <c r="H1959">
        <v>0.19</v>
      </c>
      <c r="I1959" t="s">
        <v>15</v>
      </c>
      <c r="J1959">
        <v>0</v>
      </c>
      <c r="K1959">
        <v>1</v>
      </c>
      <c r="L1959">
        <v>0</v>
      </c>
      <c r="M1959" t="str" cm="1">
        <f t="array" ref="M1959">_xlfn.IFS(AND(C1959&gt;=45, C1959&lt;=60), "Gen X, (45-60)", AND(C1959&gt;=29, C1959&lt;=44), "Gen Y, Mill(29-44)", AND(C1959&gt;=13, C1959&lt;=28), "Gen Z, (13-28)")</f>
        <v>Gen X, (45-60)</v>
      </c>
      <c r="N1959">
        <v>0</v>
      </c>
    </row>
    <row r="1960" spans="1:14" x14ac:dyDescent="0.35">
      <c r="A1960">
        <v>1959</v>
      </c>
      <c r="B1960" t="s">
        <v>12</v>
      </c>
      <c r="C1960">
        <v>43</v>
      </c>
      <c r="D1960" t="s">
        <v>25</v>
      </c>
      <c r="E1960" t="s">
        <v>14</v>
      </c>
      <c r="F1960">
        <v>294</v>
      </c>
      <c r="G1960">
        <v>20</v>
      </c>
      <c r="H1960">
        <v>0.46</v>
      </c>
      <c r="I1960" t="s">
        <v>15</v>
      </c>
      <c r="J1960">
        <v>46</v>
      </c>
      <c r="K1960">
        <v>0</v>
      </c>
      <c r="L1960">
        <v>0</v>
      </c>
      <c r="M1960" t="str" cm="1">
        <f t="array" ref="M1960">_xlfn.IFS(AND(C1960&gt;=45, C1960&lt;=60), "Gen X, (45-60)", AND(C1960&gt;=29, C1960&lt;=44), "Gen Y, Mill(29-44)", AND(C1960&gt;=13, C1960&lt;=28), "Gen Z, (13-28)")</f>
        <v>Gen Y, Mill(29-44)</v>
      </c>
      <c r="N1960">
        <v>0</v>
      </c>
    </row>
    <row r="1961" spans="1:14" x14ac:dyDescent="0.35">
      <c r="A1961">
        <v>1960</v>
      </c>
      <c r="B1961" t="s">
        <v>12</v>
      </c>
      <c r="C1961">
        <v>24</v>
      </c>
      <c r="D1961" t="s">
        <v>26</v>
      </c>
      <c r="E1961" t="s">
        <v>24</v>
      </c>
      <c r="F1961">
        <v>192</v>
      </c>
      <c r="G1961">
        <v>98</v>
      </c>
      <c r="H1961">
        <v>0.44</v>
      </c>
      <c r="I1961" t="s">
        <v>15</v>
      </c>
      <c r="J1961">
        <v>0</v>
      </c>
      <c r="K1961">
        <v>1</v>
      </c>
      <c r="L1961">
        <v>0</v>
      </c>
      <c r="M1961" t="str" cm="1">
        <f t="array" ref="M1961">_xlfn.IFS(AND(C1961&gt;=45, C1961&lt;=60), "Gen X, (45-60)", AND(C1961&gt;=29, C1961&lt;=44), "Gen Y, Mill(29-44)", AND(C1961&gt;=13, C1961&lt;=28), "Gen Z, (13-28)")</f>
        <v>Gen Z, (13-28)</v>
      </c>
      <c r="N1961">
        <v>0</v>
      </c>
    </row>
    <row r="1962" spans="1:14" x14ac:dyDescent="0.35">
      <c r="A1962">
        <v>1961</v>
      </c>
      <c r="B1962" t="s">
        <v>12</v>
      </c>
      <c r="C1962">
        <v>30</v>
      </c>
      <c r="D1962" t="s">
        <v>26</v>
      </c>
      <c r="E1962" t="s">
        <v>14</v>
      </c>
      <c r="F1962">
        <v>217</v>
      </c>
      <c r="G1962">
        <v>12</v>
      </c>
      <c r="H1962">
        <v>7.0000000000000007E-2</v>
      </c>
      <c r="I1962" t="s">
        <v>23</v>
      </c>
      <c r="J1962">
        <v>36</v>
      </c>
      <c r="K1962">
        <v>0</v>
      </c>
      <c r="L1962">
        <v>0</v>
      </c>
      <c r="M1962" t="str" cm="1">
        <f t="array" ref="M1962">_xlfn.IFS(AND(C1962&gt;=45, C1962&lt;=60), "Gen X, (45-60)", AND(C1962&gt;=29, C1962&lt;=44), "Gen Y, Mill(29-44)", AND(C1962&gt;=13, C1962&lt;=28), "Gen Z, (13-28)")</f>
        <v>Gen Y, Mill(29-44)</v>
      </c>
      <c r="N1962">
        <v>0</v>
      </c>
    </row>
    <row r="1963" spans="1:14" x14ac:dyDescent="0.35">
      <c r="A1963">
        <v>1962</v>
      </c>
      <c r="B1963" t="s">
        <v>20</v>
      </c>
      <c r="C1963">
        <v>45</v>
      </c>
      <c r="D1963" t="s">
        <v>13</v>
      </c>
      <c r="E1963" t="s">
        <v>14</v>
      </c>
      <c r="F1963">
        <v>241</v>
      </c>
      <c r="G1963">
        <v>12</v>
      </c>
      <c r="H1963">
        <v>0.14000000000000001</v>
      </c>
      <c r="I1963" t="s">
        <v>19</v>
      </c>
      <c r="J1963">
        <v>5</v>
      </c>
      <c r="K1963">
        <v>0</v>
      </c>
      <c r="L1963">
        <v>0</v>
      </c>
      <c r="M1963" t="str" cm="1">
        <f t="array" ref="M1963">_xlfn.IFS(AND(C1963&gt;=45, C1963&lt;=60), "Gen X, (45-60)", AND(C1963&gt;=29, C1963&lt;=44), "Gen Y, Mill(29-44)", AND(C1963&gt;=13, C1963&lt;=28), "Gen Z, (13-28)")</f>
        <v>Gen X, (45-60)</v>
      </c>
      <c r="N1963">
        <v>0</v>
      </c>
    </row>
    <row r="1964" spans="1:14" x14ac:dyDescent="0.35">
      <c r="A1964">
        <v>1963</v>
      </c>
      <c r="B1964" t="s">
        <v>12</v>
      </c>
      <c r="C1964">
        <v>46</v>
      </c>
      <c r="D1964" t="s">
        <v>21</v>
      </c>
      <c r="E1964" t="s">
        <v>18</v>
      </c>
      <c r="F1964">
        <v>178</v>
      </c>
      <c r="G1964">
        <v>24</v>
      </c>
      <c r="H1964">
        <v>0.28999999999999998</v>
      </c>
      <c r="I1964" t="s">
        <v>19</v>
      </c>
      <c r="J1964">
        <v>0</v>
      </c>
      <c r="K1964">
        <v>1</v>
      </c>
      <c r="L1964">
        <v>0</v>
      </c>
      <c r="M1964" t="str" cm="1">
        <f t="array" ref="M1964">_xlfn.IFS(AND(C1964&gt;=45, C1964&lt;=60), "Gen X, (45-60)", AND(C1964&gt;=29, C1964&lt;=44), "Gen Y, Mill(29-44)", AND(C1964&gt;=13, C1964&lt;=28), "Gen Z, (13-28)")</f>
        <v>Gen X, (45-60)</v>
      </c>
      <c r="N1964">
        <v>0</v>
      </c>
    </row>
    <row r="1965" spans="1:14" x14ac:dyDescent="0.35">
      <c r="A1965">
        <v>1964</v>
      </c>
      <c r="B1965" t="s">
        <v>16</v>
      </c>
      <c r="C1965">
        <v>36</v>
      </c>
      <c r="D1965" t="s">
        <v>17</v>
      </c>
      <c r="E1965" t="s">
        <v>22</v>
      </c>
      <c r="F1965">
        <v>211</v>
      </c>
      <c r="G1965">
        <v>36</v>
      </c>
      <c r="H1965">
        <v>0.19</v>
      </c>
      <c r="I1965" t="s">
        <v>15</v>
      </c>
      <c r="J1965">
        <v>0</v>
      </c>
      <c r="K1965">
        <v>1</v>
      </c>
      <c r="L1965">
        <v>1</v>
      </c>
      <c r="M1965" t="str" cm="1">
        <f t="array" ref="M1965">_xlfn.IFS(AND(C1965&gt;=45, C1965&lt;=60), "Gen X, (45-60)", AND(C1965&gt;=29, C1965&lt;=44), "Gen Y, Mill(29-44)", AND(C1965&gt;=13, C1965&lt;=28), "Gen Z, (13-28)")</f>
        <v>Gen Y, Mill(29-44)</v>
      </c>
      <c r="N1965">
        <v>1</v>
      </c>
    </row>
    <row r="1966" spans="1:14" x14ac:dyDescent="0.35">
      <c r="A1966">
        <v>1965</v>
      </c>
      <c r="B1966" t="s">
        <v>16</v>
      </c>
      <c r="C1966">
        <v>50</v>
      </c>
      <c r="D1966" t="s">
        <v>27</v>
      </c>
      <c r="E1966" t="s">
        <v>22</v>
      </c>
      <c r="F1966">
        <v>260</v>
      </c>
      <c r="G1966">
        <v>7</v>
      </c>
      <c r="H1966">
        <v>0.09</v>
      </c>
      <c r="I1966" t="s">
        <v>19</v>
      </c>
      <c r="J1966">
        <v>0</v>
      </c>
      <c r="K1966">
        <v>1</v>
      </c>
      <c r="L1966">
        <v>0</v>
      </c>
      <c r="M1966" t="str" cm="1">
        <f t="array" ref="M1966">_xlfn.IFS(AND(C1966&gt;=45, C1966&lt;=60), "Gen X, (45-60)", AND(C1966&gt;=29, C1966&lt;=44), "Gen Y, Mill(29-44)", AND(C1966&gt;=13, C1966&lt;=28), "Gen Z, (13-28)")</f>
        <v>Gen X, (45-60)</v>
      </c>
      <c r="N1966">
        <v>0</v>
      </c>
    </row>
    <row r="1967" spans="1:14" x14ac:dyDescent="0.35">
      <c r="A1967">
        <v>1966</v>
      </c>
      <c r="B1967" t="s">
        <v>16</v>
      </c>
      <c r="C1967">
        <v>37</v>
      </c>
      <c r="D1967" t="s">
        <v>13</v>
      </c>
      <c r="E1967" t="s">
        <v>14</v>
      </c>
      <c r="F1967">
        <v>189</v>
      </c>
      <c r="G1967">
        <v>77</v>
      </c>
      <c r="H1967">
        <v>0.05</v>
      </c>
      <c r="I1967" t="s">
        <v>15</v>
      </c>
      <c r="J1967">
        <v>39</v>
      </c>
      <c r="K1967">
        <v>0</v>
      </c>
      <c r="L1967">
        <v>0</v>
      </c>
      <c r="M1967" t="str" cm="1">
        <f t="array" ref="M1967">_xlfn.IFS(AND(C1967&gt;=45, C1967&lt;=60), "Gen X, (45-60)", AND(C1967&gt;=29, C1967&lt;=44), "Gen Y, Mill(29-44)", AND(C1967&gt;=13, C1967&lt;=28), "Gen Z, (13-28)")</f>
        <v>Gen Y, Mill(29-44)</v>
      </c>
      <c r="N1967">
        <v>0</v>
      </c>
    </row>
    <row r="1968" spans="1:14" x14ac:dyDescent="0.35">
      <c r="A1968">
        <v>1967</v>
      </c>
      <c r="B1968" t="s">
        <v>12</v>
      </c>
      <c r="C1968">
        <v>50</v>
      </c>
      <c r="D1968" t="s">
        <v>21</v>
      </c>
      <c r="E1968" t="s">
        <v>14</v>
      </c>
      <c r="F1968">
        <v>236</v>
      </c>
      <c r="G1968">
        <v>43</v>
      </c>
      <c r="H1968">
        <v>0.3</v>
      </c>
      <c r="I1968" t="s">
        <v>19</v>
      </c>
      <c r="J1968">
        <v>31</v>
      </c>
      <c r="K1968">
        <v>0</v>
      </c>
      <c r="L1968">
        <v>0</v>
      </c>
      <c r="M1968" t="str" cm="1">
        <f t="array" ref="M1968">_xlfn.IFS(AND(C1968&gt;=45, C1968&lt;=60), "Gen X, (45-60)", AND(C1968&gt;=29, C1968&lt;=44), "Gen Y, Mill(29-44)", AND(C1968&gt;=13, C1968&lt;=28), "Gen Z, (13-28)")</f>
        <v>Gen X, (45-60)</v>
      </c>
      <c r="N1968">
        <v>0</v>
      </c>
    </row>
    <row r="1969" spans="1:14" x14ac:dyDescent="0.35">
      <c r="A1969">
        <v>1968</v>
      </c>
      <c r="B1969" t="s">
        <v>20</v>
      </c>
      <c r="C1969">
        <v>26</v>
      </c>
      <c r="D1969" t="s">
        <v>28</v>
      </c>
      <c r="E1969" t="s">
        <v>14</v>
      </c>
      <c r="F1969">
        <v>181</v>
      </c>
      <c r="G1969">
        <v>52</v>
      </c>
      <c r="H1969">
        <v>0.48</v>
      </c>
      <c r="I1969" t="s">
        <v>23</v>
      </c>
      <c r="J1969">
        <v>36</v>
      </c>
      <c r="K1969">
        <v>0</v>
      </c>
      <c r="L1969">
        <v>0</v>
      </c>
      <c r="M1969" t="str" cm="1">
        <f t="array" ref="M1969">_xlfn.IFS(AND(C1969&gt;=45, C1969&lt;=60), "Gen X, (45-60)", AND(C1969&gt;=29, C1969&lt;=44), "Gen Y, Mill(29-44)", AND(C1969&gt;=13, C1969&lt;=28), "Gen Z, (13-28)")</f>
        <v>Gen Z, (13-28)</v>
      </c>
      <c r="N1969">
        <v>0</v>
      </c>
    </row>
    <row r="1970" spans="1:14" x14ac:dyDescent="0.35">
      <c r="A1970">
        <v>1969</v>
      </c>
      <c r="B1970" t="s">
        <v>20</v>
      </c>
      <c r="C1970">
        <v>24</v>
      </c>
      <c r="D1970" t="s">
        <v>25</v>
      </c>
      <c r="E1970" t="s">
        <v>24</v>
      </c>
      <c r="F1970">
        <v>118</v>
      </c>
      <c r="G1970">
        <v>18</v>
      </c>
      <c r="H1970">
        <v>0.5</v>
      </c>
      <c r="I1970" t="s">
        <v>19</v>
      </c>
      <c r="J1970">
        <v>0</v>
      </c>
      <c r="K1970">
        <v>1</v>
      </c>
      <c r="L1970">
        <v>0</v>
      </c>
      <c r="M1970" t="str" cm="1">
        <f t="array" ref="M1970">_xlfn.IFS(AND(C1970&gt;=45, C1970&lt;=60), "Gen X, (45-60)", AND(C1970&gt;=29, C1970&lt;=44), "Gen Y, Mill(29-44)", AND(C1970&gt;=13, C1970&lt;=28), "Gen Z, (13-28)")</f>
        <v>Gen Z, (13-28)</v>
      </c>
      <c r="N1970">
        <v>0</v>
      </c>
    </row>
    <row r="1971" spans="1:14" x14ac:dyDescent="0.35">
      <c r="A1971">
        <v>1970</v>
      </c>
      <c r="B1971" t="s">
        <v>16</v>
      </c>
      <c r="C1971">
        <v>46</v>
      </c>
      <c r="D1971" t="s">
        <v>21</v>
      </c>
      <c r="E1971" t="s">
        <v>22</v>
      </c>
      <c r="F1971">
        <v>124</v>
      </c>
      <c r="G1971">
        <v>64</v>
      </c>
      <c r="H1971">
        <v>0.11</v>
      </c>
      <c r="I1971" t="s">
        <v>15</v>
      </c>
      <c r="J1971">
        <v>0</v>
      </c>
      <c r="K1971">
        <v>1</v>
      </c>
      <c r="L1971">
        <v>0</v>
      </c>
      <c r="M1971" t="str" cm="1">
        <f t="array" ref="M1971">_xlfn.IFS(AND(C1971&gt;=45, C1971&lt;=60), "Gen X, (45-60)", AND(C1971&gt;=29, C1971&lt;=44), "Gen Y, Mill(29-44)", AND(C1971&gt;=13, C1971&lt;=28), "Gen Z, (13-28)")</f>
        <v>Gen X, (45-60)</v>
      </c>
      <c r="N1971">
        <v>0</v>
      </c>
    </row>
    <row r="1972" spans="1:14" x14ac:dyDescent="0.35">
      <c r="A1972">
        <v>1971</v>
      </c>
      <c r="B1972" t="s">
        <v>12</v>
      </c>
      <c r="C1972">
        <v>52</v>
      </c>
      <c r="D1972" t="s">
        <v>29</v>
      </c>
      <c r="E1972" t="s">
        <v>24</v>
      </c>
      <c r="F1972">
        <v>175</v>
      </c>
      <c r="G1972">
        <v>28</v>
      </c>
      <c r="H1972">
        <v>0.16</v>
      </c>
      <c r="I1972" t="s">
        <v>19</v>
      </c>
      <c r="J1972">
        <v>0</v>
      </c>
      <c r="K1972">
        <v>1</v>
      </c>
      <c r="L1972">
        <v>1</v>
      </c>
      <c r="M1972" t="str" cm="1">
        <f t="array" ref="M1972">_xlfn.IFS(AND(C1972&gt;=45, C1972&lt;=60), "Gen X, (45-60)", AND(C1972&gt;=29, C1972&lt;=44), "Gen Y, Mill(29-44)", AND(C1972&gt;=13, C1972&lt;=28), "Gen Z, (13-28)")</f>
        <v>Gen X, (45-60)</v>
      </c>
      <c r="N1972">
        <v>1</v>
      </c>
    </row>
    <row r="1973" spans="1:14" x14ac:dyDescent="0.35">
      <c r="A1973">
        <v>1972</v>
      </c>
      <c r="B1973" t="s">
        <v>12</v>
      </c>
      <c r="C1973">
        <v>53</v>
      </c>
      <c r="D1973" t="s">
        <v>26</v>
      </c>
      <c r="E1973" t="s">
        <v>22</v>
      </c>
      <c r="F1973">
        <v>138</v>
      </c>
      <c r="G1973">
        <v>66</v>
      </c>
      <c r="H1973">
        <v>0.03</v>
      </c>
      <c r="I1973" t="s">
        <v>19</v>
      </c>
      <c r="J1973">
        <v>0</v>
      </c>
      <c r="K1973">
        <v>1</v>
      </c>
      <c r="L1973">
        <v>0</v>
      </c>
      <c r="M1973" t="str" cm="1">
        <f t="array" ref="M1973">_xlfn.IFS(AND(C1973&gt;=45, C1973&lt;=60), "Gen X, (45-60)", AND(C1973&gt;=29, C1973&lt;=44), "Gen Y, Mill(29-44)", AND(C1973&gt;=13, C1973&lt;=28), "Gen Z, (13-28)")</f>
        <v>Gen X, (45-60)</v>
      </c>
      <c r="N1973">
        <v>0</v>
      </c>
    </row>
    <row r="1974" spans="1:14" x14ac:dyDescent="0.35">
      <c r="A1974">
        <v>1973</v>
      </c>
      <c r="B1974" t="s">
        <v>16</v>
      </c>
      <c r="C1974">
        <v>56</v>
      </c>
      <c r="D1974" t="s">
        <v>28</v>
      </c>
      <c r="E1974" t="s">
        <v>14</v>
      </c>
      <c r="F1974">
        <v>258</v>
      </c>
      <c r="G1974">
        <v>53</v>
      </c>
      <c r="H1974">
        <v>0.48</v>
      </c>
      <c r="I1974" t="s">
        <v>15</v>
      </c>
      <c r="J1974">
        <v>24</v>
      </c>
      <c r="K1974">
        <v>0</v>
      </c>
      <c r="L1974">
        <v>1</v>
      </c>
      <c r="M1974" t="str" cm="1">
        <f t="array" ref="M1974">_xlfn.IFS(AND(C1974&gt;=45, C1974&lt;=60), "Gen X, (45-60)", AND(C1974&gt;=29, C1974&lt;=44), "Gen Y, Mill(29-44)", AND(C1974&gt;=13, C1974&lt;=28), "Gen Z, (13-28)")</f>
        <v>Gen X, (45-60)</v>
      </c>
      <c r="N1974">
        <v>1</v>
      </c>
    </row>
    <row r="1975" spans="1:14" x14ac:dyDescent="0.35">
      <c r="A1975">
        <v>1974</v>
      </c>
      <c r="B1975" t="s">
        <v>20</v>
      </c>
      <c r="C1975">
        <v>39</v>
      </c>
      <c r="D1975" t="s">
        <v>17</v>
      </c>
      <c r="E1975" t="s">
        <v>18</v>
      </c>
      <c r="F1975">
        <v>130</v>
      </c>
      <c r="G1975">
        <v>36</v>
      </c>
      <c r="H1975">
        <v>0.57999999999999996</v>
      </c>
      <c r="I1975" t="s">
        <v>15</v>
      </c>
      <c r="J1975">
        <v>0</v>
      </c>
      <c r="K1975">
        <v>1</v>
      </c>
      <c r="L1975">
        <v>0</v>
      </c>
      <c r="M1975" t="str" cm="1">
        <f t="array" ref="M1975">_xlfn.IFS(AND(C1975&gt;=45, C1975&lt;=60), "Gen X, (45-60)", AND(C1975&gt;=29, C1975&lt;=44), "Gen Y, Mill(29-44)", AND(C1975&gt;=13, C1975&lt;=28), "Gen Z, (13-28)")</f>
        <v>Gen Y, Mill(29-44)</v>
      </c>
      <c r="N1975">
        <v>0</v>
      </c>
    </row>
    <row r="1976" spans="1:14" x14ac:dyDescent="0.35">
      <c r="A1976">
        <v>1975</v>
      </c>
      <c r="B1976" t="s">
        <v>16</v>
      </c>
      <c r="C1976">
        <v>30</v>
      </c>
      <c r="D1976" t="s">
        <v>27</v>
      </c>
      <c r="E1976" t="s">
        <v>18</v>
      </c>
      <c r="F1976">
        <v>179</v>
      </c>
      <c r="G1976">
        <v>48</v>
      </c>
      <c r="H1976">
        <v>0.18</v>
      </c>
      <c r="I1976" t="s">
        <v>23</v>
      </c>
      <c r="J1976">
        <v>0</v>
      </c>
      <c r="K1976">
        <v>1</v>
      </c>
      <c r="L1976">
        <v>0</v>
      </c>
      <c r="M1976" t="str" cm="1">
        <f t="array" ref="M1976">_xlfn.IFS(AND(C1976&gt;=45, C1976&lt;=60), "Gen X, (45-60)", AND(C1976&gt;=29, C1976&lt;=44), "Gen Y, Mill(29-44)", AND(C1976&gt;=13, C1976&lt;=28), "Gen Z, (13-28)")</f>
        <v>Gen Y, Mill(29-44)</v>
      </c>
      <c r="N1976">
        <v>0</v>
      </c>
    </row>
    <row r="1977" spans="1:14" x14ac:dyDescent="0.35">
      <c r="A1977">
        <v>1976</v>
      </c>
      <c r="B1977" t="s">
        <v>16</v>
      </c>
      <c r="C1977">
        <v>23</v>
      </c>
      <c r="D1977" t="s">
        <v>21</v>
      </c>
      <c r="E1977" t="s">
        <v>24</v>
      </c>
      <c r="F1977">
        <v>161</v>
      </c>
      <c r="G1977">
        <v>9</v>
      </c>
      <c r="H1977">
        <v>0.43</v>
      </c>
      <c r="I1977" t="s">
        <v>15</v>
      </c>
      <c r="J1977">
        <v>0</v>
      </c>
      <c r="K1977">
        <v>1</v>
      </c>
      <c r="L1977">
        <v>0</v>
      </c>
      <c r="M1977" t="str" cm="1">
        <f t="array" ref="M1977">_xlfn.IFS(AND(C1977&gt;=45, C1977&lt;=60), "Gen X, (45-60)", AND(C1977&gt;=29, C1977&lt;=44), "Gen Y, Mill(29-44)", AND(C1977&gt;=13, C1977&lt;=28), "Gen Z, (13-28)")</f>
        <v>Gen Z, (13-28)</v>
      </c>
      <c r="N1977">
        <v>0</v>
      </c>
    </row>
    <row r="1978" spans="1:14" x14ac:dyDescent="0.35">
      <c r="A1978">
        <v>1977</v>
      </c>
      <c r="B1978" t="s">
        <v>12</v>
      </c>
      <c r="C1978">
        <v>39</v>
      </c>
      <c r="D1978" t="s">
        <v>13</v>
      </c>
      <c r="E1978" t="s">
        <v>14</v>
      </c>
      <c r="F1978">
        <v>51</v>
      </c>
      <c r="G1978">
        <v>11</v>
      </c>
      <c r="H1978">
        <v>0.56000000000000005</v>
      </c>
      <c r="I1978" t="s">
        <v>23</v>
      </c>
      <c r="J1978">
        <v>23</v>
      </c>
      <c r="K1978">
        <v>0</v>
      </c>
      <c r="L1978">
        <v>1</v>
      </c>
      <c r="M1978" t="str" cm="1">
        <f t="array" ref="M1978">_xlfn.IFS(AND(C1978&gt;=45, C1978&lt;=60), "Gen X, (45-60)", AND(C1978&gt;=29, C1978&lt;=44), "Gen Y, Mill(29-44)", AND(C1978&gt;=13, C1978&lt;=28), "Gen Z, (13-28)")</f>
        <v>Gen Y, Mill(29-44)</v>
      </c>
      <c r="N1978">
        <v>1</v>
      </c>
    </row>
    <row r="1979" spans="1:14" x14ac:dyDescent="0.35">
      <c r="A1979">
        <v>1978</v>
      </c>
      <c r="B1979" t="s">
        <v>12</v>
      </c>
      <c r="C1979">
        <v>55</v>
      </c>
      <c r="D1979" t="s">
        <v>28</v>
      </c>
      <c r="E1979" t="s">
        <v>22</v>
      </c>
      <c r="F1979">
        <v>248</v>
      </c>
      <c r="G1979">
        <v>74</v>
      </c>
      <c r="H1979">
        <v>0.52</v>
      </c>
      <c r="I1979" t="s">
        <v>19</v>
      </c>
      <c r="J1979">
        <v>0</v>
      </c>
      <c r="K1979">
        <v>1</v>
      </c>
      <c r="L1979">
        <v>0</v>
      </c>
      <c r="M1979" t="str" cm="1">
        <f t="array" ref="M1979">_xlfn.IFS(AND(C1979&gt;=45, C1979&lt;=60), "Gen X, (45-60)", AND(C1979&gt;=29, C1979&lt;=44), "Gen Y, Mill(29-44)", AND(C1979&gt;=13, C1979&lt;=28), "Gen Z, (13-28)")</f>
        <v>Gen X, (45-60)</v>
      </c>
      <c r="N1979">
        <v>0</v>
      </c>
    </row>
    <row r="1980" spans="1:14" x14ac:dyDescent="0.35">
      <c r="A1980">
        <v>1979</v>
      </c>
      <c r="B1980" t="s">
        <v>20</v>
      </c>
      <c r="C1980">
        <v>28</v>
      </c>
      <c r="D1980" t="s">
        <v>28</v>
      </c>
      <c r="E1980" t="s">
        <v>22</v>
      </c>
      <c r="F1980">
        <v>213</v>
      </c>
      <c r="G1980">
        <v>89</v>
      </c>
      <c r="H1980">
        <v>0.28000000000000003</v>
      </c>
      <c r="I1980" t="s">
        <v>19</v>
      </c>
      <c r="J1980">
        <v>0</v>
      </c>
      <c r="K1980">
        <v>1</v>
      </c>
      <c r="L1980">
        <v>0</v>
      </c>
      <c r="M1980" t="str" cm="1">
        <f t="array" ref="M1980">_xlfn.IFS(AND(C1980&gt;=45, C1980&lt;=60), "Gen X, (45-60)", AND(C1980&gt;=29, C1980&lt;=44), "Gen Y, Mill(29-44)", AND(C1980&gt;=13, C1980&lt;=28), "Gen Z, (13-28)")</f>
        <v>Gen Z, (13-28)</v>
      </c>
      <c r="N1980">
        <v>0</v>
      </c>
    </row>
    <row r="1981" spans="1:14" x14ac:dyDescent="0.35">
      <c r="A1981">
        <v>1980</v>
      </c>
      <c r="B1981" t="s">
        <v>20</v>
      </c>
      <c r="C1981">
        <v>31</v>
      </c>
      <c r="D1981" t="s">
        <v>13</v>
      </c>
      <c r="E1981" t="s">
        <v>18</v>
      </c>
      <c r="F1981">
        <v>169</v>
      </c>
      <c r="G1981">
        <v>64</v>
      </c>
      <c r="H1981">
        <v>0.31</v>
      </c>
      <c r="I1981" t="s">
        <v>19</v>
      </c>
      <c r="J1981">
        <v>0</v>
      </c>
      <c r="K1981">
        <v>1</v>
      </c>
      <c r="L1981">
        <v>1</v>
      </c>
      <c r="M1981" t="str" cm="1">
        <f t="array" ref="M1981">_xlfn.IFS(AND(C1981&gt;=45, C1981&lt;=60), "Gen X, (45-60)", AND(C1981&gt;=29, C1981&lt;=44), "Gen Y, Mill(29-44)", AND(C1981&gt;=13, C1981&lt;=28), "Gen Z, (13-28)")</f>
        <v>Gen Y, Mill(29-44)</v>
      </c>
      <c r="N1981">
        <v>1</v>
      </c>
    </row>
    <row r="1982" spans="1:14" x14ac:dyDescent="0.35">
      <c r="A1982">
        <v>1981</v>
      </c>
      <c r="B1982" t="s">
        <v>20</v>
      </c>
      <c r="C1982">
        <v>46</v>
      </c>
      <c r="D1982" t="s">
        <v>26</v>
      </c>
      <c r="E1982" t="s">
        <v>18</v>
      </c>
      <c r="F1982">
        <v>168</v>
      </c>
      <c r="G1982">
        <v>5</v>
      </c>
      <c r="H1982">
        <v>0.49</v>
      </c>
      <c r="I1982" t="s">
        <v>23</v>
      </c>
      <c r="J1982">
        <v>0</v>
      </c>
      <c r="K1982">
        <v>1</v>
      </c>
      <c r="L1982">
        <v>1</v>
      </c>
      <c r="M1982" t="str" cm="1">
        <f t="array" ref="M1982">_xlfn.IFS(AND(C1982&gt;=45, C1982&lt;=60), "Gen X, (45-60)", AND(C1982&gt;=29, C1982&lt;=44), "Gen Y, Mill(29-44)", AND(C1982&gt;=13, C1982&lt;=28), "Gen Z, (13-28)")</f>
        <v>Gen X, (45-60)</v>
      </c>
      <c r="N1982">
        <v>1</v>
      </c>
    </row>
    <row r="1983" spans="1:14" x14ac:dyDescent="0.35">
      <c r="A1983">
        <v>1982</v>
      </c>
      <c r="B1983" t="s">
        <v>16</v>
      </c>
      <c r="C1983">
        <v>20</v>
      </c>
      <c r="D1983" t="s">
        <v>28</v>
      </c>
      <c r="E1983" t="s">
        <v>18</v>
      </c>
      <c r="F1983">
        <v>133</v>
      </c>
      <c r="G1983">
        <v>5</v>
      </c>
      <c r="H1983">
        <v>0.12</v>
      </c>
      <c r="I1983" t="s">
        <v>19</v>
      </c>
      <c r="J1983">
        <v>0</v>
      </c>
      <c r="K1983">
        <v>1</v>
      </c>
      <c r="L1983">
        <v>0</v>
      </c>
      <c r="M1983" t="str" cm="1">
        <f t="array" ref="M1983">_xlfn.IFS(AND(C1983&gt;=45, C1983&lt;=60), "Gen X, (45-60)", AND(C1983&gt;=29, C1983&lt;=44), "Gen Y, Mill(29-44)", AND(C1983&gt;=13, C1983&lt;=28), "Gen Z, (13-28)")</f>
        <v>Gen Z, (13-28)</v>
      </c>
      <c r="N1983">
        <v>0</v>
      </c>
    </row>
    <row r="1984" spans="1:14" x14ac:dyDescent="0.35">
      <c r="A1984">
        <v>1983</v>
      </c>
      <c r="B1984" t="s">
        <v>12</v>
      </c>
      <c r="C1984">
        <v>50</v>
      </c>
      <c r="D1984" t="s">
        <v>25</v>
      </c>
      <c r="E1984" t="s">
        <v>22</v>
      </c>
      <c r="F1984">
        <v>203</v>
      </c>
      <c r="G1984">
        <v>71</v>
      </c>
      <c r="H1984">
        <v>0.34</v>
      </c>
      <c r="I1984" t="s">
        <v>19</v>
      </c>
      <c r="J1984">
        <v>0</v>
      </c>
      <c r="K1984">
        <v>1</v>
      </c>
      <c r="L1984">
        <v>1</v>
      </c>
      <c r="M1984" t="str" cm="1">
        <f t="array" ref="M1984">_xlfn.IFS(AND(C1984&gt;=45, C1984&lt;=60), "Gen X, (45-60)", AND(C1984&gt;=29, C1984&lt;=44), "Gen Y, Mill(29-44)", AND(C1984&gt;=13, C1984&lt;=28), "Gen Z, (13-28)")</f>
        <v>Gen X, (45-60)</v>
      </c>
      <c r="N1984">
        <v>1</v>
      </c>
    </row>
    <row r="1985" spans="1:14" x14ac:dyDescent="0.35">
      <c r="A1985">
        <v>1984</v>
      </c>
      <c r="B1985" t="s">
        <v>20</v>
      </c>
      <c r="C1985">
        <v>55</v>
      </c>
      <c r="D1985" t="s">
        <v>28</v>
      </c>
      <c r="E1985" t="s">
        <v>22</v>
      </c>
      <c r="F1985">
        <v>176</v>
      </c>
      <c r="G1985">
        <v>91</v>
      </c>
      <c r="H1985">
        <v>0.2</v>
      </c>
      <c r="I1985" t="s">
        <v>15</v>
      </c>
      <c r="J1985">
        <v>0</v>
      </c>
      <c r="K1985">
        <v>1</v>
      </c>
      <c r="L1985">
        <v>0</v>
      </c>
      <c r="M1985" t="str" cm="1">
        <f t="array" ref="M1985">_xlfn.IFS(AND(C1985&gt;=45, C1985&lt;=60), "Gen X, (45-60)", AND(C1985&gt;=29, C1985&lt;=44), "Gen Y, Mill(29-44)", AND(C1985&gt;=13, C1985&lt;=28), "Gen Z, (13-28)")</f>
        <v>Gen X, (45-60)</v>
      </c>
      <c r="N1985">
        <v>0</v>
      </c>
    </row>
    <row r="1986" spans="1:14" x14ac:dyDescent="0.35">
      <c r="A1986">
        <v>1985</v>
      </c>
      <c r="B1986" t="s">
        <v>20</v>
      </c>
      <c r="C1986">
        <v>40</v>
      </c>
      <c r="D1986" t="s">
        <v>26</v>
      </c>
      <c r="E1986" t="s">
        <v>22</v>
      </c>
      <c r="F1986">
        <v>136</v>
      </c>
      <c r="G1986">
        <v>72</v>
      </c>
      <c r="H1986">
        <v>0.52</v>
      </c>
      <c r="I1986" t="s">
        <v>15</v>
      </c>
      <c r="J1986">
        <v>0</v>
      </c>
      <c r="K1986">
        <v>1</v>
      </c>
      <c r="L1986">
        <v>0</v>
      </c>
      <c r="M1986" t="str" cm="1">
        <f t="array" ref="M1986">_xlfn.IFS(AND(C1986&gt;=45, C1986&lt;=60), "Gen X, (45-60)", AND(C1986&gt;=29, C1986&lt;=44), "Gen Y, Mill(29-44)", AND(C1986&gt;=13, C1986&lt;=28), "Gen Z, (13-28)")</f>
        <v>Gen Y, Mill(29-44)</v>
      </c>
      <c r="N1986">
        <v>0</v>
      </c>
    </row>
    <row r="1987" spans="1:14" x14ac:dyDescent="0.35">
      <c r="A1987">
        <v>1986</v>
      </c>
      <c r="B1987" t="s">
        <v>16</v>
      </c>
      <c r="C1987">
        <v>54</v>
      </c>
      <c r="D1987" t="s">
        <v>17</v>
      </c>
      <c r="E1987" t="s">
        <v>22</v>
      </c>
      <c r="F1987">
        <v>198</v>
      </c>
      <c r="G1987">
        <v>68</v>
      </c>
      <c r="H1987">
        <v>0.28999999999999998</v>
      </c>
      <c r="I1987" t="s">
        <v>19</v>
      </c>
      <c r="J1987">
        <v>0</v>
      </c>
      <c r="K1987">
        <v>1</v>
      </c>
      <c r="L1987">
        <v>0</v>
      </c>
      <c r="M1987" t="str" cm="1">
        <f t="array" ref="M1987">_xlfn.IFS(AND(C1987&gt;=45, C1987&lt;=60), "Gen X, (45-60)", AND(C1987&gt;=29, C1987&lt;=44), "Gen Y, Mill(29-44)", AND(C1987&gt;=13, C1987&lt;=28), "Gen Z, (13-28)")</f>
        <v>Gen X, (45-60)</v>
      </c>
      <c r="N1987">
        <v>0</v>
      </c>
    </row>
    <row r="1988" spans="1:14" x14ac:dyDescent="0.35">
      <c r="A1988">
        <v>1987</v>
      </c>
      <c r="B1988" t="s">
        <v>20</v>
      </c>
      <c r="C1988">
        <v>19</v>
      </c>
      <c r="D1988" t="s">
        <v>17</v>
      </c>
      <c r="E1988" t="s">
        <v>18</v>
      </c>
      <c r="F1988">
        <v>125</v>
      </c>
      <c r="G1988">
        <v>42</v>
      </c>
      <c r="H1988">
        <v>0.5</v>
      </c>
      <c r="I1988" t="s">
        <v>23</v>
      </c>
      <c r="J1988">
        <v>0</v>
      </c>
      <c r="K1988">
        <v>1</v>
      </c>
      <c r="L1988">
        <v>0</v>
      </c>
      <c r="M1988" t="str" cm="1">
        <f t="array" ref="M1988">_xlfn.IFS(AND(C1988&gt;=45, C1988&lt;=60), "Gen X, (45-60)", AND(C1988&gt;=29, C1988&lt;=44), "Gen Y, Mill(29-44)", AND(C1988&gt;=13, C1988&lt;=28), "Gen Z, (13-28)")</f>
        <v>Gen Z, (13-28)</v>
      </c>
      <c r="N1988">
        <v>0</v>
      </c>
    </row>
    <row r="1989" spans="1:14" x14ac:dyDescent="0.35">
      <c r="A1989">
        <v>1988</v>
      </c>
      <c r="B1989" t="s">
        <v>12</v>
      </c>
      <c r="C1989">
        <v>40</v>
      </c>
      <c r="D1989" t="s">
        <v>21</v>
      </c>
      <c r="E1989" t="s">
        <v>18</v>
      </c>
      <c r="F1989">
        <v>62</v>
      </c>
      <c r="G1989">
        <v>48</v>
      </c>
      <c r="H1989">
        <v>0.02</v>
      </c>
      <c r="I1989" t="s">
        <v>23</v>
      </c>
      <c r="J1989">
        <v>0</v>
      </c>
      <c r="K1989">
        <v>1</v>
      </c>
      <c r="L1989">
        <v>0</v>
      </c>
      <c r="M1989" t="str" cm="1">
        <f t="array" ref="M1989">_xlfn.IFS(AND(C1989&gt;=45, C1989&lt;=60), "Gen X, (45-60)", AND(C1989&gt;=29, C1989&lt;=44), "Gen Y, Mill(29-44)", AND(C1989&gt;=13, C1989&lt;=28), "Gen Z, (13-28)")</f>
        <v>Gen Y, Mill(29-44)</v>
      </c>
      <c r="N1989">
        <v>0</v>
      </c>
    </row>
    <row r="1990" spans="1:14" x14ac:dyDescent="0.35">
      <c r="A1990">
        <v>1989</v>
      </c>
      <c r="B1990" t="s">
        <v>12</v>
      </c>
      <c r="C1990">
        <v>41</v>
      </c>
      <c r="D1990" t="s">
        <v>29</v>
      </c>
      <c r="E1990" t="s">
        <v>18</v>
      </c>
      <c r="F1990">
        <v>284</v>
      </c>
      <c r="G1990">
        <v>52</v>
      </c>
      <c r="H1990">
        <v>0.1</v>
      </c>
      <c r="I1990" t="s">
        <v>19</v>
      </c>
      <c r="J1990">
        <v>0</v>
      </c>
      <c r="K1990">
        <v>1</v>
      </c>
      <c r="L1990">
        <v>0</v>
      </c>
      <c r="M1990" t="str" cm="1">
        <f t="array" ref="M1990">_xlfn.IFS(AND(C1990&gt;=45, C1990&lt;=60), "Gen X, (45-60)", AND(C1990&gt;=29, C1990&lt;=44), "Gen Y, Mill(29-44)", AND(C1990&gt;=13, C1990&lt;=28), "Gen Z, (13-28)")</f>
        <v>Gen Y, Mill(29-44)</v>
      </c>
      <c r="N1990">
        <v>0</v>
      </c>
    </row>
    <row r="1991" spans="1:14" x14ac:dyDescent="0.35">
      <c r="A1991">
        <v>1990</v>
      </c>
      <c r="B1991" t="s">
        <v>16</v>
      </c>
      <c r="C1991">
        <v>22</v>
      </c>
      <c r="D1991" t="s">
        <v>25</v>
      </c>
      <c r="E1991" t="s">
        <v>18</v>
      </c>
      <c r="F1991">
        <v>72</v>
      </c>
      <c r="G1991">
        <v>7</v>
      </c>
      <c r="H1991">
        <v>0.5</v>
      </c>
      <c r="I1991" t="s">
        <v>23</v>
      </c>
      <c r="J1991">
        <v>0</v>
      </c>
      <c r="K1991">
        <v>1</v>
      </c>
      <c r="L1991">
        <v>0</v>
      </c>
      <c r="M1991" t="str" cm="1">
        <f t="array" ref="M1991">_xlfn.IFS(AND(C1991&gt;=45, C1991&lt;=60), "Gen X, (45-60)", AND(C1991&gt;=29, C1991&lt;=44), "Gen Y, Mill(29-44)", AND(C1991&gt;=13, C1991&lt;=28), "Gen Z, (13-28)")</f>
        <v>Gen Z, (13-28)</v>
      </c>
      <c r="N1991">
        <v>0</v>
      </c>
    </row>
    <row r="1992" spans="1:14" x14ac:dyDescent="0.35">
      <c r="A1992">
        <v>1991</v>
      </c>
      <c r="B1992" t="s">
        <v>12</v>
      </c>
      <c r="C1992">
        <v>19</v>
      </c>
      <c r="D1992" t="s">
        <v>21</v>
      </c>
      <c r="E1992" t="s">
        <v>24</v>
      </c>
      <c r="F1992">
        <v>163</v>
      </c>
      <c r="G1992">
        <v>36</v>
      </c>
      <c r="H1992">
        <v>0.1</v>
      </c>
      <c r="I1992" t="s">
        <v>19</v>
      </c>
      <c r="J1992">
        <v>0</v>
      </c>
      <c r="K1992">
        <v>1</v>
      </c>
      <c r="L1992">
        <v>1</v>
      </c>
      <c r="M1992" t="str" cm="1">
        <f t="array" ref="M1992">_xlfn.IFS(AND(C1992&gt;=45, C1992&lt;=60), "Gen X, (45-60)", AND(C1992&gt;=29, C1992&lt;=44), "Gen Y, Mill(29-44)", AND(C1992&gt;=13, C1992&lt;=28), "Gen Z, (13-28)")</f>
        <v>Gen Z, (13-28)</v>
      </c>
      <c r="N1992">
        <v>1</v>
      </c>
    </row>
    <row r="1993" spans="1:14" x14ac:dyDescent="0.35">
      <c r="A1993">
        <v>1992</v>
      </c>
      <c r="B1993" t="s">
        <v>20</v>
      </c>
      <c r="C1993">
        <v>20</v>
      </c>
      <c r="D1993" t="s">
        <v>13</v>
      </c>
      <c r="E1993" t="s">
        <v>14</v>
      </c>
      <c r="F1993">
        <v>107</v>
      </c>
      <c r="G1993">
        <v>12</v>
      </c>
      <c r="H1993">
        <v>0.44</v>
      </c>
      <c r="I1993" t="s">
        <v>19</v>
      </c>
      <c r="J1993">
        <v>30</v>
      </c>
      <c r="K1993">
        <v>0</v>
      </c>
      <c r="L1993">
        <v>0</v>
      </c>
      <c r="M1993" t="str" cm="1">
        <f t="array" ref="M1993">_xlfn.IFS(AND(C1993&gt;=45, C1993&lt;=60), "Gen X, (45-60)", AND(C1993&gt;=29, C1993&lt;=44), "Gen Y, Mill(29-44)", AND(C1993&gt;=13, C1993&lt;=28), "Gen Z, (13-28)")</f>
        <v>Gen Z, (13-28)</v>
      </c>
      <c r="N1993">
        <v>0</v>
      </c>
    </row>
    <row r="1994" spans="1:14" x14ac:dyDescent="0.35">
      <c r="A1994">
        <v>1993</v>
      </c>
      <c r="B1994" t="s">
        <v>16</v>
      </c>
      <c r="C1994">
        <v>50</v>
      </c>
      <c r="D1994" t="s">
        <v>21</v>
      </c>
      <c r="E1994" t="s">
        <v>18</v>
      </c>
      <c r="F1994">
        <v>90</v>
      </c>
      <c r="G1994">
        <v>50</v>
      </c>
      <c r="H1994">
        <v>0.15</v>
      </c>
      <c r="I1994" t="s">
        <v>23</v>
      </c>
      <c r="J1994">
        <v>0</v>
      </c>
      <c r="K1994">
        <v>1</v>
      </c>
      <c r="L1994">
        <v>1</v>
      </c>
      <c r="M1994" t="str" cm="1">
        <f t="array" ref="M1994">_xlfn.IFS(AND(C1994&gt;=45, C1994&lt;=60), "Gen X, (45-60)", AND(C1994&gt;=29, C1994&lt;=44), "Gen Y, Mill(29-44)", AND(C1994&gt;=13, C1994&lt;=28), "Gen Z, (13-28)")</f>
        <v>Gen X, (45-60)</v>
      </c>
      <c r="N1994">
        <v>1</v>
      </c>
    </row>
    <row r="1995" spans="1:14" x14ac:dyDescent="0.35">
      <c r="A1995">
        <v>1994</v>
      </c>
      <c r="B1995" t="s">
        <v>16</v>
      </c>
      <c r="C1995">
        <v>36</v>
      </c>
      <c r="D1995" t="s">
        <v>28</v>
      </c>
      <c r="E1995" t="s">
        <v>24</v>
      </c>
      <c r="F1995">
        <v>160</v>
      </c>
      <c r="G1995">
        <v>67</v>
      </c>
      <c r="H1995">
        <v>0.46</v>
      </c>
      <c r="I1995" t="s">
        <v>15</v>
      </c>
      <c r="J1995">
        <v>0</v>
      </c>
      <c r="K1995">
        <v>1</v>
      </c>
      <c r="L1995">
        <v>0</v>
      </c>
      <c r="M1995" t="str" cm="1">
        <f t="array" ref="M1995">_xlfn.IFS(AND(C1995&gt;=45, C1995&lt;=60), "Gen X, (45-60)", AND(C1995&gt;=29, C1995&lt;=44), "Gen Y, Mill(29-44)", AND(C1995&gt;=13, C1995&lt;=28), "Gen Z, (13-28)")</f>
        <v>Gen Y, Mill(29-44)</v>
      </c>
      <c r="N1995">
        <v>0</v>
      </c>
    </row>
    <row r="1996" spans="1:14" x14ac:dyDescent="0.35">
      <c r="A1996">
        <v>1995</v>
      </c>
      <c r="B1996" t="s">
        <v>16</v>
      </c>
      <c r="C1996">
        <v>34</v>
      </c>
      <c r="D1996" t="s">
        <v>17</v>
      </c>
      <c r="E1996" t="s">
        <v>18</v>
      </c>
      <c r="F1996">
        <v>112</v>
      </c>
      <c r="G1996">
        <v>34</v>
      </c>
      <c r="H1996">
        <v>0.25</v>
      </c>
      <c r="I1996" t="s">
        <v>15</v>
      </c>
      <c r="J1996">
        <v>0</v>
      </c>
      <c r="K1996">
        <v>1</v>
      </c>
      <c r="L1996">
        <v>0</v>
      </c>
      <c r="M1996" t="str" cm="1">
        <f t="array" ref="M1996">_xlfn.IFS(AND(C1996&gt;=45, C1996&lt;=60), "Gen X, (45-60)", AND(C1996&gt;=29, C1996&lt;=44), "Gen Y, Mill(29-44)", AND(C1996&gt;=13, C1996&lt;=28), "Gen Z, (13-28)")</f>
        <v>Gen Y, Mill(29-44)</v>
      </c>
      <c r="N1996">
        <v>0</v>
      </c>
    </row>
    <row r="1997" spans="1:14" x14ac:dyDescent="0.35">
      <c r="A1997">
        <v>1996</v>
      </c>
      <c r="B1997" t="s">
        <v>20</v>
      </c>
      <c r="C1997">
        <v>56</v>
      </c>
      <c r="D1997" t="s">
        <v>17</v>
      </c>
      <c r="E1997" t="s">
        <v>18</v>
      </c>
      <c r="F1997">
        <v>123</v>
      </c>
      <c r="G1997">
        <v>96</v>
      </c>
      <c r="H1997">
        <v>0.42</v>
      </c>
      <c r="I1997" t="s">
        <v>19</v>
      </c>
      <c r="J1997">
        <v>0</v>
      </c>
      <c r="K1997">
        <v>1</v>
      </c>
      <c r="L1997">
        <v>1</v>
      </c>
      <c r="M1997" t="str" cm="1">
        <f t="array" ref="M1997">_xlfn.IFS(AND(C1997&gt;=45, C1997&lt;=60), "Gen X, (45-60)", AND(C1997&gt;=29, C1997&lt;=44), "Gen Y, Mill(29-44)", AND(C1997&gt;=13, C1997&lt;=28), "Gen Z, (13-28)")</f>
        <v>Gen X, (45-60)</v>
      </c>
      <c r="N1997">
        <v>1</v>
      </c>
    </row>
    <row r="1998" spans="1:14" x14ac:dyDescent="0.35">
      <c r="A1998">
        <v>1997</v>
      </c>
      <c r="B1998" t="s">
        <v>20</v>
      </c>
      <c r="C1998">
        <v>51</v>
      </c>
      <c r="D1998" t="s">
        <v>25</v>
      </c>
      <c r="E1998" t="s">
        <v>24</v>
      </c>
      <c r="F1998">
        <v>42</v>
      </c>
      <c r="G1998">
        <v>21</v>
      </c>
      <c r="H1998">
        <v>0.03</v>
      </c>
      <c r="I1998" t="s">
        <v>23</v>
      </c>
      <c r="J1998">
        <v>0</v>
      </c>
      <c r="K1998">
        <v>1</v>
      </c>
      <c r="L1998">
        <v>0</v>
      </c>
      <c r="M1998" t="str" cm="1">
        <f t="array" ref="M1998">_xlfn.IFS(AND(C1998&gt;=45, C1998&lt;=60), "Gen X, (45-60)", AND(C1998&gt;=29, C1998&lt;=44), "Gen Y, Mill(29-44)", AND(C1998&gt;=13, C1998&lt;=28), "Gen Z, (13-28)")</f>
        <v>Gen X, (45-60)</v>
      </c>
      <c r="N1998">
        <v>0</v>
      </c>
    </row>
    <row r="1999" spans="1:14" x14ac:dyDescent="0.35">
      <c r="A1999">
        <v>1998</v>
      </c>
      <c r="B1999" t="s">
        <v>20</v>
      </c>
      <c r="C1999">
        <v>36</v>
      </c>
      <c r="D1999" t="s">
        <v>17</v>
      </c>
      <c r="E1999" t="s">
        <v>24</v>
      </c>
      <c r="F1999">
        <v>30</v>
      </c>
      <c r="G1999">
        <v>18</v>
      </c>
      <c r="H1999">
        <v>0.05</v>
      </c>
      <c r="I1999" t="s">
        <v>15</v>
      </c>
      <c r="J1999">
        <v>0</v>
      </c>
      <c r="K1999">
        <v>1</v>
      </c>
      <c r="L1999">
        <v>0</v>
      </c>
      <c r="M1999" t="str" cm="1">
        <f t="array" ref="M1999">_xlfn.IFS(AND(C1999&gt;=45, C1999&lt;=60), "Gen X, (45-60)", AND(C1999&gt;=29, C1999&lt;=44), "Gen Y, Mill(29-44)", AND(C1999&gt;=13, C1999&lt;=28), "Gen Z, (13-28)")</f>
        <v>Gen Y, Mill(29-44)</v>
      </c>
      <c r="N1999">
        <v>0</v>
      </c>
    </row>
    <row r="2000" spans="1:14" x14ac:dyDescent="0.35">
      <c r="A2000">
        <v>1999</v>
      </c>
      <c r="B2000" t="s">
        <v>20</v>
      </c>
      <c r="C2000">
        <v>50</v>
      </c>
      <c r="D2000" t="s">
        <v>26</v>
      </c>
      <c r="E2000" t="s">
        <v>22</v>
      </c>
      <c r="F2000">
        <v>151</v>
      </c>
      <c r="G2000">
        <v>8</v>
      </c>
      <c r="H2000">
        <v>0.27</v>
      </c>
      <c r="I2000" t="s">
        <v>23</v>
      </c>
      <c r="J2000">
        <v>0</v>
      </c>
      <c r="K2000">
        <v>1</v>
      </c>
      <c r="L2000">
        <v>0</v>
      </c>
      <c r="M2000" t="str" cm="1">
        <f t="array" ref="M2000">_xlfn.IFS(AND(C2000&gt;=45, C2000&lt;=60), "Gen X, (45-60)", AND(C2000&gt;=29, C2000&lt;=44), "Gen Y, Mill(29-44)", AND(C2000&gt;=13, C2000&lt;=28), "Gen Z, (13-28)")</f>
        <v>Gen X, (45-60)</v>
      </c>
      <c r="N2000">
        <v>0</v>
      </c>
    </row>
    <row r="2001" spans="1:14" x14ac:dyDescent="0.35">
      <c r="A2001">
        <v>2000</v>
      </c>
      <c r="B2001" t="s">
        <v>12</v>
      </c>
      <c r="C2001">
        <v>28</v>
      </c>
      <c r="D2001" t="s">
        <v>13</v>
      </c>
      <c r="E2001" t="s">
        <v>14</v>
      </c>
      <c r="F2001">
        <v>133</v>
      </c>
      <c r="G2001">
        <v>23</v>
      </c>
      <c r="H2001">
        <v>0.42</v>
      </c>
      <c r="I2001" t="s">
        <v>15</v>
      </c>
      <c r="J2001">
        <v>21</v>
      </c>
      <c r="K2001">
        <v>0</v>
      </c>
      <c r="L2001">
        <v>0</v>
      </c>
      <c r="M2001" t="str" cm="1">
        <f t="array" ref="M2001">_xlfn.IFS(AND(C2001&gt;=45, C2001&lt;=60), "Gen X, (45-60)", AND(C2001&gt;=29, C2001&lt;=44), "Gen Y, Mill(29-44)", AND(C2001&gt;=13, C2001&lt;=28), "Gen Z, (13-28)")</f>
        <v>Gen Z, (13-28)</v>
      </c>
      <c r="N2001">
        <v>0</v>
      </c>
    </row>
    <row r="2002" spans="1:14" x14ac:dyDescent="0.35">
      <c r="A2002">
        <v>2001</v>
      </c>
      <c r="B2002" t="s">
        <v>16</v>
      </c>
      <c r="C2002">
        <v>34</v>
      </c>
      <c r="D2002" t="s">
        <v>28</v>
      </c>
      <c r="E2002" t="s">
        <v>18</v>
      </c>
      <c r="F2002">
        <v>297</v>
      </c>
      <c r="G2002">
        <v>36</v>
      </c>
      <c r="H2002">
        <v>0.39</v>
      </c>
      <c r="I2002" t="s">
        <v>23</v>
      </c>
      <c r="J2002">
        <v>0</v>
      </c>
      <c r="K2002">
        <v>1</v>
      </c>
      <c r="L2002">
        <v>0</v>
      </c>
      <c r="M2002" t="str" cm="1">
        <f t="array" ref="M2002">_xlfn.IFS(AND(C2002&gt;=45, C2002&lt;=60), "Gen X, (45-60)", AND(C2002&gt;=29, C2002&lt;=44), "Gen Y, Mill(29-44)", AND(C2002&gt;=13, C2002&lt;=28), "Gen Z, (13-28)")</f>
        <v>Gen Y, Mill(29-44)</v>
      </c>
      <c r="N2002">
        <v>0</v>
      </c>
    </row>
    <row r="2003" spans="1:14" x14ac:dyDescent="0.35">
      <c r="A2003">
        <v>2002</v>
      </c>
      <c r="B2003" t="s">
        <v>16</v>
      </c>
      <c r="C2003">
        <v>17</v>
      </c>
      <c r="D2003" t="s">
        <v>28</v>
      </c>
      <c r="E2003" t="s">
        <v>22</v>
      </c>
      <c r="F2003">
        <v>229</v>
      </c>
      <c r="G2003">
        <v>59</v>
      </c>
      <c r="H2003">
        <v>0.52</v>
      </c>
      <c r="I2003" t="s">
        <v>23</v>
      </c>
      <c r="J2003">
        <v>0</v>
      </c>
      <c r="K2003">
        <v>1</v>
      </c>
      <c r="L2003">
        <v>0</v>
      </c>
      <c r="M2003" t="str" cm="1">
        <f t="array" ref="M2003">_xlfn.IFS(AND(C2003&gt;=45, C2003&lt;=60), "Gen X, (45-60)", AND(C2003&gt;=29, C2003&lt;=44), "Gen Y, Mill(29-44)", AND(C2003&gt;=13, C2003&lt;=28), "Gen Z, (13-28)")</f>
        <v>Gen Z, (13-28)</v>
      </c>
      <c r="N2003">
        <v>0</v>
      </c>
    </row>
    <row r="2004" spans="1:14" x14ac:dyDescent="0.35">
      <c r="A2004">
        <v>2003</v>
      </c>
      <c r="B2004" t="s">
        <v>12</v>
      </c>
      <c r="C2004">
        <v>49</v>
      </c>
      <c r="D2004" t="s">
        <v>29</v>
      </c>
      <c r="E2004" t="s">
        <v>18</v>
      </c>
      <c r="F2004">
        <v>123</v>
      </c>
      <c r="G2004">
        <v>99</v>
      </c>
      <c r="H2004">
        <v>0.03</v>
      </c>
      <c r="I2004" t="s">
        <v>15</v>
      </c>
      <c r="J2004">
        <v>0</v>
      </c>
      <c r="K2004">
        <v>1</v>
      </c>
      <c r="L2004">
        <v>0</v>
      </c>
      <c r="M2004" t="str" cm="1">
        <f t="array" ref="M2004">_xlfn.IFS(AND(C2004&gt;=45, C2004&lt;=60), "Gen X, (45-60)", AND(C2004&gt;=29, C2004&lt;=44), "Gen Y, Mill(29-44)", AND(C2004&gt;=13, C2004&lt;=28), "Gen Z, (13-28)")</f>
        <v>Gen X, (45-60)</v>
      </c>
      <c r="N2004">
        <v>0</v>
      </c>
    </row>
    <row r="2005" spans="1:14" x14ac:dyDescent="0.35">
      <c r="A2005">
        <v>2004</v>
      </c>
      <c r="B2005" t="s">
        <v>20</v>
      </c>
      <c r="C2005">
        <v>44</v>
      </c>
      <c r="D2005" t="s">
        <v>17</v>
      </c>
      <c r="E2005" t="s">
        <v>24</v>
      </c>
      <c r="F2005">
        <v>85</v>
      </c>
      <c r="G2005">
        <v>25</v>
      </c>
      <c r="H2005">
        <v>0.38</v>
      </c>
      <c r="I2005" t="s">
        <v>19</v>
      </c>
      <c r="J2005">
        <v>0</v>
      </c>
      <c r="K2005">
        <v>1</v>
      </c>
      <c r="L2005">
        <v>0</v>
      </c>
      <c r="M2005" t="str" cm="1">
        <f t="array" ref="M2005">_xlfn.IFS(AND(C2005&gt;=45, C2005&lt;=60), "Gen X, (45-60)", AND(C2005&gt;=29, C2005&lt;=44), "Gen Y, Mill(29-44)", AND(C2005&gt;=13, C2005&lt;=28), "Gen Z, (13-28)")</f>
        <v>Gen Y, Mill(29-44)</v>
      </c>
      <c r="N2005">
        <v>0</v>
      </c>
    </row>
    <row r="2006" spans="1:14" x14ac:dyDescent="0.35">
      <c r="A2006">
        <v>2005</v>
      </c>
      <c r="B2006" t="s">
        <v>16</v>
      </c>
      <c r="C2006">
        <v>34</v>
      </c>
      <c r="D2006" t="s">
        <v>28</v>
      </c>
      <c r="E2006" t="s">
        <v>24</v>
      </c>
      <c r="F2006">
        <v>258</v>
      </c>
      <c r="G2006">
        <v>18</v>
      </c>
      <c r="H2006">
        <v>0.04</v>
      </c>
      <c r="I2006" t="s">
        <v>15</v>
      </c>
      <c r="J2006">
        <v>0</v>
      </c>
      <c r="K2006">
        <v>1</v>
      </c>
      <c r="L2006">
        <v>0</v>
      </c>
      <c r="M2006" t="str" cm="1">
        <f t="array" ref="M2006">_xlfn.IFS(AND(C2006&gt;=45, C2006&lt;=60), "Gen X, (45-60)", AND(C2006&gt;=29, C2006&lt;=44), "Gen Y, Mill(29-44)", AND(C2006&gt;=13, C2006&lt;=28), "Gen Z, (13-28)")</f>
        <v>Gen Y, Mill(29-44)</v>
      </c>
      <c r="N2006">
        <v>0</v>
      </c>
    </row>
    <row r="2007" spans="1:14" x14ac:dyDescent="0.35">
      <c r="A2007">
        <v>2006</v>
      </c>
      <c r="B2007" t="s">
        <v>16</v>
      </c>
      <c r="C2007">
        <v>40</v>
      </c>
      <c r="D2007" t="s">
        <v>29</v>
      </c>
      <c r="E2007" t="s">
        <v>24</v>
      </c>
      <c r="F2007">
        <v>92</v>
      </c>
      <c r="G2007">
        <v>24</v>
      </c>
      <c r="H2007">
        <v>0.04</v>
      </c>
      <c r="I2007" t="s">
        <v>23</v>
      </c>
      <c r="J2007">
        <v>0</v>
      </c>
      <c r="K2007">
        <v>1</v>
      </c>
      <c r="L2007">
        <v>0</v>
      </c>
      <c r="M2007" t="str" cm="1">
        <f t="array" ref="M2007">_xlfn.IFS(AND(C2007&gt;=45, C2007&lt;=60), "Gen X, (45-60)", AND(C2007&gt;=29, C2007&lt;=44), "Gen Y, Mill(29-44)", AND(C2007&gt;=13, C2007&lt;=28), "Gen Z, (13-28)")</f>
        <v>Gen Y, Mill(29-44)</v>
      </c>
      <c r="N2007">
        <v>0</v>
      </c>
    </row>
    <row r="2008" spans="1:14" x14ac:dyDescent="0.35">
      <c r="A2008">
        <v>2007</v>
      </c>
      <c r="B2008" t="s">
        <v>16</v>
      </c>
      <c r="C2008">
        <v>51</v>
      </c>
      <c r="D2008" t="s">
        <v>25</v>
      </c>
      <c r="E2008" t="s">
        <v>24</v>
      </c>
      <c r="F2008">
        <v>236</v>
      </c>
      <c r="G2008">
        <v>49</v>
      </c>
      <c r="H2008">
        <v>0.6</v>
      </c>
      <c r="I2008" t="s">
        <v>23</v>
      </c>
      <c r="J2008">
        <v>0</v>
      </c>
      <c r="K2008">
        <v>1</v>
      </c>
      <c r="L2008">
        <v>1</v>
      </c>
      <c r="M2008" t="str" cm="1">
        <f t="array" ref="M2008">_xlfn.IFS(AND(C2008&gt;=45, C2008&lt;=60), "Gen X, (45-60)", AND(C2008&gt;=29, C2008&lt;=44), "Gen Y, Mill(29-44)", AND(C2008&gt;=13, C2008&lt;=28), "Gen Z, (13-28)")</f>
        <v>Gen X, (45-60)</v>
      </c>
      <c r="N2008">
        <v>1</v>
      </c>
    </row>
    <row r="2009" spans="1:14" x14ac:dyDescent="0.35">
      <c r="A2009">
        <v>2008</v>
      </c>
      <c r="B2009" t="s">
        <v>20</v>
      </c>
      <c r="C2009">
        <v>47</v>
      </c>
      <c r="D2009" t="s">
        <v>29</v>
      </c>
      <c r="E2009" t="s">
        <v>22</v>
      </c>
      <c r="F2009">
        <v>289</v>
      </c>
      <c r="G2009">
        <v>56</v>
      </c>
      <c r="H2009">
        <v>0.34</v>
      </c>
      <c r="I2009" t="s">
        <v>15</v>
      </c>
      <c r="J2009">
        <v>0</v>
      </c>
      <c r="K2009">
        <v>1</v>
      </c>
      <c r="L2009">
        <v>0</v>
      </c>
      <c r="M2009" t="str" cm="1">
        <f t="array" ref="M2009">_xlfn.IFS(AND(C2009&gt;=45, C2009&lt;=60), "Gen X, (45-60)", AND(C2009&gt;=29, C2009&lt;=44), "Gen Y, Mill(29-44)", AND(C2009&gt;=13, C2009&lt;=28), "Gen Z, (13-28)")</f>
        <v>Gen X, (45-60)</v>
      </c>
      <c r="N2009">
        <v>0</v>
      </c>
    </row>
    <row r="2010" spans="1:14" x14ac:dyDescent="0.35">
      <c r="A2010">
        <v>2009</v>
      </c>
      <c r="B2010" t="s">
        <v>20</v>
      </c>
      <c r="C2010">
        <v>38</v>
      </c>
      <c r="D2010" t="s">
        <v>17</v>
      </c>
      <c r="E2010" t="s">
        <v>24</v>
      </c>
      <c r="F2010">
        <v>203</v>
      </c>
      <c r="G2010">
        <v>32</v>
      </c>
      <c r="H2010">
        <v>0.08</v>
      </c>
      <c r="I2010" t="s">
        <v>15</v>
      </c>
      <c r="J2010">
        <v>0</v>
      </c>
      <c r="K2010">
        <v>1</v>
      </c>
      <c r="L2010">
        <v>0</v>
      </c>
      <c r="M2010" t="str" cm="1">
        <f t="array" ref="M2010">_xlfn.IFS(AND(C2010&gt;=45, C2010&lt;=60), "Gen X, (45-60)", AND(C2010&gt;=29, C2010&lt;=44), "Gen Y, Mill(29-44)", AND(C2010&gt;=13, C2010&lt;=28), "Gen Z, (13-28)")</f>
        <v>Gen Y, Mill(29-44)</v>
      </c>
      <c r="N2010">
        <v>0</v>
      </c>
    </row>
    <row r="2011" spans="1:14" x14ac:dyDescent="0.35">
      <c r="A2011">
        <v>2010</v>
      </c>
      <c r="B2011" t="s">
        <v>12</v>
      </c>
      <c r="C2011">
        <v>20</v>
      </c>
      <c r="D2011" t="s">
        <v>27</v>
      </c>
      <c r="E2011" t="s">
        <v>14</v>
      </c>
      <c r="F2011">
        <v>171</v>
      </c>
      <c r="G2011">
        <v>1</v>
      </c>
      <c r="H2011">
        <v>0.6</v>
      </c>
      <c r="I2011" t="s">
        <v>23</v>
      </c>
      <c r="J2011">
        <v>20</v>
      </c>
      <c r="K2011">
        <v>0</v>
      </c>
      <c r="L2011">
        <v>1</v>
      </c>
      <c r="M2011" t="str" cm="1">
        <f t="array" ref="M2011">_xlfn.IFS(AND(C2011&gt;=45, C2011&lt;=60), "Gen X, (45-60)", AND(C2011&gt;=29, C2011&lt;=44), "Gen Y, Mill(29-44)", AND(C2011&gt;=13, C2011&lt;=28), "Gen Z, (13-28)")</f>
        <v>Gen Z, (13-28)</v>
      </c>
      <c r="N2011">
        <v>1</v>
      </c>
    </row>
    <row r="2012" spans="1:14" x14ac:dyDescent="0.35">
      <c r="A2012">
        <v>2011</v>
      </c>
      <c r="B2012" t="s">
        <v>12</v>
      </c>
      <c r="C2012">
        <v>58</v>
      </c>
      <c r="D2012" t="s">
        <v>29</v>
      </c>
      <c r="E2012" t="s">
        <v>14</v>
      </c>
      <c r="F2012">
        <v>146</v>
      </c>
      <c r="G2012">
        <v>92</v>
      </c>
      <c r="H2012">
        <v>0.2</v>
      </c>
      <c r="I2012" t="s">
        <v>23</v>
      </c>
      <c r="J2012">
        <v>16</v>
      </c>
      <c r="K2012">
        <v>0</v>
      </c>
      <c r="L2012">
        <v>0</v>
      </c>
      <c r="M2012" t="str" cm="1">
        <f t="array" ref="M2012">_xlfn.IFS(AND(C2012&gt;=45, C2012&lt;=60), "Gen X, (45-60)", AND(C2012&gt;=29, C2012&lt;=44), "Gen Y, Mill(29-44)", AND(C2012&gt;=13, C2012&lt;=28), "Gen Z, (13-28)")</f>
        <v>Gen X, (45-60)</v>
      </c>
      <c r="N2012">
        <v>0</v>
      </c>
    </row>
    <row r="2013" spans="1:14" x14ac:dyDescent="0.35">
      <c r="A2013">
        <v>2012</v>
      </c>
      <c r="B2013" t="s">
        <v>20</v>
      </c>
      <c r="C2013">
        <v>30</v>
      </c>
      <c r="D2013" t="s">
        <v>21</v>
      </c>
      <c r="E2013" t="s">
        <v>18</v>
      </c>
      <c r="F2013">
        <v>131</v>
      </c>
      <c r="G2013">
        <v>42</v>
      </c>
      <c r="H2013">
        <v>0.19</v>
      </c>
      <c r="I2013" t="s">
        <v>19</v>
      </c>
      <c r="J2013">
        <v>0</v>
      </c>
      <c r="K2013">
        <v>1</v>
      </c>
      <c r="L2013">
        <v>0</v>
      </c>
      <c r="M2013" t="str" cm="1">
        <f t="array" ref="M2013">_xlfn.IFS(AND(C2013&gt;=45, C2013&lt;=60), "Gen X, (45-60)", AND(C2013&gt;=29, C2013&lt;=44), "Gen Y, Mill(29-44)", AND(C2013&gt;=13, C2013&lt;=28), "Gen Z, (13-28)")</f>
        <v>Gen Y, Mill(29-44)</v>
      </c>
      <c r="N2013">
        <v>0</v>
      </c>
    </row>
    <row r="2014" spans="1:14" x14ac:dyDescent="0.35">
      <c r="A2014">
        <v>2013</v>
      </c>
      <c r="B2014" t="s">
        <v>16</v>
      </c>
      <c r="C2014">
        <v>36</v>
      </c>
      <c r="D2014" t="s">
        <v>13</v>
      </c>
      <c r="E2014" t="s">
        <v>18</v>
      </c>
      <c r="F2014">
        <v>223</v>
      </c>
      <c r="G2014">
        <v>81</v>
      </c>
      <c r="H2014">
        <v>0.02</v>
      </c>
      <c r="I2014" t="s">
        <v>23</v>
      </c>
      <c r="J2014">
        <v>0</v>
      </c>
      <c r="K2014">
        <v>1</v>
      </c>
      <c r="L2014">
        <v>0</v>
      </c>
      <c r="M2014" t="str" cm="1">
        <f t="array" ref="M2014">_xlfn.IFS(AND(C2014&gt;=45, C2014&lt;=60), "Gen X, (45-60)", AND(C2014&gt;=29, C2014&lt;=44), "Gen Y, Mill(29-44)", AND(C2014&gt;=13, C2014&lt;=28), "Gen Z, (13-28)")</f>
        <v>Gen Y, Mill(29-44)</v>
      </c>
      <c r="N2014">
        <v>0</v>
      </c>
    </row>
    <row r="2015" spans="1:14" x14ac:dyDescent="0.35">
      <c r="A2015">
        <v>2014</v>
      </c>
      <c r="B2015" t="s">
        <v>20</v>
      </c>
      <c r="C2015">
        <v>58</v>
      </c>
      <c r="D2015" t="s">
        <v>27</v>
      </c>
      <c r="E2015" t="s">
        <v>24</v>
      </c>
      <c r="F2015">
        <v>173</v>
      </c>
      <c r="G2015">
        <v>26</v>
      </c>
      <c r="H2015">
        <v>0.06</v>
      </c>
      <c r="I2015" t="s">
        <v>15</v>
      </c>
      <c r="J2015">
        <v>0</v>
      </c>
      <c r="K2015">
        <v>1</v>
      </c>
      <c r="L2015">
        <v>1</v>
      </c>
      <c r="M2015" t="str" cm="1">
        <f t="array" ref="M2015">_xlfn.IFS(AND(C2015&gt;=45, C2015&lt;=60), "Gen X, (45-60)", AND(C2015&gt;=29, C2015&lt;=44), "Gen Y, Mill(29-44)", AND(C2015&gt;=13, C2015&lt;=28), "Gen Z, (13-28)")</f>
        <v>Gen X, (45-60)</v>
      </c>
      <c r="N2015">
        <v>1</v>
      </c>
    </row>
    <row r="2016" spans="1:14" x14ac:dyDescent="0.35">
      <c r="A2016">
        <v>2015</v>
      </c>
      <c r="B2016" t="s">
        <v>12</v>
      </c>
      <c r="C2016">
        <v>26</v>
      </c>
      <c r="D2016" t="s">
        <v>28</v>
      </c>
      <c r="E2016" t="s">
        <v>14</v>
      </c>
      <c r="F2016">
        <v>183</v>
      </c>
      <c r="G2016">
        <v>98</v>
      </c>
      <c r="H2016">
        <v>0.49</v>
      </c>
      <c r="I2016" t="s">
        <v>19</v>
      </c>
      <c r="J2016">
        <v>30</v>
      </c>
      <c r="K2016">
        <v>0</v>
      </c>
      <c r="L2016">
        <v>0</v>
      </c>
      <c r="M2016" t="str" cm="1">
        <f t="array" ref="M2016">_xlfn.IFS(AND(C2016&gt;=45, C2016&lt;=60), "Gen X, (45-60)", AND(C2016&gt;=29, C2016&lt;=44), "Gen Y, Mill(29-44)", AND(C2016&gt;=13, C2016&lt;=28), "Gen Z, (13-28)")</f>
        <v>Gen Z, (13-28)</v>
      </c>
      <c r="N2016">
        <v>0</v>
      </c>
    </row>
    <row r="2017" spans="1:14" x14ac:dyDescent="0.35">
      <c r="A2017">
        <v>2016</v>
      </c>
      <c r="B2017" t="s">
        <v>20</v>
      </c>
      <c r="C2017">
        <v>29</v>
      </c>
      <c r="D2017" t="s">
        <v>29</v>
      </c>
      <c r="E2017" t="s">
        <v>24</v>
      </c>
      <c r="F2017">
        <v>96</v>
      </c>
      <c r="G2017">
        <v>93</v>
      </c>
      <c r="H2017">
        <v>0.11</v>
      </c>
      <c r="I2017" t="s">
        <v>15</v>
      </c>
      <c r="J2017">
        <v>0</v>
      </c>
      <c r="K2017">
        <v>1</v>
      </c>
      <c r="L2017">
        <v>0</v>
      </c>
      <c r="M2017" t="str" cm="1">
        <f t="array" ref="M2017">_xlfn.IFS(AND(C2017&gt;=45, C2017&lt;=60), "Gen X, (45-60)", AND(C2017&gt;=29, C2017&lt;=44), "Gen Y, Mill(29-44)", AND(C2017&gt;=13, C2017&lt;=28), "Gen Z, (13-28)")</f>
        <v>Gen Y, Mill(29-44)</v>
      </c>
      <c r="N2017">
        <v>0</v>
      </c>
    </row>
    <row r="2018" spans="1:14" x14ac:dyDescent="0.35">
      <c r="A2018">
        <v>2017</v>
      </c>
      <c r="B2018" t="s">
        <v>12</v>
      </c>
      <c r="C2018">
        <v>30</v>
      </c>
      <c r="D2018" t="s">
        <v>25</v>
      </c>
      <c r="E2018" t="s">
        <v>18</v>
      </c>
      <c r="F2018">
        <v>44</v>
      </c>
      <c r="G2018">
        <v>38</v>
      </c>
      <c r="H2018">
        <v>0.22</v>
      </c>
      <c r="I2018" t="s">
        <v>19</v>
      </c>
      <c r="J2018">
        <v>0</v>
      </c>
      <c r="K2018">
        <v>1</v>
      </c>
      <c r="L2018">
        <v>0</v>
      </c>
      <c r="M2018" t="str" cm="1">
        <f t="array" ref="M2018">_xlfn.IFS(AND(C2018&gt;=45, C2018&lt;=60), "Gen X, (45-60)", AND(C2018&gt;=29, C2018&lt;=44), "Gen Y, Mill(29-44)", AND(C2018&gt;=13, C2018&lt;=28), "Gen Z, (13-28)")</f>
        <v>Gen Y, Mill(29-44)</v>
      </c>
      <c r="N2018">
        <v>0</v>
      </c>
    </row>
    <row r="2019" spans="1:14" x14ac:dyDescent="0.35">
      <c r="A2019">
        <v>2018</v>
      </c>
      <c r="B2019" t="s">
        <v>12</v>
      </c>
      <c r="C2019">
        <v>21</v>
      </c>
      <c r="D2019" t="s">
        <v>28</v>
      </c>
      <c r="E2019" t="s">
        <v>18</v>
      </c>
      <c r="F2019">
        <v>194</v>
      </c>
      <c r="G2019">
        <v>46</v>
      </c>
      <c r="H2019">
        <v>0.15</v>
      </c>
      <c r="I2019" t="s">
        <v>15</v>
      </c>
      <c r="J2019">
        <v>0</v>
      </c>
      <c r="K2019">
        <v>1</v>
      </c>
      <c r="L2019">
        <v>0</v>
      </c>
      <c r="M2019" t="str" cm="1">
        <f t="array" ref="M2019">_xlfn.IFS(AND(C2019&gt;=45, C2019&lt;=60), "Gen X, (45-60)", AND(C2019&gt;=29, C2019&lt;=44), "Gen Y, Mill(29-44)", AND(C2019&gt;=13, C2019&lt;=28), "Gen Z, (13-28)")</f>
        <v>Gen Z, (13-28)</v>
      </c>
      <c r="N2019">
        <v>0</v>
      </c>
    </row>
    <row r="2020" spans="1:14" x14ac:dyDescent="0.35">
      <c r="A2020">
        <v>2019</v>
      </c>
      <c r="B2020" t="s">
        <v>16</v>
      </c>
      <c r="C2020">
        <v>29</v>
      </c>
      <c r="D2020" t="s">
        <v>25</v>
      </c>
      <c r="E2020" t="s">
        <v>18</v>
      </c>
      <c r="F2020">
        <v>116</v>
      </c>
      <c r="G2020">
        <v>45</v>
      </c>
      <c r="H2020">
        <v>7.0000000000000007E-2</v>
      </c>
      <c r="I2020" t="s">
        <v>15</v>
      </c>
      <c r="J2020">
        <v>0</v>
      </c>
      <c r="K2020">
        <v>1</v>
      </c>
      <c r="L2020">
        <v>1</v>
      </c>
      <c r="M2020" t="str" cm="1">
        <f t="array" ref="M2020">_xlfn.IFS(AND(C2020&gt;=45, C2020&lt;=60), "Gen X, (45-60)", AND(C2020&gt;=29, C2020&lt;=44), "Gen Y, Mill(29-44)", AND(C2020&gt;=13, C2020&lt;=28), "Gen Z, (13-28)")</f>
        <v>Gen Y, Mill(29-44)</v>
      </c>
      <c r="N2020">
        <v>1</v>
      </c>
    </row>
    <row r="2021" spans="1:14" x14ac:dyDescent="0.35">
      <c r="A2021">
        <v>2020</v>
      </c>
      <c r="B2021" t="s">
        <v>16</v>
      </c>
      <c r="C2021">
        <v>34</v>
      </c>
      <c r="D2021" t="s">
        <v>29</v>
      </c>
      <c r="E2021" t="s">
        <v>24</v>
      </c>
      <c r="F2021">
        <v>42</v>
      </c>
      <c r="G2021">
        <v>89</v>
      </c>
      <c r="H2021">
        <v>0.6</v>
      </c>
      <c r="I2021" t="s">
        <v>19</v>
      </c>
      <c r="J2021">
        <v>0</v>
      </c>
      <c r="K2021">
        <v>1</v>
      </c>
      <c r="L2021">
        <v>0</v>
      </c>
      <c r="M2021" t="str" cm="1">
        <f t="array" ref="M2021">_xlfn.IFS(AND(C2021&gt;=45, C2021&lt;=60), "Gen X, (45-60)", AND(C2021&gt;=29, C2021&lt;=44), "Gen Y, Mill(29-44)", AND(C2021&gt;=13, C2021&lt;=28), "Gen Z, (13-28)")</f>
        <v>Gen Y, Mill(29-44)</v>
      </c>
      <c r="N2021">
        <v>0</v>
      </c>
    </row>
    <row r="2022" spans="1:14" x14ac:dyDescent="0.35">
      <c r="A2022">
        <v>2021</v>
      </c>
      <c r="B2022" t="s">
        <v>12</v>
      </c>
      <c r="C2022">
        <v>27</v>
      </c>
      <c r="D2022" t="s">
        <v>17</v>
      </c>
      <c r="E2022" t="s">
        <v>18</v>
      </c>
      <c r="F2022">
        <v>52</v>
      </c>
      <c r="G2022">
        <v>50</v>
      </c>
      <c r="H2022">
        <v>0.36</v>
      </c>
      <c r="I2022" t="s">
        <v>19</v>
      </c>
      <c r="J2022">
        <v>0</v>
      </c>
      <c r="K2022">
        <v>1</v>
      </c>
      <c r="L2022">
        <v>0</v>
      </c>
      <c r="M2022" t="str" cm="1">
        <f t="array" ref="M2022">_xlfn.IFS(AND(C2022&gt;=45, C2022&lt;=60), "Gen X, (45-60)", AND(C2022&gt;=29, C2022&lt;=44), "Gen Y, Mill(29-44)", AND(C2022&gt;=13, C2022&lt;=28), "Gen Z, (13-28)")</f>
        <v>Gen Z, (13-28)</v>
      </c>
      <c r="N2022">
        <v>0</v>
      </c>
    </row>
    <row r="2023" spans="1:14" x14ac:dyDescent="0.35">
      <c r="A2023">
        <v>2022</v>
      </c>
      <c r="B2023" t="s">
        <v>12</v>
      </c>
      <c r="C2023">
        <v>20</v>
      </c>
      <c r="D2023" t="s">
        <v>17</v>
      </c>
      <c r="E2023" t="s">
        <v>24</v>
      </c>
      <c r="F2023">
        <v>37</v>
      </c>
      <c r="G2023">
        <v>93</v>
      </c>
      <c r="H2023">
        <v>0.08</v>
      </c>
      <c r="I2023" t="s">
        <v>19</v>
      </c>
      <c r="J2023">
        <v>0</v>
      </c>
      <c r="K2023">
        <v>1</v>
      </c>
      <c r="L2023">
        <v>0</v>
      </c>
      <c r="M2023" t="str" cm="1">
        <f t="array" ref="M2023">_xlfn.IFS(AND(C2023&gt;=45, C2023&lt;=60), "Gen X, (45-60)", AND(C2023&gt;=29, C2023&lt;=44), "Gen Y, Mill(29-44)", AND(C2023&gt;=13, C2023&lt;=28), "Gen Z, (13-28)")</f>
        <v>Gen Z, (13-28)</v>
      </c>
      <c r="N2023">
        <v>0</v>
      </c>
    </row>
    <row r="2024" spans="1:14" x14ac:dyDescent="0.35">
      <c r="A2024">
        <v>2023</v>
      </c>
      <c r="B2024" t="s">
        <v>16</v>
      </c>
      <c r="C2024">
        <v>29</v>
      </c>
      <c r="D2024" t="s">
        <v>26</v>
      </c>
      <c r="E2024" t="s">
        <v>18</v>
      </c>
      <c r="F2024">
        <v>118</v>
      </c>
      <c r="G2024">
        <v>25</v>
      </c>
      <c r="H2024">
        <v>0.12</v>
      </c>
      <c r="I2024" t="s">
        <v>15</v>
      </c>
      <c r="J2024">
        <v>0</v>
      </c>
      <c r="K2024">
        <v>1</v>
      </c>
      <c r="L2024">
        <v>0</v>
      </c>
      <c r="M2024" t="str" cm="1">
        <f t="array" ref="M2024">_xlfn.IFS(AND(C2024&gt;=45, C2024&lt;=60), "Gen X, (45-60)", AND(C2024&gt;=29, C2024&lt;=44), "Gen Y, Mill(29-44)", AND(C2024&gt;=13, C2024&lt;=28), "Gen Z, (13-28)")</f>
        <v>Gen Y, Mill(29-44)</v>
      </c>
      <c r="N2024">
        <v>0</v>
      </c>
    </row>
    <row r="2025" spans="1:14" x14ac:dyDescent="0.35">
      <c r="A2025">
        <v>2024</v>
      </c>
      <c r="B2025" t="s">
        <v>16</v>
      </c>
      <c r="C2025">
        <v>23</v>
      </c>
      <c r="D2025" t="s">
        <v>17</v>
      </c>
      <c r="E2025" t="s">
        <v>14</v>
      </c>
      <c r="F2025">
        <v>223</v>
      </c>
      <c r="G2025">
        <v>18</v>
      </c>
      <c r="H2025">
        <v>0.48</v>
      </c>
      <c r="I2025" t="s">
        <v>15</v>
      </c>
      <c r="J2025">
        <v>9</v>
      </c>
      <c r="K2025">
        <v>0</v>
      </c>
      <c r="L2025">
        <v>0</v>
      </c>
      <c r="M2025" t="str" cm="1">
        <f t="array" ref="M2025">_xlfn.IFS(AND(C2025&gt;=45, C2025&lt;=60), "Gen X, (45-60)", AND(C2025&gt;=29, C2025&lt;=44), "Gen Y, Mill(29-44)", AND(C2025&gt;=13, C2025&lt;=28), "Gen Z, (13-28)")</f>
        <v>Gen Z, (13-28)</v>
      </c>
      <c r="N2025">
        <v>0</v>
      </c>
    </row>
    <row r="2026" spans="1:14" x14ac:dyDescent="0.35">
      <c r="A2026">
        <v>2025</v>
      </c>
      <c r="B2026" t="s">
        <v>20</v>
      </c>
      <c r="C2026">
        <v>28</v>
      </c>
      <c r="D2026" t="s">
        <v>29</v>
      </c>
      <c r="E2026" t="s">
        <v>22</v>
      </c>
      <c r="F2026">
        <v>79</v>
      </c>
      <c r="G2026">
        <v>2</v>
      </c>
      <c r="H2026">
        <v>0.27</v>
      </c>
      <c r="I2026" t="s">
        <v>23</v>
      </c>
      <c r="J2026">
        <v>0</v>
      </c>
      <c r="K2026">
        <v>1</v>
      </c>
      <c r="L2026">
        <v>0</v>
      </c>
      <c r="M2026" t="str" cm="1">
        <f t="array" ref="M2026">_xlfn.IFS(AND(C2026&gt;=45, C2026&lt;=60), "Gen X, (45-60)", AND(C2026&gt;=29, C2026&lt;=44), "Gen Y, Mill(29-44)", AND(C2026&gt;=13, C2026&lt;=28), "Gen Z, (13-28)")</f>
        <v>Gen Z, (13-28)</v>
      </c>
      <c r="N2026">
        <v>0</v>
      </c>
    </row>
    <row r="2027" spans="1:14" x14ac:dyDescent="0.35">
      <c r="A2027">
        <v>2026</v>
      </c>
      <c r="B2027" t="s">
        <v>20</v>
      </c>
      <c r="C2027">
        <v>59</v>
      </c>
      <c r="D2027" t="s">
        <v>17</v>
      </c>
      <c r="E2027" t="s">
        <v>22</v>
      </c>
      <c r="F2027">
        <v>155</v>
      </c>
      <c r="G2027">
        <v>41</v>
      </c>
      <c r="H2027">
        <v>0.16</v>
      </c>
      <c r="I2027" t="s">
        <v>19</v>
      </c>
      <c r="J2027">
        <v>0</v>
      </c>
      <c r="K2027">
        <v>1</v>
      </c>
      <c r="L2027">
        <v>0</v>
      </c>
      <c r="M2027" t="str" cm="1">
        <f t="array" ref="M2027">_xlfn.IFS(AND(C2027&gt;=45, C2027&lt;=60), "Gen X, (45-60)", AND(C2027&gt;=29, C2027&lt;=44), "Gen Y, Mill(29-44)", AND(C2027&gt;=13, C2027&lt;=28), "Gen Z, (13-28)")</f>
        <v>Gen X, (45-60)</v>
      </c>
      <c r="N2027">
        <v>0</v>
      </c>
    </row>
    <row r="2028" spans="1:14" x14ac:dyDescent="0.35">
      <c r="A2028">
        <v>2027</v>
      </c>
      <c r="B2028" t="s">
        <v>20</v>
      </c>
      <c r="C2028">
        <v>25</v>
      </c>
      <c r="D2028" t="s">
        <v>29</v>
      </c>
      <c r="E2028" t="s">
        <v>24</v>
      </c>
      <c r="F2028">
        <v>99</v>
      </c>
      <c r="G2028">
        <v>51</v>
      </c>
      <c r="H2028">
        <v>0.14000000000000001</v>
      </c>
      <c r="I2028" t="s">
        <v>23</v>
      </c>
      <c r="J2028">
        <v>0</v>
      </c>
      <c r="K2028">
        <v>1</v>
      </c>
      <c r="L2028">
        <v>1</v>
      </c>
      <c r="M2028" t="str" cm="1">
        <f t="array" ref="M2028">_xlfn.IFS(AND(C2028&gt;=45, C2028&lt;=60), "Gen X, (45-60)", AND(C2028&gt;=29, C2028&lt;=44), "Gen Y, Mill(29-44)", AND(C2028&gt;=13, C2028&lt;=28), "Gen Z, (13-28)")</f>
        <v>Gen Z, (13-28)</v>
      </c>
      <c r="N2028">
        <v>1</v>
      </c>
    </row>
    <row r="2029" spans="1:14" x14ac:dyDescent="0.35">
      <c r="A2029">
        <v>2028</v>
      </c>
      <c r="B2029" t="s">
        <v>12</v>
      </c>
      <c r="C2029">
        <v>45</v>
      </c>
      <c r="D2029" t="s">
        <v>27</v>
      </c>
      <c r="E2029" t="s">
        <v>14</v>
      </c>
      <c r="F2029">
        <v>43</v>
      </c>
      <c r="G2029">
        <v>97</v>
      </c>
      <c r="H2029">
        <v>0.53</v>
      </c>
      <c r="I2029" t="s">
        <v>15</v>
      </c>
      <c r="J2029">
        <v>28</v>
      </c>
      <c r="K2029">
        <v>0</v>
      </c>
      <c r="L2029">
        <v>0</v>
      </c>
      <c r="M2029" t="str" cm="1">
        <f t="array" ref="M2029">_xlfn.IFS(AND(C2029&gt;=45, C2029&lt;=60), "Gen X, (45-60)", AND(C2029&gt;=29, C2029&lt;=44), "Gen Y, Mill(29-44)", AND(C2029&gt;=13, C2029&lt;=28), "Gen Z, (13-28)")</f>
        <v>Gen X, (45-60)</v>
      </c>
      <c r="N2029">
        <v>0</v>
      </c>
    </row>
    <row r="2030" spans="1:14" x14ac:dyDescent="0.35">
      <c r="A2030">
        <v>2029</v>
      </c>
      <c r="B2030" t="s">
        <v>20</v>
      </c>
      <c r="C2030">
        <v>35</v>
      </c>
      <c r="D2030" t="s">
        <v>27</v>
      </c>
      <c r="E2030" t="s">
        <v>24</v>
      </c>
      <c r="F2030">
        <v>65</v>
      </c>
      <c r="G2030">
        <v>67</v>
      </c>
      <c r="H2030">
        <v>0.27</v>
      </c>
      <c r="I2030" t="s">
        <v>23</v>
      </c>
      <c r="J2030">
        <v>0</v>
      </c>
      <c r="K2030">
        <v>1</v>
      </c>
      <c r="L2030">
        <v>0</v>
      </c>
      <c r="M2030" t="str" cm="1">
        <f t="array" ref="M2030">_xlfn.IFS(AND(C2030&gt;=45, C2030&lt;=60), "Gen X, (45-60)", AND(C2030&gt;=29, C2030&lt;=44), "Gen Y, Mill(29-44)", AND(C2030&gt;=13, C2030&lt;=28), "Gen Z, (13-28)")</f>
        <v>Gen Y, Mill(29-44)</v>
      </c>
      <c r="N2030">
        <v>0</v>
      </c>
    </row>
    <row r="2031" spans="1:14" x14ac:dyDescent="0.35">
      <c r="A2031">
        <v>2030</v>
      </c>
      <c r="B2031" t="s">
        <v>16</v>
      </c>
      <c r="C2031">
        <v>37</v>
      </c>
      <c r="D2031" t="s">
        <v>27</v>
      </c>
      <c r="E2031" t="s">
        <v>22</v>
      </c>
      <c r="F2031">
        <v>89</v>
      </c>
      <c r="G2031">
        <v>82</v>
      </c>
      <c r="H2031">
        <v>0.35</v>
      </c>
      <c r="I2031" t="s">
        <v>19</v>
      </c>
      <c r="J2031">
        <v>0</v>
      </c>
      <c r="K2031">
        <v>1</v>
      </c>
      <c r="L2031">
        <v>0</v>
      </c>
      <c r="M2031" t="str" cm="1">
        <f t="array" ref="M2031">_xlfn.IFS(AND(C2031&gt;=45, C2031&lt;=60), "Gen X, (45-60)", AND(C2031&gt;=29, C2031&lt;=44), "Gen Y, Mill(29-44)", AND(C2031&gt;=13, C2031&lt;=28), "Gen Z, (13-28)")</f>
        <v>Gen Y, Mill(29-44)</v>
      </c>
      <c r="N2031">
        <v>0</v>
      </c>
    </row>
    <row r="2032" spans="1:14" x14ac:dyDescent="0.35">
      <c r="A2032">
        <v>2031</v>
      </c>
      <c r="B2032" t="s">
        <v>20</v>
      </c>
      <c r="C2032">
        <v>41</v>
      </c>
      <c r="D2032" t="s">
        <v>29</v>
      </c>
      <c r="E2032" t="s">
        <v>24</v>
      </c>
      <c r="F2032">
        <v>283</v>
      </c>
      <c r="G2032">
        <v>6</v>
      </c>
      <c r="H2032">
        <v>0.31</v>
      </c>
      <c r="I2032" t="s">
        <v>19</v>
      </c>
      <c r="J2032">
        <v>0</v>
      </c>
      <c r="K2032">
        <v>1</v>
      </c>
      <c r="L2032">
        <v>0</v>
      </c>
      <c r="M2032" t="str" cm="1">
        <f t="array" ref="M2032">_xlfn.IFS(AND(C2032&gt;=45, C2032&lt;=60), "Gen X, (45-60)", AND(C2032&gt;=29, C2032&lt;=44), "Gen Y, Mill(29-44)", AND(C2032&gt;=13, C2032&lt;=28), "Gen Z, (13-28)")</f>
        <v>Gen Y, Mill(29-44)</v>
      </c>
      <c r="N2032">
        <v>0</v>
      </c>
    </row>
    <row r="2033" spans="1:14" x14ac:dyDescent="0.35">
      <c r="A2033">
        <v>2032</v>
      </c>
      <c r="B2033" t="s">
        <v>16</v>
      </c>
      <c r="C2033">
        <v>56</v>
      </c>
      <c r="D2033" t="s">
        <v>13</v>
      </c>
      <c r="E2033" t="s">
        <v>22</v>
      </c>
      <c r="F2033">
        <v>33</v>
      </c>
      <c r="G2033">
        <v>85</v>
      </c>
      <c r="H2033">
        <v>0.38</v>
      </c>
      <c r="I2033" t="s">
        <v>15</v>
      </c>
      <c r="J2033">
        <v>0</v>
      </c>
      <c r="K2033">
        <v>1</v>
      </c>
      <c r="L2033">
        <v>0</v>
      </c>
      <c r="M2033" t="str" cm="1">
        <f t="array" ref="M2033">_xlfn.IFS(AND(C2033&gt;=45, C2033&lt;=60), "Gen X, (45-60)", AND(C2033&gt;=29, C2033&lt;=44), "Gen Y, Mill(29-44)", AND(C2033&gt;=13, C2033&lt;=28), "Gen Z, (13-28)")</f>
        <v>Gen X, (45-60)</v>
      </c>
      <c r="N2033">
        <v>0</v>
      </c>
    </row>
    <row r="2034" spans="1:14" x14ac:dyDescent="0.35">
      <c r="A2034">
        <v>2033</v>
      </c>
      <c r="B2034" t="s">
        <v>16</v>
      </c>
      <c r="C2034">
        <v>41</v>
      </c>
      <c r="D2034" t="s">
        <v>29</v>
      </c>
      <c r="E2034" t="s">
        <v>24</v>
      </c>
      <c r="F2034">
        <v>117</v>
      </c>
      <c r="G2034">
        <v>86</v>
      </c>
      <c r="H2034">
        <v>0.06</v>
      </c>
      <c r="I2034" t="s">
        <v>19</v>
      </c>
      <c r="J2034">
        <v>0</v>
      </c>
      <c r="K2034">
        <v>1</v>
      </c>
      <c r="L2034">
        <v>1</v>
      </c>
      <c r="M2034" t="str" cm="1">
        <f t="array" ref="M2034">_xlfn.IFS(AND(C2034&gt;=45, C2034&lt;=60), "Gen X, (45-60)", AND(C2034&gt;=29, C2034&lt;=44), "Gen Y, Mill(29-44)", AND(C2034&gt;=13, C2034&lt;=28), "Gen Z, (13-28)")</f>
        <v>Gen Y, Mill(29-44)</v>
      </c>
      <c r="N2034">
        <v>1</v>
      </c>
    </row>
    <row r="2035" spans="1:14" x14ac:dyDescent="0.35">
      <c r="A2035">
        <v>2034</v>
      </c>
      <c r="B2035" t="s">
        <v>16</v>
      </c>
      <c r="C2035">
        <v>18</v>
      </c>
      <c r="D2035" t="s">
        <v>17</v>
      </c>
      <c r="E2035" t="s">
        <v>18</v>
      </c>
      <c r="F2035">
        <v>96</v>
      </c>
      <c r="G2035">
        <v>21</v>
      </c>
      <c r="H2035">
        <v>0.24</v>
      </c>
      <c r="I2035" t="s">
        <v>15</v>
      </c>
      <c r="J2035">
        <v>0</v>
      </c>
      <c r="K2035">
        <v>1</v>
      </c>
      <c r="L2035">
        <v>1</v>
      </c>
      <c r="M2035" t="str" cm="1">
        <f t="array" ref="M2035">_xlfn.IFS(AND(C2035&gt;=45, C2035&lt;=60), "Gen X, (45-60)", AND(C2035&gt;=29, C2035&lt;=44), "Gen Y, Mill(29-44)", AND(C2035&gt;=13, C2035&lt;=28), "Gen Z, (13-28)")</f>
        <v>Gen Z, (13-28)</v>
      </c>
      <c r="N2035">
        <v>1</v>
      </c>
    </row>
    <row r="2036" spans="1:14" x14ac:dyDescent="0.35">
      <c r="A2036">
        <v>2035</v>
      </c>
      <c r="B2036" t="s">
        <v>20</v>
      </c>
      <c r="C2036">
        <v>39</v>
      </c>
      <c r="D2036" t="s">
        <v>13</v>
      </c>
      <c r="E2036" t="s">
        <v>18</v>
      </c>
      <c r="F2036">
        <v>20</v>
      </c>
      <c r="G2036">
        <v>43</v>
      </c>
      <c r="H2036">
        <v>0.56000000000000005</v>
      </c>
      <c r="I2036" t="s">
        <v>23</v>
      </c>
      <c r="J2036">
        <v>0</v>
      </c>
      <c r="K2036">
        <v>1</v>
      </c>
      <c r="L2036">
        <v>0</v>
      </c>
      <c r="M2036" t="str" cm="1">
        <f t="array" ref="M2036">_xlfn.IFS(AND(C2036&gt;=45, C2036&lt;=60), "Gen X, (45-60)", AND(C2036&gt;=29, C2036&lt;=44), "Gen Y, Mill(29-44)", AND(C2036&gt;=13, C2036&lt;=28), "Gen Z, (13-28)")</f>
        <v>Gen Y, Mill(29-44)</v>
      </c>
      <c r="N2036">
        <v>0</v>
      </c>
    </row>
    <row r="2037" spans="1:14" x14ac:dyDescent="0.35">
      <c r="A2037">
        <v>2036</v>
      </c>
      <c r="B2037" t="s">
        <v>12</v>
      </c>
      <c r="C2037">
        <v>28</v>
      </c>
      <c r="D2037" t="s">
        <v>28</v>
      </c>
      <c r="E2037" t="s">
        <v>18</v>
      </c>
      <c r="F2037">
        <v>203</v>
      </c>
      <c r="G2037">
        <v>95</v>
      </c>
      <c r="H2037">
        <v>0.09</v>
      </c>
      <c r="I2037" t="s">
        <v>23</v>
      </c>
      <c r="J2037">
        <v>0</v>
      </c>
      <c r="K2037">
        <v>1</v>
      </c>
      <c r="L2037">
        <v>0</v>
      </c>
      <c r="M2037" t="str" cm="1">
        <f t="array" ref="M2037">_xlfn.IFS(AND(C2037&gt;=45, C2037&lt;=60), "Gen X, (45-60)", AND(C2037&gt;=29, C2037&lt;=44), "Gen Y, Mill(29-44)", AND(C2037&gt;=13, C2037&lt;=28), "Gen Z, (13-28)")</f>
        <v>Gen Z, (13-28)</v>
      </c>
      <c r="N2037">
        <v>0</v>
      </c>
    </row>
    <row r="2038" spans="1:14" x14ac:dyDescent="0.35">
      <c r="A2038">
        <v>2037</v>
      </c>
      <c r="B2038" t="s">
        <v>12</v>
      </c>
      <c r="C2038">
        <v>47</v>
      </c>
      <c r="D2038" t="s">
        <v>26</v>
      </c>
      <c r="E2038" t="s">
        <v>24</v>
      </c>
      <c r="F2038">
        <v>244</v>
      </c>
      <c r="G2038">
        <v>14</v>
      </c>
      <c r="H2038">
        <v>0.42</v>
      </c>
      <c r="I2038" t="s">
        <v>15</v>
      </c>
      <c r="J2038">
        <v>0</v>
      </c>
      <c r="K2038">
        <v>1</v>
      </c>
      <c r="L2038">
        <v>1</v>
      </c>
      <c r="M2038" t="str" cm="1">
        <f t="array" ref="M2038">_xlfn.IFS(AND(C2038&gt;=45, C2038&lt;=60), "Gen X, (45-60)", AND(C2038&gt;=29, C2038&lt;=44), "Gen Y, Mill(29-44)", AND(C2038&gt;=13, C2038&lt;=28), "Gen Z, (13-28)")</f>
        <v>Gen X, (45-60)</v>
      </c>
      <c r="N2038">
        <v>1</v>
      </c>
    </row>
    <row r="2039" spans="1:14" x14ac:dyDescent="0.35">
      <c r="A2039">
        <v>2038</v>
      </c>
      <c r="B2039" t="s">
        <v>16</v>
      </c>
      <c r="C2039">
        <v>58</v>
      </c>
      <c r="D2039" t="s">
        <v>29</v>
      </c>
      <c r="E2039" t="s">
        <v>18</v>
      </c>
      <c r="F2039">
        <v>97</v>
      </c>
      <c r="G2039">
        <v>85</v>
      </c>
      <c r="H2039">
        <v>0.45</v>
      </c>
      <c r="I2039" t="s">
        <v>19</v>
      </c>
      <c r="J2039">
        <v>0</v>
      </c>
      <c r="K2039">
        <v>1</v>
      </c>
      <c r="L2039">
        <v>0</v>
      </c>
      <c r="M2039" t="str" cm="1">
        <f t="array" ref="M2039">_xlfn.IFS(AND(C2039&gt;=45, C2039&lt;=60), "Gen X, (45-60)", AND(C2039&gt;=29, C2039&lt;=44), "Gen Y, Mill(29-44)", AND(C2039&gt;=13, C2039&lt;=28), "Gen Z, (13-28)")</f>
        <v>Gen X, (45-60)</v>
      </c>
      <c r="N2039">
        <v>0</v>
      </c>
    </row>
    <row r="2040" spans="1:14" x14ac:dyDescent="0.35">
      <c r="A2040">
        <v>2039</v>
      </c>
      <c r="B2040" t="s">
        <v>12</v>
      </c>
      <c r="C2040">
        <v>45</v>
      </c>
      <c r="D2040" t="s">
        <v>25</v>
      </c>
      <c r="E2040" t="s">
        <v>18</v>
      </c>
      <c r="F2040">
        <v>169</v>
      </c>
      <c r="G2040">
        <v>74</v>
      </c>
      <c r="H2040">
        <v>0.54</v>
      </c>
      <c r="I2040" t="s">
        <v>19</v>
      </c>
      <c r="J2040">
        <v>0</v>
      </c>
      <c r="K2040">
        <v>1</v>
      </c>
      <c r="L2040">
        <v>0</v>
      </c>
      <c r="M2040" t="str" cm="1">
        <f t="array" ref="M2040">_xlfn.IFS(AND(C2040&gt;=45, C2040&lt;=60), "Gen X, (45-60)", AND(C2040&gt;=29, C2040&lt;=44), "Gen Y, Mill(29-44)", AND(C2040&gt;=13, C2040&lt;=28), "Gen Z, (13-28)")</f>
        <v>Gen X, (45-60)</v>
      </c>
      <c r="N2040">
        <v>0</v>
      </c>
    </row>
    <row r="2041" spans="1:14" x14ac:dyDescent="0.35">
      <c r="A2041">
        <v>2040</v>
      </c>
      <c r="B2041" t="s">
        <v>16</v>
      </c>
      <c r="C2041">
        <v>40</v>
      </c>
      <c r="D2041" t="s">
        <v>26</v>
      </c>
      <c r="E2041" t="s">
        <v>24</v>
      </c>
      <c r="F2041">
        <v>147</v>
      </c>
      <c r="G2041">
        <v>22</v>
      </c>
      <c r="H2041">
        <v>0.43</v>
      </c>
      <c r="I2041" t="s">
        <v>15</v>
      </c>
      <c r="J2041">
        <v>0</v>
      </c>
      <c r="K2041">
        <v>1</v>
      </c>
      <c r="L2041">
        <v>1</v>
      </c>
      <c r="M2041" t="str" cm="1">
        <f t="array" ref="M2041">_xlfn.IFS(AND(C2041&gt;=45, C2041&lt;=60), "Gen X, (45-60)", AND(C2041&gt;=29, C2041&lt;=44), "Gen Y, Mill(29-44)", AND(C2041&gt;=13, C2041&lt;=28), "Gen Z, (13-28)")</f>
        <v>Gen Y, Mill(29-44)</v>
      </c>
      <c r="N2041">
        <v>1</v>
      </c>
    </row>
    <row r="2042" spans="1:14" x14ac:dyDescent="0.35">
      <c r="A2042">
        <v>2041</v>
      </c>
      <c r="B2042" t="s">
        <v>16</v>
      </c>
      <c r="C2042">
        <v>24</v>
      </c>
      <c r="D2042" t="s">
        <v>27</v>
      </c>
      <c r="E2042" t="s">
        <v>24</v>
      </c>
      <c r="F2042">
        <v>247</v>
      </c>
      <c r="G2042">
        <v>38</v>
      </c>
      <c r="H2042">
        <v>0.17</v>
      </c>
      <c r="I2042" t="s">
        <v>23</v>
      </c>
      <c r="J2042">
        <v>0</v>
      </c>
      <c r="K2042">
        <v>1</v>
      </c>
      <c r="L2042">
        <v>0</v>
      </c>
      <c r="M2042" t="str" cm="1">
        <f t="array" ref="M2042">_xlfn.IFS(AND(C2042&gt;=45, C2042&lt;=60), "Gen X, (45-60)", AND(C2042&gt;=29, C2042&lt;=44), "Gen Y, Mill(29-44)", AND(C2042&gt;=13, C2042&lt;=28), "Gen Z, (13-28)")</f>
        <v>Gen Z, (13-28)</v>
      </c>
      <c r="N2042">
        <v>0</v>
      </c>
    </row>
    <row r="2043" spans="1:14" x14ac:dyDescent="0.35">
      <c r="A2043">
        <v>2042</v>
      </c>
      <c r="B2043" t="s">
        <v>12</v>
      </c>
      <c r="C2043">
        <v>44</v>
      </c>
      <c r="D2043" t="s">
        <v>25</v>
      </c>
      <c r="E2043" t="s">
        <v>22</v>
      </c>
      <c r="F2043">
        <v>25</v>
      </c>
      <c r="G2043">
        <v>80</v>
      </c>
      <c r="H2043">
        <v>0.49</v>
      </c>
      <c r="I2043" t="s">
        <v>15</v>
      </c>
      <c r="J2043">
        <v>0</v>
      </c>
      <c r="K2043">
        <v>1</v>
      </c>
      <c r="L2043">
        <v>0</v>
      </c>
      <c r="M2043" t="str" cm="1">
        <f t="array" ref="M2043">_xlfn.IFS(AND(C2043&gt;=45, C2043&lt;=60), "Gen X, (45-60)", AND(C2043&gt;=29, C2043&lt;=44), "Gen Y, Mill(29-44)", AND(C2043&gt;=13, C2043&lt;=28), "Gen Z, (13-28)")</f>
        <v>Gen Y, Mill(29-44)</v>
      </c>
      <c r="N2043">
        <v>0</v>
      </c>
    </row>
    <row r="2044" spans="1:14" x14ac:dyDescent="0.35">
      <c r="A2044">
        <v>2043</v>
      </c>
      <c r="B2044" t="s">
        <v>16</v>
      </c>
      <c r="C2044">
        <v>57</v>
      </c>
      <c r="D2044" t="s">
        <v>29</v>
      </c>
      <c r="E2044" t="s">
        <v>24</v>
      </c>
      <c r="F2044">
        <v>145</v>
      </c>
      <c r="G2044">
        <v>18</v>
      </c>
      <c r="H2044">
        <v>0.53</v>
      </c>
      <c r="I2044" t="s">
        <v>15</v>
      </c>
      <c r="J2044">
        <v>0</v>
      </c>
      <c r="K2044">
        <v>1</v>
      </c>
      <c r="L2044">
        <v>0</v>
      </c>
      <c r="M2044" t="str" cm="1">
        <f t="array" ref="M2044">_xlfn.IFS(AND(C2044&gt;=45, C2044&lt;=60), "Gen X, (45-60)", AND(C2044&gt;=29, C2044&lt;=44), "Gen Y, Mill(29-44)", AND(C2044&gt;=13, C2044&lt;=28), "Gen Z, (13-28)")</f>
        <v>Gen X, (45-60)</v>
      </c>
      <c r="N2044">
        <v>0</v>
      </c>
    </row>
    <row r="2045" spans="1:14" x14ac:dyDescent="0.35">
      <c r="A2045">
        <v>2044</v>
      </c>
      <c r="B2045" t="s">
        <v>20</v>
      </c>
      <c r="C2045">
        <v>49</v>
      </c>
      <c r="D2045" t="s">
        <v>29</v>
      </c>
      <c r="E2045" t="s">
        <v>22</v>
      </c>
      <c r="F2045">
        <v>30</v>
      </c>
      <c r="G2045">
        <v>3</v>
      </c>
      <c r="H2045">
        <v>0.24</v>
      </c>
      <c r="I2045" t="s">
        <v>23</v>
      </c>
      <c r="J2045">
        <v>0</v>
      </c>
      <c r="K2045">
        <v>1</v>
      </c>
      <c r="L2045">
        <v>0</v>
      </c>
      <c r="M2045" t="str" cm="1">
        <f t="array" ref="M2045">_xlfn.IFS(AND(C2045&gt;=45, C2045&lt;=60), "Gen X, (45-60)", AND(C2045&gt;=29, C2045&lt;=44), "Gen Y, Mill(29-44)", AND(C2045&gt;=13, C2045&lt;=28), "Gen Z, (13-28)")</f>
        <v>Gen X, (45-60)</v>
      </c>
      <c r="N2045">
        <v>0</v>
      </c>
    </row>
    <row r="2046" spans="1:14" x14ac:dyDescent="0.35">
      <c r="A2046">
        <v>2045</v>
      </c>
      <c r="B2046" t="s">
        <v>12</v>
      </c>
      <c r="C2046">
        <v>29</v>
      </c>
      <c r="D2046" t="s">
        <v>17</v>
      </c>
      <c r="E2046" t="s">
        <v>18</v>
      </c>
      <c r="F2046">
        <v>22</v>
      </c>
      <c r="G2046">
        <v>71</v>
      </c>
      <c r="H2046">
        <v>0.1</v>
      </c>
      <c r="I2046" t="s">
        <v>23</v>
      </c>
      <c r="J2046">
        <v>0</v>
      </c>
      <c r="K2046">
        <v>1</v>
      </c>
      <c r="L2046">
        <v>1</v>
      </c>
      <c r="M2046" t="str" cm="1">
        <f t="array" ref="M2046">_xlfn.IFS(AND(C2046&gt;=45, C2046&lt;=60), "Gen X, (45-60)", AND(C2046&gt;=29, C2046&lt;=44), "Gen Y, Mill(29-44)", AND(C2046&gt;=13, C2046&lt;=28), "Gen Z, (13-28)")</f>
        <v>Gen Y, Mill(29-44)</v>
      </c>
      <c r="N2046">
        <v>1</v>
      </c>
    </row>
    <row r="2047" spans="1:14" x14ac:dyDescent="0.35">
      <c r="A2047">
        <v>2046</v>
      </c>
      <c r="B2047" t="s">
        <v>16</v>
      </c>
      <c r="C2047">
        <v>37</v>
      </c>
      <c r="D2047" t="s">
        <v>26</v>
      </c>
      <c r="E2047" t="s">
        <v>24</v>
      </c>
      <c r="F2047">
        <v>100</v>
      </c>
      <c r="G2047">
        <v>46</v>
      </c>
      <c r="H2047">
        <v>0.02</v>
      </c>
      <c r="I2047" t="s">
        <v>15</v>
      </c>
      <c r="J2047">
        <v>0</v>
      </c>
      <c r="K2047">
        <v>1</v>
      </c>
      <c r="L2047">
        <v>1</v>
      </c>
      <c r="M2047" t="str" cm="1">
        <f t="array" ref="M2047">_xlfn.IFS(AND(C2047&gt;=45, C2047&lt;=60), "Gen X, (45-60)", AND(C2047&gt;=29, C2047&lt;=44), "Gen Y, Mill(29-44)", AND(C2047&gt;=13, C2047&lt;=28), "Gen Z, (13-28)")</f>
        <v>Gen Y, Mill(29-44)</v>
      </c>
      <c r="N2047">
        <v>1</v>
      </c>
    </row>
    <row r="2048" spans="1:14" x14ac:dyDescent="0.35">
      <c r="A2048">
        <v>2047</v>
      </c>
      <c r="B2048" t="s">
        <v>12</v>
      </c>
      <c r="C2048">
        <v>25</v>
      </c>
      <c r="D2048" t="s">
        <v>29</v>
      </c>
      <c r="E2048" t="s">
        <v>14</v>
      </c>
      <c r="F2048">
        <v>49</v>
      </c>
      <c r="G2048">
        <v>9</v>
      </c>
      <c r="H2048">
        <v>0.45</v>
      </c>
      <c r="I2048" t="s">
        <v>23</v>
      </c>
      <c r="J2048">
        <v>6</v>
      </c>
      <c r="K2048">
        <v>0</v>
      </c>
      <c r="L2048">
        <v>0</v>
      </c>
      <c r="M2048" t="str" cm="1">
        <f t="array" ref="M2048">_xlfn.IFS(AND(C2048&gt;=45, C2048&lt;=60), "Gen X, (45-60)", AND(C2048&gt;=29, C2048&lt;=44), "Gen Y, Mill(29-44)", AND(C2048&gt;=13, C2048&lt;=28), "Gen Z, (13-28)")</f>
        <v>Gen Z, (13-28)</v>
      </c>
      <c r="N2048">
        <v>0</v>
      </c>
    </row>
    <row r="2049" spans="1:14" x14ac:dyDescent="0.35">
      <c r="A2049">
        <v>2048</v>
      </c>
      <c r="B2049" t="s">
        <v>20</v>
      </c>
      <c r="C2049">
        <v>53</v>
      </c>
      <c r="D2049" t="s">
        <v>25</v>
      </c>
      <c r="E2049" t="s">
        <v>22</v>
      </c>
      <c r="F2049">
        <v>75</v>
      </c>
      <c r="G2049">
        <v>63</v>
      </c>
      <c r="H2049">
        <v>0.03</v>
      </c>
      <c r="I2049" t="s">
        <v>15</v>
      </c>
      <c r="J2049">
        <v>0</v>
      </c>
      <c r="K2049">
        <v>1</v>
      </c>
      <c r="L2049">
        <v>0</v>
      </c>
      <c r="M2049" t="str" cm="1">
        <f t="array" ref="M2049">_xlfn.IFS(AND(C2049&gt;=45, C2049&lt;=60), "Gen X, (45-60)", AND(C2049&gt;=29, C2049&lt;=44), "Gen Y, Mill(29-44)", AND(C2049&gt;=13, C2049&lt;=28), "Gen Z, (13-28)")</f>
        <v>Gen X, (45-60)</v>
      </c>
      <c r="N2049">
        <v>0</v>
      </c>
    </row>
    <row r="2050" spans="1:14" x14ac:dyDescent="0.35">
      <c r="A2050">
        <v>2049</v>
      </c>
      <c r="B2050" t="s">
        <v>16</v>
      </c>
      <c r="C2050">
        <v>20</v>
      </c>
      <c r="D2050" t="s">
        <v>27</v>
      </c>
      <c r="E2050" t="s">
        <v>24</v>
      </c>
      <c r="F2050">
        <v>272</v>
      </c>
      <c r="G2050">
        <v>46</v>
      </c>
      <c r="H2050">
        <v>0.1</v>
      </c>
      <c r="I2050" t="s">
        <v>23</v>
      </c>
      <c r="J2050">
        <v>0</v>
      </c>
      <c r="K2050">
        <v>1</v>
      </c>
      <c r="L2050">
        <v>0</v>
      </c>
      <c r="M2050" t="str" cm="1">
        <f t="array" ref="M2050">_xlfn.IFS(AND(C2050&gt;=45, C2050&lt;=60), "Gen X, (45-60)", AND(C2050&gt;=29, C2050&lt;=44), "Gen Y, Mill(29-44)", AND(C2050&gt;=13, C2050&lt;=28), "Gen Z, (13-28)")</f>
        <v>Gen Z, (13-28)</v>
      </c>
      <c r="N2050">
        <v>0</v>
      </c>
    </row>
    <row r="2051" spans="1:14" x14ac:dyDescent="0.35">
      <c r="A2051">
        <v>2050</v>
      </c>
      <c r="B2051" t="s">
        <v>16</v>
      </c>
      <c r="C2051">
        <v>17</v>
      </c>
      <c r="D2051" t="s">
        <v>21</v>
      </c>
      <c r="E2051" t="s">
        <v>14</v>
      </c>
      <c r="F2051">
        <v>99</v>
      </c>
      <c r="G2051">
        <v>19</v>
      </c>
      <c r="H2051">
        <v>0.28000000000000003</v>
      </c>
      <c r="I2051" t="s">
        <v>15</v>
      </c>
      <c r="J2051">
        <v>6</v>
      </c>
      <c r="K2051">
        <v>0</v>
      </c>
      <c r="L2051">
        <v>0</v>
      </c>
      <c r="M2051" t="str" cm="1">
        <f t="array" ref="M2051">_xlfn.IFS(AND(C2051&gt;=45, C2051&lt;=60), "Gen X, (45-60)", AND(C2051&gt;=29, C2051&lt;=44), "Gen Y, Mill(29-44)", AND(C2051&gt;=13, C2051&lt;=28), "Gen Z, (13-28)")</f>
        <v>Gen Z, (13-28)</v>
      </c>
      <c r="N2051">
        <v>0</v>
      </c>
    </row>
    <row r="2052" spans="1:14" x14ac:dyDescent="0.35">
      <c r="A2052">
        <v>2051</v>
      </c>
      <c r="B2052" t="s">
        <v>16</v>
      </c>
      <c r="C2052">
        <v>33</v>
      </c>
      <c r="D2052" t="s">
        <v>29</v>
      </c>
      <c r="E2052" t="s">
        <v>18</v>
      </c>
      <c r="F2052">
        <v>92</v>
      </c>
      <c r="G2052">
        <v>8</v>
      </c>
      <c r="H2052">
        <v>0.53</v>
      </c>
      <c r="I2052" t="s">
        <v>19</v>
      </c>
      <c r="J2052">
        <v>0</v>
      </c>
      <c r="K2052">
        <v>1</v>
      </c>
      <c r="L2052">
        <v>1</v>
      </c>
      <c r="M2052" t="str" cm="1">
        <f t="array" ref="M2052">_xlfn.IFS(AND(C2052&gt;=45, C2052&lt;=60), "Gen X, (45-60)", AND(C2052&gt;=29, C2052&lt;=44), "Gen Y, Mill(29-44)", AND(C2052&gt;=13, C2052&lt;=28), "Gen Z, (13-28)")</f>
        <v>Gen Y, Mill(29-44)</v>
      </c>
      <c r="N2052">
        <v>1</v>
      </c>
    </row>
    <row r="2053" spans="1:14" x14ac:dyDescent="0.35">
      <c r="A2053">
        <v>2052</v>
      </c>
      <c r="B2053" t="s">
        <v>12</v>
      </c>
      <c r="C2053">
        <v>55</v>
      </c>
      <c r="D2053" t="s">
        <v>13</v>
      </c>
      <c r="E2053" t="s">
        <v>14</v>
      </c>
      <c r="F2053">
        <v>65</v>
      </c>
      <c r="G2053">
        <v>13</v>
      </c>
      <c r="H2053">
        <v>0.54</v>
      </c>
      <c r="I2053" t="s">
        <v>19</v>
      </c>
      <c r="J2053">
        <v>44</v>
      </c>
      <c r="K2053">
        <v>0</v>
      </c>
      <c r="L2053">
        <v>0</v>
      </c>
      <c r="M2053" t="str" cm="1">
        <f t="array" ref="M2053">_xlfn.IFS(AND(C2053&gt;=45, C2053&lt;=60), "Gen X, (45-60)", AND(C2053&gt;=29, C2053&lt;=44), "Gen Y, Mill(29-44)", AND(C2053&gt;=13, C2053&lt;=28), "Gen Z, (13-28)")</f>
        <v>Gen X, (45-60)</v>
      </c>
      <c r="N2053">
        <v>0</v>
      </c>
    </row>
    <row r="2054" spans="1:14" x14ac:dyDescent="0.35">
      <c r="A2054">
        <v>2053</v>
      </c>
      <c r="B2054" t="s">
        <v>16</v>
      </c>
      <c r="C2054">
        <v>26</v>
      </c>
      <c r="D2054" t="s">
        <v>21</v>
      </c>
      <c r="E2054" t="s">
        <v>22</v>
      </c>
      <c r="F2054">
        <v>61</v>
      </c>
      <c r="G2054">
        <v>94</v>
      </c>
      <c r="H2054">
        <v>0.27</v>
      </c>
      <c r="I2054" t="s">
        <v>19</v>
      </c>
      <c r="J2054">
        <v>0</v>
      </c>
      <c r="K2054">
        <v>1</v>
      </c>
      <c r="L2054">
        <v>0</v>
      </c>
      <c r="M2054" t="str" cm="1">
        <f t="array" ref="M2054">_xlfn.IFS(AND(C2054&gt;=45, C2054&lt;=60), "Gen X, (45-60)", AND(C2054&gt;=29, C2054&lt;=44), "Gen Y, Mill(29-44)", AND(C2054&gt;=13, C2054&lt;=28), "Gen Z, (13-28)")</f>
        <v>Gen Z, (13-28)</v>
      </c>
      <c r="N2054">
        <v>0</v>
      </c>
    </row>
    <row r="2055" spans="1:14" x14ac:dyDescent="0.35">
      <c r="A2055">
        <v>2054</v>
      </c>
      <c r="B2055" t="s">
        <v>16</v>
      </c>
      <c r="C2055">
        <v>49</v>
      </c>
      <c r="D2055" t="s">
        <v>17</v>
      </c>
      <c r="E2055" t="s">
        <v>14</v>
      </c>
      <c r="F2055">
        <v>199</v>
      </c>
      <c r="G2055">
        <v>10</v>
      </c>
      <c r="H2055">
        <v>0.11</v>
      </c>
      <c r="I2055" t="s">
        <v>15</v>
      </c>
      <c r="J2055">
        <v>22</v>
      </c>
      <c r="K2055">
        <v>0</v>
      </c>
      <c r="L2055">
        <v>1</v>
      </c>
      <c r="M2055" t="str" cm="1">
        <f t="array" ref="M2055">_xlfn.IFS(AND(C2055&gt;=45, C2055&lt;=60), "Gen X, (45-60)", AND(C2055&gt;=29, C2055&lt;=44), "Gen Y, Mill(29-44)", AND(C2055&gt;=13, C2055&lt;=28), "Gen Z, (13-28)")</f>
        <v>Gen X, (45-60)</v>
      </c>
      <c r="N2055">
        <v>1</v>
      </c>
    </row>
    <row r="2056" spans="1:14" x14ac:dyDescent="0.35">
      <c r="A2056">
        <v>2055</v>
      </c>
      <c r="B2056" t="s">
        <v>16</v>
      </c>
      <c r="C2056">
        <v>28</v>
      </c>
      <c r="D2056" t="s">
        <v>29</v>
      </c>
      <c r="E2056" t="s">
        <v>14</v>
      </c>
      <c r="F2056">
        <v>125</v>
      </c>
      <c r="G2056">
        <v>56</v>
      </c>
      <c r="H2056">
        <v>0.5</v>
      </c>
      <c r="I2056" t="s">
        <v>15</v>
      </c>
      <c r="J2056">
        <v>23</v>
      </c>
      <c r="K2056">
        <v>0</v>
      </c>
      <c r="L2056">
        <v>1</v>
      </c>
      <c r="M2056" t="str" cm="1">
        <f t="array" ref="M2056">_xlfn.IFS(AND(C2056&gt;=45, C2056&lt;=60), "Gen X, (45-60)", AND(C2056&gt;=29, C2056&lt;=44), "Gen Y, Mill(29-44)", AND(C2056&gt;=13, C2056&lt;=28), "Gen Z, (13-28)")</f>
        <v>Gen Z, (13-28)</v>
      </c>
      <c r="N2056">
        <v>1</v>
      </c>
    </row>
    <row r="2057" spans="1:14" x14ac:dyDescent="0.35">
      <c r="A2057">
        <v>2056</v>
      </c>
      <c r="B2057" t="s">
        <v>16</v>
      </c>
      <c r="C2057">
        <v>32</v>
      </c>
      <c r="D2057" t="s">
        <v>29</v>
      </c>
      <c r="E2057" t="s">
        <v>24</v>
      </c>
      <c r="F2057">
        <v>244</v>
      </c>
      <c r="G2057">
        <v>59</v>
      </c>
      <c r="H2057">
        <v>0.47</v>
      </c>
      <c r="I2057" t="s">
        <v>23</v>
      </c>
      <c r="J2057">
        <v>0</v>
      </c>
      <c r="K2057">
        <v>1</v>
      </c>
      <c r="L2057">
        <v>1</v>
      </c>
      <c r="M2057" t="str" cm="1">
        <f t="array" ref="M2057">_xlfn.IFS(AND(C2057&gt;=45, C2057&lt;=60), "Gen X, (45-60)", AND(C2057&gt;=29, C2057&lt;=44), "Gen Y, Mill(29-44)", AND(C2057&gt;=13, C2057&lt;=28), "Gen Z, (13-28)")</f>
        <v>Gen Y, Mill(29-44)</v>
      </c>
      <c r="N2057">
        <v>1</v>
      </c>
    </row>
    <row r="2058" spans="1:14" x14ac:dyDescent="0.35">
      <c r="A2058">
        <v>2057</v>
      </c>
      <c r="B2058" t="s">
        <v>20</v>
      </c>
      <c r="C2058">
        <v>54</v>
      </c>
      <c r="D2058" t="s">
        <v>13</v>
      </c>
      <c r="E2058" t="s">
        <v>18</v>
      </c>
      <c r="F2058">
        <v>127</v>
      </c>
      <c r="G2058">
        <v>87</v>
      </c>
      <c r="H2058">
        <v>0.47</v>
      </c>
      <c r="I2058" t="s">
        <v>23</v>
      </c>
      <c r="J2058">
        <v>0</v>
      </c>
      <c r="K2058">
        <v>1</v>
      </c>
      <c r="L2058">
        <v>0</v>
      </c>
      <c r="M2058" t="str" cm="1">
        <f t="array" ref="M2058">_xlfn.IFS(AND(C2058&gt;=45, C2058&lt;=60), "Gen X, (45-60)", AND(C2058&gt;=29, C2058&lt;=44), "Gen Y, Mill(29-44)", AND(C2058&gt;=13, C2058&lt;=28), "Gen Z, (13-28)")</f>
        <v>Gen X, (45-60)</v>
      </c>
      <c r="N2058">
        <v>0</v>
      </c>
    </row>
    <row r="2059" spans="1:14" x14ac:dyDescent="0.35">
      <c r="A2059">
        <v>2058</v>
      </c>
      <c r="B2059" t="s">
        <v>16</v>
      </c>
      <c r="C2059">
        <v>57</v>
      </c>
      <c r="D2059" t="s">
        <v>13</v>
      </c>
      <c r="E2059" t="s">
        <v>14</v>
      </c>
      <c r="F2059">
        <v>187</v>
      </c>
      <c r="G2059">
        <v>90</v>
      </c>
      <c r="H2059">
        <v>0.18</v>
      </c>
      <c r="I2059" t="s">
        <v>23</v>
      </c>
      <c r="J2059">
        <v>16</v>
      </c>
      <c r="K2059">
        <v>0</v>
      </c>
      <c r="L2059">
        <v>0</v>
      </c>
      <c r="M2059" t="str" cm="1">
        <f t="array" ref="M2059">_xlfn.IFS(AND(C2059&gt;=45, C2059&lt;=60), "Gen X, (45-60)", AND(C2059&gt;=29, C2059&lt;=44), "Gen Y, Mill(29-44)", AND(C2059&gt;=13, C2059&lt;=28), "Gen Z, (13-28)")</f>
        <v>Gen X, (45-60)</v>
      </c>
      <c r="N2059">
        <v>0</v>
      </c>
    </row>
    <row r="2060" spans="1:14" x14ac:dyDescent="0.35">
      <c r="A2060">
        <v>2059</v>
      </c>
      <c r="B2060" t="s">
        <v>12</v>
      </c>
      <c r="C2060">
        <v>43</v>
      </c>
      <c r="D2060" t="s">
        <v>13</v>
      </c>
      <c r="E2060" t="s">
        <v>14</v>
      </c>
      <c r="F2060">
        <v>290</v>
      </c>
      <c r="G2060">
        <v>70</v>
      </c>
      <c r="H2060">
        <v>0.33</v>
      </c>
      <c r="I2060" t="s">
        <v>15</v>
      </c>
      <c r="J2060">
        <v>48</v>
      </c>
      <c r="K2060">
        <v>0</v>
      </c>
      <c r="L2060">
        <v>0</v>
      </c>
      <c r="M2060" t="str" cm="1">
        <f t="array" ref="M2060">_xlfn.IFS(AND(C2060&gt;=45, C2060&lt;=60), "Gen X, (45-60)", AND(C2060&gt;=29, C2060&lt;=44), "Gen Y, Mill(29-44)", AND(C2060&gt;=13, C2060&lt;=28), "Gen Z, (13-28)")</f>
        <v>Gen Y, Mill(29-44)</v>
      </c>
      <c r="N2060">
        <v>0</v>
      </c>
    </row>
    <row r="2061" spans="1:14" x14ac:dyDescent="0.35">
      <c r="A2061">
        <v>2060</v>
      </c>
      <c r="B2061" t="s">
        <v>16</v>
      </c>
      <c r="C2061">
        <v>39</v>
      </c>
      <c r="D2061" t="s">
        <v>28</v>
      </c>
      <c r="E2061" t="s">
        <v>22</v>
      </c>
      <c r="F2061">
        <v>199</v>
      </c>
      <c r="G2061">
        <v>34</v>
      </c>
      <c r="H2061">
        <v>0.12</v>
      </c>
      <c r="I2061" t="s">
        <v>15</v>
      </c>
      <c r="J2061">
        <v>0</v>
      </c>
      <c r="K2061">
        <v>1</v>
      </c>
      <c r="L2061">
        <v>0</v>
      </c>
      <c r="M2061" t="str" cm="1">
        <f t="array" ref="M2061">_xlfn.IFS(AND(C2061&gt;=45, C2061&lt;=60), "Gen X, (45-60)", AND(C2061&gt;=29, C2061&lt;=44), "Gen Y, Mill(29-44)", AND(C2061&gt;=13, C2061&lt;=28), "Gen Z, (13-28)")</f>
        <v>Gen Y, Mill(29-44)</v>
      </c>
      <c r="N2061">
        <v>0</v>
      </c>
    </row>
    <row r="2062" spans="1:14" x14ac:dyDescent="0.35">
      <c r="A2062">
        <v>2061</v>
      </c>
      <c r="B2062" t="s">
        <v>12</v>
      </c>
      <c r="C2062">
        <v>18</v>
      </c>
      <c r="D2062" t="s">
        <v>17</v>
      </c>
      <c r="E2062" t="s">
        <v>24</v>
      </c>
      <c r="F2062">
        <v>185</v>
      </c>
      <c r="G2062">
        <v>32</v>
      </c>
      <c r="H2062">
        <v>0.01</v>
      </c>
      <c r="I2062" t="s">
        <v>23</v>
      </c>
      <c r="J2062">
        <v>0</v>
      </c>
      <c r="K2062">
        <v>1</v>
      </c>
      <c r="L2062">
        <v>0</v>
      </c>
      <c r="M2062" t="str" cm="1">
        <f t="array" ref="M2062">_xlfn.IFS(AND(C2062&gt;=45, C2062&lt;=60), "Gen X, (45-60)", AND(C2062&gt;=29, C2062&lt;=44), "Gen Y, Mill(29-44)", AND(C2062&gt;=13, C2062&lt;=28), "Gen Z, (13-28)")</f>
        <v>Gen Z, (13-28)</v>
      </c>
      <c r="N2062">
        <v>0</v>
      </c>
    </row>
    <row r="2063" spans="1:14" x14ac:dyDescent="0.35">
      <c r="A2063">
        <v>2062</v>
      </c>
      <c r="B2063" t="s">
        <v>12</v>
      </c>
      <c r="C2063">
        <v>35</v>
      </c>
      <c r="D2063" t="s">
        <v>27</v>
      </c>
      <c r="E2063" t="s">
        <v>14</v>
      </c>
      <c r="F2063">
        <v>234</v>
      </c>
      <c r="G2063">
        <v>29</v>
      </c>
      <c r="H2063">
        <v>0.15</v>
      </c>
      <c r="I2063" t="s">
        <v>23</v>
      </c>
      <c r="J2063">
        <v>25</v>
      </c>
      <c r="K2063">
        <v>0</v>
      </c>
      <c r="L2063">
        <v>0</v>
      </c>
      <c r="M2063" t="str" cm="1">
        <f t="array" ref="M2063">_xlfn.IFS(AND(C2063&gt;=45, C2063&lt;=60), "Gen X, (45-60)", AND(C2063&gt;=29, C2063&lt;=44), "Gen Y, Mill(29-44)", AND(C2063&gt;=13, C2063&lt;=28), "Gen Z, (13-28)")</f>
        <v>Gen Y, Mill(29-44)</v>
      </c>
      <c r="N2063">
        <v>0</v>
      </c>
    </row>
    <row r="2064" spans="1:14" x14ac:dyDescent="0.35">
      <c r="A2064">
        <v>2063</v>
      </c>
      <c r="B2064" t="s">
        <v>16</v>
      </c>
      <c r="C2064">
        <v>53</v>
      </c>
      <c r="D2064" t="s">
        <v>21</v>
      </c>
      <c r="E2064" t="s">
        <v>14</v>
      </c>
      <c r="F2064">
        <v>144</v>
      </c>
      <c r="G2064">
        <v>76</v>
      </c>
      <c r="H2064">
        <v>0.02</v>
      </c>
      <c r="I2064" t="s">
        <v>15</v>
      </c>
      <c r="J2064">
        <v>38</v>
      </c>
      <c r="K2064">
        <v>0</v>
      </c>
      <c r="L2064">
        <v>0</v>
      </c>
      <c r="M2064" t="str" cm="1">
        <f t="array" ref="M2064">_xlfn.IFS(AND(C2064&gt;=45, C2064&lt;=60), "Gen X, (45-60)", AND(C2064&gt;=29, C2064&lt;=44), "Gen Y, Mill(29-44)", AND(C2064&gt;=13, C2064&lt;=28), "Gen Z, (13-28)")</f>
        <v>Gen X, (45-60)</v>
      </c>
      <c r="N2064">
        <v>0</v>
      </c>
    </row>
    <row r="2065" spans="1:14" x14ac:dyDescent="0.35">
      <c r="A2065">
        <v>2064</v>
      </c>
      <c r="B2065" t="s">
        <v>12</v>
      </c>
      <c r="C2065">
        <v>58</v>
      </c>
      <c r="D2065" t="s">
        <v>25</v>
      </c>
      <c r="E2065" t="s">
        <v>22</v>
      </c>
      <c r="F2065">
        <v>159</v>
      </c>
      <c r="G2065">
        <v>6</v>
      </c>
      <c r="H2065">
        <v>0.05</v>
      </c>
      <c r="I2065" t="s">
        <v>19</v>
      </c>
      <c r="J2065">
        <v>0</v>
      </c>
      <c r="K2065">
        <v>1</v>
      </c>
      <c r="L2065">
        <v>0</v>
      </c>
      <c r="M2065" t="str" cm="1">
        <f t="array" ref="M2065">_xlfn.IFS(AND(C2065&gt;=45, C2065&lt;=60), "Gen X, (45-60)", AND(C2065&gt;=29, C2065&lt;=44), "Gen Y, Mill(29-44)", AND(C2065&gt;=13, C2065&lt;=28), "Gen Z, (13-28)")</f>
        <v>Gen X, (45-60)</v>
      </c>
      <c r="N2065">
        <v>0</v>
      </c>
    </row>
    <row r="2066" spans="1:14" x14ac:dyDescent="0.35">
      <c r="A2066">
        <v>2065</v>
      </c>
      <c r="B2066" t="s">
        <v>12</v>
      </c>
      <c r="C2066">
        <v>56</v>
      </c>
      <c r="D2066" t="s">
        <v>13</v>
      </c>
      <c r="E2066" t="s">
        <v>18</v>
      </c>
      <c r="F2066">
        <v>144</v>
      </c>
      <c r="G2066">
        <v>64</v>
      </c>
      <c r="H2066">
        <v>0.1</v>
      </c>
      <c r="I2066" t="s">
        <v>19</v>
      </c>
      <c r="J2066">
        <v>0</v>
      </c>
      <c r="K2066">
        <v>1</v>
      </c>
      <c r="L2066">
        <v>0</v>
      </c>
      <c r="M2066" t="str" cm="1">
        <f t="array" ref="M2066">_xlfn.IFS(AND(C2066&gt;=45, C2066&lt;=60), "Gen X, (45-60)", AND(C2066&gt;=29, C2066&lt;=44), "Gen Y, Mill(29-44)", AND(C2066&gt;=13, C2066&lt;=28), "Gen Z, (13-28)")</f>
        <v>Gen X, (45-60)</v>
      </c>
      <c r="N2066">
        <v>0</v>
      </c>
    </row>
    <row r="2067" spans="1:14" x14ac:dyDescent="0.35">
      <c r="A2067">
        <v>2066</v>
      </c>
      <c r="B2067" t="s">
        <v>16</v>
      </c>
      <c r="C2067">
        <v>59</v>
      </c>
      <c r="D2067" t="s">
        <v>13</v>
      </c>
      <c r="E2067" t="s">
        <v>18</v>
      </c>
      <c r="F2067">
        <v>84</v>
      </c>
      <c r="G2067">
        <v>39</v>
      </c>
      <c r="H2067">
        <v>0.28000000000000003</v>
      </c>
      <c r="I2067" t="s">
        <v>23</v>
      </c>
      <c r="J2067">
        <v>0</v>
      </c>
      <c r="K2067">
        <v>1</v>
      </c>
      <c r="L2067">
        <v>0</v>
      </c>
      <c r="M2067" t="str" cm="1">
        <f t="array" ref="M2067">_xlfn.IFS(AND(C2067&gt;=45, C2067&lt;=60), "Gen X, (45-60)", AND(C2067&gt;=29, C2067&lt;=44), "Gen Y, Mill(29-44)", AND(C2067&gt;=13, C2067&lt;=28), "Gen Z, (13-28)")</f>
        <v>Gen X, (45-60)</v>
      </c>
      <c r="N2067">
        <v>0</v>
      </c>
    </row>
    <row r="2068" spans="1:14" x14ac:dyDescent="0.35">
      <c r="A2068">
        <v>2067</v>
      </c>
      <c r="B2068" t="s">
        <v>12</v>
      </c>
      <c r="C2068">
        <v>59</v>
      </c>
      <c r="D2068" t="s">
        <v>27</v>
      </c>
      <c r="E2068" t="s">
        <v>18</v>
      </c>
      <c r="F2068">
        <v>260</v>
      </c>
      <c r="G2068">
        <v>52</v>
      </c>
      <c r="H2068">
        <v>0.2</v>
      </c>
      <c r="I2068" t="s">
        <v>19</v>
      </c>
      <c r="J2068">
        <v>0</v>
      </c>
      <c r="K2068">
        <v>1</v>
      </c>
      <c r="L2068">
        <v>0</v>
      </c>
      <c r="M2068" t="str" cm="1">
        <f t="array" ref="M2068">_xlfn.IFS(AND(C2068&gt;=45, C2068&lt;=60), "Gen X, (45-60)", AND(C2068&gt;=29, C2068&lt;=44), "Gen Y, Mill(29-44)", AND(C2068&gt;=13, C2068&lt;=28), "Gen Z, (13-28)")</f>
        <v>Gen X, (45-60)</v>
      </c>
      <c r="N2068">
        <v>0</v>
      </c>
    </row>
    <row r="2069" spans="1:14" x14ac:dyDescent="0.35">
      <c r="A2069">
        <v>2068</v>
      </c>
      <c r="B2069" t="s">
        <v>12</v>
      </c>
      <c r="C2069">
        <v>42</v>
      </c>
      <c r="D2069" t="s">
        <v>13</v>
      </c>
      <c r="E2069" t="s">
        <v>24</v>
      </c>
      <c r="F2069">
        <v>170</v>
      </c>
      <c r="G2069">
        <v>87</v>
      </c>
      <c r="H2069">
        <v>0.53</v>
      </c>
      <c r="I2069" t="s">
        <v>19</v>
      </c>
      <c r="J2069">
        <v>0</v>
      </c>
      <c r="K2069">
        <v>1</v>
      </c>
      <c r="L2069">
        <v>0</v>
      </c>
      <c r="M2069" t="str" cm="1">
        <f t="array" ref="M2069">_xlfn.IFS(AND(C2069&gt;=45, C2069&lt;=60), "Gen X, (45-60)", AND(C2069&gt;=29, C2069&lt;=44), "Gen Y, Mill(29-44)", AND(C2069&gt;=13, C2069&lt;=28), "Gen Z, (13-28)")</f>
        <v>Gen Y, Mill(29-44)</v>
      </c>
      <c r="N2069">
        <v>0</v>
      </c>
    </row>
    <row r="2070" spans="1:14" x14ac:dyDescent="0.35">
      <c r="A2070">
        <v>2069</v>
      </c>
      <c r="B2070" t="s">
        <v>20</v>
      </c>
      <c r="C2070">
        <v>29</v>
      </c>
      <c r="D2070" t="s">
        <v>29</v>
      </c>
      <c r="E2070" t="s">
        <v>14</v>
      </c>
      <c r="F2070">
        <v>79</v>
      </c>
      <c r="G2070">
        <v>40</v>
      </c>
      <c r="H2070">
        <v>0.12</v>
      </c>
      <c r="I2070" t="s">
        <v>15</v>
      </c>
      <c r="J2070">
        <v>8</v>
      </c>
      <c r="K2070">
        <v>0</v>
      </c>
      <c r="L2070">
        <v>1</v>
      </c>
      <c r="M2070" t="str" cm="1">
        <f t="array" ref="M2070">_xlfn.IFS(AND(C2070&gt;=45, C2070&lt;=60), "Gen X, (45-60)", AND(C2070&gt;=29, C2070&lt;=44), "Gen Y, Mill(29-44)", AND(C2070&gt;=13, C2070&lt;=28), "Gen Z, (13-28)")</f>
        <v>Gen Y, Mill(29-44)</v>
      </c>
      <c r="N2070">
        <v>1</v>
      </c>
    </row>
    <row r="2071" spans="1:14" x14ac:dyDescent="0.35">
      <c r="A2071">
        <v>2070</v>
      </c>
      <c r="B2071" t="s">
        <v>12</v>
      </c>
      <c r="C2071">
        <v>36</v>
      </c>
      <c r="D2071" t="s">
        <v>28</v>
      </c>
      <c r="E2071" t="s">
        <v>14</v>
      </c>
      <c r="F2071">
        <v>231</v>
      </c>
      <c r="G2071">
        <v>63</v>
      </c>
      <c r="H2071">
        <v>0.28000000000000003</v>
      </c>
      <c r="I2071" t="s">
        <v>23</v>
      </c>
      <c r="J2071">
        <v>14</v>
      </c>
      <c r="K2071">
        <v>0</v>
      </c>
      <c r="L2071">
        <v>1</v>
      </c>
      <c r="M2071" t="str" cm="1">
        <f t="array" ref="M2071">_xlfn.IFS(AND(C2071&gt;=45, C2071&lt;=60), "Gen X, (45-60)", AND(C2071&gt;=29, C2071&lt;=44), "Gen Y, Mill(29-44)", AND(C2071&gt;=13, C2071&lt;=28), "Gen Z, (13-28)")</f>
        <v>Gen Y, Mill(29-44)</v>
      </c>
      <c r="N2071">
        <v>1</v>
      </c>
    </row>
    <row r="2072" spans="1:14" x14ac:dyDescent="0.35">
      <c r="A2072">
        <v>2071</v>
      </c>
      <c r="B2072" t="s">
        <v>12</v>
      </c>
      <c r="C2072">
        <v>42</v>
      </c>
      <c r="D2072" t="s">
        <v>17</v>
      </c>
      <c r="E2072" t="s">
        <v>22</v>
      </c>
      <c r="F2072">
        <v>165</v>
      </c>
      <c r="G2072">
        <v>63</v>
      </c>
      <c r="H2072">
        <v>0.47</v>
      </c>
      <c r="I2072" t="s">
        <v>23</v>
      </c>
      <c r="J2072">
        <v>0</v>
      </c>
      <c r="K2072">
        <v>1</v>
      </c>
      <c r="L2072">
        <v>1</v>
      </c>
      <c r="M2072" t="str" cm="1">
        <f t="array" ref="M2072">_xlfn.IFS(AND(C2072&gt;=45, C2072&lt;=60), "Gen X, (45-60)", AND(C2072&gt;=29, C2072&lt;=44), "Gen Y, Mill(29-44)", AND(C2072&gt;=13, C2072&lt;=28), "Gen Z, (13-28)")</f>
        <v>Gen Y, Mill(29-44)</v>
      </c>
      <c r="N2072">
        <v>1</v>
      </c>
    </row>
    <row r="2073" spans="1:14" x14ac:dyDescent="0.35">
      <c r="A2073">
        <v>2072</v>
      </c>
      <c r="B2073" t="s">
        <v>16</v>
      </c>
      <c r="C2073">
        <v>53</v>
      </c>
      <c r="D2073" t="s">
        <v>17</v>
      </c>
      <c r="E2073" t="s">
        <v>14</v>
      </c>
      <c r="F2073">
        <v>232</v>
      </c>
      <c r="G2073">
        <v>10</v>
      </c>
      <c r="H2073">
        <v>0.15</v>
      </c>
      <c r="I2073" t="s">
        <v>15</v>
      </c>
      <c r="J2073">
        <v>38</v>
      </c>
      <c r="K2073">
        <v>0</v>
      </c>
      <c r="L2073">
        <v>0</v>
      </c>
      <c r="M2073" t="str" cm="1">
        <f t="array" ref="M2073">_xlfn.IFS(AND(C2073&gt;=45, C2073&lt;=60), "Gen X, (45-60)", AND(C2073&gt;=29, C2073&lt;=44), "Gen Y, Mill(29-44)", AND(C2073&gt;=13, C2073&lt;=28), "Gen Z, (13-28)")</f>
        <v>Gen X, (45-60)</v>
      </c>
      <c r="N2073">
        <v>0</v>
      </c>
    </row>
    <row r="2074" spans="1:14" x14ac:dyDescent="0.35">
      <c r="A2074">
        <v>2073</v>
      </c>
      <c r="B2074" t="s">
        <v>12</v>
      </c>
      <c r="C2074">
        <v>26</v>
      </c>
      <c r="D2074" t="s">
        <v>28</v>
      </c>
      <c r="E2074" t="s">
        <v>24</v>
      </c>
      <c r="F2074">
        <v>296</v>
      </c>
      <c r="G2074">
        <v>6</v>
      </c>
      <c r="H2074">
        <v>0.35</v>
      </c>
      <c r="I2074" t="s">
        <v>15</v>
      </c>
      <c r="J2074">
        <v>0</v>
      </c>
      <c r="K2074">
        <v>1</v>
      </c>
      <c r="L2074">
        <v>0</v>
      </c>
      <c r="M2074" t="str" cm="1">
        <f t="array" ref="M2074">_xlfn.IFS(AND(C2074&gt;=45, C2074&lt;=60), "Gen X, (45-60)", AND(C2074&gt;=29, C2074&lt;=44), "Gen Y, Mill(29-44)", AND(C2074&gt;=13, C2074&lt;=28), "Gen Z, (13-28)")</f>
        <v>Gen Z, (13-28)</v>
      </c>
      <c r="N2074">
        <v>0</v>
      </c>
    </row>
    <row r="2075" spans="1:14" x14ac:dyDescent="0.35">
      <c r="A2075">
        <v>2074</v>
      </c>
      <c r="B2075" t="s">
        <v>16</v>
      </c>
      <c r="C2075">
        <v>50</v>
      </c>
      <c r="D2075" t="s">
        <v>25</v>
      </c>
      <c r="E2075" t="s">
        <v>18</v>
      </c>
      <c r="F2075">
        <v>284</v>
      </c>
      <c r="G2075">
        <v>27</v>
      </c>
      <c r="H2075">
        <v>0.54</v>
      </c>
      <c r="I2075" t="s">
        <v>19</v>
      </c>
      <c r="J2075">
        <v>0</v>
      </c>
      <c r="K2075">
        <v>1</v>
      </c>
      <c r="L2075">
        <v>1</v>
      </c>
      <c r="M2075" t="str" cm="1">
        <f t="array" ref="M2075">_xlfn.IFS(AND(C2075&gt;=45, C2075&lt;=60), "Gen X, (45-60)", AND(C2075&gt;=29, C2075&lt;=44), "Gen Y, Mill(29-44)", AND(C2075&gt;=13, C2075&lt;=28), "Gen Z, (13-28)")</f>
        <v>Gen X, (45-60)</v>
      </c>
      <c r="N2075">
        <v>1</v>
      </c>
    </row>
    <row r="2076" spans="1:14" x14ac:dyDescent="0.35">
      <c r="A2076">
        <v>2075</v>
      </c>
      <c r="B2076" t="s">
        <v>12</v>
      </c>
      <c r="C2076">
        <v>57</v>
      </c>
      <c r="D2076" t="s">
        <v>25</v>
      </c>
      <c r="E2076" t="s">
        <v>22</v>
      </c>
      <c r="F2076">
        <v>234</v>
      </c>
      <c r="G2076">
        <v>34</v>
      </c>
      <c r="H2076">
        <v>0.59</v>
      </c>
      <c r="I2076" t="s">
        <v>15</v>
      </c>
      <c r="J2076">
        <v>0</v>
      </c>
      <c r="K2076">
        <v>1</v>
      </c>
      <c r="L2076">
        <v>0</v>
      </c>
      <c r="M2076" t="str" cm="1">
        <f t="array" ref="M2076">_xlfn.IFS(AND(C2076&gt;=45, C2076&lt;=60), "Gen X, (45-60)", AND(C2076&gt;=29, C2076&lt;=44), "Gen Y, Mill(29-44)", AND(C2076&gt;=13, C2076&lt;=28), "Gen Z, (13-28)")</f>
        <v>Gen X, (45-60)</v>
      </c>
      <c r="N2076">
        <v>0</v>
      </c>
    </row>
    <row r="2077" spans="1:14" x14ac:dyDescent="0.35">
      <c r="A2077">
        <v>2076</v>
      </c>
      <c r="B2077" t="s">
        <v>16</v>
      </c>
      <c r="C2077">
        <v>54</v>
      </c>
      <c r="D2077" t="s">
        <v>25</v>
      </c>
      <c r="E2077" t="s">
        <v>14</v>
      </c>
      <c r="F2077">
        <v>73</v>
      </c>
      <c r="G2077">
        <v>86</v>
      </c>
      <c r="H2077">
        <v>7.0000000000000007E-2</v>
      </c>
      <c r="I2077" t="s">
        <v>23</v>
      </c>
      <c r="J2077">
        <v>41</v>
      </c>
      <c r="K2077">
        <v>0</v>
      </c>
      <c r="L2077">
        <v>0</v>
      </c>
      <c r="M2077" t="str" cm="1">
        <f t="array" ref="M2077">_xlfn.IFS(AND(C2077&gt;=45, C2077&lt;=60), "Gen X, (45-60)", AND(C2077&gt;=29, C2077&lt;=44), "Gen Y, Mill(29-44)", AND(C2077&gt;=13, C2077&lt;=28), "Gen Z, (13-28)")</f>
        <v>Gen X, (45-60)</v>
      </c>
      <c r="N2077">
        <v>0</v>
      </c>
    </row>
    <row r="2078" spans="1:14" x14ac:dyDescent="0.35">
      <c r="A2078">
        <v>2077</v>
      </c>
      <c r="B2078" t="s">
        <v>20</v>
      </c>
      <c r="C2078">
        <v>16</v>
      </c>
      <c r="D2078" t="s">
        <v>29</v>
      </c>
      <c r="E2078" t="s">
        <v>18</v>
      </c>
      <c r="F2078">
        <v>159</v>
      </c>
      <c r="G2078">
        <v>66</v>
      </c>
      <c r="H2078">
        <v>7.0000000000000007E-2</v>
      </c>
      <c r="I2078" t="s">
        <v>15</v>
      </c>
      <c r="J2078">
        <v>0</v>
      </c>
      <c r="K2078">
        <v>1</v>
      </c>
      <c r="L2078">
        <v>1</v>
      </c>
      <c r="M2078" t="str" cm="1">
        <f t="array" ref="M2078">_xlfn.IFS(AND(C2078&gt;=45, C2078&lt;=60), "Gen X, (45-60)", AND(C2078&gt;=29, C2078&lt;=44), "Gen Y, Mill(29-44)", AND(C2078&gt;=13, C2078&lt;=28), "Gen Z, (13-28)")</f>
        <v>Gen Z, (13-28)</v>
      </c>
      <c r="N2078">
        <v>1</v>
      </c>
    </row>
    <row r="2079" spans="1:14" x14ac:dyDescent="0.35">
      <c r="A2079">
        <v>2078</v>
      </c>
      <c r="B2079" t="s">
        <v>12</v>
      </c>
      <c r="C2079">
        <v>16</v>
      </c>
      <c r="D2079" t="s">
        <v>17</v>
      </c>
      <c r="E2079" t="s">
        <v>22</v>
      </c>
      <c r="F2079">
        <v>25</v>
      </c>
      <c r="G2079">
        <v>28</v>
      </c>
      <c r="H2079">
        <v>0.56999999999999995</v>
      </c>
      <c r="I2079" t="s">
        <v>19</v>
      </c>
      <c r="J2079">
        <v>0</v>
      </c>
      <c r="K2079">
        <v>1</v>
      </c>
      <c r="L2079">
        <v>0</v>
      </c>
      <c r="M2079" t="str" cm="1">
        <f t="array" ref="M2079">_xlfn.IFS(AND(C2079&gt;=45, C2079&lt;=60), "Gen X, (45-60)", AND(C2079&gt;=29, C2079&lt;=44), "Gen Y, Mill(29-44)", AND(C2079&gt;=13, C2079&lt;=28), "Gen Z, (13-28)")</f>
        <v>Gen Z, (13-28)</v>
      </c>
      <c r="N2079">
        <v>0</v>
      </c>
    </row>
    <row r="2080" spans="1:14" x14ac:dyDescent="0.35">
      <c r="A2080">
        <v>2079</v>
      </c>
      <c r="B2080" t="s">
        <v>12</v>
      </c>
      <c r="C2080">
        <v>44</v>
      </c>
      <c r="D2080" t="s">
        <v>13</v>
      </c>
      <c r="E2080" t="s">
        <v>18</v>
      </c>
      <c r="F2080">
        <v>116</v>
      </c>
      <c r="G2080">
        <v>19</v>
      </c>
      <c r="H2080">
        <v>0.43</v>
      </c>
      <c r="I2080" t="s">
        <v>15</v>
      </c>
      <c r="J2080">
        <v>0</v>
      </c>
      <c r="K2080">
        <v>1</v>
      </c>
      <c r="L2080">
        <v>1</v>
      </c>
      <c r="M2080" t="str" cm="1">
        <f t="array" ref="M2080">_xlfn.IFS(AND(C2080&gt;=45, C2080&lt;=60), "Gen X, (45-60)", AND(C2080&gt;=29, C2080&lt;=44), "Gen Y, Mill(29-44)", AND(C2080&gt;=13, C2080&lt;=28), "Gen Z, (13-28)")</f>
        <v>Gen Y, Mill(29-44)</v>
      </c>
      <c r="N2080">
        <v>1</v>
      </c>
    </row>
    <row r="2081" spans="1:14" x14ac:dyDescent="0.35">
      <c r="A2081">
        <v>2080</v>
      </c>
      <c r="B2081" t="s">
        <v>20</v>
      </c>
      <c r="C2081">
        <v>36</v>
      </c>
      <c r="D2081" t="s">
        <v>13</v>
      </c>
      <c r="E2081" t="s">
        <v>24</v>
      </c>
      <c r="F2081">
        <v>77</v>
      </c>
      <c r="G2081">
        <v>34</v>
      </c>
      <c r="H2081">
        <v>0.44</v>
      </c>
      <c r="I2081" t="s">
        <v>19</v>
      </c>
      <c r="J2081">
        <v>0</v>
      </c>
      <c r="K2081">
        <v>1</v>
      </c>
      <c r="L2081">
        <v>0</v>
      </c>
      <c r="M2081" t="str" cm="1">
        <f t="array" ref="M2081">_xlfn.IFS(AND(C2081&gt;=45, C2081&lt;=60), "Gen X, (45-60)", AND(C2081&gt;=29, C2081&lt;=44), "Gen Y, Mill(29-44)", AND(C2081&gt;=13, C2081&lt;=28), "Gen Z, (13-28)")</f>
        <v>Gen Y, Mill(29-44)</v>
      </c>
      <c r="N2081">
        <v>0</v>
      </c>
    </row>
    <row r="2082" spans="1:14" x14ac:dyDescent="0.35">
      <c r="A2082">
        <v>2081</v>
      </c>
      <c r="B2082" t="s">
        <v>12</v>
      </c>
      <c r="C2082">
        <v>20</v>
      </c>
      <c r="D2082" t="s">
        <v>29</v>
      </c>
      <c r="E2082" t="s">
        <v>22</v>
      </c>
      <c r="F2082">
        <v>272</v>
      </c>
      <c r="G2082">
        <v>56</v>
      </c>
      <c r="H2082">
        <v>0.27</v>
      </c>
      <c r="I2082" t="s">
        <v>15</v>
      </c>
      <c r="J2082">
        <v>0</v>
      </c>
      <c r="K2082">
        <v>1</v>
      </c>
      <c r="L2082">
        <v>0</v>
      </c>
      <c r="M2082" t="str" cm="1">
        <f t="array" ref="M2082">_xlfn.IFS(AND(C2082&gt;=45, C2082&lt;=60), "Gen X, (45-60)", AND(C2082&gt;=29, C2082&lt;=44), "Gen Y, Mill(29-44)", AND(C2082&gt;=13, C2082&lt;=28), "Gen Z, (13-28)")</f>
        <v>Gen Z, (13-28)</v>
      </c>
      <c r="N2082">
        <v>0</v>
      </c>
    </row>
    <row r="2083" spans="1:14" x14ac:dyDescent="0.35">
      <c r="A2083">
        <v>2082</v>
      </c>
      <c r="B2083" t="s">
        <v>20</v>
      </c>
      <c r="C2083">
        <v>45</v>
      </c>
      <c r="D2083" t="s">
        <v>28</v>
      </c>
      <c r="E2083" t="s">
        <v>24</v>
      </c>
      <c r="F2083">
        <v>150</v>
      </c>
      <c r="G2083">
        <v>98</v>
      </c>
      <c r="H2083">
        <v>0.48</v>
      </c>
      <c r="I2083" t="s">
        <v>23</v>
      </c>
      <c r="J2083">
        <v>0</v>
      </c>
      <c r="K2083">
        <v>1</v>
      </c>
      <c r="L2083">
        <v>1</v>
      </c>
      <c r="M2083" t="str" cm="1">
        <f t="array" ref="M2083">_xlfn.IFS(AND(C2083&gt;=45, C2083&lt;=60), "Gen X, (45-60)", AND(C2083&gt;=29, C2083&lt;=44), "Gen Y, Mill(29-44)", AND(C2083&gt;=13, C2083&lt;=28), "Gen Z, (13-28)")</f>
        <v>Gen X, (45-60)</v>
      </c>
      <c r="N2083">
        <v>1</v>
      </c>
    </row>
    <row r="2084" spans="1:14" x14ac:dyDescent="0.35">
      <c r="A2084">
        <v>2083</v>
      </c>
      <c r="B2084" t="s">
        <v>12</v>
      </c>
      <c r="C2084">
        <v>53</v>
      </c>
      <c r="D2084" t="s">
        <v>13</v>
      </c>
      <c r="E2084" t="s">
        <v>14</v>
      </c>
      <c r="F2084">
        <v>52</v>
      </c>
      <c r="G2084">
        <v>20</v>
      </c>
      <c r="H2084">
        <v>0.37</v>
      </c>
      <c r="I2084" t="s">
        <v>23</v>
      </c>
      <c r="J2084">
        <v>42</v>
      </c>
      <c r="K2084">
        <v>0</v>
      </c>
      <c r="L2084">
        <v>0</v>
      </c>
      <c r="M2084" t="str" cm="1">
        <f t="array" ref="M2084">_xlfn.IFS(AND(C2084&gt;=45, C2084&lt;=60), "Gen X, (45-60)", AND(C2084&gt;=29, C2084&lt;=44), "Gen Y, Mill(29-44)", AND(C2084&gt;=13, C2084&lt;=28), "Gen Z, (13-28)")</f>
        <v>Gen X, (45-60)</v>
      </c>
      <c r="N2084">
        <v>0</v>
      </c>
    </row>
    <row r="2085" spans="1:14" x14ac:dyDescent="0.35">
      <c r="A2085">
        <v>2084</v>
      </c>
      <c r="B2085" t="s">
        <v>12</v>
      </c>
      <c r="C2085">
        <v>17</v>
      </c>
      <c r="D2085" t="s">
        <v>29</v>
      </c>
      <c r="E2085" t="s">
        <v>24</v>
      </c>
      <c r="F2085">
        <v>256</v>
      </c>
      <c r="G2085">
        <v>75</v>
      </c>
      <c r="H2085">
        <v>0.54</v>
      </c>
      <c r="I2085" t="s">
        <v>23</v>
      </c>
      <c r="J2085">
        <v>0</v>
      </c>
      <c r="K2085">
        <v>1</v>
      </c>
      <c r="L2085">
        <v>0</v>
      </c>
      <c r="M2085" t="str" cm="1">
        <f t="array" ref="M2085">_xlfn.IFS(AND(C2085&gt;=45, C2085&lt;=60), "Gen X, (45-60)", AND(C2085&gt;=29, C2085&lt;=44), "Gen Y, Mill(29-44)", AND(C2085&gt;=13, C2085&lt;=28), "Gen Z, (13-28)")</f>
        <v>Gen Z, (13-28)</v>
      </c>
      <c r="N2085">
        <v>0</v>
      </c>
    </row>
    <row r="2086" spans="1:14" x14ac:dyDescent="0.35">
      <c r="A2086">
        <v>2085</v>
      </c>
      <c r="B2086" t="s">
        <v>16</v>
      </c>
      <c r="C2086">
        <v>53</v>
      </c>
      <c r="D2086" t="s">
        <v>27</v>
      </c>
      <c r="E2086" t="s">
        <v>24</v>
      </c>
      <c r="F2086">
        <v>67</v>
      </c>
      <c r="G2086">
        <v>35</v>
      </c>
      <c r="H2086">
        <v>0.53</v>
      </c>
      <c r="I2086" t="s">
        <v>19</v>
      </c>
      <c r="J2086">
        <v>0</v>
      </c>
      <c r="K2086">
        <v>1</v>
      </c>
      <c r="L2086">
        <v>0</v>
      </c>
      <c r="M2086" t="str" cm="1">
        <f t="array" ref="M2086">_xlfn.IFS(AND(C2086&gt;=45, C2086&lt;=60), "Gen X, (45-60)", AND(C2086&gt;=29, C2086&lt;=44), "Gen Y, Mill(29-44)", AND(C2086&gt;=13, C2086&lt;=28), "Gen Z, (13-28)")</f>
        <v>Gen X, (45-60)</v>
      </c>
      <c r="N2086">
        <v>0</v>
      </c>
    </row>
    <row r="2087" spans="1:14" x14ac:dyDescent="0.35">
      <c r="A2087">
        <v>2086</v>
      </c>
      <c r="B2087" t="s">
        <v>12</v>
      </c>
      <c r="C2087">
        <v>20</v>
      </c>
      <c r="D2087" t="s">
        <v>26</v>
      </c>
      <c r="E2087" t="s">
        <v>24</v>
      </c>
      <c r="F2087">
        <v>48</v>
      </c>
      <c r="G2087">
        <v>47</v>
      </c>
      <c r="H2087">
        <v>0.27</v>
      </c>
      <c r="I2087" t="s">
        <v>23</v>
      </c>
      <c r="J2087">
        <v>0</v>
      </c>
      <c r="K2087">
        <v>1</v>
      </c>
      <c r="L2087">
        <v>0</v>
      </c>
      <c r="M2087" t="str" cm="1">
        <f t="array" ref="M2087">_xlfn.IFS(AND(C2087&gt;=45, C2087&lt;=60), "Gen X, (45-60)", AND(C2087&gt;=29, C2087&lt;=44), "Gen Y, Mill(29-44)", AND(C2087&gt;=13, C2087&lt;=28), "Gen Z, (13-28)")</f>
        <v>Gen Z, (13-28)</v>
      </c>
      <c r="N2087">
        <v>0</v>
      </c>
    </row>
    <row r="2088" spans="1:14" x14ac:dyDescent="0.35">
      <c r="A2088">
        <v>2087</v>
      </c>
      <c r="B2088" t="s">
        <v>12</v>
      </c>
      <c r="C2088">
        <v>31</v>
      </c>
      <c r="D2088" t="s">
        <v>25</v>
      </c>
      <c r="E2088" t="s">
        <v>14</v>
      </c>
      <c r="F2088">
        <v>89</v>
      </c>
      <c r="G2088">
        <v>43</v>
      </c>
      <c r="H2088">
        <v>0.11</v>
      </c>
      <c r="I2088" t="s">
        <v>19</v>
      </c>
      <c r="J2088">
        <v>40</v>
      </c>
      <c r="K2088">
        <v>0</v>
      </c>
      <c r="L2088">
        <v>0</v>
      </c>
      <c r="M2088" t="str" cm="1">
        <f t="array" ref="M2088">_xlfn.IFS(AND(C2088&gt;=45, C2088&lt;=60), "Gen X, (45-60)", AND(C2088&gt;=29, C2088&lt;=44), "Gen Y, Mill(29-44)", AND(C2088&gt;=13, C2088&lt;=28), "Gen Z, (13-28)")</f>
        <v>Gen Y, Mill(29-44)</v>
      </c>
      <c r="N2088">
        <v>0</v>
      </c>
    </row>
    <row r="2089" spans="1:14" x14ac:dyDescent="0.35">
      <c r="A2089">
        <v>2088</v>
      </c>
      <c r="B2089" t="s">
        <v>20</v>
      </c>
      <c r="C2089">
        <v>56</v>
      </c>
      <c r="D2089" t="s">
        <v>25</v>
      </c>
      <c r="E2089" t="s">
        <v>18</v>
      </c>
      <c r="F2089">
        <v>239</v>
      </c>
      <c r="G2089">
        <v>12</v>
      </c>
      <c r="H2089">
        <v>0.48</v>
      </c>
      <c r="I2089" t="s">
        <v>19</v>
      </c>
      <c r="J2089">
        <v>0</v>
      </c>
      <c r="K2089">
        <v>1</v>
      </c>
      <c r="L2089">
        <v>0</v>
      </c>
      <c r="M2089" t="str" cm="1">
        <f t="array" ref="M2089">_xlfn.IFS(AND(C2089&gt;=45, C2089&lt;=60), "Gen X, (45-60)", AND(C2089&gt;=29, C2089&lt;=44), "Gen Y, Mill(29-44)", AND(C2089&gt;=13, C2089&lt;=28), "Gen Z, (13-28)")</f>
        <v>Gen X, (45-60)</v>
      </c>
      <c r="N2089">
        <v>0</v>
      </c>
    </row>
    <row r="2090" spans="1:14" x14ac:dyDescent="0.35">
      <c r="A2090">
        <v>2089</v>
      </c>
      <c r="B2090" t="s">
        <v>16</v>
      </c>
      <c r="C2090">
        <v>48</v>
      </c>
      <c r="D2090" t="s">
        <v>25</v>
      </c>
      <c r="E2090" t="s">
        <v>14</v>
      </c>
      <c r="F2090">
        <v>179</v>
      </c>
      <c r="G2090">
        <v>57</v>
      </c>
      <c r="H2090">
        <v>0.19</v>
      </c>
      <c r="I2090" t="s">
        <v>19</v>
      </c>
      <c r="J2090">
        <v>17</v>
      </c>
      <c r="K2090">
        <v>0</v>
      </c>
      <c r="L2090">
        <v>0</v>
      </c>
      <c r="M2090" t="str" cm="1">
        <f t="array" ref="M2090">_xlfn.IFS(AND(C2090&gt;=45, C2090&lt;=60), "Gen X, (45-60)", AND(C2090&gt;=29, C2090&lt;=44), "Gen Y, Mill(29-44)", AND(C2090&gt;=13, C2090&lt;=28), "Gen Z, (13-28)")</f>
        <v>Gen X, (45-60)</v>
      </c>
      <c r="N2090">
        <v>0</v>
      </c>
    </row>
    <row r="2091" spans="1:14" x14ac:dyDescent="0.35">
      <c r="A2091">
        <v>2090</v>
      </c>
      <c r="B2091" t="s">
        <v>16</v>
      </c>
      <c r="C2091">
        <v>20</v>
      </c>
      <c r="D2091" t="s">
        <v>17</v>
      </c>
      <c r="E2091" t="s">
        <v>18</v>
      </c>
      <c r="F2091">
        <v>208</v>
      </c>
      <c r="G2091">
        <v>44</v>
      </c>
      <c r="H2091">
        <v>0.36</v>
      </c>
      <c r="I2091" t="s">
        <v>19</v>
      </c>
      <c r="J2091">
        <v>0</v>
      </c>
      <c r="K2091">
        <v>1</v>
      </c>
      <c r="L2091">
        <v>0</v>
      </c>
      <c r="M2091" t="str" cm="1">
        <f t="array" ref="M2091">_xlfn.IFS(AND(C2091&gt;=45, C2091&lt;=60), "Gen X, (45-60)", AND(C2091&gt;=29, C2091&lt;=44), "Gen Y, Mill(29-44)", AND(C2091&gt;=13, C2091&lt;=28), "Gen Z, (13-28)")</f>
        <v>Gen Z, (13-28)</v>
      </c>
      <c r="N2091">
        <v>0</v>
      </c>
    </row>
    <row r="2092" spans="1:14" x14ac:dyDescent="0.35">
      <c r="A2092">
        <v>2091</v>
      </c>
      <c r="B2092" t="s">
        <v>16</v>
      </c>
      <c r="C2092">
        <v>43</v>
      </c>
      <c r="D2092" t="s">
        <v>13</v>
      </c>
      <c r="E2092" t="s">
        <v>18</v>
      </c>
      <c r="F2092">
        <v>118</v>
      </c>
      <c r="G2092">
        <v>80</v>
      </c>
      <c r="H2092">
        <v>0.03</v>
      </c>
      <c r="I2092" t="s">
        <v>15</v>
      </c>
      <c r="J2092">
        <v>0</v>
      </c>
      <c r="K2092">
        <v>1</v>
      </c>
      <c r="L2092">
        <v>0</v>
      </c>
      <c r="M2092" t="str" cm="1">
        <f t="array" ref="M2092">_xlfn.IFS(AND(C2092&gt;=45, C2092&lt;=60), "Gen X, (45-60)", AND(C2092&gt;=29, C2092&lt;=44), "Gen Y, Mill(29-44)", AND(C2092&gt;=13, C2092&lt;=28), "Gen Z, (13-28)")</f>
        <v>Gen Y, Mill(29-44)</v>
      </c>
      <c r="N2092">
        <v>0</v>
      </c>
    </row>
    <row r="2093" spans="1:14" x14ac:dyDescent="0.35">
      <c r="A2093">
        <v>2092</v>
      </c>
      <c r="B2093" t="s">
        <v>20</v>
      </c>
      <c r="C2093">
        <v>42</v>
      </c>
      <c r="D2093" t="s">
        <v>26</v>
      </c>
      <c r="E2093" t="s">
        <v>22</v>
      </c>
      <c r="F2093">
        <v>49</v>
      </c>
      <c r="G2093">
        <v>1</v>
      </c>
      <c r="H2093">
        <v>0.56000000000000005</v>
      </c>
      <c r="I2093" t="s">
        <v>15</v>
      </c>
      <c r="J2093">
        <v>0</v>
      </c>
      <c r="K2093">
        <v>1</v>
      </c>
      <c r="L2093">
        <v>0</v>
      </c>
      <c r="M2093" t="str" cm="1">
        <f t="array" ref="M2093">_xlfn.IFS(AND(C2093&gt;=45, C2093&lt;=60), "Gen X, (45-60)", AND(C2093&gt;=29, C2093&lt;=44), "Gen Y, Mill(29-44)", AND(C2093&gt;=13, C2093&lt;=28), "Gen Z, (13-28)")</f>
        <v>Gen Y, Mill(29-44)</v>
      </c>
      <c r="N2093">
        <v>0</v>
      </c>
    </row>
    <row r="2094" spans="1:14" x14ac:dyDescent="0.35">
      <c r="A2094">
        <v>2093</v>
      </c>
      <c r="B2094" t="s">
        <v>16</v>
      </c>
      <c r="C2094">
        <v>23</v>
      </c>
      <c r="D2094" t="s">
        <v>17</v>
      </c>
      <c r="E2094" t="s">
        <v>22</v>
      </c>
      <c r="F2094">
        <v>293</v>
      </c>
      <c r="G2094">
        <v>70</v>
      </c>
      <c r="H2094">
        <v>0.08</v>
      </c>
      <c r="I2094" t="s">
        <v>19</v>
      </c>
      <c r="J2094">
        <v>0</v>
      </c>
      <c r="K2094">
        <v>1</v>
      </c>
      <c r="L2094">
        <v>0</v>
      </c>
      <c r="M2094" t="str" cm="1">
        <f t="array" ref="M2094">_xlfn.IFS(AND(C2094&gt;=45, C2094&lt;=60), "Gen X, (45-60)", AND(C2094&gt;=29, C2094&lt;=44), "Gen Y, Mill(29-44)", AND(C2094&gt;=13, C2094&lt;=28), "Gen Z, (13-28)")</f>
        <v>Gen Z, (13-28)</v>
      </c>
      <c r="N2094">
        <v>0</v>
      </c>
    </row>
    <row r="2095" spans="1:14" x14ac:dyDescent="0.35">
      <c r="A2095">
        <v>2094</v>
      </c>
      <c r="B2095" t="s">
        <v>12</v>
      </c>
      <c r="C2095">
        <v>55</v>
      </c>
      <c r="D2095" t="s">
        <v>28</v>
      </c>
      <c r="E2095" t="s">
        <v>24</v>
      </c>
      <c r="F2095">
        <v>195</v>
      </c>
      <c r="G2095">
        <v>13</v>
      </c>
      <c r="H2095">
        <v>0.49</v>
      </c>
      <c r="I2095" t="s">
        <v>23</v>
      </c>
      <c r="J2095">
        <v>0</v>
      </c>
      <c r="K2095">
        <v>1</v>
      </c>
      <c r="L2095">
        <v>1</v>
      </c>
      <c r="M2095" t="str" cm="1">
        <f t="array" ref="M2095">_xlfn.IFS(AND(C2095&gt;=45, C2095&lt;=60), "Gen X, (45-60)", AND(C2095&gt;=29, C2095&lt;=44), "Gen Y, Mill(29-44)", AND(C2095&gt;=13, C2095&lt;=28), "Gen Z, (13-28)")</f>
        <v>Gen X, (45-60)</v>
      </c>
      <c r="N2095">
        <v>1</v>
      </c>
    </row>
    <row r="2096" spans="1:14" x14ac:dyDescent="0.35">
      <c r="A2096">
        <v>2095</v>
      </c>
      <c r="B2096" t="s">
        <v>12</v>
      </c>
      <c r="C2096">
        <v>33</v>
      </c>
      <c r="D2096" t="s">
        <v>17</v>
      </c>
      <c r="E2096" t="s">
        <v>14</v>
      </c>
      <c r="F2096">
        <v>267</v>
      </c>
      <c r="G2096">
        <v>91</v>
      </c>
      <c r="H2096">
        <v>0.3</v>
      </c>
      <c r="I2096" t="s">
        <v>19</v>
      </c>
      <c r="J2096">
        <v>43</v>
      </c>
      <c r="K2096">
        <v>0</v>
      </c>
      <c r="L2096">
        <v>1</v>
      </c>
      <c r="M2096" t="str" cm="1">
        <f t="array" ref="M2096">_xlfn.IFS(AND(C2096&gt;=45, C2096&lt;=60), "Gen X, (45-60)", AND(C2096&gt;=29, C2096&lt;=44), "Gen Y, Mill(29-44)", AND(C2096&gt;=13, C2096&lt;=28), "Gen Z, (13-28)")</f>
        <v>Gen Y, Mill(29-44)</v>
      </c>
      <c r="N2096">
        <v>1</v>
      </c>
    </row>
    <row r="2097" spans="1:14" x14ac:dyDescent="0.35">
      <c r="A2097">
        <v>2096</v>
      </c>
      <c r="B2097" t="s">
        <v>12</v>
      </c>
      <c r="C2097">
        <v>27</v>
      </c>
      <c r="D2097" t="s">
        <v>21</v>
      </c>
      <c r="E2097" t="s">
        <v>14</v>
      </c>
      <c r="F2097">
        <v>219</v>
      </c>
      <c r="G2097">
        <v>50</v>
      </c>
      <c r="H2097">
        <v>0.42</v>
      </c>
      <c r="I2097" t="s">
        <v>23</v>
      </c>
      <c r="J2097">
        <v>16</v>
      </c>
      <c r="K2097">
        <v>0</v>
      </c>
      <c r="L2097">
        <v>0</v>
      </c>
      <c r="M2097" t="str" cm="1">
        <f t="array" ref="M2097">_xlfn.IFS(AND(C2097&gt;=45, C2097&lt;=60), "Gen X, (45-60)", AND(C2097&gt;=29, C2097&lt;=44), "Gen Y, Mill(29-44)", AND(C2097&gt;=13, C2097&lt;=28), "Gen Z, (13-28)")</f>
        <v>Gen Z, (13-28)</v>
      </c>
      <c r="N2097">
        <v>0</v>
      </c>
    </row>
    <row r="2098" spans="1:14" x14ac:dyDescent="0.35">
      <c r="A2098">
        <v>2097</v>
      </c>
      <c r="B2098" t="s">
        <v>12</v>
      </c>
      <c r="C2098">
        <v>22</v>
      </c>
      <c r="D2098" t="s">
        <v>26</v>
      </c>
      <c r="E2098" t="s">
        <v>14</v>
      </c>
      <c r="F2098">
        <v>67</v>
      </c>
      <c r="G2098">
        <v>43</v>
      </c>
      <c r="H2098">
        <v>0.56999999999999995</v>
      </c>
      <c r="I2098" t="s">
        <v>23</v>
      </c>
      <c r="J2098">
        <v>13</v>
      </c>
      <c r="K2098">
        <v>0</v>
      </c>
      <c r="L2098">
        <v>0</v>
      </c>
      <c r="M2098" t="str" cm="1">
        <f t="array" ref="M2098">_xlfn.IFS(AND(C2098&gt;=45, C2098&lt;=60), "Gen X, (45-60)", AND(C2098&gt;=29, C2098&lt;=44), "Gen Y, Mill(29-44)", AND(C2098&gt;=13, C2098&lt;=28), "Gen Z, (13-28)")</f>
        <v>Gen Z, (13-28)</v>
      </c>
      <c r="N2098">
        <v>0</v>
      </c>
    </row>
    <row r="2099" spans="1:14" x14ac:dyDescent="0.35">
      <c r="A2099">
        <v>2098</v>
      </c>
      <c r="B2099" t="s">
        <v>12</v>
      </c>
      <c r="C2099">
        <v>19</v>
      </c>
      <c r="D2099" t="s">
        <v>27</v>
      </c>
      <c r="E2099" t="s">
        <v>24</v>
      </c>
      <c r="F2099">
        <v>87</v>
      </c>
      <c r="G2099">
        <v>19</v>
      </c>
      <c r="H2099">
        <v>0.03</v>
      </c>
      <c r="I2099" t="s">
        <v>23</v>
      </c>
      <c r="J2099">
        <v>0</v>
      </c>
      <c r="K2099">
        <v>1</v>
      </c>
      <c r="L2099">
        <v>0</v>
      </c>
      <c r="M2099" t="str" cm="1">
        <f t="array" ref="M2099">_xlfn.IFS(AND(C2099&gt;=45, C2099&lt;=60), "Gen X, (45-60)", AND(C2099&gt;=29, C2099&lt;=44), "Gen Y, Mill(29-44)", AND(C2099&gt;=13, C2099&lt;=28), "Gen Z, (13-28)")</f>
        <v>Gen Z, (13-28)</v>
      </c>
      <c r="N2099">
        <v>0</v>
      </c>
    </row>
    <row r="2100" spans="1:14" x14ac:dyDescent="0.35">
      <c r="A2100">
        <v>2099</v>
      </c>
      <c r="B2100" t="s">
        <v>12</v>
      </c>
      <c r="C2100">
        <v>50</v>
      </c>
      <c r="D2100" t="s">
        <v>29</v>
      </c>
      <c r="E2100" t="s">
        <v>14</v>
      </c>
      <c r="F2100">
        <v>68</v>
      </c>
      <c r="G2100">
        <v>70</v>
      </c>
      <c r="H2100">
        <v>0.01</v>
      </c>
      <c r="I2100" t="s">
        <v>19</v>
      </c>
      <c r="J2100">
        <v>44</v>
      </c>
      <c r="K2100">
        <v>0</v>
      </c>
      <c r="L2100">
        <v>0</v>
      </c>
      <c r="M2100" t="str" cm="1">
        <f t="array" ref="M2100">_xlfn.IFS(AND(C2100&gt;=45, C2100&lt;=60), "Gen X, (45-60)", AND(C2100&gt;=29, C2100&lt;=44), "Gen Y, Mill(29-44)", AND(C2100&gt;=13, C2100&lt;=28), "Gen Z, (13-28)")</f>
        <v>Gen X, (45-60)</v>
      </c>
      <c r="N2100">
        <v>0</v>
      </c>
    </row>
    <row r="2101" spans="1:14" x14ac:dyDescent="0.35">
      <c r="A2101">
        <v>2100</v>
      </c>
      <c r="B2101" t="s">
        <v>16</v>
      </c>
      <c r="C2101">
        <v>22</v>
      </c>
      <c r="D2101" t="s">
        <v>21</v>
      </c>
      <c r="E2101" t="s">
        <v>22</v>
      </c>
      <c r="F2101">
        <v>123</v>
      </c>
      <c r="G2101">
        <v>41</v>
      </c>
      <c r="H2101">
        <v>0.49</v>
      </c>
      <c r="I2101" t="s">
        <v>15</v>
      </c>
      <c r="J2101">
        <v>0</v>
      </c>
      <c r="K2101">
        <v>1</v>
      </c>
      <c r="L2101">
        <v>0</v>
      </c>
      <c r="M2101" t="str" cm="1">
        <f t="array" ref="M2101">_xlfn.IFS(AND(C2101&gt;=45, C2101&lt;=60), "Gen X, (45-60)", AND(C2101&gt;=29, C2101&lt;=44), "Gen Y, Mill(29-44)", AND(C2101&gt;=13, C2101&lt;=28), "Gen Z, (13-28)")</f>
        <v>Gen Z, (13-28)</v>
      </c>
      <c r="N2101">
        <v>0</v>
      </c>
    </row>
    <row r="2102" spans="1:14" x14ac:dyDescent="0.35">
      <c r="A2102">
        <v>2101</v>
      </c>
      <c r="B2102" t="s">
        <v>16</v>
      </c>
      <c r="C2102">
        <v>34</v>
      </c>
      <c r="D2102" t="s">
        <v>28</v>
      </c>
      <c r="E2102" t="s">
        <v>18</v>
      </c>
      <c r="F2102">
        <v>152</v>
      </c>
      <c r="G2102">
        <v>23</v>
      </c>
      <c r="H2102">
        <v>0.38</v>
      </c>
      <c r="I2102" t="s">
        <v>19</v>
      </c>
      <c r="J2102">
        <v>0</v>
      </c>
      <c r="K2102">
        <v>1</v>
      </c>
      <c r="L2102">
        <v>1</v>
      </c>
      <c r="M2102" t="str" cm="1">
        <f t="array" ref="M2102">_xlfn.IFS(AND(C2102&gt;=45, C2102&lt;=60), "Gen X, (45-60)", AND(C2102&gt;=29, C2102&lt;=44), "Gen Y, Mill(29-44)", AND(C2102&gt;=13, C2102&lt;=28), "Gen Z, (13-28)")</f>
        <v>Gen Y, Mill(29-44)</v>
      </c>
      <c r="N2102">
        <v>1</v>
      </c>
    </row>
    <row r="2103" spans="1:14" x14ac:dyDescent="0.35">
      <c r="A2103">
        <v>2102</v>
      </c>
      <c r="B2103" t="s">
        <v>20</v>
      </c>
      <c r="C2103">
        <v>44</v>
      </c>
      <c r="D2103" t="s">
        <v>27</v>
      </c>
      <c r="E2103" t="s">
        <v>22</v>
      </c>
      <c r="F2103">
        <v>255</v>
      </c>
      <c r="G2103">
        <v>97</v>
      </c>
      <c r="H2103">
        <v>0.09</v>
      </c>
      <c r="I2103" t="s">
        <v>23</v>
      </c>
      <c r="J2103">
        <v>0</v>
      </c>
      <c r="K2103">
        <v>1</v>
      </c>
      <c r="L2103">
        <v>1</v>
      </c>
      <c r="M2103" t="str" cm="1">
        <f t="array" ref="M2103">_xlfn.IFS(AND(C2103&gt;=45, C2103&lt;=60), "Gen X, (45-60)", AND(C2103&gt;=29, C2103&lt;=44), "Gen Y, Mill(29-44)", AND(C2103&gt;=13, C2103&lt;=28), "Gen Z, (13-28)")</f>
        <v>Gen Y, Mill(29-44)</v>
      </c>
      <c r="N2103">
        <v>1</v>
      </c>
    </row>
    <row r="2104" spans="1:14" x14ac:dyDescent="0.35">
      <c r="A2104">
        <v>2103</v>
      </c>
      <c r="B2104" t="s">
        <v>12</v>
      </c>
      <c r="C2104">
        <v>38</v>
      </c>
      <c r="D2104" t="s">
        <v>26</v>
      </c>
      <c r="E2104" t="s">
        <v>18</v>
      </c>
      <c r="F2104">
        <v>181</v>
      </c>
      <c r="G2104">
        <v>35</v>
      </c>
      <c r="H2104">
        <v>0.56999999999999995</v>
      </c>
      <c r="I2104" t="s">
        <v>23</v>
      </c>
      <c r="J2104">
        <v>0</v>
      </c>
      <c r="K2104">
        <v>1</v>
      </c>
      <c r="L2104">
        <v>0</v>
      </c>
      <c r="M2104" t="str" cm="1">
        <f t="array" ref="M2104">_xlfn.IFS(AND(C2104&gt;=45, C2104&lt;=60), "Gen X, (45-60)", AND(C2104&gt;=29, C2104&lt;=44), "Gen Y, Mill(29-44)", AND(C2104&gt;=13, C2104&lt;=28), "Gen Z, (13-28)")</f>
        <v>Gen Y, Mill(29-44)</v>
      </c>
      <c r="N2104">
        <v>0</v>
      </c>
    </row>
    <row r="2105" spans="1:14" x14ac:dyDescent="0.35">
      <c r="A2105">
        <v>2104</v>
      </c>
      <c r="B2105" t="s">
        <v>20</v>
      </c>
      <c r="C2105">
        <v>18</v>
      </c>
      <c r="D2105" t="s">
        <v>27</v>
      </c>
      <c r="E2105" t="s">
        <v>24</v>
      </c>
      <c r="F2105">
        <v>141</v>
      </c>
      <c r="G2105">
        <v>42</v>
      </c>
      <c r="H2105">
        <v>0.56999999999999995</v>
      </c>
      <c r="I2105" t="s">
        <v>23</v>
      </c>
      <c r="J2105">
        <v>0</v>
      </c>
      <c r="K2105">
        <v>1</v>
      </c>
      <c r="L2105">
        <v>0</v>
      </c>
      <c r="M2105" t="str" cm="1">
        <f t="array" ref="M2105">_xlfn.IFS(AND(C2105&gt;=45, C2105&lt;=60), "Gen X, (45-60)", AND(C2105&gt;=29, C2105&lt;=44), "Gen Y, Mill(29-44)", AND(C2105&gt;=13, C2105&lt;=28), "Gen Z, (13-28)")</f>
        <v>Gen Z, (13-28)</v>
      </c>
      <c r="N2105">
        <v>0</v>
      </c>
    </row>
    <row r="2106" spans="1:14" x14ac:dyDescent="0.35">
      <c r="A2106">
        <v>2105</v>
      </c>
      <c r="B2106" t="s">
        <v>20</v>
      </c>
      <c r="C2106">
        <v>23</v>
      </c>
      <c r="D2106" t="s">
        <v>27</v>
      </c>
      <c r="E2106" t="s">
        <v>14</v>
      </c>
      <c r="F2106">
        <v>137</v>
      </c>
      <c r="G2106">
        <v>24</v>
      </c>
      <c r="H2106">
        <v>0.21</v>
      </c>
      <c r="I2106" t="s">
        <v>23</v>
      </c>
      <c r="J2106">
        <v>26</v>
      </c>
      <c r="K2106">
        <v>0</v>
      </c>
      <c r="L2106">
        <v>0</v>
      </c>
      <c r="M2106" t="str" cm="1">
        <f t="array" ref="M2106">_xlfn.IFS(AND(C2106&gt;=45, C2106&lt;=60), "Gen X, (45-60)", AND(C2106&gt;=29, C2106&lt;=44), "Gen Y, Mill(29-44)", AND(C2106&gt;=13, C2106&lt;=28), "Gen Z, (13-28)")</f>
        <v>Gen Z, (13-28)</v>
      </c>
      <c r="N2106">
        <v>0</v>
      </c>
    </row>
    <row r="2107" spans="1:14" x14ac:dyDescent="0.35">
      <c r="A2107">
        <v>2106</v>
      </c>
      <c r="B2107" t="s">
        <v>20</v>
      </c>
      <c r="C2107">
        <v>18</v>
      </c>
      <c r="D2107" t="s">
        <v>27</v>
      </c>
      <c r="E2107" t="s">
        <v>24</v>
      </c>
      <c r="F2107">
        <v>119</v>
      </c>
      <c r="G2107">
        <v>50</v>
      </c>
      <c r="H2107">
        <v>0.5</v>
      </c>
      <c r="I2107" t="s">
        <v>15</v>
      </c>
      <c r="J2107">
        <v>0</v>
      </c>
      <c r="K2107">
        <v>1</v>
      </c>
      <c r="L2107">
        <v>0</v>
      </c>
      <c r="M2107" t="str" cm="1">
        <f t="array" ref="M2107">_xlfn.IFS(AND(C2107&gt;=45, C2107&lt;=60), "Gen X, (45-60)", AND(C2107&gt;=29, C2107&lt;=44), "Gen Y, Mill(29-44)", AND(C2107&gt;=13, C2107&lt;=28), "Gen Z, (13-28)")</f>
        <v>Gen Z, (13-28)</v>
      </c>
      <c r="N2107">
        <v>0</v>
      </c>
    </row>
    <row r="2108" spans="1:14" x14ac:dyDescent="0.35">
      <c r="A2108">
        <v>2107</v>
      </c>
      <c r="B2108" t="s">
        <v>16</v>
      </c>
      <c r="C2108">
        <v>56</v>
      </c>
      <c r="D2108" t="s">
        <v>29</v>
      </c>
      <c r="E2108" t="s">
        <v>24</v>
      </c>
      <c r="F2108">
        <v>55</v>
      </c>
      <c r="G2108">
        <v>1</v>
      </c>
      <c r="H2108">
        <v>0.19</v>
      </c>
      <c r="I2108" t="s">
        <v>23</v>
      </c>
      <c r="J2108">
        <v>0</v>
      </c>
      <c r="K2108">
        <v>1</v>
      </c>
      <c r="L2108">
        <v>1</v>
      </c>
      <c r="M2108" t="str" cm="1">
        <f t="array" ref="M2108">_xlfn.IFS(AND(C2108&gt;=45, C2108&lt;=60), "Gen X, (45-60)", AND(C2108&gt;=29, C2108&lt;=44), "Gen Y, Mill(29-44)", AND(C2108&gt;=13, C2108&lt;=28), "Gen Z, (13-28)")</f>
        <v>Gen X, (45-60)</v>
      </c>
      <c r="N2108">
        <v>1</v>
      </c>
    </row>
    <row r="2109" spans="1:14" x14ac:dyDescent="0.35">
      <c r="A2109">
        <v>2108</v>
      </c>
      <c r="B2109" t="s">
        <v>12</v>
      </c>
      <c r="C2109">
        <v>57</v>
      </c>
      <c r="D2109" t="s">
        <v>29</v>
      </c>
      <c r="E2109" t="s">
        <v>22</v>
      </c>
      <c r="F2109">
        <v>216</v>
      </c>
      <c r="G2109">
        <v>25</v>
      </c>
      <c r="H2109">
        <v>0.53</v>
      </c>
      <c r="I2109" t="s">
        <v>19</v>
      </c>
      <c r="J2109">
        <v>0</v>
      </c>
      <c r="K2109">
        <v>1</v>
      </c>
      <c r="L2109">
        <v>0</v>
      </c>
      <c r="M2109" t="str" cm="1">
        <f t="array" ref="M2109">_xlfn.IFS(AND(C2109&gt;=45, C2109&lt;=60), "Gen X, (45-60)", AND(C2109&gt;=29, C2109&lt;=44), "Gen Y, Mill(29-44)", AND(C2109&gt;=13, C2109&lt;=28), "Gen Z, (13-28)")</f>
        <v>Gen X, (45-60)</v>
      </c>
      <c r="N2109">
        <v>0</v>
      </c>
    </row>
    <row r="2110" spans="1:14" x14ac:dyDescent="0.35">
      <c r="A2110">
        <v>2109</v>
      </c>
      <c r="B2110" t="s">
        <v>16</v>
      </c>
      <c r="C2110">
        <v>23</v>
      </c>
      <c r="D2110" t="s">
        <v>29</v>
      </c>
      <c r="E2110" t="s">
        <v>24</v>
      </c>
      <c r="F2110">
        <v>37</v>
      </c>
      <c r="G2110">
        <v>18</v>
      </c>
      <c r="H2110">
        <v>0.36</v>
      </c>
      <c r="I2110" t="s">
        <v>23</v>
      </c>
      <c r="J2110">
        <v>0</v>
      </c>
      <c r="K2110">
        <v>1</v>
      </c>
      <c r="L2110">
        <v>0</v>
      </c>
      <c r="M2110" t="str" cm="1">
        <f t="array" ref="M2110">_xlfn.IFS(AND(C2110&gt;=45, C2110&lt;=60), "Gen X, (45-60)", AND(C2110&gt;=29, C2110&lt;=44), "Gen Y, Mill(29-44)", AND(C2110&gt;=13, C2110&lt;=28), "Gen Z, (13-28)")</f>
        <v>Gen Z, (13-28)</v>
      </c>
      <c r="N2110">
        <v>0</v>
      </c>
    </row>
    <row r="2111" spans="1:14" x14ac:dyDescent="0.35">
      <c r="A2111">
        <v>2110</v>
      </c>
      <c r="B2111" t="s">
        <v>20</v>
      </c>
      <c r="C2111">
        <v>33</v>
      </c>
      <c r="D2111" t="s">
        <v>21</v>
      </c>
      <c r="E2111" t="s">
        <v>14</v>
      </c>
      <c r="F2111">
        <v>197</v>
      </c>
      <c r="G2111">
        <v>43</v>
      </c>
      <c r="H2111">
        <v>0.26</v>
      </c>
      <c r="I2111" t="s">
        <v>19</v>
      </c>
      <c r="J2111">
        <v>47</v>
      </c>
      <c r="K2111">
        <v>0</v>
      </c>
      <c r="L2111">
        <v>0</v>
      </c>
      <c r="M2111" t="str" cm="1">
        <f t="array" ref="M2111">_xlfn.IFS(AND(C2111&gt;=45, C2111&lt;=60), "Gen X, (45-60)", AND(C2111&gt;=29, C2111&lt;=44), "Gen Y, Mill(29-44)", AND(C2111&gt;=13, C2111&lt;=28), "Gen Z, (13-28)")</f>
        <v>Gen Y, Mill(29-44)</v>
      </c>
      <c r="N2111">
        <v>0</v>
      </c>
    </row>
    <row r="2112" spans="1:14" x14ac:dyDescent="0.35">
      <c r="A2112">
        <v>2111</v>
      </c>
      <c r="B2112" t="s">
        <v>16</v>
      </c>
      <c r="C2112">
        <v>24</v>
      </c>
      <c r="D2112" t="s">
        <v>28</v>
      </c>
      <c r="E2112" t="s">
        <v>14</v>
      </c>
      <c r="F2112">
        <v>86</v>
      </c>
      <c r="G2112">
        <v>13</v>
      </c>
      <c r="H2112">
        <v>0.33</v>
      </c>
      <c r="I2112" t="s">
        <v>19</v>
      </c>
      <c r="J2112">
        <v>28</v>
      </c>
      <c r="K2112">
        <v>0</v>
      </c>
      <c r="L2112">
        <v>0</v>
      </c>
      <c r="M2112" t="str" cm="1">
        <f t="array" ref="M2112">_xlfn.IFS(AND(C2112&gt;=45, C2112&lt;=60), "Gen X, (45-60)", AND(C2112&gt;=29, C2112&lt;=44), "Gen Y, Mill(29-44)", AND(C2112&gt;=13, C2112&lt;=28), "Gen Z, (13-28)")</f>
        <v>Gen Z, (13-28)</v>
      </c>
      <c r="N2112">
        <v>0</v>
      </c>
    </row>
    <row r="2113" spans="1:14" x14ac:dyDescent="0.35">
      <c r="A2113">
        <v>2112</v>
      </c>
      <c r="B2113" t="s">
        <v>12</v>
      </c>
      <c r="C2113">
        <v>56</v>
      </c>
      <c r="D2113" t="s">
        <v>21</v>
      </c>
      <c r="E2113" t="s">
        <v>18</v>
      </c>
      <c r="F2113">
        <v>283</v>
      </c>
      <c r="G2113">
        <v>48</v>
      </c>
      <c r="H2113">
        <v>0.41</v>
      </c>
      <c r="I2113" t="s">
        <v>23</v>
      </c>
      <c r="J2113">
        <v>0</v>
      </c>
      <c r="K2113">
        <v>1</v>
      </c>
      <c r="L2113">
        <v>0</v>
      </c>
      <c r="M2113" t="str" cm="1">
        <f t="array" ref="M2113">_xlfn.IFS(AND(C2113&gt;=45, C2113&lt;=60), "Gen X, (45-60)", AND(C2113&gt;=29, C2113&lt;=44), "Gen Y, Mill(29-44)", AND(C2113&gt;=13, C2113&lt;=28), "Gen Z, (13-28)")</f>
        <v>Gen X, (45-60)</v>
      </c>
      <c r="N2113">
        <v>0</v>
      </c>
    </row>
    <row r="2114" spans="1:14" x14ac:dyDescent="0.35">
      <c r="A2114">
        <v>2113</v>
      </c>
      <c r="B2114" t="s">
        <v>20</v>
      </c>
      <c r="C2114">
        <v>18</v>
      </c>
      <c r="D2114" t="s">
        <v>26</v>
      </c>
      <c r="E2114" t="s">
        <v>22</v>
      </c>
      <c r="F2114">
        <v>240</v>
      </c>
      <c r="G2114">
        <v>16</v>
      </c>
      <c r="H2114">
        <v>0.35</v>
      </c>
      <c r="I2114" t="s">
        <v>15</v>
      </c>
      <c r="J2114">
        <v>0</v>
      </c>
      <c r="K2114">
        <v>1</v>
      </c>
      <c r="L2114">
        <v>0</v>
      </c>
      <c r="M2114" t="str" cm="1">
        <f t="array" ref="M2114">_xlfn.IFS(AND(C2114&gt;=45, C2114&lt;=60), "Gen X, (45-60)", AND(C2114&gt;=29, C2114&lt;=44), "Gen Y, Mill(29-44)", AND(C2114&gt;=13, C2114&lt;=28), "Gen Z, (13-28)")</f>
        <v>Gen Z, (13-28)</v>
      </c>
      <c r="N2114">
        <v>0</v>
      </c>
    </row>
    <row r="2115" spans="1:14" x14ac:dyDescent="0.35">
      <c r="A2115">
        <v>2114</v>
      </c>
      <c r="B2115" t="s">
        <v>16</v>
      </c>
      <c r="C2115">
        <v>31</v>
      </c>
      <c r="D2115" t="s">
        <v>17</v>
      </c>
      <c r="E2115" t="s">
        <v>24</v>
      </c>
      <c r="F2115">
        <v>199</v>
      </c>
      <c r="G2115">
        <v>58</v>
      </c>
      <c r="H2115">
        <v>0.08</v>
      </c>
      <c r="I2115" t="s">
        <v>15</v>
      </c>
      <c r="J2115">
        <v>0</v>
      </c>
      <c r="K2115">
        <v>1</v>
      </c>
      <c r="L2115">
        <v>1</v>
      </c>
      <c r="M2115" t="str" cm="1">
        <f t="array" ref="M2115">_xlfn.IFS(AND(C2115&gt;=45, C2115&lt;=60), "Gen X, (45-60)", AND(C2115&gt;=29, C2115&lt;=44), "Gen Y, Mill(29-44)", AND(C2115&gt;=13, C2115&lt;=28), "Gen Z, (13-28)")</f>
        <v>Gen Y, Mill(29-44)</v>
      </c>
      <c r="N2115">
        <v>1</v>
      </c>
    </row>
    <row r="2116" spans="1:14" x14ac:dyDescent="0.35">
      <c r="A2116">
        <v>2115</v>
      </c>
      <c r="B2116" t="s">
        <v>12</v>
      </c>
      <c r="C2116">
        <v>47</v>
      </c>
      <c r="D2116" t="s">
        <v>27</v>
      </c>
      <c r="E2116" t="s">
        <v>18</v>
      </c>
      <c r="F2116">
        <v>191</v>
      </c>
      <c r="G2116">
        <v>75</v>
      </c>
      <c r="H2116">
        <v>0.04</v>
      </c>
      <c r="I2116" t="s">
        <v>23</v>
      </c>
      <c r="J2116">
        <v>0</v>
      </c>
      <c r="K2116">
        <v>1</v>
      </c>
      <c r="L2116">
        <v>0</v>
      </c>
      <c r="M2116" t="str" cm="1">
        <f t="array" ref="M2116">_xlfn.IFS(AND(C2116&gt;=45, C2116&lt;=60), "Gen X, (45-60)", AND(C2116&gt;=29, C2116&lt;=44), "Gen Y, Mill(29-44)", AND(C2116&gt;=13, C2116&lt;=28), "Gen Z, (13-28)")</f>
        <v>Gen X, (45-60)</v>
      </c>
      <c r="N2116">
        <v>0</v>
      </c>
    </row>
    <row r="2117" spans="1:14" x14ac:dyDescent="0.35">
      <c r="A2117">
        <v>2116</v>
      </c>
      <c r="B2117" t="s">
        <v>16</v>
      </c>
      <c r="C2117">
        <v>47</v>
      </c>
      <c r="D2117" t="s">
        <v>21</v>
      </c>
      <c r="E2117" t="s">
        <v>22</v>
      </c>
      <c r="F2117">
        <v>74</v>
      </c>
      <c r="G2117">
        <v>62</v>
      </c>
      <c r="H2117">
        <v>0.47</v>
      </c>
      <c r="I2117" t="s">
        <v>15</v>
      </c>
      <c r="J2117">
        <v>0</v>
      </c>
      <c r="K2117">
        <v>1</v>
      </c>
      <c r="L2117">
        <v>0</v>
      </c>
      <c r="M2117" t="str" cm="1">
        <f t="array" ref="M2117">_xlfn.IFS(AND(C2117&gt;=45, C2117&lt;=60), "Gen X, (45-60)", AND(C2117&gt;=29, C2117&lt;=44), "Gen Y, Mill(29-44)", AND(C2117&gt;=13, C2117&lt;=28), "Gen Z, (13-28)")</f>
        <v>Gen X, (45-60)</v>
      </c>
      <c r="N2117">
        <v>0</v>
      </c>
    </row>
    <row r="2118" spans="1:14" x14ac:dyDescent="0.35">
      <c r="A2118">
        <v>2117</v>
      </c>
      <c r="B2118" t="s">
        <v>16</v>
      </c>
      <c r="C2118">
        <v>25</v>
      </c>
      <c r="D2118" t="s">
        <v>26</v>
      </c>
      <c r="E2118" t="s">
        <v>18</v>
      </c>
      <c r="F2118">
        <v>194</v>
      </c>
      <c r="G2118">
        <v>91</v>
      </c>
      <c r="H2118">
        <v>0.17</v>
      </c>
      <c r="I2118" t="s">
        <v>23</v>
      </c>
      <c r="J2118">
        <v>0</v>
      </c>
      <c r="K2118">
        <v>1</v>
      </c>
      <c r="L2118">
        <v>1</v>
      </c>
      <c r="M2118" t="str" cm="1">
        <f t="array" ref="M2118">_xlfn.IFS(AND(C2118&gt;=45, C2118&lt;=60), "Gen X, (45-60)", AND(C2118&gt;=29, C2118&lt;=44), "Gen Y, Mill(29-44)", AND(C2118&gt;=13, C2118&lt;=28), "Gen Z, (13-28)")</f>
        <v>Gen Z, (13-28)</v>
      </c>
      <c r="N2118">
        <v>1</v>
      </c>
    </row>
    <row r="2119" spans="1:14" x14ac:dyDescent="0.35">
      <c r="A2119">
        <v>2118</v>
      </c>
      <c r="B2119" t="s">
        <v>12</v>
      </c>
      <c r="C2119">
        <v>37</v>
      </c>
      <c r="D2119" t="s">
        <v>21</v>
      </c>
      <c r="E2119" t="s">
        <v>18</v>
      </c>
      <c r="F2119">
        <v>298</v>
      </c>
      <c r="G2119">
        <v>78</v>
      </c>
      <c r="H2119">
        <v>0.6</v>
      </c>
      <c r="I2119" t="s">
        <v>15</v>
      </c>
      <c r="J2119">
        <v>0</v>
      </c>
      <c r="K2119">
        <v>1</v>
      </c>
      <c r="L2119">
        <v>0</v>
      </c>
      <c r="M2119" t="str" cm="1">
        <f t="array" ref="M2119">_xlfn.IFS(AND(C2119&gt;=45, C2119&lt;=60), "Gen X, (45-60)", AND(C2119&gt;=29, C2119&lt;=44), "Gen Y, Mill(29-44)", AND(C2119&gt;=13, C2119&lt;=28), "Gen Z, (13-28)")</f>
        <v>Gen Y, Mill(29-44)</v>
      </c>
      <c r="N2119">
        <v>0</v>
      </c>
    </row>
    <row r="2120" spans="1:14" x14ac:dyDescent="0.35">
      <c r="A2120">
        <v>2119</v>
      </c>
      <c r="B2120" t="s">
        <v>16</v>
      </c>
      <c r="C2120">
        <v>37</v>
      </c>
      <c r="D2120" t="s">
        <v>26</v>
      </c>
      <c r="E2120" t="s">
        <v>22</v>
      </c>
      <c r="F2120">
        <v>113</v>
      </c>
      <c r="G2120">
        <v>30</v>
      </c>
      <c r="H2120">
        <v>0.17</v>
      </c>
      <c r="I2120" t="s">
        <v>15</v>
      </c>
      <c r="J2120">
        <v>0</v>
      </c>
      <c r="K2120">
        <v>1</v>
      </c>
      <c r="L2120">
        <v>0</v>
      </c>
      <c r="M2120" t="str" cm="1">
        <f t="array" ref="M2120">_xlfn.IFS(AND(C2120&gt;=45, C2120&lt;=60), "Gen X, (45-60)", AND(C2120&gt;=29, C2120&lt;=44), "Gen Y, Mill(29-44)", AND(C2120&gt;=13, C2120&lt;=28), "Gen Z, (13-28)")</f>
        <v>Gen Y, Mill(29-44)</v>
      </c>
      <c r="N2120">
        <v>0</v>
      </c>
    </row>
    <row r="2121" spans="1:14" x14ac:dyDescent="0.35">
      <c r="A2121">
        <v>2120</v>
      </c>
      <c r="B2121" t="s">
        <v>20</v>
      </c>
      <c r="C2121">
        <v>38</v>
      </c>
      <c r="D2121" t="s">
        <v>25</v>
      </c>
      <c r="E2121" t="s">
        <v>14</v>
      </c>
      <c r="F2121">
        <v>157</v>
      </c>
      <c r="G2121">
        <v>57</v>
      </c>
      <c r="H2121">
        <v>0.4</v>
      </c>
      <c r="I2121" t="s">
        <v>15</v>
      </c>
      <c r="J2121">
        <v>40</v>
      </c>
      <c r="K2121">
        <v>0</v>
      </c>
      <c r="L2121">
        <v>1</v>
      </c>
      <c r="M2121" t="str" cm="1">
        <f t="array" ref="M2121">_xlfn.IFS(AND(C2121&gt;=45, C2121&lt;=60), "Gen X, (45-60)", AND(C2121&gt;=29, C2121&lt;=44), "Gen Y, Mill(29-44)", AND(C2121&gt;=13, C2121&lt;=28), "Gen Z, (13-28)")</f>
        <v>Gen Y, Mill(29-44)</v>
      </c>
      <c r="N2121">
        <v>1</v>
      </c>
    </row>
    <row r="2122" spans="1:14" x14ac:dyDescent="0.35">
      <c r="A2122">
        <v>2121</v>
      </c>
      <c r="B2122" t="s">
        <v>12</v>
      </c>
      <c r="C2122">
        <v>29</v>
      </c>
      <c r="D2122" t="s">
        <v>28</v>
      </c>
      <c r="E2122" t="s">
        <v>22</v>
      </c>
      <c r="F2122">
        <v>141</v>
      </c>
      <c r="G2122">
        <v>42</v>
      </c>
      <c r="H2122">
        <v>0.01</v>
      </c>
      <c r="I2122" t="s">
        <v>15</v>
      </c>
      <c r="J2122">
        <v>0</v>
      </c>
      <c r="K2122">
        <v>1</v>
      </c>
      <c r="L2122">
        <v>0</v>
      </c>
      <c r="M2122" t="str" cm="1">
        <f t="array" ref="M2122">_xlfn.IFS(AND(C2122&gt;=45, C2122&lt;=60), "Gen X, (45-60)", AND(C2122&gt;=29, C2122&lt;=44), "Gen Y, Mill(29-44)", AND(C2122&gt;=13, C2122&lt;=28), "Gen Z, (13-28)")</f>
        <v>Gen Y, Mill(29-44)</v>
      </c>
      <c r="N2122">
        <v>0</v>
      </c>
    </row>
    <row r="2123" spans="1:14" x14ac:dyDescent="0.35">
      <c r="A2123">
        <v>2122</v>
      </c>
      <c r="B2123" t="s">
        <v>20</v>
      </c>
      <c r="C2123">
        <v>16</v>
      </c>
      <c r="D2123" t="s">
        <v>29</v>
      </c>
      <c r="E2123" t="s">
        <v>14</v>
      </c>
      <c r="F2123">
        <v>52</v>
      </c>
      <c r="G2123">
        <v>33</v>
      </c>
      <c r="H2123">
        <v>0.5</v>
      </c>
      <c r="I2123" t="s">
        <v>19</v>
      </c>
      <c r="J2123">
        <v>25</v>
      </c>
      <c r="K2123">
        <v>0</v>
      </c>
      <c r="L2123">
        <v>0</v>
      </c>
      <c r="M2123" t="str" cm="1">
        <f t="array" ref="M2123">_xlfn.IFS(AND(C2123&gt;=45, C2123&lt;=60), "Gen X, (45-60)", AND(C2123&gt;=29, C2123&lt;=44), "Gen Y, Mill(29-44)", AND(C2123&gt;=13, C2123&lt;=28), "Gen Z, (13-28)")</f>
        <v>Gen Z, (13-28)</v>
      </c>
      <c r="N2123">
        <v>0</v>
      </c>
    </row>
    <row r="2124" spans="1:14" x14ac:dyDescent="0.35">
      <c r="A2124">
        <v>2123</v>
      </c>
      <c r="B2124" t="s">
        <v>20</v>
      </c>
      <c r="C2124">
        <v>19</v>
      </c>
      <c r="D2124" t="s">
        <v>26</v>
      </c>
      <c r="E2124" t="s">
        <v>14</v>
      </c>
      <c r="F2124">
        <v>215</v>
      </c>
      <c r="G2124">
        <v>33</v>
      </c>
      <c r="H2124">
        <v>0</v>
      </c>
      <c r="I2124" t="s">
        <v>19</v>
      </c>
      <c r="J2124">
        <v>20</v>
      </c>
      <c r="K2124">
        <v>0</v>
      </c>
      <c r="L2124">
        <v>0</v>
      </c>
      <c r="M2124" t="str" cm="1">
        <f t="array" ref="M2124">_xlfn.IFS(AND(C2124&gt;=45, C2124&lt;=60), "Gen X, (45-60)", AND(C2124&gt;=29, C2124&lt;=44), "Gen Y, Mill(29-44)", AND(C2124&gt;=13, C2124&lt;=28), "Gen Z, (13-28)")</f>
        <v>Gen Z, (13-28)</v>
      </c>
      <c r="N2124">
        <v>0</v>
      </c>
    </row>
    <row r="2125" spans="1:14" x14ac:dyDescent="0.35">
      <c r="A2125">
        <v>2124</v>
      </c>
      <c r="B2125" t="s">
        <v>20</v>
      </c>
      <c r="C2125">
        <v>21</v>
      </c>
      <c r="D2125" t="s">
        <v>26</v>
      </c>
      <c r="E2125" t="s">
        <v>22</v>
      </c>
      <c r="F2125">
        <v>118</v>
      </c>
      <c r="G2125">
        <v>87</v>
      </c>
      <c r="H2125">
        <v>0.27</v>
      </c>
      <c r="I2125" t="s">
        <v>19</v>
      </c>
      <c r="J2125">
        <v>0</v>
      </c>
      <c r="K2125">
        <v>1</v>
      </c>
      <c r="L2125">
        <v>0</v>
      </c>
      <c r="M2125" t="str" cm="1">
        <f t="array" ref="M2125">_xlfn.IFS(AND(C2125&gt;=45, C2125&lt;=60), "Gen X, (45-60)", AND(C2125&gt;=29, C2125&lt;=44), "Gen Y, Mill(29-44)", AND(C2125&gt;=13, C2125&lt;=28), "Gen Z, (13-28)")</f>
        <v>Gen Z, (13-28)</v>
      </c>
      <c r="N2125">
        <v>0</v>
      </c>
    </row>
    <row r="2126" spans="1:14" x14ac:dyDescent="0.35">
      <c r="A2126">
        <v>2125</v>
      </c>
      <c r="B2126" t="s">
        <v>16</v>
      </c>
      <c r="C2126">
        <v>41</v>
      </c>
      <c r="D2126" t="s">
        <v>26</v>
      </c>
      <c r="E2126" t="s">
        <v>24</v>
      </c>
      <c r="F2126">
        <v>110</v>
      </c>
      <c r="G2126">
        <v>47</v>
      </c>
      <c r="H2126">
        <v>0.05</v>
      </c>
      <c r="I2126" t="s">
        <v>23</v>
      </c>
      <c r="J2126">
        <v>0</v>
      </c>
      <c r="K2126">
        <v>1</v>
      </c>
      <c r="L2126">
        <v>0</v>
      </c>
      <c r="M2126" t="str" cm="1">
        <f t="array" ref="M2126">_xlfn.IFS(AND(C2126&gt;=45, C2126&lt;=60), "Gen X, (45-60)", AND(C2126&gt;=29, C2126&lt;=44), "Gen Y, Mill(29-44)", AND(C2126&gt;=13, C2126&lt;=28), "Gen Z, (13-28)")</f>
        <v>Gen Y, Mill(29-44)</v>
      </c>
      <c r="N2126">
        <v>0</v>
      </c>
    </row>
    <row r="2127" spans="1:14" x14ac:dyDescent="0.35">
      <c r="A2127">
        <v>2126</v>
      </c>
      <c r="B2127" t="s">
        <v>20</v>
      </c>
      <c r="C2127">
        <v>16</v>
      </c>
      <c r="D2127" t="s">
        <v>28</v>
      </c>
      <c r="E2127" t="s">
        <v>18</v>
      </c>
      <c r="F2127">
        <v>91</v>
      </c>
      <c r="G2127">
        <v>78</v>
      </c>
      <c r="H2127">
        <v>0.37</v>
      </c>
      <c r="I2127" t="s">
        <v>23</v>
      </c>
      <c r="J2127">
        <v>0</v>
      </c>
      <c r="K2127">
        <v>1</v>
      </c>
      <c r="L2127">
        <v>1</v>
      </c>
      <c r="M2127" t="str" cm="1">
        <f t="array" ref="M2127">_xlfn.IFS(AND(C2127&gt;=45, C2127&lt;=60), "Gen X, (45-60)", AND(C2127&gt;=29, C2127&lt;=44), "Gen Y, Mill(29-44)", AND(C2127&gt;=13, C2127&lt;=28), "Gen Z, (13-28)")</f>
        <v>Gen Z, (13-28)</v>
      </c>
      <c r="N2127">
        <v>1</v>
      </c>
    </row>
    <row r="2128" spans="1:14" x14ac:dyDescent="0.35">
      <c r="A2128">
        <v>2127</v>
      </c>
      <c r="B2128" t="s">
        <v>12</v>
      </c>
      <c r="C2128">
        <v>46</v>
      </c>
      <c r="D2128" t="s">
        <v>26</v>
      </c>
      <c r="E2128" t="s">
        <v>18</v>
      </c>
      <c r="F2128">
        <v>82</v>
      </c>
      <c r="G2128">
        <v>65</v>
      </c>
      <c r="H2128">
        <v>0.26</v>
      </c>
      <c r="I2128" t="s">
        <v>15</v>
      </c>
      <c r="J2128">
        <v>0</v>
      </c>
      <c r="K2128">
        <v>1</v>
      </c>
      <c r="L2128">
        <v>0</v>
      </c>
      <c r="M2128" t="str" cm="1">
        <f t="array" ref="M2128">_xlfn.IFS(AND(C2128&gt;=45, C2128&lt;=60), "Gen X, (45-60)", AND(C2128&gt;=29, C2128&lt;=44), "Gen Y, Mill(29-44)", AND(C2128&gt;=13, C2128&lt;=28), "Gen Z, (13-28)")</f>
        <v>Gen X, (45-60)</v>
      </c>
      <c r="N2128">
        <v>0</v>
      </c>
    </row>
    <row r="2129" spans="1:14" x14ac:dyDescent="0.35">
      <c r="A2129">
        <v>2128</v>
      </c>
      <c r="B2129" t="s">
        <v>20</v>
      </c>
      <c r="C2129">
        <v>48</v>
      </c>
      <c r="D2129" t="s">
        <v>27</v>
      </c>
      <c r="E2129" t="s">
        <v>24</v>
      </c>
      <c r="F2129">
        <v>108</v>
      </c>
      <c r="G2129">
        <v>49</v>
      </c>
      <c r="H2129">
        <v>0.25</v>
      </c>
      <c r="I2129" t="s">
        <v>15</v>
      </c>
      <c r="J2129">
        <v>0</v>
      </c>
      <c r="K2129">
        <v>1</v>
      </c>
      <c r="L2129">
        <v>0</v>
      </c>
      <c r="M2129" t="str" cm="1">
        <f t="array" ref="M2129">_xlfn.IFS(AND(C2129&gt;=45, C2129&lt;=60), "Gen X, (45-60)", AND(C2129&gt;=29, C2129&lt;=44), "Gen Y, Mill(29-44)", AND(C2129&gt;=13, C2129&lt;=28), "Gen Z, (13-28)")</f>
        <v>Gen X, (45-60)</v>
      </c>
      <c r="N2129">
        <v>0</v>
      </c>
    </row>
    <row r="2130" spans="1:14" x14ac:dyDescent="0.35">
      <c r="A2130">
        <v>2129</v>
      </c>
      <c r="B2130" t="s">
        <v>20</v>
      </c>
      <c r="C2130">
        <v>39</v>
      </c>
      <c r="D2130" t="s">
        <v>28</v>
      </c>
      <c r="E2130" t="s">
        <v>22</v>
      </c>
      <c r="F2130">
        <v>57</v>
      </c>
      <c r="G2130">
        <v>92</v>
      </c>
      <c r="H2130">
        <v>0.52</v>
      </c>
      <c r="I2130" t="s">
        <v>15</v>
      </c>
      <c r="J2130">
        <v>0</v>
      </c>
      <c r="K2130">
        <v>1</v>
      </c>
      <c r="L2130">
        <v>0</v>
      </c>
      <c r="M2130" t="str" cm="1">
        <f t="array" ref="M2130">_xlfn.IFS(AND(C2130&gt;=45, C2130&lt;=60), "Gen X, (45-60)", AND(C2130&gt;=29, C2130&lt;=44), "Gen Y, Mill(29-44)", AND(C2130&gt;=13, C2130&lt;=28), "Gen Z, (13-28)")</f>
        <v>Gen Y, Mill(29-44)</v>
      </c>
      <c r="N2130">
        <v>0</v>
      </c>
    </row>
    <row r="2131" spans="1:14" x14ac:dyDescent="0.35">
      <c r="A2131">
        <v>2130</v>
      </c>
      <c r="B2131" t="s">
        <v>12</v>
      </c>
      <c r="C2131">
        <v>30</v>
      </c>
      <c r="D2131" t="s">
        <v>28</v>
      </c>
      <c r="E2131" t="s">
        <v>22</v>
      </c>
      <c r="F2131">
        <v>267</v>
      </c>
      <c r="G2131">
        <v>80</v>
      </c>
      <c r="H2131">
        <v>0.21</v>
      </c>
      <c r="I2131" t="s">
        <v>23</v>
      </c>
      <c r="J2131">
        <v>0</v>
      </c>
      <c r="K2131">
        <v>1</v>
      </c>
      <c r="L2131">
        <v>0</v>
      </c>
      <c r="M2131" t="str" cm="1">
        <f t="array" ref="M2131">_xlfn.IFS(AND(C2131&gt;=45, C2131&lt;=60), "Gen X, (45-60)", AND(C2131&gt;=29, C2131&lt;=44), "Gen Y, Mill(29-44)", AND(C2131&gt;=13, C2131&lt;=28), "Gen Z, (13-28)")</f>
        <v>Gen Y, Mill(29-44)</v>
      </c>
      <c r="N2131">
        <v>0</v>
      </c>
    </row>
    <row r="2132" spans="1:14" x14ac:dyDescent="0.35">
      <c r="A2132">
        <v>2131</v>
      </c>
      <c r="B2132" t="s">
        <v>16</v>
      </c>
      <c r="C2132">
        <v>58</v>
      </c>
      <c r="D2132" t="s">
        <v>26</v>
      </c>
      <c r="E2132" t="s">
        <v>22</v>
      </c>
      <c r="F2132">
        <v>227</v>
      </c>
      <c r="G2132">
        <v>7</v>
      </c>
      <c r="H2132">
        <v>0.34</v>
      </c>
      <c r="I2132" t="s">
        <v>15</v>
      </c>
      <c r="J2132">
        <v>0</v>
      </c>
      <c r="K2132">
        <v>1</v>
      </c>
      <c r="L2132">
        <v>0</v>
      </c>
      <c r="M2132" t="str" cm="1">
        <f t="array" ref="M2132">_xlfn.IFS(AND(C2132&gt;=45, C2132&lt;=60), "Gen X, (45-60)", AND(C2132&gt;=29, C2132&lt;=44), "Gen Y, Mill(29-44)", AND(C2132&gt;=13, C2132&lt;=28), "Gen Z, (13-28)")</f>
        <v>Gen X, (45-60)</v>
      </c>
      <c r="N2132">
        <v>0</v>
      </c>
    </row>
    <row r="2133" spans="1:14" x14ac:dyDescent="0.35">
      <c r="A2133">
        <v>2132</v>
      </c>
      <c r="B2133" t="s">
        <v>12</v>
      </c>
      <c r="C2133">
        <v>45</v>
      </c>
      <c r="D2133" t="s">
        <v>29</v>
      </c>
      <c r="E2133" t="s">
        <v>22</v>
      </c>
      <c r="F2133">
        <v>172</v>
      </c>
      <c r="G2133">
        <v>60</v>
      </c>
      <c r="H2133">
        <v>0.06</v>
      </c>
      <c r="I2133" t="s">
        <v>15</v>
      </c>
      <c r="J2133">
        <v>0</v>
      </c>
      <c r="K2133">
        <v>1</v>
      </c>
      <c r="L2133">
        <v>1</v>
      </c>
      <c r="M2133" t="str" cm="1">
        <f t="array" ref="M2133">_xlfn.IFS(AND(C2133&gt;=45, C2133&lt;=60), "Gen X, (45-60)", AND(C2133&gt;=29, C2133&lt;=44), "Gen Y, Mill(29-44)", AND(C2133&gt;=13, C2133&lt;=28), "Gen Z, (13-28)")</f>
        <v>Gen X, (45-60)</v>
      </c>
      <c r="N2133">
        <v>1</v>
      </c>
    </row>
    <row r="2134" spans="1:14" x14ac:dyDescent="0.35">
      <c r="A2134">
        <v>2133</v>
      </c>
      <c r="B2134" t="s">
        <v>12</v>
      </c>
      <c r="C2134">
        <v>18</v>
      </c>
      <c r="D2134" t="s">
        <v>25</v>
      </c>
      <c r="E2134" t="s">
        <v>22</v>
      </c>
      <c r="F2134">
        <v>21</v>
      </c>
      <c r="G2134">
        <v>49</v>
      </c>
      <c r="H2134">
        <v>0.01</v>
      </c>
      <c r="I2134" t="s">
        <v>15</v>
      </c>
      <c r="J2134">
        <v>0</v>
      </c>
      <c r="K2134">
        <v>1</v>
      </c>
      <c r="L2134">
        <v>0</v>
      </c>
      <c r="M2134" t="str" cm="1">
        <f t="array" ref="M2134">_xlfn.IFS(AND(C2134&gt;=45, C2134&lt;=60), "Gen X, (45-60)", AND(C2134&gt;=29, C2134&lt;=44), "Gen Y, Mill(29-44)", AND(C2134&gt;=13, C2134&lt;=28), "Gen Z, (13-28)")</f>
        <v>Gen Z, (13-28)</v>
      </c>
      <c r="N2134">
        <v>0</v>
      </c>
    </row>
    <row r="2135" spans="1:14" x14ac:dyDescent="0.35">
      <c r="A2135">
        <v>2134</v>
      </c>
      <c r="B2135" t="s">
        <v>12</v>
      </c>
      <c r="C2135">
        <v>25</v>
      </c>
      <c r="D2135" t="s">
        <v>13</v>
      </c>
      <c r="E2135" t="s">
        <v>24</v>
      </c>
      <c r="F2135">
        <v>41</v>
      </c>
      <c r="G2135">
        <v>62</v>
      </c>
      <c r="H2135">
        <v>0.34</v>
      </c>
      <c r="I2135" t="s">
        <v>15</v>
      </c>
      <c r="J2135">
        <v>0</v>
      </c>
      <c r="K2135">
        <v>1</v>
      </c>
      <c r="L2135">
        <v>0</v>
      </c>
      <c r="M2135" t="str" cm="1">
        <f t="array" ref="M2135">_xlfn.IFS(AND(C2135&gt;=45, C2135&lt;=60), "Gen X, (45-60)", AND(C2135&gt;=29, C2135&lt;=44), "Gen Y, Mill(29-44)", AND(C2135&gt;=13, C2135&lt;=28), "Gen Z, (13-28)")</f>
        <v>Gen Z, (13-28)</v>
      </c>
      <c r="N2135">
        <v>0</v>
      </c>
    </row>
    <row r="2136" spans="1:14" x14ac:dyDescent="0.35">
      <c r="A2136">
        <v>2135</v>
      </c>
      <c r="B2136" t="s">
        <v>20</v>
      </c>
      <c r="C2136">
        <v>22</v>
      </c>
      <c r="D2136" t="s">
        <v>13</v>
      </c>
      <c r="E2136" t="s">
        <v>14</v>
      </c>
      <c r="F2136">
        <v>30</v>
      </c>
      <c r="G2136">
        <v>31</v>
      </c>
      <c r="H2136">
        <v>0.4</v>
      </c>
      <c r="I2136" t="s">
        <v>15</v>
      </c>
      <c r="J2136">
        <v>12</v>
      </c>
      <c r="K2136">
        <v>0</v>
      </c>
      <c r="L2136">
        <v>1</v>
      </c>
      <c r="M2136" t="str" cm="1">
        <f t="array" ref="M2136">_xlfn.IFS(AND(C2136&gt;=45, C2136&lt;=60), "Gen X, (45-60)", AND(C2136&gt;=29, C2136&lt;=44), "Gen Y, Mill(29-44)", AND(C2136&gt;=13, C2136&lt;=28), "Gen Z, (13-28)")</f>
        <v>Gen Z, (13-28)</v>
      </c>
      <c r="N2136">
        <v>1</v>
      </c>
    </row>
    <row r="2137" spans="1:14" x14ac:dyDescent="0.35">
      <c r="A2137">
        <v>2136</v>
      </c>
      <c r="B2137" t="s">
        <v>20</v>
      </c>
      <c r="C2137">
        <v>29</v>
      </c>
      <c r="D2137" t="s">
        <v>26</v>
      </c>
      <c r="E2137" t="s">
        <v>22</v>
      </c>
      <c r="F2137">
        <v>257</v>
      </c>
      <c r="G2137">
        <v>43</v>
      </c>
      <c r="H2137">
        <v>0.53</v>
      </c>
      <c r="I2137" t="s">
        <v>23</v>
      </c>
      <c r="J2137">
        <v>0</v>
      </c>
      <c r="K2137">
        <v>1</v>
      </c>
      <c r="L2137">
        <v>0</v>
      </c>
      <c r="M2137" t="str" cm="1">
        <f t="array" ref="M2137">_xlfn.IFS(AND(C2137&gt;=45, C2137&lt;=60), "Gen X, (45-60)", AND(C2137&gt;=29, C2137&lt;=44), "Gen Y, Mill(29-44)", AND(C2137&gt;=13, C2137&lt;=28), "Gen Z, (13-28)")</f>
        <v>Gen Y, Mill(29-44)</v>
      </c>
      <c r="N2137">
        <v>0</v>
      </c>
    </row>
    <row r="2138" spans="1:14" x14ac:dyDescent="0.35">
      <c r="A2138">
        <v>2137</v>
      </c>
      <c r="B2138" t="s">
        <v>20</v>
      </c>
      <c r="C2138">
        <v>19</v>
      </c>
      <c r="D2138" t="s">
        <v>25</v>
      </c>
      <c r="E2138" t="s">
        <v>14</v>
      </c>
      <c r="F2138">
        <v>292</v>
      </c>
      <c r="G2138">
        <v>75</v>
      </c>
      <c r="H2138">
        <v>0.23</v>
      </c>
      <c r="I2138" t="s">
        <v>19</v>
      </c>
      <c r="J2138">
        <v>11</v>
      </c>
      <c r="K2138">
        <v>0</v>
      </c>
      <c r="L2138">
        <v>0</v>
      </c>
      <c r="M2138" t="str" cm="1">
        <f t="array" ref="M2138">_xlfn.IFS(AND(C2138&gt;=45, C2138&lt;=60), "Gen X, (45-60)", AND(C2138&gt;=29, C2138&lt;=44), "Gen Y, Mill(29-44)", AND(C2138&gt;=13, C2138&lt;=28), "Gen Z, (13-28)")</f>
        <v>Gen Z, (13-28)</v>
      </c>
      <c r="N2138">
        <v>0</v>
      </c>
    </row>
    <row r="2139" spans="1:14" x14ac:dyDescent="0.35">
      <c r="A2139">
        <v>2138</v>
      </c>
      <c r="B2139" t="s">
        <v>16</v>
      </c>
      <c r="C2139">
        <v>33</v>
      </c>
      <c r="D2139" t="s">
        <v>28</v>
      </c>
      <c r="E2139" t="s">
        <v>18</v>
      </c>
      <c r="F2139">
        <v>138</v>
      </c>
      <c r="G2139">
        <v>39</v>
      </c>
      <c r="H2139">
        <v>0.28999999999999998</v>
      </c>
      <c r="I2139" t="s">
        <v>23</v>
      </c>
      <c r="J2139">
        <v>0</v>
      </c>
      <c r="K2139">
        <v>1</v>
      </c>
      <c r="L2139">
        <v>1</v>
      </c>
      <c r="M2139" t="str" cm="1">
        <f t="array" ref="M2139">_xlfn.IFS(AND(C2139&gt;=45, C2139&lt;=60), "Gen X, (45-60)", AND(C2139&gt;=29, C2139&lt;=44), "Gen Y, Mill(29-44)", AND(C2139&gt;=13, C2139&lt;=28), "Gen Z, (13-28)")</f>
        <v>Gen Y, Mill(29-44)</v>
      </c>
      <c r="N2139">
        <v>1</v>
      </c>
    </row>
    <row r="2140" spans="1:14" x14ac:dyDescent="0.35">
      <c r="A2140">
        <v>2139</v>
      </c>
      <c r="B2140" t="s">
        <v>12</v>
      </c>
      <c r="C2140">
        <v>35</v>
      </c>
      <c r="D2140" t="s">
        <v>28</v>
      </c>
      <c r="E2140" t="s">
        <v>24</v>
      </c>
      <c r="F2140">
        <v>236</v>
      </c>
      <c r="G2140">
        <v>51</v>
      </c>
      <c r="H2140">
        <v>0.55000000000000004</v>
      </c>
      <c r="I2140" t="s">
        <v>19</v>
      </c>
      <c r="J2140">
        <v>0</v>
      </c>
      <c r="K2140">
        <v>1</v>
      </c>
      <c r="L2140">
        <v>0</v>
      </c>
      <c r="M2140" t="str" cm="1">
        <f t="array" ref="M2140">_xlfn.IFS(AND(C2140&gt;=45, C2140&lt;=60), "Gen X, (45-60)", AND(C2140&gt;=29, C2140&lt;=44), "Gen Y, Mill(29-44)", AND(C2140&gt;=13, C2140&lt;=28), "Gen Z, (13-28)")</f>
        <v>Gen Y, Mill(29-44)</v>
      </c>
      <c r="N2140">
        <v>0</v>
      </c>
    </row>
    <row r="2141" spans="1:14" x14ac:dyDescent="0.35">
      <c r="A2141">
        <v>2140</v>
      </c>
      <c r="B2141" t="s">
        <v>20</v>
      </c>
      <c r="C2141">
        <v>43</v>
      </c>
      <c r="D2141" t="s">
        <v>28</v>
      </c>
      <c r="E2141" t="s">
        <v>22</v>
      </c>
      <c r="F2141">
        <v>79</v>
      </c>
      <c r="G2141">
        <v>64</v>
      </c>
      <c r="H2141">
        <v>0.38</v>
      </c>
      <c r="I2141" t="s">
        <v>19</v>
      </c>
      <c r="J2141">
        <v>0</v>
      </c>
      <c r="K2141">
        <v>1</v>
      </c>
      <c r="L2141">
        <v>1</v>
      </c>
      <c r="M2141" t="str" cm="1">
        <f t="array" ref="M2141">_xlfn.IFS(AND(C2141&gt;=45, C2141&lt;=60), "Gen X, (45-60)", AND(C2141&gt;=29, C2141&lt;=44), "Gen Y, Mill(29-44)", AND(C2141&gt;=13, C2141&lt;=28), "Gen Z, (13-28)")</f>
        <v>Gen Y, Mill(29-44)</v>
      </c>
      <c r="N2141">
        <v>1</v>
      </c>
    </row>
    <row r="2142" spans="1:14" x14ac:dyDescent="0.35">
      <c r="A2142">
        <v>2141</v>
      </c>
      <c r="B2142" t="s">
        <v>12</v>
      </c>
      <c r="C2142">
        <v>19</v>
      </c>
      <c r="D2142" t="s">
        <v>28</v>
      </c>
      <c r="E2142" t="s">
        <v>14</v>
      </c>
      <c r="F2142">
        <v>157</v>
      </c>
      <c r="G2142">
        <v>25</v>
      </c>
      <c r="H2142">
        <v>0.49</v>
      </c>
      <c r="I2142" t="s">
        <v>23</v>
      </c>
      <c r="J2142">
        <v>25</v>
      </c>
      <c r="K2142">
        <v>0</v>
      </c>
      <c r="L2142">
        <v>1</v>
      </c>
      <c r="M2142" t="str" cm="1">
        <f t="array" ref="M2142">_xlfn.IFS(AND(C2142&gt;=45, C2142&lt;=60), "Gen X, (45-60)", AND(C2142&gt;=29, C2142&lt;=44), "Gen Y, Mill(29-44)", AND(C2142&gt;=13, C2142&lt;=28), "Gen Z, (13-28)")</f>
        <v>Gen Z, (13-28)</v>
      </c>
      <c r="N2142">
        <v>1</v>
      </c>
    </row>
    <row r="2143" spans="1:14" x14ac:dyDescent="0.35">
      <c r="A2143">
        <v>2142</v>
      </c>
      <c r="B2143" t="s">
        <v>12</v>
      </c>
      <c r="C2143">
        <v>19</v>
      </c>
      <c r="D2143" t="s">
        <v>29</v>
      </c>
      <c r="E2143" t="s">
        <v>22</v>
      </c>
      <c r="F2143">
        <v>279</v>
      </c>
      <c r="G2143">
        <v>13</v>
      </c>
      <c r="H2143">
        <v>0.35</v>
      </c>
      <c r="I2143" t="s">
        <v>19</v>
      </c>
      <c r="J2143">
        <v>0</v>
      </c>
      <c r="K2143">
        <v>1</v>
      </c>
      <c r="L2143">
        <v>0</v>
      </c>
      <c r="M2143" t="str" cm="1">
        <f t="array" ref="M2143">_xlfn.IFS(AND(C2143&gt;=45, C2143&lt;=60), "Gen X, (45-60)", AND(C2143&gt;=29, C2143&lt;=44), "Gen Y, Mill(29-44)", AND(C2143&gt;=13, C2143&lt;=28), "Gen Z, (13-28)")</f>
        <v>Gen Z, (13-28)</v>
      </c>
      <c r="N2143">
        <v>0</v>
      </c>
    </row>
    <row r="2144" spans="1:14" x14ac:dyDescent="0.35">
      <c r="A2144">
        <v>2143</v>
      </c>
      <c r="B2144" t="s">
        <v>20</v>
      </c>
      <c r="C2144">
        <v>47</v>
      </c>
      <c r="D2144" t="s">
        <v>28</v>
      </c>
      <c r="E2144" t="s">
        <v>14</v>
      </c>
      <c r="F2144">
        <v>189</v>
      </c>
      <c r="G2144">
        <v>77</v>
      </c>
      <c r="H2144">
        <v>0.3</v>
      </c>
      <c r="I2144" t="s">
        <v>15</v>
      </c>
      <c r="J2144">
        <v>39</v>
      </c>
      <c r="K2144">
        <v>0</v>
      </c>
      <c r="L2144">
        <v>0</v>
      </c>
      <c r="M2144" t="str" cm="1">
        <f t="array" ref="M2144">_xlfn.IFS(AND(C2144&gt;=45, C2144&lt;=60), "Gen X, (45-60)", AND(C2144&gt;=29, C2144&lt;=44), "Gen Y, Mill(29-44)", AND(C2144&gt;=13, C2144&lt;=28), "Gen Z, (13-28)")</f>
        <v>Gen X, (45-60)</v>
      </c>
      <c r="N2144">
        <v>0</v>
      </c>
    </row>
    <row r="2145" spans="1:14" x14ac:dyDescent="0.35">
      <c r="A2145">
        <v>2144</v>
      </c>
      <c r="B2145" t="s">
        <v>12</v>
      </c>
      <c r="C2145">
        <v>57</v>
      </c>
      <c r="D2145" t="s">
        <v>21</v>
      </c>
      <c r="E2145" t="s">
        <v>24</v>
      </c>
      <c r="F2145">
        <v>223</v>
      </c>
      <c r="G2145">
        <v>18</v>
      </c>
      <c r="H2145">
        <v>0.35</v>
      </c>
      <c r="I2145" t="s">
        <v>15</v>
      </c>
      <c r="J2145">
        <v>0</v>
      </c>
      <c r="K2145">
        <v>1</v>
      </c>
      <c r="L2145">
        <v>0</v>
      </c>
      <c r="M2145" t="str" cm="1">
        <f t="array" ref="M2145">_xlfn.IFS(AND(C2145&gt;=45, C2145&lt;=60), "Gen X, (45-60)", AND(C2145&gt;=29, C2145&lt;=44), "Gen Y, Mill(29-44)", AND(C2145&gt;=13, C2145&lt;=28), "Gen Z, (13-28)")</f>
        <v>Gen X, (45-60)</v>
      </c>
      <c r="N2145">
        <v>0</v>
      </c>
    </row>
    <row r="2146" spans="1:14" x14ac:dyDescent="0.35">
      <c r="A2146">
        <v>2145</v>
      </c>
      <c r="B2146" t="s">
        <v>20</v>
      </c>
      <c r="C2146">
        <v>39</v>
      </c>
      <c r="D2146" t="s">
        <v>17</v>
      </c>
      <c r="E2146" t="s">
        <v>24</v>
      </c>
      <c r="F2146">
        <v>114</v>
      </c>
      <c r="G2146">
        <v>71</v>
      </c>
      <c r="H2146">
        <v>0.4</v>
      </c>
      <c r="I2146" t="s">
        <v>23</v>
      </c>
      <c r="J2146">
        <v>0</v>
      </c>
      <c r="K2146">
        <v>1</v>
      </c>
      <c r="L2146">
        <v>0</v>
      </c>
      <c r="M2146" t="str" cm="1">
        <f t="array" ref="M2146">_xlfn.IFS(AND(C2146&gt;=45, C2146&lt;=60), "Gen X, (45-60)", AND(C2146&gt;=29, C2146&lt;=44), "Gen Y, Mill(29-44)", AND(C2146&gt;=13, C2146&lt;=28), "Gen Z, (13-28)")</f>
        <v>Gen Y, Mill(29-44)</v>
      </c>
      <c r="N2146">
        <v>0</v>
      </c>
    </row>
    <row r="2147" spans="1:14" x14ac:dyDescent="0.35">
      <c r="A2147">
        <v>2146</v>
      </c>
      <c r="B2147" t="s">
        <v>12</v>
      </c>
      <c r="C2147">
        <v>54</v>
      </c>
      <c r="D2147" t="s">
        <v>25</v>
      </c>
      <c r="E2147" t="s">
        <v>14</v>
      </c>
      <c r="F2147">
        <v>99</v>
      </c>
      <c r="G2147">
        <v>95</v>
      </c>
      <c r="H2147">
        <v>0.22</v>
      </c>
      <c r="I2147" t="s">
        <v>15</v>
      </c>
      <c r="J2147">
        <v>27</v>
      </c>
      <c r="K2147">
        <v>0</v>
      </c>
      <c r="L2147">
        <v>0</v>
      </c>
      <c r="M2147" t="str" cm="1">
        <f t="array" ref="M2147">_xlfn.IFS(AND(C2147&gt;=45, C2147&lt;=60), "Gen X, (45-60)", AND(C2147&gt;=29, C2147&lt;=44), "Gen Y, Mill(29-44)", AND(C2147&gt;=13, C2147&lt;=28), "Gen Z, (13-28)")</f>
        <v>Gen X, (45-60)</v>
      </c>
      <c r="N2147">
        <v>0</v>
      </c>
    </row>
    <row r="2148" spans="1:14" x14ac:dyDescent="0.35">
      <c r="A2148">
        <v>2147</v>
      </c>
      <c r="B2148" t="s">
        <v>20</v>
      </c>
      <c r="C2148">
        <v>42</v>
      </c>
      <c r="D2148" t="s">
        <v>17</v>
      </c>
      <c r="E2148" t="s">
        <v>18</v>
      </c>
      <c r="F2148">
        <v>298</v>
      </c>
      <c r="G2148">
        <v>60</v>
      </c>
      <c r="H2148">
        <v>0.34</v>
      </c>
      <c r="I2148" t="s">
        <v>23</v>
      </c>
      <c r="J2148">
        <v>0</v>
      </c>
      <c r="K2148">
        <v>1</v>
      </c>
      <c r="L2148">
        <v>0</v>
      </c>
      <c r="M2148" t="str" cm="1">
        <f t="array" ref="M2148">_xlfn.IFS(AND(C2148&gt;=45, C2148&lt;=60), "Gen X, (45-60)", AND(C2148&gt;=29, C2148&lt;=44), "Gen Y, Mill(29-44)", AND(C2148&gt;=13, C2148&lt;=28), "Gen Z, (13-28)")</f>
        <v>Gen Y, Mill(29-44)</v>
      </c>
      <c r="N2148">
        <v>0</v>
      </c>
    </row>
    <row r="2149" spans="1:14" x14ac:dyDescent="0.35">
      <c r="A2149">
        <v>2148</v>
      </c>
      <c r="B2149" t="s">
        <v>12</v>
      </c>
      <c r="C2149">
        <v>49</v>
      </c>
      <c r="D2149" t="s">
        <v>17</v>
      </c>
      <c r="E2149" t="s">
        <v>14</v>
      </c>
      <c r="F2149">
        <v>256</v>
      </c>
      <c r="G2149">
        <v>7</v>
      </c>
      <c r="H2149">
        <v>0.11</v>
      </c>
      <c r="I2149" t="s">
        <v>19</v>
      </c>
      <c r="J2149">
        <v>5</v>
      </c>
      <c r="K2149">
        <v>0</v>
      </c>
      <c r="L2149">
        <v>0</v>
      </c>
      <c r="M2149" t="str" cm="1">
        <f t="array" ref="M2149">_xlfn.IFS(AND(C2149&gt;=45, C2149&lt;=60), "Gen X, (45-60)", AND(C2149&gt;=29, C2149&lt;=44), "Gen Y, Mill(29-44)", AND(C2149&gt;=13, C2149&lt;=28), "Gen Z, (13-28)")</f>
        <v>Gen X, (45-60)</v>
      </c>
      <c r="N2149">
        <v>0</v>
      </c>
    </row>
    <row r="2150" spans="1:14" x14ac:dyDescent="0.35">
      <c r="A2150">
        <v>2149</v>
      </c>
      <c r="B2150" t="s">
        <v>20</v>
      </c>
      <c r="C2150">
        <v>48</v>
      </c>
      <c r="D2150" t="s">
        <v>28</v>
      </c>
      <c r="E2150" t="s">
        <v>14</v>
      </c>
      <c r="F2150">
        <v>30</v>
      </c>
      <c r="G2150">
        <v>82</v>
      </c>
      <c r="H2150">
        <v>0.11</v>
      </c>
      <c r="I2150" t="s">
        <v>15</v>
      </c>
      <c r="J2150">
        <v>16</v>
      </c>
      <c r="K2150">
        <v>0</v>
      </c>
      <c r="L2150">
        <v>1</v>
      </c>
      <c r="M2150" t="str" cm="1">
        <f t="array" ref="M2150">_xlfn.IFS(AND(C2150&gt;=45, C2150&lt;=60), "Gen X, (45-60)", AND(C2150&gt;=29, C2150&lt;=44), "Gen Y, Mill(29-44)", AND(C2150&gt;=13, C2150&lt;=28), "Gen Z, (13-28)")</f>
        <v>Gen X, (45-60)</v>
      </c>
      <c r="N2150">
        <v>1</v>
      </c>
    </row>
    <row r="2151" spans="1:14" x14ac:dyDescent="0.35">
      <c r="A2151">
        <v>2150</v>
      </c>
      <c r="B2151" t="s">
        <v>20</v>
      </c>
      <c r="C2151">
        <v>28</v>
      </c>
      <c r="D2151" t="s">
        <v>29</v>
      </c>
      <c r="E2151" t="s">
        <v>14</v>
      </c>
      <c r="F2151">
        <v>125</v>
      </c>
      <c r="G2151">
        <v>82</v>
      </c>
      <c r="H2151">
        <v>0.37</v>
      </c>
      <c r="I2151" t="s">
        <v>23</v>
      </c>
      <c r="J2151">
        <v>39</v>
      </c>
      <c r="K2151">
        <v>0</v>
      </c>
      <c r="L2151">
        <v>1</v>
      </c>
      <c r="M2151" t="str" cm="1">
        <f t="array" ref="M2151">_xlfn.IFS(AND(C2151&gt;=45, C2151&lt;=60), "Gen X, (45-60)", AND(C2151&gt;=29, C2151&lt;=44), "Gen Y, Mill(29-44)", AND(C2151&gt;=13, C2151&lt;=28), "Gen Z, (13-28)")</f>
        <v>Gen Z, (13-28)</v>
      </c>
      <c r="N2151">
        <v>1</v>
      </c>
    </row>
    <row r="2152" spans="1:14" x14ac:dyDescent="0.35">
      <c r="A2152">
        <v>2151</v>
      </c>
      <c r="B2152" t="s">
        <v>20</v>
      </c>
      <c r="C2152">
        <v>22</v>
      </c>
      <c r="D2152" t="s">
        <v>17</v>
      </c>
      <c r="E2152" t="s">
        <v>22</v>
      </c>
      <c r="F2152">
        <v>261</v>
      </c>
      <c r="G2152">
        <v>68</v>
      </c>
      <c r="H2152">
        <v>0.56000000000000005</v>
      </c>
      <c r="I2152" t="s">
        <v>19</v>
      </c>
      <c r="J2152">
        <v>0</v>
      </c>
      <c r="K2152">
        <v>1</v>
      </c>
      <c r="L2152">
        <v>0</v>
      </c>
      <c r="M2152" t="str" cm="1">
        <f t="array" ref="M2152">_xlfn.IFS(AND(C2152&gt;=45, C2152&lt;=60), "Gen X, (45-60)", AND(C2152&gt;=29, C2152&lt;=44), "Gen Y, Mill(29-44)", AND(C2152&gt;=13, C2152&lt;=28), "Gen Z, (13-28)")</f>
        <v>Gen Z, (13-28)</v>
      </c>
      <c r="N2152">
        <v>0</v>
      </c>
    </row>
    <row r="2153" spans="1:14" x14ac:dyDescent="0.35">
      <c r="A2153">
        <v>2152</v>
      </c>
      <c r="B2153" t="s">
        <v>12</v>
      </c>
      <c r="C2153">
        <v>41</v>
      </c>
      <c r="D2153" t="s">
        <v>27</v>
      </c>
      <c r="E2153" t="s">
        <v>24</v>
      </c>
      <c r="F2153">
        <v>17</v>
      </c>
      <c r="G2153">
        <v>47</v>
      </c>
      <c r="H2153">
        <v>0.14000000000000001</v>
      </c>
      <c r="I2153" t="s">
        <v>19</v>
      </c>
      <c r="J2153">
        <v>0</v>
      </c>
      <c r="K2153">
        <v>1</v>
      </c>
      <c r="L2153">
        <v>0</v>
      </c>
      <c r="M2153" t="str" cm="1">
        <f t="array" ref="M2153">_xlfn.IFS(AND(C2153&gt;=45, C2153&lt;=60), "Gen X, (45-60)", AND(C2153&gt;=29, C2153&lt;=44), "Gen Y, Mill(29-44)", AND(C2153&gt;=13, C2153&lt;=28), "Gen Z, (13-28)")</f>
        <v>Gen Y, Mill(29-44)</v>
      </c>
      <c r="N2153">
        <v>0</v>
      </c>
    </row>
    <row r="2154" spans="1:14" x14ac:dyDescent="0.35">
      <c r="A2154">
        <v>2153</v>
      </c>
      <c r="B2154" t="s">
        <v>20</v>
      </c>
      <c r="C2154">
        <v>49</v>
      </c>
      <c r="D2154" t="s">
        <v>17</v>
      </c>
      <c r="E2154" t="s">
        <v>22</v>
      </c>
      <c r="F2154">
        <v>131</v>
      </c>
      <c r="G2154">
        <v>55</v>
      </c>
      <c r="H2154">
        <v>0.5</v>
      </c>
      <c r="I2154" t="s">
        <v>15</v>
      </c>
      <c r="J2154">
        <v>0</v>
      </c>
      <c r="K2154">
        <v>1</v>
      </c>
      <c r="L2154">
        <v>1</v>
      </c>
      <c r="M2154" t="str" cm="1">
        <f t="array" ref="M2154">_xlfn.IFS(AND(C2154&gt;=45, C2154&lt;=60), "Gen X, (45-60)", AND(C2154&gt;=29, C2154&lt;=44), "Gen Y, Mill(29-44)", AND(C2154&gt;=13, C2154&lt;=28), "Gen Z, (13-28)")</f>
        <v>Gen X, (45-60)</v>
      </c>
      <c r="N2154">
        <v>1</v>
      </c>
    </row>
    <row r="2155" spans="1:14" x14ac:dyDescent="0.35">
      <c r="A2155">
        <v>2154</v>
      </c>
      <c r="B2155" t="s">
        <v>20</v>
      </c>
      <c r="C2155">
        <v>45</v>
      </c>
      <c r="D2155" t="s">
        <v>17</v>
      </c>
      <c r="E2155" t="s">
        <v>22</v>
      </c>
      <c r="F2155">
        <v>83</v>
      </c>
      <c r="G2155">
        <v>25</v>
      </c>
      <c r="H2155">
        <v>0.14000000000000001</v>
      </c>
      <c r="I2155" t="s">
        <v>19</v>
      </c>
      <c r="J2155">
        <v>0</v>
      </c>
      <c r="K2155">
        <v>1</v>
      </c>
      <c r="L2155">
        <v>0</v>
      </c>
      <c r="M2155" t="str" cm="1">
        <f t="array" ref="M2155">_xlfn.IFS(AND(C2155&gt;=45, C2155&lt;=60), "Gen X, (45-60)", AND(C2155&gt;=29, C2155&lt;=44), "Gen Y, Mill(29-44)", AND(C2155&gt;=13, C2155&lt;=28), "Gen Z, (13-28)")</f>
        <v>Gen X, (45-60)</v>
      </c>
      <c r="N2155">
        <v>0</v>
      </c>
    </row>
    <row r="2156" spans="1:14" x14ac:dyDescent="0.35">
      <c r="A2156">
        <v>2155</v>
      </c>
      <c r="B2156" t="s">
        <v>12</v>
      </c>
      <c r="C2156">
        <v>47</v>
      </c>
      <c r="D2156" t="s">
        <v>27</v>
      </c>
      <c r="E2156" t="s">
        <v>24</v>
      </c>
      <c r="F2156">
        <v>177</v>
      </c>
      <c r="G2156">
        <v>52</v>
      </c>
      <c r="H2156">
        <v>0.44</v>
      </c>
      <c r="I2156" t="s">
        <v>19</v>
      </c>
      <c r="J2156">
        <v>0</v>
      </c>
      <c r="K2156">
        <v>1</v>
      </c>
      <c r="L2156">
        <v>0</v>
      </c>
      <c r="M2156" t="str" cm="1">
        <f t="array" ref="M2156">_xlfn.IFS(AND(C2156&gt;=45, C2156&lt;=60), "Gen X, (45-60)", AND(C2156&gt;=29, C2156&lt;=44), "Gen Y, Mill(29-44)", AND(C2156&gt;=13, C2156&lt;=28), "Gen Z, (13-28)")</f>
        <v>Gen X, (45-60)</v>
      </c>
      <c r="N2156">
        <v>0</v>
      </c>
    </row>
    <row r="2157" spans="1:14" x14ac:dyDescent="0.35">
      <c r="A2157">
        <v>2156</v>
      </c>
      <c r="B2157" t="s">
        <v>20</v>
      </c>
      <c r="C2157">
        <v>59</v>
      </c>
      <c r="D2157" t="s">
        <v>27</v>
      </c>
      <c r="E2157" t="s">
        <v>24</v>
      </c>
      <c r="F2157">
        <v>165</v>
      </c>
      <c r="G2157">
        <v>76</v>
      </c>
      <c r="H2157">
        <v>0.1</v>
      </c>
      <c r="I2157" t="s">
        <v>19</v>
      </c>
      <c r="J2157">
        <v>0</v>
      </c>
      <c r="K2157">
        <v>1</v>
      </c>
      <c r="L2157">
        <v>1</v>
      </c>
      <c r="M2157" t="str" cm="1">
        <f t="array" ref="M2157">_xlfn.IFS(AND(C2157&gt;=45, C2157&lt;=60), "Gen X, (45-60)", AND(C2157&gt;=29, C2157&lt;=44), "Gen Y, Mill(29-44)", AND(C2157&gt;=13, C2157&lt;=28), "Gen Z, (13-28)")</f>
        <v>Gen X, (45-60)</v>
      </c>
      <c r="N2157">
        <v>1</v>
      </c>
    </row>
    <row r="2158" spans="1:14" x14ac:dyDescent="0.35">
      <c r="A2158">
        <v>2157</v>
      </c>
      <c r="B2158" t="s">
        <v>12</v>
      </c>
      <c r="C2158">
        <v>28</v>
      </c>
      <c r="D2158" t="s">
        <v>21</v>
      </c>
      <c r="E2158" t="s">
        <v>22</v>
      </c>
      <c r="F2158">
        <v>210</v>
      </c>
      <c r="G2158">
        <v>34</v>
      </c>
      <c r="H2158">
        <v>0.27</v>
      </c>
      <c r="I2158" t="s">
        <v>19</v>
      </c>
      <c r="J2158">
        <v>0</v>
      </c>
      <c r="K2158">
        <v>1</v>
      </c>
      <c r="L2158">
        <v>0</v>
      </c>
      <c r="M2158" t="str" cm="1">
        <f t="array" ref="M2158">_xlfn.IFS(AND(C2158&gt;=45, C2158&lt;=60), "Gen X, (45-60)", AND(C2158&gt;=29, C2158&lt;=44), "Gen Y, Mill(29-44)", AND(C2158&gt;=13, C2158&lt;=28), "Gen Z, (13-28)")</f>
        <v>Gen Z, (13-28)</v>
      </c>
      <c r="N2158">
        <v>0</v>
      </c>
    </row>
    <row r="2159" spans="1:14" x14ac:dyDescent="0.35">
      <c r="A2159">
        <v>2158</v>
      </c>
      <c r="B2159" t="s">
        <v>20</v>
      </c>
      <c r="C2159">
        <v>44</v>
      </c>
      <c r="D2159" t="s">
        <v>13</v>
      </c>
      <c r="E2159" t="s">
        <v>24</v>
      </c>
      <c r="F2159">
        <v>261</v>
      </c>
      <c r="G2159">
        <v>77</v>
      </c>
      <c r="H2159">
        <v>0.28000000000000003</v>
      </c>
      <c r="I2159" t="s">
        <v>19</v>
      </c>
      <c r="J2159">
        <v>0</v>
      </c>
      <c r="K2159">
        <v>1</v>
      </c>
      <c r="L2159">
        <v>0</v>
      </c>
      <c r="M2159" t="str" cm="1">
        <f t="array" ref="M2159">_xlfn.IFS(AND(C2159&gt;=45, C2159&lt;=60), "Gen X, (45-60)", AND(C2159&gt;=29, C2159&lt;=44), "Gen Y, Mill(29-44)", AND(C2159&gt;=13, C2159&lt;=28), "Gen Z, (13-28)")</f>
        <v>Gen Y, Mill(29-44)</v>
      </c>
      <c r="N2159">
        <v>0</v>
      </c>
    </row>
    <row r="2160" spans="1:14" x14ac:dyDescent="0.35">
      <c r="A2160">
        <v>2159</v>
      </c>
      <c r="B2160" t="s">
        <v>20</v>
      </c>
      <c r="C2160">
        <v>26</v>
      </c>
      <c r="D2160" t="s">
        <v>13</v>
      </c>
      <c r="E2160" t="s">
        <v>18</v>
      </c>
      <c r="F2160">
        <v>291</v>
      </c>
      <c r="G2160">
        <v>43</v>
      </c>
      <c r="H2160">
        <v>0.06</v>
      </c>
      <c r="I2160" t="s">
        <v>19</v>
      </c>
      <c r="J2160">
        <v>0</v>
      </c>
      <c r="K2160">
        <v>1</v>
      </c>
      <c r="L2160">
        <v>1</v>
      </c>
      <c r="M2160" t="str" cm="1">
        <f t="array" ref="M2160">_xlfn.IFS(AND(C2160&gt;=45, C2160&lt;=60), "Gen X, (45-60)", AND(C2160&gt;=29, C2160&lt;=44), "Gen Y, Mill(29-44)", AND(C2160&gt;=13, C2160&lt;=28), "Gen Z, (13-28)")</f>
        <v>Gen Z, (13-28)</v>
      </c>
      <c r="N2160">
        <v>1</v>
      </c>
    </row>
    <row r="2161" spans="1:14" x14ac:dyDescent="0.35">
      <c r="A2161">
        <v>2160</v>
      </c>
      <c r="B2161" t="s">
        <v>20</v>
      </c>
      <c r="C2161">
        <v>50</v>
      </c>
      <c r="D2161" t="s">
        <v>13</v>
      </c>
      <c r="E2161" t="s">
        <v>18</v>
      </c>
      <c r="F2161">
        <v>176</v>
      </c>
      <c r="G2161">
        <v>78</v>
      </c>
      <c r="H2161">
        <v>0.11</v>
      </c>
      <c r="I2161" t="s">
        <v>19</v>
      </c>
      <c r="J2161">
        <v>0</v>
      </c>
      <c r="K2161">
        <v>1</v>
      </c>
      <c r="L2161">
        <v>1</v>
      </c>
      <c r="M2161" t="str" cm="1">
        <f t="array" ref="M2161">_xlfn.IFS(AND(C2161&gt;=45, C2161&lt;=60), "Gen X, (45-60)", AND(C2161&gt;=29, C2161&lt;=44), "Gen Y, Mill(29-44)", AND(C2161&gt;=13, C2161&lt;=28), "Gen Z, (13-28)")</f>
        <v>Gen X, (45-60)</v>
      </c>
      <c r="N2161">
        <v>1</v>
      </c>
    </row>
    <row r="2162" spans="1:14" x14ac:dyDescent="0.35">
      <c r="A2162">
        <v>2161</v>
      </c>
      <c r="B2162" t="s">
        <v>20</v>
      </c>
      <c r="C2162">
        <v>50</v>
      </c>
      <c r="D2162" t="s">
        <v>26</v>
      </c>
      <c r="E2162" t="s">
        <v>24</v>
      </c>
      <c r="F2162">
        <v>102</v>
      </c>
      <c r="G2162">
        <v>20</v>
      </c>
      <c r="H2162">
        <v>0.41</v>
      </c>
      <c r="I2162" t="s">
        <v>23</v>
      </c>
      <c r="J2162">
        <v>0</v>
      </c>
      <c r="K2162">
        <v>1</v>
      </c>
      <c r="L2162">
        <v>0</v>
      </c>
      <c r="M2162" t="str" cm="1">
        <f t="array" ref="M2162">_xlfn.IFS(AND(C2162&gt;=45, C2162&lt;=60), "Gen X, (45-60)", AND(C2162&gt;=29, C2162&lt;=44), "Gen Y, Mill(29-44)", AND(C2162&gt;=13, C2162&lt;=28), "Gen Z, (13-28)")</f>
        <v>Gen X, (45-60)</v>
      </c>
      <c r="N2162">
        <v>0</v>
      </c>
    </row>
    <row r="2163" spans="1:14" x14ac:dyDescent="0.35">
      <c r="A2163">
        <v>2162</v>
      </c>
      <c r="B2163" t="s">
        <v>12</v>
      </c>
      <c r="C2163">
        <v>41</v>
      </c>
      <c r="D2163" t="s">
        <v>29</v>
      </c>
      <c r="E2163" t="s">
        <v>14</v>
      </c>
      <c r="F2163">
        <v>107</v>
      </c>
      <c r="G2163">
        <v>57</v>
      </c>
      <c r="H2163">
        <v>0.27</v>
      </c>
      <c r="I2163" t="s">
        <v>19</v>
      </c>
      <c r="J2163">
        <v>41</v>
      </c>
      <c r="K2163">
        <v>0</v>
      </c>
      <c r="L2163">
        <v>1</v>
      </c>
      <c r="M2163" t="str" cm="1">
        <f t="array" ref="M2163">_xlfn.IFS(AND(C2163&gt;=45, C2163&lt;=60), "Gen X, (45-60)", AND(C2163&gt;=29, C2163&lt;=44), "Gen Y, Mill(29-44)", AND(C2163&gt;=13, C2163&lt;=28), "Gen Z, (13-28)")</f>
        <v>Gen Y, Mill(29-44)</v>
      </c>
      <c r="N2163">
        <v>1</v>
      </c>
    </row>
    <row r="2164" spans="1:14" x14ac:dyDescent="0.35">
      <c r="A2164">
        <v>2163</v>
      </c>
      <c r="B2164" t="s">
        <v>16</v>
      </c>
      <c r="C2164">
        <v>58</v>
      </c>
      <c r="D2164" t="s">
        <v>25</v>
      </c>
      <c r="E2164" t="s">
        <v>22</v>
      </c>
      <c r="F2164">
        <v>182</v>
      </c>
      <c r="G2164">
        <v>45</v>
      </c>
      <c r="H2164">
        <v>0.14000000000000001</v>
      </c>
      <c r="I2164" t="s">
        <v>19</v>
      </c>
      <c r="J2164">
        <v>0</v>
      </c>
      <c r="K2164">
        <v>1</v>
      </c>
      <c r="L2164">
        <v>0</v>
      </c>
      <c r="M2164" t="str" cm="1">
        <f t="array" ref="M2164">_xlfn.IFS(AND(C2164&gt;=45, C2164&lt;=60), "Gen X, (45-60)", AND(C2164&gt;=29, C2164&lt;=44), "Gen Y, Mill(29-44)", AND(C2164&gt;=13, C2164&lt;=28), "Gen Z, (13-28)")</f>
        <v>Gen X, (45-60)</v>
      </c>
      <c r="N2164">
        <v>0</v>
      </c>
    </row>
    <row r="2165" spans="1:14" x14ac:dyDescent="0.35">
      <c r="A2165">
        <v>2164</v>
      </c>
      <c r="B2165" t="s">
        <v>16</v>
      </c>
      <c r="C2165">
        <v>48</v>
      </c>
      <c r="D2165" t="s">
        <v>25</v>
      </c>
      <c r="E2165" t="s">
        <v>14</v>
      </c>
      <c r="F2165">
        <v>167</v>
      </c>
      <c r="G2165">
        <v>54</v>
      </c>
      <c r="H2165">
        <v>0.48</v>
      </c>
      <c r="I2165" t="s">
        <v>15</v>
      </c>
      <c r="J2165">
        <v>7</v>
      </c>
      <c r="K2165">
        <v>0</v>
      </c>
      <c r="L2165">
        <v>1</v>
      </c>
      <c r="M2165" t="str" cm="1">
        <f t="array" ref="M2165">_xlfn.IFS(AND(C2165&gt;=45, C2165&lt;=60), "Gen X, (45-60)", AND(C2165&gt;=29, C2165&lt;=44), "Gen Y, Mill(29-44)", AND(C2165&gt;=13, C2165&lt;=28), "Gen Z, (13-28)")</f>
        <v>Gen X, (45-60)</v>
      </c>
      <c r="N2165">
        <v>1</v>
      </c>
    </row>
    <row r="2166" spans="1:14" x14ac:dyDescent="0.35">
      <c r="A2166">
        <v>2165</v>
      </c>
      <c r="B2166" t="s">
        <v>16</v>
      </c>
      <c r="C2166">
        <v>39</v>
      </c>
      <c r="D2166" t="s">
        <v>21</v>
      </c>
      <c r="E2166" t="s">
        <v>24</v>
      </c>
      <c r="F2166">
        <v>246</v>
      </c>
      <c r="G2166">
        <v>57</v>
      </c>
      <c r="H2166">
        <v>0.08</v>
      </c>
      <c r="I2166" t="s">
        <v>15</v>
      </c>
      <c r="J2166">
        <v>0</v>
      </c>
      <c r="K2166">
        <v>1</v>
      </c>
      <c r="L2166">
        <v>1</v>
      </c>
      <c r="M2166" t="str" cm="1">
        <f t="array" ref="M2166">_xlfn.IFS(AND(C2166&gt;=45, C2166&lt;=60), "Gen X, (45-60)", AND(C2166&gt;=29, C2166&lt;=44), "Gen Y, Mill(29-44)", AND(C2166&gt;=13, C2166&lt;=28), "Gen Z, (13-28)")</f>
        <v>Gen Y, Mill(29-44)</v>
      </c>
      <c r="N2166">
        <v>1</v>
      </c>
    </row>
    <row r="2167" spans="1:14" x14ac:dyDescent="0.35">
      <c r="A2167">
        <v>2166</v>
      </c>
      <c r="B2167" t="s">
        <v>12</v>
      </c>
      <c r="C2167">
        <v>44</v>
      </c>
      <c r="D2167" t="s">
        <v>25</v>
      </c>
      <c r="E2167" t="s">
        <v>14</v>
      </c>
      <c r="F2167">
        <v>185</v>
      </c>
      <c r="G2167">
        <v>64</v>
      </c>
      <c r="H2167">
        <v>0.45</v>
      </c>
      <c r="I2167" t="s">
        <v>23</v>
      </c>
      <c r="J2167">
        <v>15</v>
      </c>
      <c r="K2167">
        <v>0</v>
      </c>
      <c r="L2167">
        <v>0</v>
      </c>
      <c r="M2167" t="str" cm="1">
        <f t="array" ref="M2167">_xlfn.IFS(AND(C2167&gt;=45, C2167&lt;=60), "Gen X, (45-60)", AND(C2167&gt;=29, C2167&lt;=44), "Gen Y, Mill(29-44)", AND(C2167&gt;=13, C2167&lt;=28), "Gen Z, (13-28)")</f>
        <v>Gen Y, Mill(29-44)</v>
      </c>
      <c r="N2167">
        <v>0</v>
      </c>
    </row>
    <row r="2168" spans="1:14" x14ac:dyDescent="0.35">
      <c r="A2168">
        <v>2167</v>
      </c>
      <c r="B2168" t="s">
        <v>12</v>
      </c>
      <c r="C2168">
        <v>21</v>
      </c>
      <c r="D2168" t="s">
        <v>28</v>
      </c>
      <c r="E2168" t="s">
        <v>22</v>
      </c>
      <c r="F2168">
        <v>86</v>
      </c>
      <c r="G2168">
        <v>42</v>
      </c>
      <c r="H2168">
        <v>0.56000000000000005</v>
      </c>
      <c r="I2168" t="s">
        <v>19</v>
      </c>
      <c r="J2168">
        <v>0</v>
      </c>
      <c r="K2168">
        <v>1</v>
      </c>
      <c r="L2168">
        <v>0</v>
      </c>
      <c r="M2168" t="str" cm="1">
        <f t="array" ref="M2168">_xlfn.IFS(AND(C2168&gt;=45, C2168&lt;=60), "Gen X, (45-60)", AND(C2168&gt;=29, C2168&lt;=44), "Gen Y, Mill(29-44)", AND(C2168&gt;=13, C2168&lt;=28), "Gen Z, (13-28)")</f>
        <v>Gen Z, (13-28)</v>
      </c>
      <c r="N2168">
        <v>0</v>
      </c>
    </row>
    <row r="2169" spans="1:14" x14ac:dyDescent="0.35">
      <c r="A2169">
        <v>2168</v>
      </c>
      <c r="B2169" t="s">
        <v>12</v>
      </c>
      <c r="C2169">
        <v>59</v>
      </c>
      <c r="D2169" t="s">
        <v>21</v>
      </c>
      <c r="E2169" t="s">
        <v>22</v>
      </c>
      <c r="F2169">
        <v>265</v>
      </c>
      <c r="G2169">
        <v>61</v>
      </c>
      <c r="H2169">
        <v>0.3</v>
      </c>
      <c r="I2169" t="s">
        <v>19</v>
      </c>
      <c r="J2169">
        <v>0</v>
      </c>
      <c r="K2169">
        <v>1</v>
      </c>
      <c r="L2169">
        <v>0</v>
      </c>
      <c r="M2169" t="str" cm="1">
        <f t="array" ref="M2169">_xlfn.IFS(AND(C2169&gt;=45, C2169&lt;=60), "Gen X, (45-60)", AND(C2169&gt;=29, C2169&lt;=44), "Gen Y, Mill(29-44)", AND(C2169&gt;=13, C2169&lt;=28), "Gen Z, (13-28)")</f>
        <v>Gen X, (45-60)</v>
      </c>
      <c r="N2169">
        <v>0</v>
      </c>
    </row>
    <row r="2170" spans="1:14" x14ac:dyDescent="0.35">
      <c r="A2170">
        <v>2169</v>
      </c>
      <c r="B2170" t="s">
        <v>12</v>
      </c>
      <c r="C2170">
        <v>51</v>
      </c>
      <c r="D2170" t="s">
        <v>26</v>
      </c>
      <c r="E2170" t="s">
        <v>24</v>
      </c>
      <c r="F2170">
        <v>114</v>
      </c>
      <c r="G2170">
        <v>56</v>
      </c>
      <c r="H2170">
        <v>0.36</v>
      </c>
      <c r="I2170" t="s">
        <v>15</v>
      </c>
      <c r="J2170">
        <v>0</v>
      </c>
      <c r="K2170">
        <v>1</v>
      </c>
      <c r="L2170">
        <v>0</v>
      </c>
      <c r="M2170" t="str" cm="1">
        <f t="array" ref="M2170">_xlfn.IFS(AND(C2170&gt;=45, C2170&lt;=60), "Gen X, (45-60)", AND(C2170&gt;=29, C2170&lt;=44), "Gen Y, Mill(29-44)", AND(C2170&gt;=13, C2170&lt;=28), "Gen Z, (13-28)")</f>
        <v>Gen X, (45-60)</v>
      </c>
      <c r="N2170">
        <v>0</v>
      </c>
    </row>
    <row r="2171" spans="1:14" x14ac:dyDescent="0.35">
      <c r="A2171">
        <v>2170</v>
      </c>
      <c r="B2171" t="s">
        <v>16</v>
      </c>
      <c r="C2171">
        <v>17</v>
      </c>
      <c r="D2171" t="s">
        <v>17</v>
      </c>
      <c r="E2171" t="s">
        <v>14</v>
      </c>
      <c r="F2171">
        <v>240</v>
      </c>
      <c r="G2171">
        <v>65</v>
      </c>
      <c r="H2171">
        <v>0.54</v>
      </c>
      <c r="I2171" t="s">
        <v>19</v>
      </c>
      <c r="J2171">
        <v>7</v>
      </c>
      <c r="K2171">
        <v>0</v>
      </c>
      <c r="L2171">
        <v>0</v>
      </c>
      <c r="M2171" t="str" cm="1">
        <f t="array" ref="M2171">_xlfn.IFS(AND(C2171&gt;=45, C2171&lt;=60), "Gen X, (45-60)", AND(C2171&gt;=29, C2171&lt;=44), "Gen Y, Mill(29-44)", AND(C2171&gt;=13, C2171&lt;=28), "Gen Z, (13-28)")</f>
        <v>Gen Z, (13-28)</v>
      </c>
      <c r="N2171">
        <v>0</v>
      </c>
    </row>
    <row r="2172" spans="1:14" x14ac:dyDescent="0.35">
      <c r="A2172">
        <v>2171</v>
      </c>
      <c r="B2172" t="s">
        <v>12</v>
      </c>
      <c r="C2172">
        <v>20</v>
      </c>
      <c r="D2172" t="s">
        <v>26</v>
      </c>
      <c r="E2172" t="s">
        <v>14</v>
      </c>
      <c r="F2172">
        <v>181</v>
      </c>
      <c r="G2172">
        <v>33</v>
      </c>
      <c r="H2172">
        <v>7.0000000000000007E-2</v>
      </c>
      <c r="I2172" t="s">
        <v>19</v>
      </c>
      <c r="J2172">
        <v>38</v>
      </c>
      <c r="K2172">
        <v>0</v>
      </c>
      <c r="L2172">
        <v>0</v>
      </c>
      <c r="M2172" t="str" cm="1">
        <f t="array" ref="M2172">_xlfn.IFS(AND(C2172&gt;=45, C2172&lt;=60), "Gen X, (45-60)", AND(C2172&gt;=29, C2172&lt;=44), "Gen Y, Mill(29-44)", AND(C2172&gt;=13, C2172&lt;=28), "Gen Z, (13-28)")</f>
        <v>Gen Z, (13-28)</v>
      </c>
      <c r="N2172">
        <v>0</v>
      </c>
    </row>
    <row r="2173" spans="1:14" x14ac:dyDescent="0.35">
      <c r="A2173">
        <v>2172</v>
      </c>
      <c r="B2173" t="s">
        <v>12</v>
      </c>
      <c r="C2173">
        <v>23</v>
      </c>
      <c r="D2173" t="s">
        <v>28</v>
      </c>
      <c r="E2173" t="s">
        <v>22</v>
      </c>
      <c r="F2173">
        <v>226</v>
      </c>
      <c r="G2173">
        <v>19</v>
      </c>
      <c r="H2173">
        <v>0.56999999999999995</v>
      </c>
      <c r="I2173" t="s">
        <v>19</v>
      </c>
      <c r="J2173">
        <v>0</v>
      </c>
      <c r="K2173">
        <v>1</v>
      </c>
      <c r="L2173">
        <v>0</v>
      </c>
      <c r="M2173" t="str" cm="1">
        <f t="array" ref="M2173">_xlfn.IFS(AND(C2173&gt;=45, C2173&lt;=60), "Gen X, (45-60)", AND(C2173&gt;=29, C2173&lt;=44), "Gen Y, Mill(29-44)", AND(C2173&gt;=13, C2173&lt;=28), "Gen Z, (13-28)")</f>
        <v>Gen Z, (13-28)</v>
      </c>
      <c r="N2173">
        <v>0</v>
      </c>
    </row>
    <row r="2174" spans="1:14" x14ac:dyDescent="0.35">
      <c r="A2174">
        <v>2173</v>
      </c>
      <c r="B2174" t="s">
        <v>20</v>
      </c>
      <c r="C2174">
        <v>36</v>
      </c>
      <c r="D2174" t="s">
        <v>29</v>
      </c>
      <c r="E2174" t="s">
        <v>14</v>
      </c>
      <c r="F2174">
        <v>145</v>
      </c>
      <c r="G2174">
        <v>73</v>
      </c>
      <c r="H2174">
        <v>0.38</v>
      </c>
      <c r="I2174" t="s">
        <v>19</v>
      </c>
      <c r="J2174">
        <v>47</v>
      </c>
      <c r="K2174">
        <v>0</v>
      </c>
      <c r="L2174">
        <v>1</v>
      </c>
      <c r="M2174" t="str" cm="1">
        <f t="array" ref="M2174">_xlfn.IFS(AND(C2174&gt;=45, C2174&lt;=60), "Gen X, (45-60)", AND(C2174&gt;=29, C2174&lt;=44), "Gen Y, Mill(29-44)", AND(C2174&gt;=13, C2174&lt;=28), "Gen Z, (13-28)")</f>
        <v>Gen Y, Mill(29-44)</v>
      </c>
      <c r="N2174">
        <v>1</v>
      </c>
    </row>
    <row r="2175" spans="1:14" x14ac:dyDescent="0.35">
      <c r="A2175">
        <v>2174</v>
      </c>
      <c r="B2175" t="s">
        <v>20</v>
      </c>
      <c r="C2175">
        <v>58</v>
      </c>
      <c r="D2175" t="s">
        <v>28</v>
      </c>
      <c r="E2175" t="s">
        <v>14</v>
      </c>
      <c r="F2175">
        <v>133</v>
      </c>
      <c r="G2175">
        <v>77</v>
      </c>
      <c r="H2175">
        <v>0.03</v>
      </c>
      <c r="I2175" t="s">
        <v>15</v>
      </c>
      <c r="J2175">
        <v>8</v>
      </c>
      <c r="K2175">
        <v>0</v>
      </c>
      <c r="L2175">
        <v>1</v>
      </c>
      <c r="M2175" t="str" cm="1">
        <f t="array" ref="M2175">_xlfn.IFS(AND(C2175&gt;=45, C2175&lt;=60), "Gen X, (45-60)", AND(C2175&gt;=29, C2175&lt;=44), "Gen Y, Mill(29-44)", AND(C2175&gt;=13, C2175&lt;=28), "Gen Z, (13-28)")</f>
        <v>Gen X, (45-60)</v>
      </c>
      <c r="N2175">
        <v>1</v>
      </c>
    </row>
    <row r="2176" spans="1:14" x14ac:dyDescent="0.35">
      <c r="A2176">
        <v>2175</v>
      </c>
      <c r="B2176" t="s">
        <v>12</v>
      </c>
      <c r="C2176">
        <v>45</v>
      </c>
      <c r="D2176" t="s">
        <v>27</v>
      </c>
      <c r="E2176" t="s">
        <v>24</v>
      </c>
      <c r="F2176">
        <v>115</v>
      </c>
      <c r="G2176">
        <v>3</v>
      </c>
      <c r="H2176">
        <v>0.18</v>
      </c>
      <c r="I2176" t="s">
        <v>19</v>
      </c>
      <c r="J2176">
        <v>0</v>
      </c>
      <c r="K2176">
        <v>1</v>
      </c>
      <c r="L2176">
        <v>0</v>
      </c>
      <c r="M2176" t="str" cm="1">
        <f t="array" ref="M2176">_xlfn.IFS(AND(C2176&gt;=45, C2176&lt;=60), "Gen X, (45-60)", AND(C2176&gt;=29, C2176&lt;=44), "Gen Y, Mill(29-44)", AND(C2176&gt;=13, C2176&lt;=28), "Gen Z, (13-28)")</f>
        <v>Gen X, (45-60)</v>
      </c>
      <c r="N2176">
        <v>0</v>
      </c>
    </row>
    <row r="2177" spans="1:14" x14ac:dyDescent="0.35">
      <c r="A2177">
        <v>2176</v>
      </c>
      <c r="B2177" t="s">
        <v>12</v>
      </c>
      <c r="C2177">
        <v>17</v>
      </c>
      <c r="D2177" t="s">
        <v>21</v>
      </c>
      <c r="E2177" t="s">
        <v>18</v>
      </c>
      <c r="F2177">
        <v>184</v>
      </c>
      <c r="G2177">
        <v>93</v>
      </c>
      <c r="H2177">
        <v>0.15</v>
      </c>
      <c r="I2177" t="s">
        <v>23</v>
      </c>
      <c r="J2177">
        <v>0</v>
      </c>
      <c r="K2177">
        <v>1</v>
      </c>
      <c r="L2177">
        <v>0</v>
      </c>
      <c r="M2177" t="str" cm="1">
        <f t="array" ref="M2177">_xlfn.IFS(AND(C2177&gt;=45, C2177&lt;=60), "Gen X, (45-60)", AND(C2177&gt;=29, C2177&lt;=44), "Gen Y, Mill(29-44)", AND(C2177&gt;=13, C2177&lt;=28), "Gen Z, (13-28)")</f>
        <v>Gen Z, (13-28)</v>
      </c>
      <c r="N2177">
        <v>0</v>
      </c>
    </row>
    <row r="2178" spans="1:14" x14ac:dyDescent="0.35">
      <c r="A2178">
        <v>2177</v>
      </c>
      <c r="B2178" t="s">
        <v>16</v>
      </c>
      <c r="C2178">
        <v>24</v>
      </c>
      <c r="D2178" t="s">
        <v>13</v>
      </c>
      <c r="E2178" t="s">
        <v>14</v>
      </c>
      <c r="F2178">
        <v>41</v>
      </c>
      <c r="G2178">
        <v>48</v>
      </c>
      <c r="H2178">
        <v>0.18</v>
      </c>
      <c r="I2178" t="s">
        <v>15</v>
      </c>
      <c r="J2178">
        <v>33</v>
      </c>
      <c r="K2178">
        <v>0</v>
      </c>
      <c r="L2178">
        <v>0</v>
      </c>
      <c r="M2178" t="str" cm="1">
        <f t="array" ref="M2178">_xlfn.IFS(AND(C2178&gt;=45, C2178&lt;=60), "Gen X, (45-60)", AND(C2178&gt;=29, C2178&lt;=44), "Gen Y, Mill(29-44)", AND(C2178&gt;=13, C2178&lt;=28), "Gen Z, (13-28)")</f>
        <v>Gen Z, (13-28)</v>
      </c>
      <c r="N2178">
        <v>0</v>
      </c>
    </row>
    <row r="2179" spans="1:14" x14ac:dyDescent="0.35">
      <c r="A2179">
        <v>2178</v>
      </c>
      <c r="B2179" t="s">
        <v>16</v>
      </c>
      <c r="C2179">
        <v>17</v>
      </c>
      <c r="D2179" t="s">
        <v>13</v>
      </c>
      <c r="E2179" t="s">
        <v>22</v>
      </c>
      <c r="F2179">
        <v>288</v>
      </c>
      <c r="G2179">
        <v>93</v>
      </c>
      <c r="H2179">
        <v>0.17</v>
      </c>
      <c r="I2179" t="s">
        <v>15</v>
      </c>
      <c r="J2179">
        <v>0</v>
      </c>
      <c r="K2179">
        <v>1</v>
      </c>
      <c r="L2179">
        <v>0</v>
      </c>
      <c r="M2179" t="str" cm="1">
        <f t="array" ref="M2179">_xlfn.IFS(AND(C2179&gt;=45, C2179&lt;=60), "Gen X, (45-60)", AND(C2179&gt;=29, C2179&lt;=44), "Gen Y, Mill(29-44)", AND(C2179&gt;=13, C2179&lt;=28), "Gen Z, (13-28)")</f>
        <v>Gen Z, (13-28)</v>
      </c>
      <c r="N2179">
        <v>0</v>
      </c>
    </row>
    <row r="2180" spans="1:14" x14ac:dyDescent="0.35">
      <c r="A2180">
        <v>2179</v>
      </c>
      <c r="B2180" t="s">
        <v>12</v>
      </c>
      <c r="C2180">
        <v>49</v>
      </c>
      <c r="D2180" t="s">
        <v>28</v>
      </c>
      <c r="E2180" t="s">
        <v>18</v>
      </c>
      <c r="F2180">
        <v>162</v>
      </c>
      <c r="G2180">
        <v>37</v>
      </c>
      <c r="H2180">
        <v>0.1</v>
      </c>
      <c r="I2180" t="s">
        <v>15</v>
      </c>
      <c r="J2180">
        <v>0</v>
      </c>
      <c r="K2180">
        <v>1</v>
      </c>
      <c r="L2180">
        <v>1</v>
      </c>
      <c r="M2180" t="str" cm="1">
        <f t="array" ref="M2180">_xlfn.IFS(AND(C2180&gt;=45, C2180&lt;=60), "Gen X, (45-60)", AND(C2180&gt;=29, C2180&lt;=44), "Gen Y, Mill(29-44)", AND(C2180&gt;=13, C2180&lt;=28), "Gen Z, (13-28)")</f>
        <v>Gen X, (45-60)</v>
      </c>
      <c r="N2180">
        <v>1</v>
      </c>
    </row>
    <row r="2181" spans="1:14" x14ac:dyDescent="0.35">
      <c r="A2181">
        <v>2180</v>
      </c>
      <c r="B2181" t="s">
        <v>16</v>
      </c>
      <c r="C2181">
        <v>53</v>
      </c>
      <c r="D2181" t="s">
        <v>26</v>
      </c>
      <c r="E2181" t="s">
        <v>14</v>
      </c>
      <c r="F2181">
        <v>240</v>
      </c>
      <c r="G2181">
        <v>47</v>
      </c>
      <c r="H2181">
        <v>0.56000000000000005</v>
      </c>
      <c r="I2181" t="s">
        <v>19</v>
      </c>
      <c r="J2181">
        <v>8</v>
      </c>
      <c r="K2181">
        <v>0</v>
      </c>
      <c r="L2181">
        <v>1</v>
      </c>
      <c r="M2181" t="str" cm="1">
        <f t="array" ref="M2181">_xlfn.IFS(AND(C2181&gt;=45, C2181&lt;=60), "Gen X, (45-60)", AND(C2181&gt;=29, C2181&lt;=44), "Gen Y, Mill(29-44)", AND(C2181&gt;=13, C2181&lt;=28), "Gen Z, (13-28)")</f>
        <v>Gen X, (45-60)</v>
      </c>
      <c r="N2181">
        <v>1</v>
      </c>
    </row>
    <row r="2182" spans="1:14" x14ac:dyDescent="0.35">
      <c r="A2182">
        <v>2181</v>
      </c>
      <c r="B2182" t="s">
        <v>12</v>
      </c>
      <c r="C2182">
        <v>41</v>
      </c>
      <c r="D2182" t="s">
        <v>25</v>
      </c>
      <c r="E2182" t="s">
        <v>18</v>
      </c>
      <c r="F2182">
        <v>192</v>
      </c>
      <c r="G2182">
        <v>54</v>
      </c>
      <c r="H2182">
        <v>0.31</v>
      </c>
      <c r="I2182" t="s">
        <v>15</v>
      </c>
      <c r="J2182">
        <v>0</v>
      </c>
      <c r="K2182">
        <v>1</v>
      </c>
      <c r="L2182">
        <v>1</v>
      </c>
      <c r="M2182" t="str" cm="1">
        <f t="array" ref="M2182">_xlfn.IFS(AND(C2182&gt;=45, C2182&lt;=60), "Gen X, (45-60)", AND(C2182&gt;=29, C2182&lt;=44), "Gen Y, Mill(29-44)", AND(C2182&gt;=13, C2182&lt;=28), "Gen Z, (13-28)")</f>
        <v>Gen Y, Mill(29-44)</v>
      </c>
      <c r="N2182">
        <v>1</v>
      </c>
    </row>
    <row r="2183" spans="1:14" x14ac:dyDescent="0.35">
      <c r="A2183">
        <v>2182</v>
      </c>
      <c r="B2183" t="s">
        <v>20</v>
      </c>
      <c r="C2183">
        <v>59</v>
      </c>
      <c r="D2183" t="s">
        <v>29</v>
      </c>
      <c r="E2183" t="s">
        <v>14</v>
      </c>
      <c r="F2183">
        <v>106</v>
      </c>
      <c r="G2183">
        <v>8</v>
      </c>
      <c r="H2183">
        <v>0.21</v>
      </c>
      <c r="I2183" t="s">
        <v>15</v>
      </c>
      <c r="J2183">
        <v>9</v>
      </c>
      <c r="K2183">
        <v>0</v>
      </c>
      <c r="L2183">
        <v>0</v>
      </c>
      <c r="M2183" t="str" cm="1">
        <f t="array" ref="M2183">_xlfn.IFS(AND(C2183&gt;=45, C2183&lt;=60), "Gen X, (45-60)", AND(C2183&gt;=29, C2183&lt;=44), "Gen Y, Mill(29-44)", AND(C2183&gt;=13, C2183&lt;=28), "Gen Z, (13-28)")</f>
        <v>Gen X, (45-60)</v>
      </c>
      <c r="N2183">
        <v>0</v>
      </c>
    </row>
    <row r="2184" spans="1:14" x14ac:dyDescent="0.35">
      <c r="A2184">
        <v>2183</v>
      </c>
      <c r="B2184" t="s">
        <v>16</v>
      </c>
      <c r="C2184">
        <v>27</v>
      </c>
      <c r="D2184" t="s">
        <v>28</v>
      </c>
      <c r="E2184" t="s">
        <v>14</v>
      </c>
      <c r="F2184">
        <v>88</v>
      </c>
      <c r="G2184">
        <v>7</v>
      </c>
      <c r="H2184">
        <v>0.2</v>
      </c>
      <c r="I2184" t="s">
        <v>19</v>
      </c>
      <c r="J2184">
        <v>45</v>
      </c>
      <c r="K2184">
        <v>0</v>
      </c>
      <c r="L2184">
        <v>0</v>
      </c>
      <c r="M2184" t="str" cm="1">
        <f t="array" ref="M2184">_xlfn.IFS(AND(C2184&gt;=45, C2184&lt;=60), "Gen X, (45-60)", AND(C2184&gt;=29, C2184&lt;=44), "Gen Y, Mill(29-44)", AND(C2184&gt;=13, C2184&lt;=28), "Gen Z, (13-28)")</f>
        <v>Gen Z, (13-28)</v>
      </c>
      <c r="N2184">
        <v>0</v>
      </c>
    </row>
    <row r="2185" spans="1:14" x14ac:dyDescent="0.35">
      <c r="A2185">
        <v>2184</v>
      </c>
      <c r="B2185" t="s">
        <v>12</v>
      </c>
      <c r="C2185">
        <v>22</v>
      </c>
      <c r="D2185" t="s">
        <v>26</v>
      </c>
      <c r="E2185" t="s">
        <v>24</v>
      </c>
      <c r="F2185">
        <v>19</v>
      </c>
      <c r="G2185">
        <v>13</v>
      </c>
      <c r="H2185">
        <v>0.53</v>
      </c>
      <c r="I2185" t="s">
        <v>19</v>
      </c>
      <c r="J2185">
        <v>0</v>
      </c>
      <c r="K2185">
        <v>1</v>
      </c>
      <c r="L2185">
        <v>0</v>
      </c>
      <c r="M2185" t="str" cm="1">
        <f t="array" ref="M2185">_xlfn.IFS(AND(C2185&gt;=45, C2185&lt;=60), "Gen X, (45-60)", AND(C2185&gt;=29, C2185&lt;=44), "Gen Y, Mill(29-44)", AND(C2185&gt;=13, C2185&lt;=28), "Gen Z, (13-28)")</f>
        <v>Gen Z, (13-28)</v>
      </c>
      <c r="N2185">
        <v>0</v>
      </c>
    </row>
    <row r="2186" spans="1:14" x14ac:dyDescent="0.35">
      <c r="A2186">
        <v>2185</v>
      </c>
      <c r="B2186" t="s">
        <v>12</v>
      </c>
      <c r="C2186">
        <v>39</v>
      </c>
      <c r="D2186" t="s">
        <v>13</v>
      </c>
      <c r="E2186" t="s">
        <v>18</v>
      </c>
      <c r="F2186">
        <v>269</v>
      </c>
      <c r="G2186">
        <v>18</v>
      </c>
      <c r="H2186">
        <v>0.23</v>
      </c>
      <c r="I2186" t="s">
        <v>15</v>
      </c>
      <c r="J2186">
        <v>0</v>
      </c>
      <c r="K2186">
        <v>1</v>
      </c>
      <c r="L2186">
        <v>1</v>
      </c>
      <c r="M2186" t="str" cm="1">
        <f t="array" ref="M2186">_xlfn.IFS(AND(C2186&gt;=45, C2186&lt;=60), "Gen X, (45-60)", AND(C2186&gt;=29, C2186&lt;=44), "Gen Y, Mill(29-44)", AND(C2186&gt;=13, C2186&lt;=28), "Gen Z, (13-28)")</f>
        <v>Gen Y, Mill(29-44)</v>
      </c>
      <c r="N2186">
        <v>1</v>
      </c>
    </row>
    <row r="2187" spans="1:14" x14ac:dyDescent="0.35">
      <c r="A2187">
        <v>2186</v>
      </c>
      <c r="B2187" t="s">
        <v>20</v>
      </c>
      <c r="C2187">
        <v>53</v>
      </c>
      <c r="D2187" t="s">
        <v>17</v>
      </c>
      <c r="E2187" t="s">
        <v>14</v>
      </c>
      <c r="F2187">
        <v>174</v>
      </c>
      <c r="G2187">
        <v>78</v>
      </c>
      <c r="H2187">
        <v>0.56000000000000005</v>
      </c>
      <c r="I2187" t="s">
        <v>19</v>
      </c>
      <c r="J2187">
        <v>44</v>
      </c>
      <c r="K2187">
        <v>0</v>
      </c>
      <c r="L2187">
        <v>0</v>
      </c>
      <c r="M2187" t="str" cm="1">
        <f t="array" ref="M2187">_xlfn.IFS(AND(C2187&gt;=45, C2187&lt;=60), "Gen X, (45-60)", AND(C2187&gt;=29, C2187&lt;=44), "Gen Y, Mill(29-44)", AND(C2187&gt;=13, C2187&lt;=28), "Gen Z, (13-28)")</f>
        <v>Gen X, (45-60)</v>
      </c>
      <c r="N2187">
        <v>0</v>
      </c>
    </row>
    <row r="2188" spans="1:14" x14ac:dyDescent="0.35">
      <c r="A2188">
        <v>2187</v>
      </c>
      <c r="B2188" t="s">
        <v>20</v>
      </c>
      <c r="C2188">
        <v>29</v>
      </c>
      <c r="D2188" t="s">
        <v>27</v>
      </c>
      <c r="E2188" t="s">
        <v>24</v>
      </c>
      <c r="F2188">
        <v>153</v>
      </c>
      <c r="G2188">
        <v>51</v>
      </c>
      <c r="H2188">
        <v>0.3</v>
      </c>
      <c r="I2188" t="s">
        <v>23</v>
      </c>
      <c r="J2188">
        <v>0</v>
      </c>
      <c r="K2188">
        <v>1</v>
      </c>
      <c r="L2188">
        <v>1</v>
      </c>
      <c r="M2188" t="str" cm="1">
        <f t="array" ref="M2188">_xlfn.IFS(AND(C2188&gt;=45, C2188&lt;=60), "Gen X, (45-60)", AND(C2188&gt;=29, C2188&lt;=44), "Gen Y, Mill(29-44)", AND(C2188&gt;=13, C2188&lt;=28), "Gen Z, (13-28)")</f>
        <v>Gen Y, Mill(29-44)</v>
      </c>
      <c r="N2188">
        <v>1</v>
      </c>
    </row>
    <row r="2189" spans="1:14" x14ac:dyDescent="0.35">
      <c r="A2189">
        <v>2188</v>
      </c>
      <c r="B2189" t="s">
        <v>20</v>
      </c>
      <c r="C2189">
        <v>21</v>
      </c>
      <c r="D2189" t="s">
        <v>21</v>
      </c>
      <c r="E2189" t="s">
        <v>14</v>
      </c>
      <c r="F2189">
        <v>113</v>
      </c>
      <c r="G2189">
        <v>78</v>
      </c>
      <c r="H2189">
        <v>0.25</v>
      </c>
      <c r="I2189" t="s">
        <v>15</v>
      </c>
      <c r="J2189">
        <v>19</v>
      </c>
      <c r="K2189">
        <v>0</v>
      </c>
      <c r="L2189">
        <v>1</v>
      </c>
      <c r="M2189" t="str" cm="1">
        <f t="array" ref="M2189">_xlfn.IFS(AND(C2189&gt;=45, C2189&lt;=60), "Gen X, (45-60)", AND(C2189&gt;=29, C2189&lt;=44), "Gen Y, Mill(29-44)", AND(C2189&gt;=13, C2189&lt;=28), "Gen Z, (13-28)")</f>
        <v>Gen Z, (13-28)</v>
      </c>
      <c r="N2189">
        <v>1</v>
      </c>
    </row>
    <row r="2190" spans="1:14" x14ac:dyDescent="0.35">
      <c r="A2190">
        <v>2189</v>
      </c>
      <c r="B2190" t="s">
        <v>12</v>
      </c>
      <c r="C2190">
        <v>31</v>
      </c>
      <c r="D2190" t="s">
        <v>27</v>
      </c>
      <c r="E2190" t="s">
        <v>24</v>
      </c>
      <c r="F2190">
        <v>211</v>
      </c>
      <c r="G2190">
        <v>48</v>
      </c>
      <c r="H2190">
        <v>0.24</v>
      </c>
      <c r="I2190" t="s">
        <v>23</v>
      </c>
      <c r="J2190">
        <v>0</v>
      </c>
      <c r="K2190">
        <v>1</v>
      </c>
      <c r="L2190">
        <v>0</v>
      </c>
      <c r="M2190" t="str" cm="1">
        <f t="array" ref="M2190">_xlfn.IFS(AND(C2190&gt;=45, C2190&lt;=60), "Gen X, (45-60)", AND(C2190&gt;=29, C2190&lt;=44), "Gen Y, Mill(29-44)", AND(C2190&gt;=13, C2190&lt;=28), "Gen Z, (13-28)")</f>
        <v>Gen Y, Mill(29-44)</v>
      </c>
      <c r="N2190">
        <v>0</v>
      </c>
    </row>
    <row r="2191" spans="1:14" x14ac:dyDescent="0.35">
      <c r="A2191">
        <v>2190</v>
      </c>
      <c r="B2191" t="s">
        <v>16</v>
      </c>
      <c r="C2191">
        <v>16</v>
      </c>
      <c r="D2191" t="s">
        <v>26</v>
      </c>
      <c r="E2191" t="s">
        <v>24</v>
      </c>
      <c r="F2191">
        <v>14</v>
      </c>
      <c r="G2191">
        <v>75</v>
      </c>
      <c r="H2191">
        <v>0.36</v>
      </c>
      <c r="I2191" t="s">
        <v>19</v>
      </c>
      <c r="J2191">
        <v>0</v>
      </c>
      <c r="K2191">
        <v>1</v>
      </c>
      <c r="L2191">
        <v>0</v>
      </c>
      <c r="M2191" t="str" cm="1">
        <f t="array" ref="M2191">_xlfn.IFS(AND(C2191&gt;=45, C2191&lt;=60), "Gen X, (45-60)", AND(C2191&gt;=29, C2191&lt;=44), "Gen Y, Mill(29-44)", AND(C2191&gt;=13, C2191&lt;=28), "Gen Z, (13-28)")</f>
        <v>Gen Z, (13-28)</v>
      </c>
      <c r="N2191">
        <v>0</v>
      </c>
    </row>
    <row r="2192" spans="1:14" x14ac:dyDescent="0.35">
      <c r="A2192">
        <v>2191</v>
      </c>
      <c r="B2192" t="s">
        <v>12</v>
      </c>
      <c r="C2192">
        <v>57</v>
      </c>
      <c r="D2192" t="s">
        <v>13</v>
      </c>
      <c r="E2192" t="s">
        <v>24</v>
      </c>
      <c r="F2192">
        <v>201</v>
      </c>
      <c r="G2192">
        <v>36</v>
      </c>
      <c r="H2192">
        <v>0.09</v>
      </c>
      <c r="I2192" t="s">
        <v>15</v>
      </c>
      <c r="J2192">
        <v>0</v>
      </c>
      <c r="K2192">
        <v>1</v>
      </c>
      <c r="L2192">
        <v>0</v>
      </c>
      <c r="M2192" t="str" cm="1">
        <f t="array" ref="M2192">_xlfn.IFS(AND(C2192&gt;=45, C2192&lt;=60), "Gen X, (45-60)", AND(C2192&gt;=29, C2192&lt;=44), "Gen Y, Mill(29-44)", AND(C2192&gt;=13, C2192&lt;=28), "Gen Z, (13-28)")</f>
        <v>Gen X, (45-60)</v>
      </c>
      <c r="N2192">
        <v>0</v>
      </c>
    </row>
    <row r="2193" spans="1:14" x14ac:dyDescent="0.35">
      <c r="A2193">
        <v>2192</v>
      </c>
      <c r="B2193" t="s">
        <v>20</v>
      </c>
      <c r="C2193">
        <v>49</v>
      </c>
      <c r="D2193" t="s">
        <v>13</v>
      </c>
      <c r="E2193" t="s">
        <v>14</v>
      </c>
      <c r="F2193">
        <v>162</v>
      </c>
      <c r="G2193">
        <v>34</v>
      </c>
      <c r="H2193">
        <v>0.35</v>
      </c>
      <c r="I2193" t="s">
        <v>23</v>
      </c>
      <c r="J2193">
        <v>42</v>
      </c>
      <c r="K2193">
        <v>0</v>
      </c>
      <c r="L2193">
        <v>0</v>
      </c>
      <c r="M2193" t="str" cm="1">
        <f t="array" ref="M2193">_xlfn.IFS(AND(C2193&gt;=45, C2193&lt;=60), "Gen X, (45-60)", AND(C2193&gt;=29, C2193&lt;=44), "Gen Y, Mill(29-44)", AND(C2193&gt;=13, C2193&lt;=28), "Gen Z, (13-28)")</f>
        <v>Gen X, (45-60)</v>
      </c>
      <c r="N2193">
        <v>0</v>
      </c>
    </row>
    <row r="2194" spans="1:14" x14ac:dyDescent="0.35">
      <c r="A2194">
        <v>2193</v>
      </c>
      <c r="B2194" t="s">
        <v>20</v>
      </c>
      <c r="C2194">
        <v>17</v>
      </c>
      <c r="D2194" t="s">
        <v>21</v>
      </c>
      <c r="E2194" t="s">
        <v>18</v>
      </c>
      <c r="F2194">
        <v>298</v>
      </c>
      <c r="G2194">
        <v>44</v>
      </c>
      <c r="H2194">
        <v>0.33</v>
      </c>
      <c r="I2194" t="s">
        <v>23</v>
      </c>
      <c r="J2194">
        <v>0</v>
      </c>
      <c r="K2194">
        <v>1</v>
      </c>
      <c r="L2194">
        <v>0</v>
      </c>
      <c r="M2194" t="str" cm="1">
        <f t="array" ref="M2194">_xlfn.IFS(AND(C2194&gt;=45, C2194&lt;=60), "Gen X, (45-60)", AND(C2194&gt;=29, C2194&lt;=44), "Gen Y, Mill(29-44)", AND(C2194&gt;=13, C2194&lt;=28), "Gen Z, (13-28)")</f>
        <v>Gen Z, (13-28)</v>
      </c>
      <c r="N2194">
        <v>0</v>
      </c>
    </row>
    <row r="2195" spans="1:14" x14ac:dyDescent="0.35">
      <c r="A2195">
        <v>2194</v>
      </c>
      <c r="B2195" t="s">
        <v>16</v>
      </c>
      <c r="C2195">
        <v>54</v>
      </c>
      <c r="D2195" t="s">
        <v>28</v>
      </c>
      <c r="E2195" t="s">
        <v>18</v>
      </c>
      <c r="F2195">
        <v>167</v>
      </c>
      <c r="G2195">
        <v>73</v>
      </c>
      <c r="H2195">
        <v>0.31</v>
      </c>
      <c r="I2195" t="s">
        <v>15</v>
      </c>
      <c r="J2195">
        <v>0</v>
      </c>
      <c r="K2195">
        <v>1</v>
      </c>
      <c r="L2195">
        <v>0</v>
      </c>
      <c r="M2195" t="str" cm="1">
        <f t="array" ref="M2195">_xlfn.IFS(AND(C2195&gt;=45, C2195&lt;=60), "Gen X, (45-60)", AND(C2195&gt;=29, C2195&lt;=44), "Gen Y, Mill(29-44)", AND(C2195&gt;=13, C2195&lt;=28), "Gen Z, (13-28)")</f>
        <v>Gen X, (45-60)</v>
      </c>
      <c r="N2195">
        <v>0</v>
      </c>
    </row>
    <row r="2196" spans="1:14" x14ac:dyDescent="0.35">
      <c r="A2196">
        <v>2195</v>
      </c>
      <c r="B2196" t="s">
        <v>12</v>
      </c>
      <c r="C2196">
        <v>25</v>
      </c>
      <c r="D2196" t="s">
        <v>17</v>
      </c>
      <c r="E2196" t="s">
        <v>18</v>
      </c>
      <c r="F2196">
        <v>80</v>
      </c>
      <c r="G2196">
        <v>22</v>
      </c>
      <c r="H2196">
        <v>0.18</v>
      </c>
      <c r="I2196" t="s">
        <v>23</v>
      </c>
      <c r="J2196">
        <v>0</v>
      </c>
      <c r="K2196">
        <v>1</v>
      </c>
      <c r="L2196">
        <v>0</v>
      </c>
      <c r="M2196" t="str" cm="1">
        <f t="array" ref="M2196">_xlfn.IFS(AND(C2196&gt;=45, C2196&lt;=60), "Gen X, (45-60)", AND(C2196&gt;=29, C2196&lt;=44), "Gen Y, Mill(29-44)", AND(C2196&gt;=13, C2196&lt;=28), "Gen Z, (13-28)")</f>
        <v>Gen Z, (13-28)</v>
      </c>
      <c r="N2196">
        <v>0</v>
      </c>
    </row>
    <row r="2197" spans="1:14" x14ac:dyDescent="0.35">
      <c r="A2197">
        <v>2196</v>
      </c>
      <c r="B2197" t="s">
        <v>12</v>
      </c>
      <c r="C2197">
        <v>57</v>
      </c>
      <c r="D2197" t="s">
        <v>27</v>
      </c>
      <c r="E2197" t="s">
        <v>22</v>
      </c>
      <c r="F2197">
        <v>194</v>
      </c>
      <c r="G2197">
        <v>55</v>
      </c>
      <c r="H2197">
        <v>0.01</v>
      </c>
      <c r="I2197" t="s">
        <v>23</v>
      </c>
      <c r="J2197">
        <v>0</v>
      </c>
      <c r="K2197">
        <v>1</v>
      </c>
      <c r="L2197">
        <v>0</v>
      </c>
      <c r="M2197" t="str" cm="1">
        <f t="array" ref="M2197">_xlfn.IFS(AND(C2197&gt;=45, C2197&lt;=60), "Gen X, (45-60)", AND(C2197&gt;=29, C2197&lt;=44), "Gen Y, Mill(29-44)", AND(C2197&gt;=13, C2197&lt;=28), "Gen Z, (13-28)")</f>
        <v>Gen X, (45-60)</v>
      </c>
      <c r="N2197">
        <v>0</v>
      </c>
    </row>
    <row r="2198" spans="1:14" x14ac:dyDescent="0.35">
      <c r="A2198">
        <v>2197</v>
      </c>
      <c r="B2198" t="s">
        <v>16</v>
      </c>
      <c r="C2198">
        <v>32</v>
      </c>
      <c r="D2198" t="s">
        <v>17</v>
      </c>
      <c r="E2198" t="s">
        <v>24</v>
      </c>
      <c r="F2198">
        <v>141</v>
      </c>
      <c r="G2198">
        <v>82</v>
      </c>
      <c r="H2198">
        <v>0.2</v>
      </c>
      <c r="I2198" t="s">
        <v>15</v>
      </c>
      <c r="J2198">
        <v>0</v>
      </c>
      <c r="K2198">
        <v>1</v>
      </c>
      <c r="L2198">
        <v>0</v>
      </c>
      <c r="M2198" t="str" cm="1">
        <f t="array" ref="M2198">_xlfn.IFS(AND(C2198&gt;=45, C2198&lt;=60), "Gen X, (45-60)", AND(C2198&gt;=29, C2198&lt;=44), "Gen Y, Mill(29-44)", AND(C2198&gt;=13, C2198&lt;=28), "Gen Z, (13-28)")</f>
        <v>Gen Y, Mill(29-44)</v>
      </c>
      <c r="N2198">
        <v>0</v>
      </c>
    </row>
    <row r="2199" spans="1:14" x14ac:dyDescent="0.35">
      <c r="A2199">
        <v>2198</v>
      </c>
      <c r="B2199" t="s">
        <v>16</v>
      </c>
      <c r="C2199">
        <v>45</v>
      </c>
      <c r="D2199" t="s">
        <v>13</v>
      </c>
      <c r="E2199" t="s">
        <v>14</v>
      </c>
      <c r="F2199">
        <v>91</v>
      </c>
      <c r="G2199">
        <v>28</v>
      </c>
      <c r="H2199">
        <v>0.43</v>
      </c>
      <c r="I2199" t="s">
        <v>19</v>
      </c>
      <c r="J2199">
        <v>26</v>
      </c>
      <c r="K2199">
        <v>0</v>
      </c>
      <c r="L2199">
        <v>0</v>
      </c>
      <c r="M2199" t="str" cm="1">
        <f t="array" ref="M2199">_xlfn.IFS(AND(C2199&gt;=45, C2199&lt;=60), "Gen X, (45-60)", AND(C2199&gt;=29, C2199&lt;=44), "Gen Y, Mill(29-44)", AND(C2199&gt;=13, C2199&lt;=28), "Gen Z, (13-28)")</f>
        <v>Gen X, (45-60)</v>
      </c>
      <c r="N2199">
        <v>0</v>
      </c>
    </row>
    <row r="2200" spans="1:14" x14ac:dyDescent="0.35">
      <c r="A2200">
        <v>2199</v>
      </c>
      <c r="B2200" t="s">
        <v>20</v>
      </c>
      <c r="C2200">
        <v>34</v>
      </c>
      <c r="D2200" t="s">
        <v>29</v>
      </c>
      <c r="E2200" t="s">
        <v>24</v>
      </c>
      <c r="F2200">
        <v>20</v>
      </c>
      <c r="G2200">
        <v>91</v>
      </c>
      <c r="H2200">
        <v>0.11</v>
      </c>
      <c r="I2200" t="s">
        <v>19</v>
      </c>
      <c r="J2200">
        <v>0</v>
      </c>
      <c r="K2200">
        <v>1</v>
      </c>
      <c r="L2200">
        <v>0</v>
      </c>
      <c r="M2200" t="str" cm="1">
        <f t="array" ref="M2200">_xlfn.IFS(AND(C2200&gt;=45, C2200&lt;=60), "Gen X, (45-60)", AND(C2200&gt;=29, C2200&lt;=44), "Gen Y, Mill(29-44)", AND(C2200&gt;=13, C2200&lt;=28), "Gen Z, (13-28)")</f>
        <v>Gen Y, Mill(29-44)</v>
      </c>
      <c r="N2200">
        <v>0</v>
      </c>
    </row>
    <row r="2201" spans="1:14" x14ac:dyDescent="0.35">
      <c r="A2201">
        <v>2200</v>
      </c>
      <c r="B2201" t="s">
        <v>12</v>
      </c>
      <c r="C2201">
        <v>58</v>
      </c>
      <c r="D2201" t="s">
        <v>21</v>
      </c>
      <c r="E2201" t="s">
        <v>22</v>
      </c>
      <c r="F2201">
        <v>250</v>
      </c>
      <c r="G2201">
        <v>78</v>
      </c>
      <c r="H2201">
        <v>0.19</v>
      </c>
      <c r="I2201" t="s">
        <v>15</v>
      </c>
      <c r="J2201">
        <v>0</v>
      </c>
      <c r="K2201">
        <v>1</v>
      </c>
      <c r="L2201">
        <v>0</v>
      </c>
      <c r="M2201" t="str" cm="1">
        <f t="array" ref="M2201">_xlfn.IFS(AND(C2201&gt;=45, C2201&lt;=60), "Gen X, (45-60)", AND(C2201&gt;=29, C2201&lt;=44), "Gen Y, Mill(29-44)", AND(C2201&gt;=13, C2201&lt;=28), "Gen Z, (13-28)")</f>
        <v>Gen X, (45-60)</v>
      </c>
      <c r="N2201">
        <v>0</v>
      </c>
    </row>
    <row r="2202" spans="1:14" x14ac:dyDescent="0.35">
      <c r="A2202">
        <v>2201</v>
      </c>
      <c r="B2202" t="s">
        <v>12</v>
      </c>
      <c r="C2202">
        <v>56</v>
      </c>
      <c r="D2202" t="s">
        <v>28</v>
      </c>
      <c r="E2202" t="s">
        <v>24</v>
      </c>
      <c r="F2202">
        <v>166</v>
      </c>
      <c r="G2202">
        <v>40</v>
      </c>
      <c r="H2202">
        <v>0.03</v>
      </c>
      <c r="I2202" t="s">
        <v>15</v>
      </c>
      <c r="J2202">
        <v>0</v>
      </c>
      <c r="K2202">
        <v>1</v>
      </c>
      <c r="L2202">
        <v>0</v>
      </c>
      <c r="M2202" t="str" cm="1">
        <f t="array" ref="M2202">_xlfn.IFS(AND(C2202&gt;=45, C2202&lt;=60), "Gen X, (45-60)", AND(C2202&gt;=29, C2202&lt;=44), "Gen Y, Mill(29-44)", AND(C2202&gt;=13, C2202&lt;=28), "Gen Z, (13-28)")</f>
        <v>Gen X, (45-60)</v>
      </c>
      <c r="N2202">
        <v>0</v>
      </c>
    </row>
    <row r="2203" spans="1:14" x14ac:dyDescent="0.35">
      <c r="A2203">
        <v>2202</v>
      </c>
      <c r="B2203" t="s">
        <v>16</v>
      </c>
      <c r="C2203">
        <v>38</v>
      </c>
      <c r="D2203" t="s">
        <v>26</v>
      </c>
      <c r="E2203" t="s">
        <v>22</v>
      </c>
      <c r="F2203">
        <v>149</v>
      </c>
      <c r="G2203">
        <v>98</v>
      </c>
      <c r="H2203">
        <v>0.46</v>
      </c>
      <c r="I2203" t="s">
        <v>19</v>
      </c>
      <c r="J2203">
        <v>0</v>
      </c>
      <c r="K2203">
        <v>1</v>
      </c>
      <c r="L2203">
        <v>0</v>
      </c>
      <c r="M2203" t="str" cm="1">
        <f t="array" ref="M2203">_xlfn.IFS(AND(C2203&gt;=45, C2203&lt;=60), "Gen X, (45-60)", AND(C2203&gt;=29, C2203&lt;=44), "Gen Y, Mill(29-44)", AND(C2203&gt;=13, C2203&lt;=28), "Gen Z, (13-28)")</f>
        <v>Gen Y, Mill(29-44)</v>
      </c>
      <c r="N2203">
        <v>0</v>
      </c>
    </row>
    <row r="2204" spans="1:14" x14ac:dyDescent="0.35">
      <c r="A2204">
        <v>2203</v>
      </c>
      <c r="B2204" t="s">
        <v>12</v>
      </c>
      <c r="C2204">
        <v>49</v>
      </c>
      <c r="D2204" t="s">
        <v>21</v>
      </c>
      <c r="E2204" t="s">
        <v>18</v>
      </c>
      <c r="F2204">
        <v>17</v>
      </c>
      <c r="G2204">
        <v>85</v>
      </c>
      <c r="H2204">
        <v>0.46</v>
      </c>
      <c r="I2204" t="s">
        <v>23</v>
      </c>
      <c r="J2204">
        <v>0</v>
      </c>
      <c r="K2204">
        <v>1</v>
      </c>
      <c r="L2204">
        <v>1</v>
      </c>
      <c r="M2204" t="str" cm="1">
        <f t="array" ref="M2204">_xlfn.IFS(AND(C2204&gt;=45, C2204&lt;=60), "Gen X, (45-60)", AND(C2204&gt;=29, C2204&lt;=44), "Gen Y, Mill(29-44)", AND(C2204&gt;=13, C2204&lt;=28), "Gen Z, (13-28)")</f>
        <v>Gen X, (45-60)</v>
      </c>
      <c r="N2204">
        <v>1</v>
      </c>
    </row>
    <row r="2205" spans="1:14" x14ac:dyDescent="0.35">
      <c r="A2205">
        <v>2204</v>
      </c>
      <c r="B2205" t="s">
        <v>12</v>
      </c>
      <c r="C2205">
        <v>24</v>
      </c>
      <c r="D2205" t="s">
        <v>26</v>
      </c>
      <c r="E2205" t="s">
        <v>22</v>
      </c>
      <c r="F2205">
        <v>128</v>
      </c>
      <c r="G2205">
        <v>59</v>
      </c>
      <c r="H2205">
        <v>0.15</v>
      </c>
      <c r="I2205" t="s">
        <v>19</v>
      </c>
      <c r="J2205">
        <v>0</v>
      </c>
      <c r="K2205">
        <v>1</v>
      </c>
      <c r="L2205">
        <v>0</v>
      </c>
      <c r="M2205" t="str" cm="1">
        <f t="array" ref="M2205">_xlfn.IFS(AND(C2205&gt;=45, C2205&lt;=60), "Gen X, (45-60)", AND(C2205&gt;=29, C2205&lt;=44), "Gen Y, Mill(29-44)", AND(C2205&gt;=13, C2205&lt;=28), "Gen Z, (13-28)")</f>
        <v>Gen Z, (13-28)</v>
      </c>
      <c r="N2205">
        <v>0</v>
      </c>
    </row>
    <row r="2206" spans="1:14" x14ac:dyDescent="0.35">
      <c r="A2206">
        <v>2205</v>
      </c>
      <c r="B2206" t="s">
        <v>16</v>
      </c>
      <c r="C2206">
        <v>59</v>
      </c>
      <c r="D2206" t="s">
        <v>25</v>
      </c>
      <c r="E2206" t="s">
        <v>22</v>
      </c>
      <c r="F2206">
        <v>129</v>
      </c>
      <c r="G2206">
        <v>48</v>
      </c>
      <c r="H2206">
        <v>0.21</v>
      </c>
      <c r="I2206" t="s">
        <v>15</v>
      </c>
      <c r="J2206">
        <v>0</v>
      </c>
      <c r="K2206">
        <v>1</v>
      </c>
      <c r="L2206">
        <v>0</v>
      </c>
      <c r="M2206" t="str" cm="1">
        <f t="array" ref="M2206">_xlfn.IFS(AND(C2206&gt;=45, C2206&lt;=60), "Gen X, (45-60)", AND(C2206&gt;=29, C2206&lt;=44), "Gen Y, Mill(29-44)", AND(C2206&gt;=13, C2206&lt;=28), "Gen Z, (13-28)")</f>
        <v>Gen X, (45-60)</v>
      </c>
      <c r="N2206">
        <v>0</v>
      </c>
    </row>
    <row r="2207" spans="1:14" x14ac:dyDescent="0.35">
      <c r="A2207">
        <v>2206</v>
      </c>
      <c r="B2207" t="s">
        <v>20</v>
      </c>
      <c r="C2207">
        <v>45</v>
      </c>
      <c r="D2207" t="s">
        <v>28</v>
      </c>
      <c r="E2207" t="s">
        <v>14</v>
      </c>
      <c r="F2207">
        <v>136</v>
      </c>
      <c r="G2207">
        <v>37</v>
      </c>
      <c r="H2207">
        <v>0.4</v>
      </c>
      <c r="I2207" t="s">
        <v>15</v>
      </c>
      <c r="J2207">
        <v>5</v>
      </c>
      <c r="K2207">
        <v>0</v>
      </c>
      <c r="L2207">
        <v>0</v>
      </c>
      <c r="M2207" t="str" cm="1">
        <f t="array" ref="M2207">_xlfn.IFS(AND(C2207&gt;=45, C2207&lt;=60), "Gen X, (45-60)", AND(C2207&gt;=29, C2207&lt;=44), "Gen Y, Mill(29-44)", AND(C2207&gt;=13, C2207&lt;=28), "Gen Z, (13-28)")</f>
        <v>Gen X, (45-60)</v>
      </c>
      <c r="N2207">
        <v>0</v>
      </c>
    </row>
    <row r="2208" spans="1:14" x14ac:dyDescent="0.35">
      <c r="A2208">
        <v>2207</v>
      </c>
      <c r="B2208" t="s">
        <v>20</v>
      </c>
      <c r="C2208">
        <v>41</v>
      </c>
      <c r="D2208" t="s">
        <v>29</v>
      </c>
      <c r="E2208" t="s">
        <v>18</v>
      </c>
      <c r="F2208">
        <v>130</v>
      </c>
      <c r="G2208">
        <v>88</v>
      </c>
      <c r="H2208">
        <v>0.51</v>
      </c>
      <c r="I2208" t="s">
        <v>23</v>
      </c>
      <c r="J2208">
        <v>0</v>
      </c>
      <c r="K2208">
        <v>1</v>
      </c>
      <c r="L2208">
        <v>1</v>
      </c>
      <c r="M2208" t="str" cm="1">
        <f t="array" ref="M2208">_xlfn.IFS(AND(C2208&gt;=45, C2208&lt;=60), "Gen X, (45-60)", AND(C2208&gt;=29, C2208&lt;=44), "Gen Y, Mill(29-44)", AND(C2208&gt;=13, C2208&lt;=28), "Gen Z, (13-28)")</f>
        <v>Gen Y, Mill(29-44)</v>
      </c>
      <c r="N2208">
        <v>1</v>
      </c>
    </row>
    <row r="2209" spans="1:14" x14ac:dyDescent="0.35">
      <c r="A2209">
        <v>2208</v>
      </c>
      <c r="B2209" t="s">
        <v>12</v>
      </c>
      <c r="C2209">
        <v>34</v>
      </c>
      <c r="D2209" t="s">
        <v>17</v>
      </c>
      <c r="E2209" t="s">
        <v>24</v>
      </c>
      <c r="F2209">
        <v>179</v>
      </c>
      <c r="G2209">
        <v>96</v>
      </c>
      <c r="H2209">
        <v>0.54</v>
      </c>
      <c r="I2209" t="s">
        <v>23</v>
      </c>
      <c r="J2209">
        <v>0</v>
      </c>
      <c r="K2209">
        <v>1</v>
      </c>
      <c r="L2209">
        <v>0</v>
      </c>
      <c r="M2209" t="str" cm="1">
        <f t="array" ref="M2209">_xlfn.IFS(AND(C2209&gt;=45, C2209&lt;=60), "Gen X, (45-60)", AND(C2209&gt;=29, C2209&lt;=44), "Gen Y, Mill(29-44)", AND(C2209&gt;=13, C2209&lt;=28), "Gen Z, (13-28)")</f>
        <v>Gen Y, Mill(29-44)</v>
      </c>
      <c r="N2209">
        <v>0</v>
      </c>
    </row>
    <row r="2210" spans="1:14" x14ac:dyDescent="0.35">
      <c r="A2210">
        <v>2209</v>
      </c>
      <c r="B2210" t="s">
        <v>12</v>
      </c>
      <c r="C2210">
        <v>27</v>
      </c>
      <c r="D2210" t="s">
        <v>26</v>
      </c>
      <c r="E2210" t="s">
        <v>18</v>
      </c>
      <c r="F2210">
        <v>43</v>
      </c>
      <c r="G2210">
        <v>61</v>
      </c>
      <c r="H2210">
        <v>7.0000000000000007E-2</v>
      </c>
      <c r="I2210" t="s">
        <v>19</v>
      </c>
      <c r="J2210">
        <v>0</v>
      </c>
      <c r="K2210">
        <v>1</v>
      </c>
      <c r="L2210">
        <v>0</v>
      </c>
      <c r="M2210" t="str" cm="1">
        <f t="array" ref="M2210">_xlfn.IFS(AND(C2210&gt;=45, C2210&lt;=60), "Gen X, (45-60)", AND(C2210&gt;=29, C2210&lt;=44), "Gen Y, Mill(29-44)", AND(C2210&gt;=13, C2210&lt;=28), "Gen Z, (13-28)")</f>
        <v>Gen Z, (13-28)</v>
      </c>
      <c r="N2210">
        <v>0</v>
      </c>
    </row>
    <row r="2211" spans="1:14" x14ac:dyDescent="0.35">
      <c r="A2211">
        <v>2210</v>
      </c>
      <c r="B2211" t="s">
        <v>12</v>
      </c>
      <c r="C2211">
        <v>58</v>
      </c>
      <c r="D2211" t="s">
        <v>29</v>
      </c>
      <c r="E2211" t="s">
        <v>14</v>
      </c>
      <c r="F2211">
        <v>260</v>
      </c>
      <c r="G2211">
        <v>49</v>
      </c>
      <c r="H2211">
        <v>0.11</v>
      </c>
      <c r="I2211" t="s">
        <v>23</v>
      </c>
      <c r="J2211">
        <v>34</v>
      </c>
      <c r="K2211">
        <v>0</v>
      </c>
      <c r="L2211">
        <v>0</v>
      </c>
      <c r="M2211" t="str" cm="1">
        <f t="array" ref="M2211">_xlfn.IFS(AND(C2211&gt;=45, C2211&lt;=60), "Gen X, (45-60)", AND(C2211&gt;=29, C2211&lt;=44), "Gen Y, Mill(29-44)", AND(C2211&gt;=13, C2211&lt;=28), "Gen Z, (13-28)")</f>
        <v>Gen X, (45-60)</v>
      </c>
      <c r="N2211">
        <v>0</v>
      </c>
    </row>
    <row r="2212" spans="1:14" x14ac:dyDescent="0.35">
      <c r="A2212">
        <v>2211</v>
      </c>
      <c r="B2212" t="s">
        <v>16</v>
      </c>
      <c r="C2212">
        <v>47</v>
      </c>
      <c r="D2212" t="s">
        <v>27</v>
      </c>
      <c r="E2212" t="s">
        <v>24</v>
      </c>
      <c r="F2212">
        <v>64</v>
      </c>
      <c r="G2212">
        <v>52</v>
      </c>
      <c r="H2212">
        <v>0.55000000000000004</v>
      </c>
      <c r="I2212" t="s">
        <v>19</v>
      </c>
      <c r="J2212">
        <v>0</v>
      </c>
      <c r="K2212">
        <v>1</v>
      </c>
      <c r="L2212">
        <v>0</v>
      </c>
      <c r="M2212" t="str" cm="1">
        <f t="array" ref="M2212">_xlfn.IFS(AND(C2212&gt;=45, C2212&lt;=60), "Gen X, (45-60)", AND(C2212&gt;=29, C2212&lt;=44), "Gen Y, Mill(29-44)", AND(C2212&gt;=13, C2212&lt;=28), "Gen Z, (13-28)")</f>
        <v>Gen X, (45-60)</v>
      </c>
      <c r="N2212">
        <v>0</v>
      </c>
    </row>
    <row r="2213" spans="1:14" x14ac:dyDescent="0.35">
      <c r="A2213">
        <v>2212</v>
      </c>
      <c r="B2213" t="s">
        <v>16</v>
      </c>
      <c r="C2213">
        <v>47</v>
      </c>
      <c r="D2213" t="s">
        <v>21</v>
      </c>
      <c r="E2213" t="s">
        <v>14</v>
      </c>
      <c r="F2213">
        <v>58</v>
      </c>
      <c r="G2213">
        <v>17</v>
      </c>
      <c r="H2213">
        <v>0.42</v>
      </c>
      <c r="I2213" t="s">
        <v>15</v>
      </c>
      <c r="J2213">
        <v>46</v>
      </c>
      <c r="K2213">
        <v>0</v>
      </c>
      <c r="L2213">
        <v>0</v>
      </c>
      <c r="M2213" t="str" cm="1">
        <f t="array" ref="M2213">_xlfn.IFS(AND(C2213&gt;=45, C2213&lt;=60), "Gen X, (45-60)", AND(C2213&gt;=29, C2213&lt;=44), "Gen Y, Mill(29-44)", AND(C2213&gt;=13, C2213&lt;=28), "Gen Z, (13-28)")</f>
        <v>Gen X, (45-60)</v>
      </c>
      <c r="N2213">
        <v>0</v>
      </c>
    </row>
    <row r="2214" spans="1:14" x14ac:dyDescent="0.35">
      <c r="A2214">
        <v>2213</v>
      </c>
      <c r="B2214" t="s">
        <v>16</v>
      </c>
      <c r="C2214">
        <v>55</v>
      </c>
      <c r="D2214" t="s">
        <v>28</v>
      </c>
      <c r="E2214" t="s">
        <v>24</v>
      </c>
      <c r="F2214">
        <v>276</v>
      </c>
      <c r="G2214">
        <v>78</v>
      </c>
      <c r="H2214">
        <v>0.1</v>
      </c>
      <c r="I2214" t="s">
        <v>15</v>
      </c>
      <c r="J2214">
        <v>0</v>
      </c>
      <c r="K2214">
        <v>1</v>
      </c>
      <c r="L2214">
        <v>1</v>
      </c>
      <c r="M2214" t="str" cm="1">
        <f t="array" ref="M2214">_xlfn.IFS(AND(C2214&gt;=45, C2214&lt;=60), "Gen X, (45-60)", AND(C2214&gt;=29, C2214&lt;=44), "Gen Y, Mill(29-44)", AND(C2214&gt;=13, C2214&lt;=28), "Gen Z, (13-28)")</f>
        <v>Gen X, (45-60)</v>
      </c>
      <c r="N2214">
        <v>1</v>
      </c>
    </row>
    <row r="2215" spans="1:14" x14ac:dyDescent="0.35">
      <c r="A2215">
        <v>2214</v>
      </c>
      <c r="B2215" t="s">
        <v>16</v>
      </c>
      <c r="C2215">
        <v>16</v>
      </c>
      <c r="D2215" t="s">
        <v>26</v>
      </c>
      <c r="E2215" t="s">
        <v>22</v>
      </c>
      <c r="F2215">
        <v>130</v>
      </c>
      <c r="G2215">
        <v>80</v>
      </c>
      <c r="H2215">
        <v>0.51</v>
      </c>
      <c r="I2215" t="s">
        <v>15</v>
      </c>
      <c r="J2215">
        <v>0</v>
      </c>
      <c r="K2215">
        <v>1</v>
      </c>
      <c r="L2215">
        <v>0</v>
      </c>
      <c r="M2215" t="str" cm="1">
        <f t="array" ref="M2215">_xlfn.IFS(AND(C2215&gt;=45, C2215&lt;=60), "Gen X, (45-60)", AND(C2215&gt;=29, C2215&lt;=44), "Gen Y, Mill(29-44)", AND(C2215&gt;=13, C2215&lt;=28), "Gen Z, (13-28)")</f>
        <v>Gen Z, (13-28)</v>
      </c>
      <c r="N2215">
        <v>0</v>
      </c>
    </row>
    <row r="2216" spans="1:14" x14ac:dyDescent="0.35">
      <c r="A2216">
        <v>2215</v>
      </c>
      <c r="B2216" t="s">
        <v>20</v>
      </c>
      <c r="C2216">
        <v>42</v>
      </c>
      <c r="D2216" t="s">
        <v>28</v>
      </c>
      <c r="E2216" t="s">
        <v>24</v>
      </c>
      <c r="F2216">
        <v>53</v>
      </c>
      <c r="G2216">
        <v>72</v>
      </c>
      <c r="H2216">
        <v>0.5</v>
      </c>
      <c r="I2216" t="s">
        <v>19</v>
      </c>
      <c r="J2216">
        <v>0</v>
      </c>
      <c r="K2216">
        <v>1</v>
      </c>
      <c r="L2216">
        <v>1</v>
      </c>
      <c r="M2216" t="str" cm="1">
        <f t="array" ref="M2216">_xlfn.IFS(AND(C2216&gt;=45, C2216&lt;=60), "Gen X, (45-60)", AND(C2216&gt;=29, C2216&lt;=44), "Gen Y, Mill(29-44)", AND(C2216&gt;=13, C2216&lt;=28), "Gen Z, (13-28)")</f>
        <v>Gen Y, Mill(29-44)</v>
      </c>
      <c r="N2216">
        <v>1</v>
      </c>
    </row>
    <row r="2217" spans="1:14" x14ac:dyDescent="0.35">
      <c r="A2217">
        <v>2216</v>
      </c>
      <c r="B2217" t="s">
        <v>12</v>
      </c>
      <c r="C2217">
        <v>21</v>
      </c>
      <c r="D2217" t="s">
        <v>13</v>
      </c>
      <c r="E2217" t="s">
        <v>22</v>
      </c>
      <c r="F2217">
        <v>184</v>
      </c>
      <c r="G2217">
        <v>22</v>
      </c>
      <c r="H2217">
        <v>0.4</v>
      </c>
      <c r="I2217" t="s">
        <v>23</v>
      </c>
      <c r="J2217">
        <v>0</v>
      </c>
      <c r="K2217">
        <v>1</v>
      </c>
      <c r="L2217">
        <v>0</v>
      </c>
      <c r="M2217" t="str" cm="1">
        <f t="array" ref="M2217">_xlfn.IFS(AND(C2217&gt;=45, C2217&lt;=60), "Gen X, (45-60)", AND(C2217&gt;=29, C2217&lt;=44), "Gen Y, Mill(29-44)", AND(C2217&gt;=13, C2217&lt;=28), "Gen Z, (13-28)")</f>
        <v>Gen Z, (13-28)</v>
      </c>
      <c r="N2217">
        <v>0</v>
      </c>
    </row>
    <row r="2218" spans="1:14" x14ac:dyDescent="0.35">
      <c r="A2218">
        <v>2217</v>
      </c>
      <c r="B2218" t="s">
        <v>16</v>
      </c>
      <c r="C2218">
        <v>22</v>
      </c>
      <c r="D2218" t="s">
        <v>26</v>
      </c>
      <c r="E2218" t="s">
        <v>18</v>
      </c>
      <c r="F2218">
        <v>209</v>
      </c>
      <c r="G2218">
        <v>21</v>
      </c>
      <c r="H2218">
        <v>0.56000000000000005</v>
      </c>
      <c r="I2218" t="s">
        <v>19</v>
      </c>
      <c r="J2218">
        <v>0</v>
      </c>
      <c r="K2218">
        <v>1</v>
      </c>
      <c r="L2218">
        <v>0</v>
      </c>
      <c r="M2218" t="str" cm="1">
        <f t="array" ref="M2218">_xlfn.IFS(AND(C2218&gt;=45, C2218&lt;=60), "Gen X, (45-60)", AND(C2218&gt;=29, C2218&lt;=44), "Gen Y, Mill(29-44)", AND(C2218&gt;=13, C2218&lt;=28), "Gen Z, (13-28)")</f>
        <v>Gen Z, (13-28)</v>
      </c>
      <c r="N2218">
        <v>0</v>
      </c>
    </row>
    <row r="2219" spans="1:14" x14ac:dyDescent="0.35">
      <c r="A2219">
        <v>2218</v>
      </c>
      <c r="B2219" t="s">
        <v>12</v>
      </c>
      <c r="C2219">
        <v>23</v>
      </c>
      <c r="D2219" t="s">
        <v>17</v>
      </c>
      <c r="E2219" t="s">
        <v>14</v>
      </c>
      <c r="F2219">
        <v>168</v>
      </c>
      <c r="G2219">
        <v>18</v>
      </c>
      <c r="H2219">
        <v>0.46</v>
      </c>
      <c r="I2219" t="s">
        <v>19</v>
      </c>
      <c r="J2219">
        <v>6</v>
      </c>
      <c r="K2219">
        <v>0</v>
      </c>
      <c r="L2219">
        <v>0</v>
      </c>
      <c r="M2219" t="str" cm="1">
        <f t="array" ref="M2219">_xlfn.IFS(AND(C2219&gt;=45, C2219&lt;=60), "Gen X, (45-60)", AND(C2219&gt;=29, C2219&lt;=44), "Gen Y, Mill(29-44)", AND(C2219&gt;=13, C2219&lt;=28), "Gen Z, (13-28)")</f>
        <v>Gen Z, (13-28)</v>
      </c>
      <c r="N2219">
        <v>0</v>
      </c>
    </row>
    <row r="2220" spans="1:14" x14ac:dyDescent="0.35">
      <c r="A2220">
        <v>2219</v>
      </c>
      <c r="B2220" t="s">
        <v>12</v>
      </c>
      <c r="C2220">
        <v>55</v>
      </c>
      <c r="D2220" t="s">
        <v>21</v>
      </c>
      <c r="E2220" t="s">
        <v>24</v>
      </c>
      <c r="F2220">
        <v>27</v>
      </c>
      <c r="G2220">
        <v>20</v>
      </c>
      <c r="H2220">
        <v>0.44</v>
      </c>
      <c r="I2220" t="s">
        <v>19</v>
      </c>
      <c r="J2220">
        <v>0</v>
      </c>
      <c r="K2220">
        <v>1</v>
      </c>
      <c r="L2220">
        <v>1</v>
      </c>
      <c r="M2220" t="str" cm="1">
        <f t="array" ref="M2220">_xlfn.IFS(AND(C2220&gt;=45, C2220&lt;=60), "Gen X, (45-60)", AND(C2220&gt;=29, C2220&lt;=44), "Gen Y, Mill(29-44)", AND(C2220&gt;=13, C2220&lt;=28), "Gen Z, (13-28)")</f>
        <v>Gen X, (45-60)</v>
      </c>
      <c r="N2220">
        <v>1</v>
      </c>
    </row>
    <row r="2221" spans="1:14" x14ac:dyDescent="0.35">
      <c r="A2221">
        <v>2220</v>
      </c>
      <c r="B2221" t="s">
        <v>16</v>
      </c>
      <c r="C2221">
        <v>33</v>
      </c>
      <c r="D2221" t="s">
        <v>29</v>
      </c>
      <c r="E2221" t="s">
        <v>24</v>
      </c>
      <c r="F2221">
        <v>54</v>
      </c>
      <c r="G2221">
        <v>63</v>
      </c>
      <c r="H2221">
        <v>0.02</v>
      </c>
      <c r="I2221" t="s">
        <v>19</v>
      </c>
      <c r="J2221">
        <v>0</v>
      </c>
      <c r="K2221">
        <v>1</v>
      </c>
      <c r="L2221">
        <v>1</v>
      </c>
      <c r="M2221" t="str" cm="1">
        <f t="array" ref="M2221">_xlfn.IFS(AND(C2221&gt;=45, C2221&lt;=60), "Gen X, (45-60)", AND(C2221&gt;=29, C2221&lt;=44), "Gen Y, Mill(29-44)", AND(C2221&gt;=13, C2221&lt;=28), "Gen Z, (13-28)")</f>
        <v>Gen Y, Mill(29-44)</v>
      </c>
      <c r="N2221">
        <v>1</v>
      </c>
    </row>
    <row r="2222" spans="1:14" x14ac:dyDescent="0.35">
      <c r="A2222">
        <v>2221</v>
      </c>
      <c r="B2222" t="s">
        <v>16</v>
      </c>
      <c r="C2222">
        <v>57</v>
      </c>
      <c r="D2222" t="s">
        <v>27</v>
      </c>
      <c r="E2222" t="s">
        <v>14</v>
      </c>
      <c r="F2222">
        <v>22</v>
      </c>
      <c r="G2222">
        <v>80</v>
      </c>
      <c r="H2222">
        <v>0.6</v>
      </c>
      <c r="I2222" t="s">
        <v>23</v>
      </c>
      <c r="J2222">
        <v>22</v>
      </c>
      <c r="K2222">
        <v>0</v>
      </c>
      <c r="L2222">
        <v>0</v>
      </c>
      <c r="M2222" t="str" cm="1">
        <f t="array" ref="M2222">_xlfn.IFS(AND(C2222&gt;=45, C2222&lt;=60), "Gen X, (45-60)", AND(C2222&gt;=29, C2222&lt;=44), "Gen Y, Mill(29-44)", AND(C2222&gt;=13, C2222&lt;=28), "Gen Z, (13-28)")</f>
        <v>Gen X, (45-60)</v>
      </c>
      <c r="N2222">
        <v>0</v>
      </c>
    </row>
    <row r="2223" spans="1:14" x14ac:dyDescent="0.35">
      <c r="A2223">
        <v>2222</v>
      </c>
      <c r="B2223" t="s">
        <v>20</v>
      </c>
      <c r="C2223">
        <v>33</v>
      </c>
      <c r="D2223" t="s">
        <v>28</v>
      </c>
      <c r="E2223" t="s">
        <v>22</v>
      </c>
      <c r="F2223">
        <v>87</v>
      </c>
      <c r="G2223">
        <v>83</v>
      </c>
      <c r="H2223">
        <v>0.46</v>
      </c>
      <c r="I2223" t="s">
        <v>15</v>
      </c>
      <c r="J2223">
        <v>0</v>
      </c>
      <c r="K2223">
        <v>1</v>
      </c>
      <c r="L2223">
        <v>0</v>
      </c>
      <c r="M2223" t="str" cm="1">
        <f t="array" ref="M2223">_xlfn.IFS(AND(C2223&gt;=45, C2223&lt;=60), "Gen X, (45-60)", AND(C2223&gt;=29, C2223&lt;=44), "Gen Y, Mill(29-44)", AND(C2223&gt;=13, C2223&lt;=28), "Gen Z, (13-28)")</f>
        <v>Gen Y, Mill(29-44)</v>
      </c>
      <c r="N2223">
        <v>0</v>
      </c>
    </row>
    <row r="2224" spans="1:14" x14ac:dyDescent="0.35">
      <c r="A2224">
        <v>2223</v>
      </c>
      <c r="B2224" t="s">
        <v>16</v>
      </c>
      <c r="C2224">
        <v>42</v>
      </c>
      <c r="D2224" t="s">
        <v>29</v>
      </c>
      <c r="E2224" t="s">
        <v>18</v>
      </c>
      <c r="F2224">
        <v>198</v>
      </c>
      <c r="G2224">
        <v>71</v>
      </c>
      <c r="H2224">
        <v>0.44</v>
      </c>
      <c r="I2224" t="s">
        <v>23</v>
      </c>
      <c r="J2224">
        <v>0</v>
      </c>
      <c r="K2224">
        <v>1</v>
      </c>
      <c r="L2224">
        <v>0</v>
      </c>
      <c r="M2224" t="str" cm="1">
        <f t="array" ref="M2224">_xlfn.IFS(AND(C2224&gt;=45, C2224&lt;=60), "Gen X, (45-60)", AND(C2224&gt;=29, C2224&lt;=44), "Gen Y, Mill(29-44)", AND(C2224&gt;=13, C2224&lt;=28), "Gen Z, (13-28)")</f>
        <v>Gen Y, Mill(29-44)</v>
      </c>
      <c r="N2224">
        <v>0</v>
      </c>
    </row>
    <row r="2225" spans="1:14" x14ac:dyDescent="0.35">
      <c r="A2225">
        <v>2224</v>
      </c>
      <c r="B2225" t="s">
        <v>12</v>
      </c>
      <c r="C2225">
        <v>48</v>
      </c>
      <c r="D2225" t="s">
        <v>28</v>
      </c>
      <c r="E2225" t="s">
        <v>18</v>
      </c>
      <c r="F2225">
        <v>252</v>
      </c>
      <c r="G2225">
        <v>34</v>
      </c>
      <c r="H2225">
        <v>0.48</v>
      </c>
      <c r="I2225" t="s">
        <v>15</v>
      </c>
      <c r="J2225">
        <v>0</v>
      </c>
      <c r="K2225">
        <v>1</v>
      </c>
      <c r="L2225">
        <v>0</v>
      </c>
      <c r="M2225" t="str" cm="1">
        <f t="array" ref="M2225">_xlfn.IFS(AND(C2225&gt;=45, C2225&lt;=60), "Gen X, (45-60)", AND(C2225&gt;=29, C2225&lt;=44), "Gen Y, Mill(29-44)", AND(C2225&gt;=13, C2225&lt;=28), "Gen Z, (13-28)")</f>
        <v>Gen X, (45-60)</v>
      </c>
      <c r="N2225">
        <v>0</v>
      </c>
    </row>
    <row r="2226" spans="1:14" x14ac:dyDescent="0.35">
      <c r="A2226">
        <v>2225</v>
      </c>
      <c r="B2226" t="s">
        <v>20</v>
      </c>
      <c r="C2226">
        <v>43</v>
      </c>
      <c r="D2226" t="s">
        <v>25</v>
      </c>
      <c r="E2226" t="s">
        <v>18</v>
      </c>
      <c r="F2226">
        <v>50</v>
      </c>
      <c r="G2226">
        <v>19</v>
      </c>
      <c r="H2226">
        <v>0.38</v>
      </c>
      <c r="I2226" t="s">
        <v>15</v>
      </c>
      <c r="J2226">
        <v>0</v>
      </c>
      <c r="K2226">
        <v>1</v>
      </c>
      <c r="L2226">
        <v>0</v>
      </c>
      <c r="M2226" t="str" cm="1">
        <f t="array" ref="M2226">_xlfn.IFS(AND(C2226&gt;=45, C2226&lt;=60), "Gen X, (45-60)", AND(C2226&gt;=29, C2226&lt;=44), "Gen Y, Mill(29-44)", AND(C2226&gt;=13, C2226&lt;=28), "Gen Z, (13-28)")</f>
        <v>Gen Y, Mill(29-44)</v>
      </c>
      <c r="N2226">
        <v>0</v>
      </c>
    </row>
    <row r="2227" spans="1:14" x14ac:dyDescent="0.35">
      <c r="A2227">
        <v>2226</v>
      </c>
      <c r="B2227" t="s">
        <v>12</v>
      </c>
      <c r="C2227">
        <v>39</v>
      </c>
      <c r="D2227" t="s">
        <v>28</v>
      </c>
      <c r="E2227" t="s">
        <v>24</v>
      </c>
      <c r="F2227">
        <v>171</v>
      </c>
      <c r="G2227">
        <v>18</v>
      </c>
      <c r="H2227">
        <v>0.04</v>
      </c>
      <c r="I2227" t="s">
        <v>19</v>
      </c>
      <c r="J2227">
        <v>0</v>
      </c>
      <c r="K2227">
        <v>1</v>
      </c>
      <c r="L2227">
        <v>1</v>
      </c>
      <c r="M2227" t="str" cm="1">
        <f t="array" ref="M2227">_xlfn.IFS(AND(C2227&gt;=45, C2227&lt;=60), "Gen X, (45-60)", AND(C2227&gt;=29, C2227&lt;=44), "Gen Y, Mill(29-44)", AND(C2227&gt;=13, C2227&lt;=28), "Gen Z, (13-28)")</f>
        <v>Gen Y, Mill(29-44)</v>
      </c>
      <c r="N2227">
        <v>1</v>
      </c>
    </row>
    <row r="2228" spans="1:14" x14ac:dyDescent="0.35">
      <c r="A2228">
        <v>2227</v>
      </c>
      <c r="B2228" t="s">
        <v>12</v>
      </c>
      <c r="C2228">
        <v>22</v>
      </c>
      <c r="D2228" t="s">
        <v>26</v>
      </c>
      <c r="E2228" t="s">
        <v>14</v>
      </c>
      <c r="F2228">
        <v>175</v>
      </c>
      <c r="G2228">
        <v>78</v>
      </c>
      <c r="H2228">
        <v>0.38</v>
      </c>
      <c r="I2228" t="s">
        <v>23</v>
      </c>
      <c r="J2228">
        <v>31</v>
      </c>
      <c r="K2228">
        <v>0</v>
      </c>
      <c r="L2228">
        <v>0</v>
      </c>
      <c r="M2228" t="str" cm="1">
        <f t="array" ref="M2228">_xlfn.IFS(AND(C2228&gt;=45, C2228&lt;=60), "Gen X, (45-60)", AND(C2228&gt;=29, C2228&lt;=44), "Gen Y, Mill(29-44)", AND(C2228&gt;=13, C2228&lt;=28), "Gen Z, (13-28)")</f>
        <v>Gen Z, (13-28)</v>
      </c>
      <c r="N2228">
        <v>0</v>
      </c>
    </row>
    <row r="2229" spans="1:14" x14ac:dyDescent="0.35">
      <c r="A2229">
        <v>2228</v>
      </c>
      <c r="B2229" t="s">
        <v>16</v>
      </c>
      <c r="C2229">
        <v>34</v>
      </c>
      <c r="D2229" t="s">
        <v>29</v>
      </c>
      <c r="E2229" t="s">
        <v>18</v>
      </c>
      <c r="F2229">
        <v>213</v>
      </c>
      <c r="G2229">
        <v>79</v>
      </c>
      <c r="H2229">
        <v>0.51</v>
      </c>
      <c r="I2229" t="s">
        <v>23</v>
      </c>
      <c r="J2229">
        <v>0</v>
      </c>
      <c r="K2229">
        <v>1</v>
      </c>
      <c r="L2229">
        <v>1</v>
      </c>
      <c r="M2229" t="str" cm="1">
        <f t="array" ref="M2229">_xlfn.IFS(AND(C2229&gt;=45, C2229&lt;=60), "Gen X, (45-60)", AND(C2229&gt;=29, C2229&lt;=44), "Gen Y, Mill(29-44)", AND(C2229&gt;=13, C2229&lt;=28), "Gen Z, (13-28)")</f>
        <v>Gen Y, Mill(29-44)</v>
      </c>
      <c r="N2229">
        <v>1</v>
      </c>
    </row>
    <row r="2230" spans="1:14" x14ac:dyDescent="0.35">
      <c r="A2230">
        <v>2229</v>
      </c>
      <c r="B2230" t="s">
        <v>20</v>
      </c>
      <c r="C2230">
        <v>28</v>
      </c>
      <c r="D2230" t="s">
        <v>27</v>
      </c>
      <c r="E2230" t="s">
        <v>18</v>
      </c>
      <c r="F2230">
        <v>83</v>
      </c>
      <c r="G2230">
        <v>38</v>
      </c>
      <c r="H2230">
        <v>0.27</v>
      </c>
      <c r="I2230" t="s">
        <v>15</v>
      </c>
      <c r="J2230">
        <v>0</v>
      </c>
      <c r="K2230">
        <v>1</v>
      </c>
      <c r="L2230">
        <v>0</v>
      </c>
      <c r="M2230" t="str" cm="1">
        <f t="array" ref="M2230">_xlfn.IFS(AND(C2230&gt;=45, C2230&lt;=60), "Gen X, (45-60)", AND(C2230&gt;=29, C2230&lt;=44), "Gen Y, Mill(29-44)", AND(C2230&gt;=13, C2230&lt;=28), "Gen Z, (13-28)")</f>
        <v>Gen Z, (13-28)</v>
      </c>
      <c r="N2230">
        <v>0</v>
      </c>
    </row>
    <row r="2231" spans="1:14" x14ac:dyDescent="0.35">
      <c r="A2231">
        <v>2230</v>
      </c>
      <c r="B2231" t="s">
        <v>12</v>
      </c>
      <c r="C2231">
        <v>17</v>
      </c>
      <c r="D2231" t="s">
        <v>13</v>
      </c>
      <c r="E2231" t="s">
        <v>24</v>
      </c>
      <c r="F2231">
        <v>235</v>
      </c>
      <c r="G2231">
        <v>73</v>
      </c>
      <c r="H2231">
        <v>0.03</v>
      </c>
      <c r="I2231" t="s">
        <v>23</v>
      </c>
      <c r="J2231">
        <v>0</v>
      </c>
      <c r="K2231">
        <v>1</v>
      </c>
      <c r="L2231">
        <v>0</v>
      </c>
      <c r="M2231" t="str" cm="1">
        <f t="array" ref="M2231">_xlfn.IFS(AND(C2231&gt;=45, C2231&lt;=60), "Gen X, (45-60)", AND(C2231&gt;=29, C2231&lt;=44), "Gen Y, Mill(29-44)", AND(C2231&gt;=13, C2231&lt;=28), "Gen Z, (13-28)")</f>
        <v>Gen Z, (13-28)</v>
      </c>
      <c r="N2231">
        <v>0</v>
      </c>
    </row>
    <row r="2232" spans="1:14" x14ac:dyDescent="0.35">
      <c r="A2232">
        <v>2231</v>
      </c>
      <c r="B2232" t="s">
        <v>20</v>
      </c>
      <c r="C2232">
        <v>30</v>
      </c>
      <c r="D2232" t="s">
        <v>28</v>
      </c>
      <c r="E2232" t="s">
        <v>22</v>
      </c>
      <c r="F2232">
        <v>276</v>
      </c>
      <c r="G2232">
        <v>30</v>
      </c>
      <c r="H2232">
        <v>0.17</v>
      </c>
      <c r="I2232" t="s">
        <v>19</v>
      </c>
      <c r="J2232">
        <v>0</v>
      </c>
      <c r="K2232">
        <v>1</v>
      </c>
      <c r="L2232">
        <v>1</v>
      </c>
      <c r="M2232" t="str" cm="1">
        <f t="array" ref="M2232">_xlfn.IFS(AND(C2232&gt;=45, C2232&lt;=60), "Gen X, (45-60)", AND(C2232&gt;=29, C2232&lt;=44), "Gen Y, Mill(29-44)", AND(C2232&gt;=13, C2232&lt;=28), "Gen Z, (13-28)")</f>
        <v>Gen Y, Mill(29-44)</v>
      </c>
      <c r="N2232">
        <v>1</v>
      </c>
    </row>
    <row r="2233" spans="1:14" x14ac:dyDescent="0.35">
      <c r="A2233">
        <v>2232</v>
      </c>
      <c r="B2233" t="s">
        <v>20</v>
      </c>
      <c r="C2233">
        <v>16</v>
      </c>
      <c r="D2233" t="s">
        <v>13</v>
      </c>
      <c r="E2233" t="s">
        <v>24</v>
      </c>
      <c r="F2233">
        <v>229</v>
      </c>
      <c r="G2233">
        <v>13</v>
      </c>
      <c r="H2233">
        <v>0.59</v>
      </c>
      <c r="I2233" t="s">
        <v>15</v>
      </c>
      <c r="J2233">
        <v>0</v>
      </c>
      <c r="K2233">
        <v>1</v>
      </c>
      <c r="L2233">
        <v>1</v>
      </c>
      <c r="M2233" t="str" cm="1">
        <f t="array" ref="M2233">_xlfn.IFS(AND(C2233&gt;=45, C2233&lt;=60), "Gen X, (45-60)", AND(C2233&gt;=29, C2233&lt;=44), "Gen Y, Mill(29-44)", AND(C2233&gt;=13, C2233&lt;=28), "Gen Z, (13-28)")</f>
        <v>Gen Z, (13-28)</v>
      </c>
      <c r="N2233">
        <v>1</v>
      </c>
    </row>
    <row r="2234" spans="1:14" x14ac:dyDescent="0.35">
      <c r="A2234">
        <v>2233</v>
      </c>
      <c r="B2234" t="s">
        <v>16</v>
      </c>
      <c r="C2234">
        <v>16</v>
      </c>
      <c r="D2234" t="s">
        <v>28</v>
      </c>
      <c r="E2234" t="s">
        <v>14</v>
      </c>
      <c r="F2234">
        <v>94</v>
      </c>
      <c r="G2234">
        <v>39</v>
      </c>
      <c r="H2234">
        <v>0.08</v>
      </c>
      <c r="I2234" t="s">
        <v>15</v>
      </c>
      <c r="J2234">
        <v>35</v>
      </c>
      <c r="K2234">
        <v>0</v>
      </c>
      <c r="L2234">
        <v>0</v>
      </c>
      <c r="M2234" t="str" cm="1">
        <f t="array" ref="M2234">_xlfn.IFS(AND(C2234&gt;=45, C2234&lt;=60), "Gen X, (45-60)", AND(C2234&gt;=29, C2234&lt;=44), "Gen Y, Mill(29-44)", AND(C2234&gt;=13, C2234&lt;=28), "Gen Z, (13-28)")</f>
        <v>Gen Z, (13-28)</v>
      </c>
      <c r="N2234">
        <v>0</v>
      </c>
    </row>
    <row r="2235" spans="1:14" x14ac:dyDescent="0.35">
      <c r="A2235">
        <v>2234</v>
      </c>
      <c r="B2235" t="s">
        <v>20</v>
      </c>
      <c r="C2235">
        <v>34</v>
      </c>
      <c r="D2235" t="s">
        <v>26</v>
      </c>
      <c r="E2235" t="s">
        <v>22</v>
      </c>
      <c r="F2235">
        <v>201</v>
      </c>
      <c r="G2235">
        <v>41</v>
      </c>
      <c r="H2235">
        <v>0.44</v>
      </c>
      <c r="I2235" t="s">
        <v>15</v>
      </c>
      <c r="J2235">
        <v>0</v>
      </c>
      <c r="K2235">
        <v>1</v>
      </c>
      <c r="L2235">
        <v>1</v>
      </c>
      <c r="M2235" t="str" cm="1">
        <f t="array" ref="M2235">_xlfn.IFS(AND(C2235&gt;=45, C2235&lt;=60), "Gen X, (45-60)", AND(C2235&gt;=29, C2235&lt;=44), "Gen Y, Mill(29-44)", AND(C2235&gt;=13, C2235&lt;=28), "Gen Z, (13-28)")</f>
        <v>Gen Y, Mill(29-44)</v>
      </c>
      <c r="N2235">
        <v>1</v>
      </c>
    </row>
    <row r="2236" spans="1:14" x14ac:dyDescent="0.35">
      <c r="A2236">
        <v>2235</v>
      </c>
      <c r="B2236" t="s">
        <v>20</v>
      </c>
      <c r="C2236">
        <v>57</v>
      </c>
      <c r="D2236" t="s">
        <v>29</v>
      </c>
      <c r="E2236" t="s">
        <v>22</v>
      </c>
      <c r="F2236">
        <v>90</v>
      </c>
      <c r="G2236">
        <v>86</v>
      </c>
      <c r="H2236">
        <v>0.56000000000000005</v>
      </c>
      <c r="I2236" t="s">
        <v>19</v>
      </c>
      <c r="J2236">
        <v>0</v>
      </c>
      <c r="K2236">
        <v>1</v>
      </c>
      <c r="L2236">
        <v>0</v>
      </c>
      <c r="M2236" t="str" cm="1">
        <f t="array" ref="M2236">_xlfn.IFS(AND(C2236&gt;=45, C2236&lt;=60), "Gen X, (45-60)", AND(C2236&gt;=29, C2236&lt;=44), "Gen Y, Mill(29-44)", AND(C2236&gt;=13, C2236&lt;=28), "Gen Z, (13-28)")</f>
        <v>Gen X, (45-60)</v>
      </c>
      <c r="N2236">
        <v>0</v>
      </c>
    </row>
    <row r="2237" spans="1:14" x14ac:dyDescent="0.35">
      <c r="A2237">
        <v>2236</v>
      </c>
      <c r="B2237" t="s">
        <v>20</v>
      </c>
      <c r="C2237">
        <v>42</v>
      </c>
      <c r="D2237" t="s">
        <v>21</v>
      </c>
      <c r="E2237" t="s">
        <v>24</v>
      </c>
      <c r="F2237">
        <v>77</v>
      </c>
      <c r="G2237">
        <v>13</v>
      </c>
      <c r="H2237">
        <v>0</v>
      </c>
      <c r="I2237" t="s">
        <v>19</v>
      </c>
      <c r="J2237">
        <v>0</v>
      </c>
      <c r="K2237">
        <v>1</v>
      </c>
      <c r="L2237">
        <v>0</v>
      </c>
      <c r="M2237" t="str" cm="1">
        <f t="array" ref="M2237">_xlfn.IFS(AND(C2237&gt;=45, C2237&lt;=60), "Gen X, (45-60)", AND(C2237&gt;=29, C2237&lt;=44), "Gen Y, Mill(29-44)", AND(C2237&gt;=13, C2237&lt;=28), "Gen Z, (13-28)")</f>
        <v>Gen Y, Mill(29-44)</v>
      </c>
      <c r="N2237">
        <v>0</v>
      </c>
    </row>
    <row r="2238" spans="1:14" x14ac:dyDescent="0.35">
      <c r="A2238">
        <v>2237</v>
      </c>
      <c r="B2238" t="s">
        <v>16</v>
      </c>
      <c r="C2238">
        <v>37</v>
      </c>
      <c r="D2238" t="s">
        <v>13</v>
      </c>
      <c r="E2238" t="s">
        <v>14</v>
      </c>
      <c r="F2238">
        <v>94</v>
      </c>
      <c r="G2238">
        <v>91</v>
      </c>
      <c r="H2238">
        <v>0.02</v>
      </c>
      <c r="I2238" t="s">
        <v>15</v>
      </c>
      <c r="J2238">
        <v>10</v>
      </c>
      <c r="K2238">
        <v>0</v>
      </c>
      <c r="L2238">
        <v>0</v>
      </c>
      <c r="M2238" t="str" cm="1">
        <f t="array" ref="M2238">_xlfn.IFS(AND(C2238&gt;=45, C2238&lt;=60), "Gen X, (45-60)", AND(C2238&gt;=29, C2238&lt;=44), "Gen Y, Mill(29-44)", AND(C2238&gt;=13, C2238&lt;=28), "Gen Z, (13-28)")</f>
        <v>Gen Y, Mill(29-44)</v>
      </c>
      <c r="N2238">
        <v>0</v>
      </c>
    </row>
    <row r="2239" spans="1:14" x14ac:dyDescent="0.35">
      <c r="A2239">
        <v>2238</v>
      </c>
      <c r="B2239" t="s">
        <v>16</v>
      </c>
      <c r="C2239">
        <v>31</v>
      </c>
      <c r="D2239" t="s">
        <v>13</v>
      </c>
      <c r="E2239" t="s">
        <v>24</v>
      </c>
      <c r="F2239">
        <v>166</v>
      </c>
      <c r="G2239">
        <v>84</v>
      </c>
      <c r="H2239">
        <v>0.49</v>
      </c>
      <c r="I2239" t="s">
        <v>23</v>
      </c>
      <c r="J2239">
        <v>0</v>
      </c>
      <c r="K2239">
        <v>1</v>
      </c>
      <c r="L2239">
        <v>0</v>
      </c>
      <c r="M2239" t="str" cm="1">
        <f t="array" ref="M2239">_xlfn.IFS(AND(C2239&gt;=45, C2239&lt;=60), "Gen X, (45-60)", AND(C2239&gt;=29, C2239&lt;=44), "Gen Y, Mill(29-44)", AND(C2239&gt;=13, C2239&lt;=28), "Gen Z, (13-28)")</f>
        <v>Gen Y, Mill(29-44)</v>
      </c>
      <c r="N2239">
        <v>0</v>
      </c>
    </row>
    <row r="2240" spans="1:14" x14ac:dyDescent="0.35">
      <c r="A2240">
        <v>2239</v>
      </c>
      <c r="B2240" t="s">
        <v>12</v>
      </c>
      <c r="C2240">
        <v>40</v>
      </c>
      <c r="D2240" t="s">
        <v>17</v>
      </c>
      <c r="E2240" t="s">
        <v>22</v>
      </c>
      <c r="F2240">
        <v>235</v>
      </c>
      <c r="G2240">
        <v>43</v>
      </c>
      <c r="H2240">
        <v>0.56999999999999995</v>
      </c>
      <c r="I2240" t="s">
        <v>19</v>
      </c>
      <c r="J2240">
        <v>0</v>
      </c>
      <c r="K2240">
        <v>1</v>
      </c>
      <c r="L2240">
        <v>0</v>
      </c>
      <c r="M2240" t="str" cm="1">
        <f t="array" ref="M2240">_xlfn.IFS(AND(C2240&gt;=45, C2240&lt;=60), "Gen X, (45-60)", AND(C2240&gt;=29, C2240&lt;=44), "Gen Y, Mill(29-44)", AND(C2240&gt;=13, C2240&lt;=28), "Gen Z, (13-28)")</f>
        <v>Gen Y, Mill(29-44)</v>
      </c>
      <c r="N2240">
        <v>0</v>
      </c>
    </row>
    <row r="2241" spans="1:14" x14ac:dyDescent="0.35">
      <c r="A2241">
        <v>2240</v>
      </c>
      <c r="B2241" t="s">
        <v>16</v>
      </c>
      <c r="C2241">
        <v>37</v>
      </c>
      <c r="D2241" t="s">
        <v>26</v>
      </c>
      <c r="E2241" t="s">
        <v>24</v>
      </c>
      <c r="F2241">
        <v>105</v>
      </c>
      <c r="G2241">
        <v>70</v>
      </c>
      <c r="H2241">
        <v>0.15</v>
      </c>
      <c r="I2241" t="s">
        <v>23</v>
      </c>
      <c r="J2241">
        <v>0</v>
      </c>
      <c r="K2241">
        <v>1</v>
      </c>
      <c r="L2241">
        <v>0</v>
      </c>
      <c r="M2241" t="str" cm="1">
        <f t="array" ref="M2241">_xlfn.IFS(AND(C2241&gt;=45, C2241&lt;=60), "Gen X, (45-60)", AND(C2241&gt;=29, C2241&lt;=44), "Gen Y, Mill(29-44)", AND(C2241&gt;=13, C2241&lt;=28), "Gen Z, (13-28)")</f>
        <v>Gen Y, Mill(29-44)</v>
      </c>
      <c r="N2241">
        <v>0</v>
      </c>
    </row>
    <row r="2242" spans="1:14" x14ac:dyDescent="0.35">
      <c r="A2242">
        <v>2241</v>
      </c>
      <c r="B2242" t="s">
        <v>12</v>
      </c>
      <c r="C2242">
        <v>56</v>
      </c>
      <c r="D2242" t="s">
        <v>27</v>
      </c>
      <c r="E2242" t="s">
        <v>22</v>
      </c>
      <c r="F2242">
        <v>97</v>
      </c>
      <c r="G2242">
        <v>56</v>
      </c>
      <c r="H2242">
        <v>0.42</v>
      </c>
      <c r="I2242" t="s">
        <v>15</v>
      </c>
      <c r="J2242">
        <v>0</v>
      </c>
      <c r="K2242">
        <v>1</v>
      </c>
      <c r="L2242">
        <v>0</v>
      </c>
      <c r="M2242" t="str" cm="1">
        <f t="array" ref="M2242">_xlfn.IFS(AND(C2242&gt;=45, C2242&lt;=60), "Gen X, (45-60)", AND(C2242&gt;=29, C2242&lt;=44), "Gen Y, Mill(29-44)", AND(C2242&gt;=13, C2242&lt;=28), "Gen Z, (13-28)")</f>
        <v>Gen X, (45-60)</v>
      </c>
      <c r="N2242">
        <v>0</v>
      </c>
    </row>
    <row r="2243" spans="1:14" x14ac:dyDescent="0.35">
      <c r="A2243">
        <v>2242</v>
      </c>
      <c r="B2243" t="s">
        <v>12</v>
      </c>
      <c r="C2243">
        <v>46</v>
      </c>
      <c r="D2243" t="s">
        <v>17</v>
      </c>
      <c r="E2243" t="s">
        <v>24</v>
      </c>
      <c r="F2243">
        <v>168</v>
      </c>
      <c r="G2243">
        <v>81</v>
      </c>
      <c r="H2243">
        <v>0.09</v>
      </c>
      <c r="I2243" t="s">
        <v>23</v>
      </c>
      <c r="J2243">
        <v>0</v>
      </c>
      <c r="K2243">
        <v>1</v>
      </c>
      <c r="L2243">
        <v>0</v>
      </c>
      <c r="M2243" t="str" cm="1">
        <f t="array" ref="M2243">_xlfn.IFS(AND(C2243&gt;=45, C2243&lt;=60), "Gen X, (45-60)", AND(C2243&gt;=29, C2243&lt;=44), "Gen Y, Mill(29-44)", AND(C2243&gt;=13, C2243&lt;=28), "Gen Z, (13-28)")</f>
        <v>Gen X, (45-60)</v>
      </c>
      <c r="N2243">
        <v>0</v>
      </c>
    </row>
    <row r="2244" spans="1:14" x14ac:dyDescent="0.35">
      <c r="A2244">
        <v>2243</v>
      </c>
      <c r="B2244" t="s">
        <v>12</v>
      </c>
      <c r="C2244">
        <v>25</v>
      </c>
      <c r="D2244" t="s">
        <v>27</v>
      </c>
      <c r="E2244" t="s">
        <v>14</v>
      </c>
      <c r="F2244">
        <v>19</v>
      </c>
      <c r="G2244">
        <v>52</v>
      </c>
      <c r="H2244">
        <v>0.35</v>
      </c>
      <c r="I2244" t="s">
        <v>15</v>
      </c>
      <c r="J2244">
        <v>17</v>
      </c>
      <c r="K2244">
        <v>0</v>
      </c>
      <c r="L2244">
        <v>0</v>
      </c>
      <c r="M2244" t="str" cm="1">
        <f t="array" ref="M2244">_xlfn.IFS(AND(C2244&gt;=45, C2244&lt;=60), "Gen X, (45-60)", AND(C2244&gt;=29, C2244&lt;=44), "Gen Y, Mill(29-44)", AND(C2244&gt;=13, C2244&lt;=28), "Gen Z, (13-28)")</f>
        <v>Gen Z, (13-28)</v>
      </c>
      <c r="N2244">
        <v>0</v>
      </c>
    </row>
    <row r="2245" spans="1:14" x14ac:dyDescent="0.35">
      <c r="A2245">
        <v>2244</v>
      </c>
      <c r="B2245" t="s">
        <v>12</v>
      </c>
      <c r="C2245">
        <v>28</v>
      </c>
      <c r="D2245" t="s">
        <v>29</v>
      </c>
      <c r="E2245" t="s">
        <v>14</v>
      </c>
      <c r="F2245">
        <v>294</v>
      </c>
      <c r="G2245">
        <v>60</v>
      </c>
      <c r="H2245">
        <v>0.39</v>
      </c>
      <c r="I2245" t="s">
        <v>19</v>
      </c>
      <c r="J2245">
        <v>18</v>
      </c>
      <c r="K2245">
        <v>0</v>
      </c>
      <c r="L2245">
        <v>0</v>
      </c>
      <c r="M2245" t="str" cm="1">
        <f t="array" ref="M2245">_xlfn.IFS(AND(C2245&gt;=45, C2245&lt;=60), "Gen X, (45-60)", AND(C2245&gt;=29, C2245&lt;=44), "Gen Y, Mill(29-44)", AND(C2245&gt;=13, C2245&lt;=28), "Gen Z, (13-28)")</f>
        <v>Gen Z, (13-28)</v>
      </c>
      <c r="N2245">
        <v>0</v>
      </c>
    </row>
    <row r="2246" spans="1:14" x14ac:dyDescent="0.35">
      <c r="A2246">
        <v>2245</v>
      </c>
      <c r="B2246" t="s">
        <v>16</v>
      </c>
      <c r="C2246">
        <v>23</v>
      </c>
      <c r="D2246" t="s">
        <v>25</v>
      </c>
      <c r="E2246" t="s">
        <v>14</v>
      </c>
      <c r="F2246">
        <v>137</v>
      </c>
      <c r="G2246">
        <v>5</v>
      </c>
      <c r="H2246">
        <v>0.38</v>
      </c>
      <c r="I2246" t="s">
        <v>15</v>
      </c>
      <c r="J2246">
        <v>16</v>
      </c>
      <c r="K2246">
        <v>0</v>
      </c>
      <c r="L2246">
        <v>0</v>
      </c>
      <c r="M2246" t="str" cm="1">
        <f t="array" ref="M2246">_xlfn.IFS(AND(C2246&gt;=45, C2246&lt;=60), "Gen X, (45-60)", AND(C2246&gt;=29, C2246&lt;=44), "Gen Y, Mill(29-44)", AND(C2246&gt;=13, C2246&lt;=28), "Gen Z, (13-28)")</f>
        <v>Gen Z, (13-28)</v>
      </c>
      <c r="N2246">
        <v>0</v>
      </c>
    </row>
    <row r="2247" spans="1:14" x14ac:dyDescent="0.35">
      <c r="A2247">
        <v>2246</v>
      </c>
      <c r="B2247" t="s">
        <v>16</v>
      </c>
      <c r="C2247">
        <v>54</v>
      </c>
      <c r="D2247" t="s">
        <v>17</v>
      </c>
      <c r="E2247" t="s">
        <v>14</v>
      </c>
      <c r="F2247">
        <v>161</v>
      </c>
      <c r="G2247">
        <v>31</v>
      </c>
      <c r="H2247">
        <v>0.39</v>
      </c>
      <c r="I2247" t="s">
        <v>15</v>
      </c>
      <c r="J2247">
        <v>46</v>
      </c>
      <c r="K2247">
        <v>0</v>
      </c>
      <c r="L2247">
        <v>0</v>
      </c>
      <c r="M2247" t="str" cm="1">
        <f t="array" ref="M2247">_xlfn.IFS(AND(C2247&gt;=45, C2247&lt;=60), "Gen X, (45-60)", AND(C2247&gt;=29, C2247&lt;=44), "Gen Y, Mill(29-44)", AND(C2247&gt;=13, C2247&lt;=28), "Gen Z, (13-28)")</f>
        <v>Gen X, (45-60)</v>
      </c>
      <c r="N2247">
        <v>0</v>
      </c>
    </row>
    <row r="2248" spans="1:14" x14ac:dyDescent="0.35">
      <c r="A2248">
        <v>2247</v>
      </c>
      <c r="B2248" t="s">
        <v>12</v>
      </c>
      <c r="C2248">
        <v>35</v>
      </c>
      <c r="D2248" t="s">
        <v>17</v>
      </c>
      <c r="E2248" t="s">
        <v>22</v>
      </c>
      <c r="F2248">
        <v>253</v>
      </c>
      <c r="G2248">
        <v>62</v>
      </c>
      <c r="H2248">
        <v>0.21</v>
      </c>
      <c r="I2248" t="s">
        <v>23</v>
      </c>
      <c r="J2248">
        <v>0</v>
      </c>
      <c r="K2248">
        <v>1</v>
      </c>
      <c r="L2248">
        <v>0</v>
      </c>
      <c r="M2248" t="str" cm="1">
        <f t="array" ref="M2248">_xlfn.IFS(AND(C2248&gt;=45, C2248&lt;=60), "Gen X, (45-60)", AND(C2248&gt;=29, C2248&lt;=44), "Gen Y, Mill(29-44)", AND(C2248&gt;=13, C2248&lt;=28), "Gen Z, (13-28)")</f>
        <v>Gen Y, Mill(29-44)</v>
      </c>
      <c r="N2248">
        <v>0</v>
      </c>
    </row>
    <row r="2249" spans="1:14" x14ac:dyDescent="0.35">
      <c r="A2249">
        <v>2248</v>
      </c>
      <c r="B2249" t="s">
        <v>12</v>
      </c>
      <c r="C2249">
        <v>44</v>
      </c>
      <c r="D2249" t="s">
        <v>26</v>
      </c>
      <c r="E2249" t="s">
        <v>22</v>
      </c>
      <c r="F2249">
        <v>221</v>
      </c>
      <c r="G2249">
        <v>99</v>
      </c>
      <c r="H2249">
        <v>0.28999999999999998</v>
      </c>
      <c r="I2249" t="s">
        <v>19</v>
      </c>
      <c r="J2249">
        <v>0</v>
      </c>
      <c r="K2249">
        <v>1</v>
      </c>
      <c r="L2249">
        <v>1</v>
      </c>
      <c r="M2249" t="str" cm="1">
        <f t="array" ref="M2249">_xlfn.IFS(AND(C2249&gt;=45, C2249&lt;=60), "Gen X, (45-60)", AND(C2249&gt;=29, C2249&lt;=44), "Gen Y, Mill(29-44)", AND(C2249&gt;=13, C2249&lt;=28), "Gen Z, (13-28)")</f>
        <v>Gen Y, Mill(29-44)</v>
      </c>
      <c r="N2249">
        <v>1</v>
      </c>
    </row>
    <row r="2250" spans="1:14" x14ac:dyDescent="0.35">
      <c r="A2250">
        <v>2249</v>
      </c>
      <c r="B2250" t="s">
        <v>16</v>
      </c>
      <c r="C2250">
        <v>50</v>
      </c>
      <c r="D2250" t="s">
        <v>29</v>
      </c>
      <c r="E2250" t="s">
        <v>24</v>
      </c>
      <c r="F2250">
        <v>31</v>
      </c>
      <c r="G2250">
        <v>83</v>
      </c>
      <c r="H2250">
        <v>0.1</v>
      </c>
      <c r="I2250" t="s">
        <v>19</v>
      </c>
      <c r="J2250">
        <v>0</v>
      </c>
      <c r="K2250">
        <v>1</v>
      </c>
      <c r="L2250">
        <v>0</v>
      </c>
      <c r="M2250" t="str" cm="1">
        <f t="array" ref="M2250">_xlfn.IFS(AND(C2250&gt;=45, C2250&lt;=60), "Gen X, (45-60)", AND(C2250&gt;=29, C2250&lt;=44), "Gen Y, Mill(29-44)", AND(C2250&gt;=13, C2250&lt;=28), "Gen Z, (13-28)")</f>
        <v>Gen X, (45-60)</v>
      </c>
      <c r="N2250">
        <v>0</v>
      </c>
    </row>
    <row r="2251" spans="1:14" x14ac:dyDescent="0.35">
      <c r="A2251">
        <v>2250</v>
      </c>
      <c r="B2251" t="s">
        <v>20</v>
      </c>
      <c r="C2251">
        <v>32</v>
      </c>
      <c r="D2251" t="s">
        <v>28</v>
      </c>
      <c r="E2251" t="s">
        <v>24</v>
      </c>
      <c r="F2251">
        <v>170</v>
      </c>
      <c r="G2251">
        <v>40</v>
      </c>
      <c r="H2251">
        <v>0.21</v>
      </c>
      <c r="I2251" t="s">
        <v>15</v>
      </c>
      <c r="J2251">
        <v>0</v>
      </c>
      <c r="K2251">
        <v>1</v>
      </c>
      <c r="L2251">
        <v>0</v>
      </c>
      <c r="M2251" t="str" cm="1">
        <f t="array" ref="M2251">_xlfn.IFS(AND(C2251&gt;=45, C2251&lt;=60), "Gen X, (45-60)", AND(C2251&gt;=29, C2251&lt;=44), "Gen Y, Mill(29-44)", AND(C2251&gt;=13, C2251&lt;=28), "Gen Z, (13-28)")</f>
        <v>Gen Y, Mill(29-44)</v>
      </c>
      <c r="N2251">
        <v>0</v>
      </c>
    </row>
    <row r="2252" spans="1:14" x14ac:dyDescent="0.35">
      <c r="A2252">
        <v>2251</v>
      </c>
      <c r="B2252" t="s">
        <v>12</v>
      </c>
      <c r="C2252">
        <v>51</v>
      </c>
      <c r="D2252" t="s">
        <v>28</v>
      </c>
      <c r="E2252" t="s">
        <v>24</v>
      </c>
      <c r="F2252">
        <v>213</v>
      </c>
      <c r="G2252">
        <v>72</v>
      </c>
      <c r="H2252">
        <v>0.11</v>
      </c>
      <c r="I2252" t="s">
        <v>15</v>
      </c>
      <c r="J2252">
        <v>0</v>
      </c>
      <c r="K2252">
        <v>1</v>
      </c>
      <c r="L2252">
        <v>0</v>
      </c>
      <c r="M2252" t="str" cm="1">
        <f t="array" ref="M2252">_xlfn.IFS(AND(C2252&gt;=45, C2252&lt;=60), "Gen X, (45-60)", AND(C2252&gt;=29, C2252&lt;=44), "Gen Y, Mill(29-44)", AND(C2252&gt;=13, C2252&lt;=28), "Gen Z, (13-28)")</f>
        <v>Gen X, (45-60)</v>
      </c>
      <c r="N2252">
        <v>0</v>
      </c>
    </row>
    <row r="2253" spans="1:14" x14ac:dyDescent="0.35">
      <c r="A2253">
        <v>2252</v>
      </c>
      <c r="B2253" t="s">
        <v>20</v>
      </c>
      <c r="C2253">
        <v>58</v>
      </c>
      <c r="D2253" t="s">
        <v>27</v>
      </c>
      <c r="E2253" t="s">
        <v>14</v>
      </c>
      <c r="F2253">
        <v>163</v>
      </c>
      <c r="G2253">
        <v>86</v>
      </c>
      <c r="H2253">
        <v>0.05</v>
      </c>
      <c r="I2253" t="s">
        <v>23</v>
      </c>
      <c r="J2253">
        <v>45</v>
      </c>
      <c r="K2253">
        <v>0</v>
      </c>
      <c r="L2253">
        <v>1</v>
      </c>
      <c r="M2253" t="str" cm="1">
        <f t="array" ref="M2253">_xlfn.IFS(AND(C2253&gt;=45, C2253&lt;=60), "Gen X, (45-60)", AND(C2253&gt;=29, C2253&lt;=44), "Gen Y, Mill(29-44)", AND(C2253&gt;=13, C2253&lt;=28), "Gen Z, (13-28)")</f>
        <v>Gen X, (45-60)</v>
      </c>
      <c r="N2253">
        <v>1</v>
      </c>
    </row>
    <row r="2254" spans="1:14" x14ac:dyDescent="0.35">
      <c r="A2254">
        <v>2253</v>
      </c>
      <c r="B2254" t="s">
        <v>20</v>
      </c>
      <c r="C2254">
        <v>28</v>
      </c>
      <c r="D2254" t="s">
        <v>27</v>
      </c>
      <c r="E2254" t="s">
        <v>22</v>
      </c>
      <c r="F2254">
        <v>175</v>
      </c>
      <c r="G2254">
        <v>29</v>
      </c>
      <c r="H2254">
        <v>0.57999999999999996</v>
      </c>
      <c r="I2254" t="s">
        <v>19</v>
      </c>
      <c r="J2254">
        <v>0</v>
      </c>
      <c r="K2254">
        <v>1</v>
      </c>
      <c r="L2254">
        <v>1</v>
      </c>
      <c r="M2254" t="str" cm="1">
        <f t="array" ref="M2254">_xlfn.IFS(AND(C2254&gt;=45, C2254&lt;=60), "Gen X, (45-60)", AND(C2254&gt;=29, C2254&lt;=44), "Gen Y, Mill(29-44)", AND(C2254&gt;=13, C2254&lt;=28), "Gen Z, (13-28)")</f>
        <v>Gen Z, (13-28)</v>
      </c>
      <c r="N2254">
        <v>1</v>
      </c>
    </row>
    <row r="2255" spans="1:14" x14ac:dyDescent="0.35">
      <c r="A2255">
        <v>2254</v>
      </c>
      <c r="B2255" t="s">
        <v>20</v>
      </c>
      <c r="C2255">
        <v>27</v>
      </c>
      <c r="D2255" t="s">
        <v>27</v>
      </c>
      <c r="E2255" t="s">
        <v>14</v>
      </c>
      <c r="F2255">
        <v>155</v>
      </c>
      <c r="G2255">
        <v>25</v>
      </c>
      <c r="H2255">
        <v>0.38</v>
      </c>
      <c r="I2255" t="s">
        <v>19</v>
      </c>
      <c r="J2255">
        <v>16</v>
      </c>
      <c r="K2255">
        <v>0</v>
      </c>
      <c r="L2255">
        <v>0</v>
      </c>
      <c r="M2255" t="str" cm="1">
        <f t="array" ref="M2255">_xlfn.IFS(AND(C2255&gt;=45, C2255&lt;=60), "Gen X, (45-60)", AND(C2255&gt;=29, C2255&lt;=44), "Gen Y, Mill(29-44)", AND(C2255&gt;=13, C2255&lt;=28), "Gen Z, (13-28)")</f>
        <v>Gen Z, (13-28)</v>
      </c>
      <c r="N2255">
        <v>0</v>
      </c>
    </row>
    <row r="2256" spans="1:14" x14ac:dyDescent="0.35">
      <c r="A2256">
        <v>2255</v>
      </c>
      <c r="B2256" t="s">
        <v>12</v>
      </c>
      <c r="C2256">
        <v>54</v>
      </c>
      <c r="D2256" t="s">
        <v>28</v>
      </c>
      <c r="E2256" t="s">
        <v>18</v>
      </c>
      <c r="F2256">
        <v>136</v>
      </c>
      <c r="G2256">
        <v>86</v>
      </c>
      <c r="H2256">
        <v>0.55000000000000004</v>
      </c>
      <c r="I2256" t="s">
        <v>19</v>
      </c>
      <c r="J2256">
        <v>0</v>
      </c>
      <c r="K2256">
        <v>1</v>
      </c>
      <c r="L2256">
        <v>1</v>
      </c>
      <c r="M2256" t="str" cm="1">
        <f t="array" ref="M2256">_xlfn.IFS(AND(C2256&gt;=45, C2256&lt;=60), "Gen X, (45-60)", AND(C2256&gt;=29, C2256&lt;=44), "Gen Y, Mill(29-44)", AND(C2256&gt;=13, C2256&lt;=28), "Gen Z, (13-28)")</f>
        <v>Gen X, (45-60)</v>
      </c>
      <c r="N2256">
        <v>1</v>
      </c>
    </row>
    <row r="2257" spans="1:14" x14ac:dyDescent="0.35">
      <c r="A2257">
        <v>2256</v>
      </c>
      <c r="B2257" t="s">
        <v>20</v>
      </c>
      <c r="C2257">
        <v>42</v>
      </c>
      <c r="D2257" t="s">
        <v>26</v>
      </c>
      <c r="E2257" t="s">
        <v>22</v>
      </c>
      <c r="F2257">
        <v>48</v>
      </c>
      <c r="G2257">
        <v>79</v>
      </c>
      <c r="H2257">
        <v>0.22</v>
      </c>
      <c r="I2257" t="s">
        <v>15</v>
      </c>
      <c r="J2257">
        <v>0</v>
      </c>
      <c r="K2257">
        <v>1</v>
      </c>
      <c r="L2257">
        <v>0</v>
      </c>
      <c r="M2257" t="str" cm="1">
        <f t="array" ref="M2257">_xlfn.IFS(AND(C2257&gt;=45, C2257&lt;=60), "Gen X, (45-60)", AND(C2257&gt;=29, C2257&lt;=44), "Gen Y, Mill(29-44)", AND(C2257&gt;=13, C2257&lt;=28), "Gen Z, (13-28)")</f>
        <v>Gen Y, Mill(29-44)</v>
      </c>
      <c r="N2257">
        <v>0</v>
      </c>
    </row>
    <row r="2258" spans="1:14" x14ac:dyDescent="0.35">
      <c r="A2258">
        <v>2257</v>
      </c>
      <c r="B2258" t="s">
        <v>16</v>
      </c>
      <c r="C2258">
        <v>48</v>
      </c>
      <c r="D2258" t="s">
        <v>29</v>
      </c>
      <c r="E2258" t="s">
        <v>14</v>
      </c>
      <c r="F2258">
        <v>141</v>
      </c>
      <c r="G2258">
        <v>34</v>
      </c>
      <c r="H2258">
        <v>0.1</v>
      </c>
      <c r="I2258" t="s">
        <v>19</v>
      </c>
      <c r="J2258">
        <v>45</v>
      </c>
      <c r="K2258">
        <v>0</v>
      </c>
      <c r="L2258">
        <v>0</v>
      </c>
      <c r="M2258" t="str" cm="1">
        <f t="array" ref="M2258">_xlfn.IFS(AND(C2258&gt;=45, C2258&lt;=60), "Gen X, (45-60)", AND(C2258&gt;=29, C2258&lt;=44), "Gen Y, Mill(29-44)", AND(C2258&gt;=13, C2258&lt;=28), "Gen Z, (13-28)")</f>
        <v>Gen X, (45-60)</v>
      </c>
      <c r="N2258">
        <v>0</v>
      </c>
    </row>
    <row r="2259" spans="1:14" x14ac:dyDescent="0.35">
      <c r="A2259">
        <v>2258</v>
      </c>
      <c r="B2259" t="s">
        <v>12</v>
      </c>
      <c r="C2259">
        <v>28</v>
      </c>
      <c r="D2259" t="s">
        <v>25</v>
      </c>
      <c r="E2259" t="s">
        <v>18</v>
      </c>
      <c r="F2259">
        <v>33</v>
      </c>
      <c r="G2259">
        <v>10</v>
      </c>
      <c r="H2259">
        <v>0.2</v>
      </c>
      <c r="I2259" t="s">
        <v>23</v>
      </c>
      <c r="J2259">
        <v>0</v>
      </c>
      <c r="K2259">
        <v>1</v>
      </c>
      <c r="L2259">
        <v>0</v>
      </c>
      <c r="M2259" t="str" cm="1">
        <f t="array" ref="M2259">_xlfn.IFS(AND(C2259&gt;=45, C2259&lt;=60), "Gen X, (45-60)", AND(C2259&gt;=29, C2259&lt;=44), "Gen Y, Mill(29-44)", AND(C2259&gt;=13, C2259&lt;=28), "Gen Z, (13-28)")</f>
        <v>Gen Z, (13-28)</v>
      </c>
      <c r="N2259">
        <v>0</v>
      </c>
    </row>
    <row r="2260" spans="1:14" x14ac:dyDescent="0.35">
      <c r="A2260">
        <v>2259</v>
      </c>
      <c r="B2260" t="s">
        <v>20</v>
      </c>
      <c r="C2260">
        <v>39</v>
      </c>
      <c r="D2260" t="s">
        <v>28</v>
      </c>
      <c r="E2260" t="s">
        <v>24</v>
      </c>
      <c r="F2260">
        <v>290</v>
      </c>
      <c r="G2260">
        <v>89</v>
      </c>
      <c r="H2260">
        <v>0.4</v>
      </c>
      <c r="I2260" t="s">
        <v>15</v>
      </c>
      <c r="J2260">
        <v>0</v>
      </c>
      <c r="K2260">
        <v>1</v>
      </c>
      <c r="L2260">
        <v>0</v>
      </c>
      <c r="M2260" t="str" cm="1">
        <f t="array" ref="M2260">_xlfn.IFS(AND(C2260&gt;=45, C2260&lt;=60), "Gen X, (45-60)", AND(C2260&gt;=29, C2260&lt;=44), "Gen Y, Mill(29-44)", AND(C2260&gt;=13, C2260&lt;=28), "Gen Z, (13-28)")</f>
        <v>Gen Y, Mill(29-44)</v>
      </c>
      <c r="N2260">
        <v>0</v>
      </c>
    </row>
    <row r="2261" spans="1:14" x14ac:dyDescent="0.35">
      <c r="A2261">
        <v>2260</v>
      </c>
      <c r="B2261" t="s">
        <v>16</v>
      </c>
      <c r="C2261">
        <v>49</v>
      </c>
      <c r="D2261" t="s">
        <v>17</v>
      </c>
      <c r="E2261" t="s">
        <v>24</v>
      </c>
      <c r="F2261">
        <v>50</v>
      </c>
      <c r="G2261">
        <v>49</v>
      </c>
      <c r="H2261">
        <v>0.21</v>
      </c>
      <c r="I2261" t="s">
        <v>19</v>
      </c>
      <c r="J2261">
        <v>0</v>
      </c>
      <c r="K2261">
        <v>1</v>
      </c>
      <c r="L2261">
        <v>0</v>
      </c>
      <c r="M2261" t="str" cm="1">
        <f t="array" ref="M2261">_xlfn.IFS(AND(C2261&gt;=45, C2261&lt;=60), "Gen X, (45-60)", AND(C2261&gt;=29, C2261&lt;=44), "Gen Y, Mill(29-44)", AND(C2261&gt;=13, C2261&lt;=28), "Gen Z, (13-28)")</f>
        <v>Gen X, (45-60)</v>
      </c>
      <c r="N2261">
        <v>0</v>
      </c>
    </row>
    <row r="2262" spans="1:14" x14ac:dyDescent="0.35">
      <c r="A2262">
        <v>2261</v>
      </c>
      <c r="B2262" t="s">
        <v>12</v>
      </c>
      <c r="C2262">
        <v>36</v>
      </c>
      <c r="D2262" t="s">
        <v>25</v>
      </c>
      <c r="E2262" t="s">
        <v>18</v>
      </c>
      <c r="F2262">
        <v>266</v>
      </c>
      <c r="G2262">
        <v>97</v>
      </c>
      <c r="H2262">
        <v>0.4</v>
      </c>
      <c r="I2262" t="s">
        <v>19</v>
      </c>
      <c r="J2262">
        <v>0</v>
      </c>
      <c r="K2262">
        <v>1</v>
      </c>
      <c r="L2262">
        <v>0</v>
      </c>
      <c r="M2262" t="str" cm="1">
        <f t="array" ref="M2262">_xlfn.IFS(AND(C2262&gt;=45, C2262&lt;=60), "Gen X, (45-60)", AND(C2262&gt;=29, C2262&lt;=44), "Gen Y, Mill(29-44)", AND(C2262&gt;=13, C2262&lt;=28), "Gen Z, (13-28)")</f>
        <v>Gen Y, Mill(29-44)</v>
      </c>
      <c r="N2262">
        <v>0</v>
      </c>
    </row>
    <row r="2263" spans="1:14" x14ac:dyDescent="0.35">
      <c r="A2263">
        <v>2262</v>
      </c>
      <c r="B2263" t="s">
        <v>20</v>
      </c>
      <c r="C2263">
        <v>20</v>
      </c>
      <c r="D2263" t="s">
        <v>28</v>
      </c>
      <c r="E2263" t="s">
        <v>24</v>
      </c>
      <c r="F2263">
        <v>294</v>
      </c>
      <c r="G2263">
        <v>20</v>
      </c>
      <c r="H2263">
        <v>0.14000000000000001</v>
      </c>
      <c r="I2263" t="s">
        <v>19</v>
      </c>
      <c r="J2263">
        <v>0</v>
      </c>
      <c r="K2263">
        <v>1</v>
      </c>
      <c r="L2263">
        <v>0</v>
      </c>
      <c r="M2263" t="str" cm="1">
        <f t="array" ref="M2263">_xlfn.IFS(AND(C2263&gt;=45, C2263&lt;=60), "Gen X, (45-60)", AND(C2263&gt;=29, C2263&lt;=44), "Gen Y, Mill(29-44)", AND(C2263&gt;=13, C2263&lt;=28), "Gen Z, (13-28)")</f>
        <v>Gen Z, (13-28)</v>
      </c>
      <c r="N2263">
        <v>0</v>
      </c>
    </row>
    <row r="2264" spans="1:14" x14ac:dyDescent="0.35">
      <c r="A2264">
        <v>2263</v>
      </c>
      <c r="B2264" t="s">
        <v>12</v>
      </c>
      <c r="C2264">
        <v>39</v>
      </c>
      <c r="D2264" t="s">
        <v>13</v>
      </c>
      <c r="E2264" t="s">
        <v>22</v>
      </c>
      <c r="F2264">
        <v>194</v>
      </c>
      <c r="G2264">
        <v>7</v>
      </c>
      <c r="H2264">
        <v>0.22</v>
      </c>
      <c r="I2264" t="s">
        <v>19</v>
      </c>
      <c r="J2264">
        <v>0</v>
      </c>
      <c r="K2264">
        <v>1</v>
      </c>
      <c r="L2264">
        <v>1</v>
      </c>
      <c r="M2264" t="str" cm="1">
        <f t="array" ref="M2264">_xlfn.IFS(AND(C2264&gt;=45, C2264&lt;=60), "Gen X, (45-60)", AND(C2264&gt;=29, C2264&lt;=44), "Gen Y, Mill(29-44)", AND(C2264&gt;=13, C2264&lt;=28), "Gen Z, (13-28)")</f>
        <v>Gen Y, Mill(29-44)</v>
      </c>
      <c r="N2264">
        <v>1</v>
      </c>
    </row>
    <row r="2265" spans="1:14" x14ac:dyDescent="0.35">
      <c r="A2265">
        <v>2264</v>
      </c>
      <c r="B2265" t="s">
        <v>20</v>
      </c>
      <c r="C2265">
        <v>20</v>
      </c>
      <c r="D2265" t="s">
        <v>26</v>
      </c>
      <c r="E2265" t="s">
        <v>22</v>
      </c>
      <c r="F2265">
        <v>260</v>
      </c>
      <c r="G2265">
        <v>99</v>
      </c>
      <c r="H2265">
        <v>0.34</v>
      </c>
      <c r="I2265" t="s">
        <v>15</v>
      </c>
      <c r="J2265">
        <v>0</v>
      </c>
      <c r="K2265">
        <v>1</v>
      </c>
      <c r="L2265">
        <v>0</v>
      </c>
      <c r="M2265" t="str" cm="1">
        <f t="array" ref="M2265">_xlfn.IFS(AND(C2265&gt;=45, C2265&lt;=60), "Gen X, (45-60)", AND(C2265&gt;=29, C2265&lt;=44), "Gen Y, Mill(29-44)", AND(C2265&gt;=13, C2265&lt;=28), "Gen Z, (13-28)")</f>
        <v>Gen Z, (13-28)</v>
      </c>
      <c r="N2265">
        <v>0</v>
      </c>
    </row>
    <row r="2266" spans="1:14" x14ac:dyDescent="0.35">
      <c r="A2266">
        <v>2265</v>
      </c>
      <c r="B2266" t="s">
        <v>20</v>
      </c>
      <c r="C2266">
        <v>59</v>
      </c>
      <c r="D2266" t="s">
        <v>28</v>
      </c>
      <c r="E2266" t="s">
        <v>24</v>
      </c>
      <c r="F2266">
        <v>283</v>
      </c>
      <c r="G2266">
        <v>28</v>
      </c>
      <c r="H2266">
        <v>0.18</v>
      </c>
      <c r="I2266" t="s">
        <v>15</v>
      </c>
      <c r="J2266">
        <v>0</v>
      </c>
      <c r="K2266">
        <v>1</v>
      </c>
      <c r="L2266">
        <v>0</v>
      </c>
      <c r="M2266" t="str" cm="1">
        <f t="array" ref="M2266">_xlfn.IFS(AND(C2266&gt;=45, C2266&lt;=60), "Gen X, (45-60)", AND(C2266&gt;=29, C2266&lt;=44), "Gen Y, Mill(29-44)", AND(C2266&gt;=13, C2266&lt;=28), "Gen Z, (13-28)")</f>
        <v>Gen X, (45-60)</v>
      </c>
      <c r="N2266">
        <v>0</v>
      </c>
    </row>
    <row r="2267" spans="1:14" x14ac:dyDescent="0.35">
      <c r="A2267">
        <v>2266</v>
      </c>
      <c r="B2267" t="s">
        <v>20</v>
      </c>
      <c r="C2267">
        <v>59</v>
      </c>
      <c r="D2267" t="s">
        <v>13</v>
      </c>
      <c r="E2267" t="s">
        <v>24</v>
      </c>
      <c r="F2267">
        <v>135</v>
      </c>
      <c r="G2267">
        <v>91</v>
      </c>
      <c r="H2267">
        <v>0.43</v>
      </c>
      <c r="I2267" t="s">
        <v>23</v>
      </c>
      <c r="J2267">
        <v>0</v>
      </c>
      <c r="K2267">
        <v>1</v>
      </c>
      <c r="L2267">
        <v>0</v>
      </c>
      <c r="M2267" t="str" cm="1">
        <f t="array" ref="M2267">_xlfn.IFS(AND(C2267&gt;=45, C2267&lt;=60), "Gen X, (45-60)", AND(C2267&gt;=29, C2267&lt;=44), "Gen Y, Mill(29-44)", AND(C2267&gt;=13, C2267&lt;=28), "Gen Z, (13-28)")</f>
        <v>Gen X, (45-60)</v>
      </c>
      <c r="N2267">
        <v>0</v>
      </c>
    </row>
    <row r="2268" spans="1:14" x14ac:dyDescent="0.35">
      <c r="A2268">
        <v>2267</v>
      </c>
      <c r="B2268" t="s">
        <v>20</v>
      </c>
      <c r="C2268">
        <v>38</v>
      </c>
      <c r="D2268" t="s">
        <v>21</v>
      </c>
      <c r="E2268" t="s">
        <v>24</v>
      </c>
      <c r="F2268">
        <v>28</v>
      </c>
      <c r="G2268">
        <v>70</v>
      </c>
      <c r="H2268">
        <v>0.2</v>
      </c>
      <c r="I2268" t="s">
        <v>19</v>
      </c>
      <c r="J2268">
        <v>0</v>
      </c>
      <c r="K2268">
        <v>1</v>
      </c>
      <c r="L2268">
        <v>0</v>
      </c>
      <c r="M2268" t="str" cm="1">
        <f t="array" ref="M2268">_xlfn.IFS(AND(C2268&gt;=45, C2268&lt;=60), "Gen X, (45-60)", AND(C2268&gt;=29, C2268&lt;=44), "Gen Y, Mill(29-44)", AND(C2268&gt;=13, C2268&lt;=28), "Gen Z, (13-28)")</f>
        <v>Gen Y, Mill(29-44)</v>
      </c>
      <c r="N2268">
        <v>0</v>
      </c>
    </row>
    <row r="2269" spans="1:14" x14ac:dyDescent="0.35">
      <c r="A2269">
        <v>2268</v>
      </c>
      <c r="B2269" t="s">
        <v>12</v>
      </c>
      <c r="C2269">
        <v>47</v>
      </c>
      <c r="D2269" t="s">
        <v>25</v>
      </c>
      <c r="E2269" t="s">
        <v>22</v>
      </c>
      <c r="F2269">
        <v>45</v>
      </c>
      <c r="G2269">
        <v>60</v>
      </c>
      <c r="H2269">
        <v>0.36</v>
      </c>
      <c r="I2269" t="s">
        <v>15</v>
      </c>
      <c r="J2269">
        <v>0</v>
      </c>
      <c r="K2269">
        <v>1</v>
      </c>
      <c r="L2269">
        <v>0</v>
      </c>
      <c r="M2269" t="str" cm="1">
        <f t="array" ref="M2269">_xlfn.IFS(AND(C2269&gt;=45, C2269&lt;=60), "Gen X, (45-60)", AND(C2269&gt;=29, C2269&lt;=44), "Gen Y, Mill(29-44)", AND(C2269&gt;=13, C2269&lt;=28), "Gen Z, (13-28)")</f>
        <v>Gen X, (45-60)</v>
      </c>
      <c r="N2269">
        <v>0</v>
      </c>
    </row>
    <row r="2270" spans="1:14" x14ac:dyDescent="0.35">
      <c r="A2270">
        <v>2269</v>
      </c>
      <c r="B2270" t="s">
        <v>20</v>
      </c>
      <c r="C2270">
        <v>21</v>
      </c>
      <c r="D2270" t="s">
        <v>21</v>
      </c>
      <c r="E2270" t="s">
        <v>18</v>
      </c>
      <c r="F2270">
        <v>234</v>
      </c>
      <c r="G2270">
        <v>61</v>
      </c>
      <c r="H2270">
        <v>0.46</v>
      </c>
      <c r="I2270" t="s">
        <v>23</v>
      </c>
      <c r="J2270">
        <v>0</v>
      </c>
      <c r="K2270">
        <v>1</v>
      </c>
      <c r="L2270">
        <v>0</v>
      </c>
      <c r="M2270" t="str" cm="1">
        <f t="array" ref="M2270">_xlfn.IFS(AND(C2270&gt;=45, C2270&lt;=60), "Gen X, (45-60)", AND(C2270&gt;=29, C2270&lt;=44), "Gen Y, Mill(29-44)", AND(C2270&gt;=13, C2270&lt;=28), "Gen Z, (13-28)")</f>
        <v>Gen Z, (13-28)</v>
      </c>
      <c r="N2270">
        <v>0</v>
      </c>
    </row>
    <row r="2271" spans="1:14" x14ac:dyDescent="0.35">
      <c r="A2271">
        <v>2270</v>
      </c>
      <c r="B2271" t="s">
        <v>12</v>
      </c>
      <c r="C2271">
        <v>24</v>
      </c>
      <c r="D2271" t="s">
        <v>17</v>
      </c>
      <c r="E2271" t="s">
        <v>18</v>
      </c>
      <c r="F2271">
        <v>270</v>
      </c>
      <c r="G2271">
        <v>49</v>
      </c>
      <c r="H2271">
        <v>0.23</v>
      </c>
      <c r="I2271" t="s">
        <v>19</v>
      </c>
      <c r="J2271">
        <v>0</v>
      </c>
      <c r="K2271">
        <v>1</v>
      </c>
      <c r="L2271">
        <v>0</v>
      </c>
      <c r="M2271" t="str" cm="1">
        <f t="array" ref="M2271">_xlfn.IFS(AND(C2271&gt;=45, C2271&lt;=60), "Gen X, (45-60)", AND(C2271&gt;=29, C2271&lt;=44), "Gen Y, Mill(29-44)", AND(C2271&gt;=13, C2271&lt;=28), "Gen Z, (13-28)")</f>
        <v>Gen Z, (13-28)</v>
      </c>
      <c r="N2271">
        <v>0</v>
      </c>
    </row>
    <row r="2272" spans="1:14" x14ac:dyDescent="0.35">
      <c r="A2272">
        <v>2271</v>
      </c>
      <c r="B2272" t="s">
        <v>20</v>
      </c>
      <c r="C2272">
        <v>41</v>
      </c>
      <c r="D2272" t="s">
        <v>29</v>
      </c>
      <c r="E2272" t="s">
        <v>22</v>
      </c>
      <c r="F2272">
        <v>120</v>
      </c>
      <c r="G2272">
        <v>97</v>
      </c>
      <c r="H2272">
        <v>0.16</v>
      </c>
      <c r="I2272" t="s">
        <v>23</v>
      </c>
      <c r="J2272">
        <v>0</v>
      </c>
      <c r="K2272">
        <v>1</v>
      </c>
      <c r="L2272">
        <v>0</v>
      </c>
      <c r="M2272" t="str" cm="1">
        <f t="array" ref="M2272">_xlfn.IFS(AND(C2272&gt;=45, C2272&lt;=60), "Gen X, (45-60)", AND(C2272&gt;=29, C2272&lt;=44), "Gen Y, Mill(29-44)", AND(C2272&gt;=13, C2272&lt;=28), "Gen Z, (13-28)")</f>
        <v>Gen Y, Mill(29-44)</v>
      </c>
      <c r="N2272">
        <v>0</v>
      </c>
    </row>
    <row r="2273" spans="1:14" x14ac:dyDescent="0.35">
      <c r="A2273">
        <v>2272</v>
      </c>
      <c r="B2273" t="s">
        <v>12</v>
      </c>
      <c r="C2273">
        <v>59</v>
      </c>
      <c r="D2273" t="s">
        <v>17</v>
      </c>
      <c r="E2273" t="s">
        <v>24</v>
      </c>
      <c r="F2273">
        <v>229</v>
      </c>
      <c r="G2273">
        <v>96</v>
      </c>
      <c r="H2273">
        <v>0.09</v>
      </c>
      <c r="I2273" t="s">
        <v>15</v>
      </c>
      <c r="J2273">
        <v>0</v>
      </c>
      <c r="K2273">
        <v>1</v>
      </c>
      <c r="L2273">
        <v>1</v>
      </c>
      <c r="M2273" t="str" cm="1">
        <f t="array" ref="M2273">_xlfn.IFS(AND(C2273&gt;=45, C2273&lt;=60), "Gen X, (45-60)", AND(C2273&gt;=29, C2273&lt;=44), "Gen Y, Mill(29-44)", AND(C2273&gt;=13, C2273&lt;=28), "Gen Z, (13-28)")</f>
        <v>Gen X, (45-60)</v>
      </c>
      <c r="N2273">
        <v>1</v>
      </c>
    </row>
    <row r="2274" spans="1:14" x14ac:dyDescent="0.35">
      <c r="A2274">
        <v>2273</v>
      </c>
      <c r="B2274" t="s">
        <v>12</v>
      </c>
      <c r="C2274">
        <v>42</v>
      </c>
      <c r="D2274" t="s">
        <v>27</v>
      </c>
      <c r="E2274" t="s">
        <v>18</v>
      </c>
      <c r="F2274">
        <v>126</v>
      </c>
      <c r="G2274">
        <v>3</v>
      </c>
      <c r="H2274">
        <v>0.55000000000000004</v>
      </c>
      <c r="I2274" t="s">
        <v>19</v>
      </c>
      <c r="J2274">
        <v>0</v>
      </c>
      <c r="K2274">
        <v>1</v>
      </c>
      <c r="L2274">
        <v>0</v>
      </c>
      <c r="M2274" t="str" cm="1">
        <f t="array" ref="M2274">_xlfn.IFS(AND(C2274&gt;=45, C2274&lt;=60), "Gen X, (45-60)", AND(C2274&gt;=29, C2274&lt;=44), "Gen Y, Mill(29-44)", AND(C2274&gt;=13, C2274&lt;=28), "Gen Z, (13-28)")</f>
        <v>Gen Y, Mill(29-44)</v>
      </c>
      <c r="N2274">
        <v>0</v>
      </c>
    </row>
    <row r="2275" spans="1:14" x14ac:dyDescent="0.35">
      <c r="A2275">
        <v>2274</v>
      </c>
      <c r="B2275" t="s">
        <v>12</v>
      </c>
      <c r="C2275">
        <v>31</v>
      </c>
      <c r="D2275" t="s">
        <v>27</v>
      </c>
      <c r="E2275" t="s">
        <v>22</v>
      </c>
      <c r="F2275">
        <v>172</v>
      </c>
      <c r="G2275">
        <v>41</v>
      </c>
      <c r="H2275">
        <v>0.08</v>
      </c>
      <c r="I2275" t="s">
        <v>19</v>
      </c>
      <c r="J2275">
        <v>0</v>
      </c>
      <c r="K2275">
        <v>1</v>
      </c>
      <c r="L2275">
        <v>0</v>
      </c>
      <c r="M2275" t="str" cm="1">
        <f t="array" ref="M2275">_xlfn.IFS(AND(C2275&gt;=45, C2275&lt;=60), "Gen X, (45-60)", AND(C2275&gt;=29, C2275&lt;=44), "Gen Y, Mill(29-44)", AND(C2275&gt;=13, C2275&lt;=28), "Gen Z, (13-28)")</f>
        <v>Gen Y, Mill(29-44)</v>
      </c>
      <c r="N2275">
        <v>0</v>
      </c>
    </row>
    <row r="2276" spans="1:14" x14ac:dyDescent="0.35">
      <c r="A2276">
        <v>2275</v>
      </c>
      <c r="B2276" t="s">
        <v>16</v>
      </c>
      <c r="C2276">
        <v>20</v>
      </c>
      <c r="D2276" t="s">
        <v>27</v>
      </c>
      <c r="E2276" t="s">
        <v>22</v>
      </c>
      <c r="F2276">
        <v>166</v>
      </c>
      <c r="G2276">
        <v>75</v>
      </c>
      <c r="H2276">
        <v>0.22</v>
      </c>
      <c r="I2276" t="s">
        <v>15</v>
      </c>
      <c r="J2276">
        <v>0</v>
      </c>
      <c r="K2276">
        <v>1</v>
      </c>
      <c r="L2276">
        <v>0</v>
      </c>
      <c r="M2276" t="str" cm="1">
        <f t="array" ref="M2276">_xlfn.IFS(AND(C2276&gt;=45, C2276&lt;=60), "Gen X, (45-60)", AND(C2276&gt;=29, C2276&lt;=44), "Gen Y, Mill(29-44)", AND(C2276&gt;=13, C2276&lt;=28), "Gen Z, (13-28)")</f>
        <v>Gen Z, (13-28)</v>
      </c>
      <c r="N2276">
        <v>0</v>
      </c>
    </row>
    <row r="2277" spans="1:14" x14ac:dyDescent="0.35">
      <c r="A2277">
        <v>2276</v>
      </c>
      <c r="B2277" t="s">
        <v>20</v>
      </c>
      <c r="C2277">
        <v>53</v>
      </c>
      <c r="D2277" t="s">
        <v>28</v>
      </c>
      <c r="E2277" t="s">
        <v>18</v>
      </c>
      <c r="F2277">
        <v>49</v>
      </c>
      <c r="G2277">
        <v>83</v>
      </c>
      <c r="H2277">
        <v>0.55000000000000004</v>
      </c>
      <c r="I2277" t="s">
        <v>19</v>
      </c>
      <c r="J2277">
        <v>0</v>
      </c>
      <c r="K2277">
        <v>1</v>
      </c>
      <c r="L2277">
        <v>0</v>
      </c>
      <c r="M2277" t="str" cm="1">
        <f t="array" ref="M2277">_xlfn.IFS(AND(C2277&gt;=45, C2277&lt;=60), "Gen X, (45-60)", AND(C2277&gt;=29, C2277&lt;=44), "Gen Y, Mill(29-44)", AND(C2277&gt;=13, C2277&lt;=28), "Gen Z, (13-28)")</f>
        <v>Gen X, (45-60)</v>
      </c>
      <c r="N2277">
        <v>0</v>
      </c>
    </row>
    <row r="2278" spans="1:14" x14ac:dyDescent="0.35">
      <c r="A2278">
        <v>2277</v>
      </c>
      <c r="B2278" t="s">
        <v>12</v>
      </c>
      <c r="C2278">
        <v>46</v>
      </c>
      <c r="D2278" t="s">
        <v>28</v>
      </c>
      <c r="E2278" t="s">
        <v>14</v>
      </c>
      <c r="F2278">
        <v>279</v>
      </c>
      <c r="G2278">
        <v>7</v>
      </c>
      <c r="H2278">
        <v>0.05</v>
      </c>
      <c r="I2278" t="s">
        <v>15</v>
      </c>
      <c r="J2278">
        <v>30</v>
      </c>
      <c r="K2278">
        <v>0</v>
      </c>
      <c r="L2278">
        <v>0</v>
      </c>
      <c r="M2278" t="str" cm="1">
        <f t="array" ref="M2278">_xlfn.IFS(AND(C2278&gt;=45, C2278&lt;=60), "Gen X, (45-60)", AND(C2278&gt;=29, C2278&lt;=44), "Gen Y, Mill(29-44)", AND(C2278&gt;=13, C2278&lt;=28), "Gen Z, (13-28)")</f>
        <v>Gen X, (45-60)</v>
      </c>
      <c r="N2278">
        <v>0</v>
      </c>
    </row>
    <row r="2279" spans="1:14" x14ac:dyDescent="0.35">
      <c r="A2279">
        <v>2278</v>
      </c>
      <c r="B2279" t="s">
        <v>20</v>
      </c>
      <c r="C2279">
        <v>59</v>
      </c>
      <c r="D2279" t="s">
        <v>13</v>
      </c>
      <c r="E2279" t="s">
        <v>14</v>
      </c>
      <c r="F2279">
        <v>235</v>
      </c>
      <c r="G2279">
        <v>71</v>
      </c>
      <c r="H2279">
        <v>0.45</v>
      </c>
      <c r="I2279" t="s">
        <v>15</v>
      </c>
      <c r="J2279">
        <v>42</v>
      </c>
      <c r="K2279">
        <v>0</v>
      </c>
      <c r="L2279">
        <v>0</v>
      </c>
      <c r="M2279" t="str" cm="1">
        <f t="array" ref="M2279">_xlfn.IFS(AND(C2279&gt;=45, C2279&lt;=60), "Gen X, (45-60)", AND(C2279&gt;=29, C2279&lt;=44), "Gen Y, Mill(29-44)", AND(C2279&gt;=13, C2279&lt;=28), "Gen Z, (13-28)")</f>
        <v>Gen X, (45-60)</v>
      </c>
      <c r="N2279">
        <v>0</v>
      </c>
    </row>
    <row r="2280" spans="1:14" x14ac:dyDescent="0.35">
      <c r="A2280">
        <v>2279</v>
      </c>
      <c r="B2280" t="s">
        <v>12</v>
      </c>
      <c r="C2280">
        <v>46</v>
      </c>
      <c r="D2280" t="s">
        <v>28</v>
      </c>
      <c r="E2280" t="s">
        <v>14</v>
      </c>
      <c r="F2280">
        <v>91</v>
      </c>
      <c r="G2280">
        <v>1</v>
      </c>
      <c r="H2280">
        <v>0.49</v>
      </c>
      <c r="I2280" t="s">
        <v>19</v>
      </c>
      <c r="J2280">
        <v>42</v>
      </c>
      <c r="K2280">
        <v>0</v>
      </c>
      <c r="L2280">
        <v>0</v>
      </c>
      <c r="M2280" t="str" cm="1">
        <f t="array" ref="M2280">_xlfn.IFS(AND(C2280&gt;=45, C2280&lt;=60), "Gen X, (45-60)", AND(C2280&gt;=29, C2280&lt;=44), "Gen Y, Mill(29-44)", AND(C2280&gt;=13, C2280&lt;=28), "Gen Z, (13-28)")</f>
        <v>Gen X, (45-60)</v>
      </c>
      <c r="N2280">
        <v>0</v>
      </c>
    </row>
    <row r="2281" spans="1:14" x14ac:dyDescent="0.35">
      <c r="A2281">
        <v>2280</v>
      </c>
      <c r="B2281" t="s">
        <v>12</v>
      </c>
      <c r="C2281">
        <v>38</v>
      </c>
      <c r="D2281" t="s">
        <v>28</v>
      </c>
      <c r="E2281" t="s">
        <v>22</v>
      </c>
      <c r="F2281">
        <v>215</v>
      </c>
      <c r="G2281">
        <v>4</v>
      </c>
      <c r="H2281">
        <v>0.37</v>
      </c>
      <c r="I2281" t="s">
        <v>23</v>
      </c>
      <c r="J2281">
        <v>0</v>
      </c>
      <c r="K2281">
        <v>1</v>
      </c>
      <c r="L2281">
        <v>1</v>
      </c>
      <c r="M2281" t="str" cm="1">
        <f t="array" ref="M2281">_xlfn.IFS(AND(C2281&gt;=45, C2281&lt;=60), "Gen X, (45-60)", AND(C2281&gt;=29, C2281&lt;=44), "Gen Y, Mill(29-44)", AND(C2281&gt;=13, C2281&lt;=28), "Gen Z, (13-28)")</f>
        <v>Gen Y, Mill(29-44)</v>
      </c>
      <c r="N2281">
        <v>1</v>
      </c>
    </row>
    <row r="2282" spans="1:14" x14ac:dyDescent="0.35">
      <c r="A2282">
        <v>2281</v>
      </c>
      <c r="B2282" t="s">
        <v>12</v>
      </c>
      <c r="C2282">
        <v>24</v>
      </c>
      <c r="D2282" t="s">
        <v>26</v>
      </c>
      <c r="E2282" t="s">
        <v>18</v>
      </c>
      <c r="F2282">
        <v>175</v>
      </c>
      <c r="G2282">
        <v>54</v>
      </c>
      <c r="H2282">
        <v>0.51</v>
      </c>
      <c r="I2282" t="s">
        <v>23</v>
      </c>
      <c r="J2282">
        <v>0</v>
      </c>
      <c r="K2282">
        <v>1</v>
      </c>
      <c r="L2282">
        <v>1</v>
      </c>
      <c r="M2282" t="str" cm="1">
        <f t="array" ref="M2282">_xlfn.IFS(AND(C2282&gt;=45, C2282&lt;=60), "Gen X, (45-60)", AND(C2282&gt;=29, C2282&lt;=44), "Gen Y, Mill(29-44)", AND(C2282&gt;=13, C2282&lt;=28), "Gen Z, (13-28)")</f>
        <v>Gen Z, (13-28)</v>
      </c>
      <c r="N2282">
        <v>1</v>
      </c>
    </row>
    <row r="2283" spans="1:14" x14ac:dyDescent="0.35">
      <c r="A2283">
        <v>2282</v>
      </c>
      <c r="B2283" t="s">
        <v>20</v>
      </c>
      <c r="C2283">
        <v>32</v>
      </c>
      <c r="D2283" t="s">
        <v>13</v>
      </c>
      <c r="E2283" t="s">
        <v>22</v>
      </c>
      <c r="F2283">
        <v>182</v>
      </c>
      <c r="G2283">
        <v>77</v>
      </c>
      <c r="H2283">
        <v>0.34</v>
      </c>
      <c r="I2283" t="s">
        <v>19</v>
      </c>
      <c r="J2283">
        <v>0</v>
      </c>
      <c r="K2283">
        <v>1</v>
      </c>
      <c r="L2283">
        <v>0</v>
      </c>
      <c r="M2283" t="str" cm="1">
        <f t="array" ref="M2283">_xlfn.IFS(AND(C2283&gt;=45, C2283&lt;=60), "Gen X, (45-60)", AND(C2283&gt;=29, C2283&lt;=44), "Gen Y, Mill(29-44)", AND(C2283&gt;=13, C2283&lt;=28), "Gen Z, (13-28)")</f>
        <v>Gen Y, Mill(29-44)</v>
      </c>
      <c r="N2283">
        <v>0</v>
      </c>
    </row>
    <row r="2284" spans="1:14" x14ac:dyDescent="0.35">
      <c r="A2284">
        <v>2283</v>
      </c>
      <c r="B2284" t="s">
        <v>16</v>
      </c>
      <c r="C2284">
        <v>30</v>
      </c>
      <c r="D2284" t="s">
        <v>29</v>
      </c>
      <c r="E2284" t="s">
        <v>14</v>
      </c>
      <c r="F2284">
        <v>86</v>
      </c>
      <c r="G2284">
        <v>50</v>
      </c>
      <c r="H2284">
        <v>0.16</v>
      </c>
      <c r="I2284" t="s">
        <v>19</v>
      </c>
      <c r="J2284">
        <v>42</v>
      </c>
      <c r="K2284">
        <v>0</v>
      </c>
      <c r="L2284">
        <v>1</v>
      </c>
      <c r="M2284" t="str" cm="1">
        <f t="array" ref="M2284">_xlfn.IFS(AND(C2284&gt;=45, C2284&lt;=60), "Gen X, (45-60)", AND(C2284&gt;=29, C2284&lt;=44), "Gen Y, Mill(29-44)", AND(C2284&gt;=13, C2284&lt;=28), "Gen Z, (13-28)")</f>
        <v>Gen Y, Mill(29-44)</v>
      </c>
      <c r="N2284">
        <v>1</v>
      </c>
    </row>
    <row r="2285" spans="1:14" x14ac:dyDescent="0.35">
      <c r="A2285">
        <v>2284</v>
      </c>
      <c r="B2285" t="s">
        <v>20</v>
      </c>
      <c r="C2285">
        <v>25</v>
      </c>
      <c r="D2285" t="s">
        <v>28</v>
      </c>
      <c r="E2285" t="s">
        <v>18</v>
      </c>
      <c r="F2285">
        <v>189</v>
      </c>
      <c r="G2285">
        <v>93</v>
      </c>
      <c r="H2285">
        <v>0.57999999999999996</v>
      </c>
      <c r="I2285" t="s">
        <v>15</v>
      </c>
      <c r="J2285">
        <v>0</v>
      </c>
      <c r="K2285">
        <v>1</v>
      </c>
      <c r="L2285">
        <v>0</v>
      </c>
      <c r="M2285" t="str" cm="1">
        <f t="array" ref="M2285">_xlfn.IFS(AND(C2285&gt;=45, C2285&lt;=60), "Gen X, (45-60)", AND(C2285&gt;=29, C2285&lt;=44), "Gen Y, Mill(29-44)", AND(C2285&gt;=13, C2285&lt;=28), "Gen Z, (13-28)")</f>
        <v>Gen Z, (13-28)</v>
      </c>
      <c r="N2285">
        <v>0</v>
      </c>
    </row>
    <row r="2286" spans="1:14" x14ac:dyDescent="0.35">
      <c r="A2286">
        <v>2285</v>
      </c>
      <c r="B2286" t="s">
        <v>16</v>
      </c>
      <c r="C2286">
        <v>32</v>
      </c>
      <c r="D2286" t="s">
        <v>17</v>
      </c>
      <c r="E2286" t="s">
        <v>14</v>
      </c>
      <c r="F2286">
        <v>77</v>
      </c>
      <c r="G2286">
        <v>43</v>
      </c>
      <c r="H2286">
        <v>0.1</v>
      </c>
      <c r="I2286" t="s">
        <v>19</v>
      </c>
      <c r="J2286">
        <v>37</v>
      </c>
      <c r="K2286">
        <v>0</v>
      </c>
      <c r="L2286">
        <v>1</v>
      </c>
      <c r="M2286" t="str" cm="1">
        <f t="array" ref="M2286">_xlfn.IFS(AND(C2286&gt;=45, C2286&lt;=60), "Gen X, (45-60)", AND(C2286&gt;=29, C2286&lt;=44), "Gen Y, Mill(29-44)", AND(C2286&gt;=13, C2286&lt;=28), "Gen Z, (13-28)")</f>
        <v>Gen Y, Mill(29-44)</v>
      </c>
      <c r="N2286">
        <v>1</v>
      </c>
    </row>
    <row r="2287" spans="1:14" x14ac:dyDescent="0.35">
      <c r="A2287">
        <v>2286</v>
      </c>
      <c r="B2287" t="s">
        <v>12</v>
      </c>
      <c r="C2287">
        <v>36</v>
      </c>
      <c r="D2287" t="s">
        <v>25</v>
      </c>
      <c r="E2287" t="s">
        <v>14</v>
      </c>
      <c r="F2287">
        <v>71</v>
      </c>
      <c r="G2287">
        <v>8</v>
      </c>
      <c r="H2287">
        <v>0.18</v>
      </c>
      <c r="I2287" t="s">
        <v>15</v>
      </c>
      <c r="J2287">
        <v>7</v>
      </c>
      <c r="K2287">
        <v>0</v>
      </c>
      <c r="L2287">
        <v>1</v>
      </c>
      <c r="M2287" t="str" cm="1">
        <f t="array" ref="M2287">_xlfn.IFS(AND(C2287&gt;=45, C2287&lt;=60), "Gen X, (45-60)", AND(C2287&gt;=29, C2287&lt;=44), "Gen Y, Mill(29-44)", AND(C2287&gt;=13, C2287&lt;=28), "Gen Z, (13-28)")</f>
        <v>Gen Y, Mill(29-44)</v>
      </c>
      <c r="N2287">
        <v>1</v>
      </c>
    </row>
    <row r="2288" spans="1:14" x14ac:dyDescent="0.35">
      <c r="A2288">
        <v>2287</v>
      </c>
      <c r="B2288" t="s">
        <v>20</v>
      </c>
      <c r="C2288">
        <v>51</v>
      </c>
      <c r="D2288" t="s">
        <v>21</v>
      </c>
      <c r="E2288" t="s">
        <v>18</v>
      </c>
      <c r="F2288">
        <v>235</v>
      </c>
      <c r="G2288">
        <v>30</v>
      </c>
      <c r="H2288">
        <v>0.44</v>
      </c>
      <c r="I2288" t="s">
        <v>23</v>
      </c>
      <c r="J2288">
        <v>0</v>
      </c>
      <c r="K2288">
        <v>1</v>
      </c>
      <c r="L2288">
        <v>1</v>
      </c>
      <c r="M2288" t="str" cm="1">
        <f t="array" ref="M2288">_xlfn.IFS(AND(C2288&gt;=45, C2288&lt;=60), "Gen X, (45-60)", AND(C2288&gt;=29, C2288&lt;=44), "Gen Y, Mill(29-44)", AND(C2288&gt;=13, C2288&lt;=28), "Gen Z, (13-28)")</f>
        <v>Gen X, (45-60)</v>
      </c>
      <c r="N2288">
        <v>1</v>
      </c>
    </row>
    <row r="2289" spans="1:14" x14ac:dyDescent="0.35">
      <c r="A2289">
        <v>2288</v>
      </c>
      <c r="B2289" t="s">
        <v>12</v>
      </c>
      <c r="C2289">
        <v>32</v>
      </c>
      <c r="D2289" t="s">
        <v>17</v>
      </c>
      <c r="E2289" t="s">
        <v>24</v>
      </c>
      <c r="F2289">
        <v>295</v>
      </c>
      <c r="G2289">
        <v>24</v>
      </c>
      <c r="H2289">
        <v>0.24</v>
      </c>
      <c r="I2289" t="s">
        <v>19</v>
      </c>
      <c r="J2289">
        <v>0</v>
      </c>
      <c r="K2289">
        <v>1</v>
      </c>
      <c r="L2289">
        <v>0</v>
      </c>
      <c r="M2289" t="str" cm="1">
        <f t="array" ref="M2289">_xlfn.IFS(AND(C2289&gt;=45, C2289&lt;=60), "Gen X, (45-60)", AND(C2289&gt;=29, C2289&lt;=44), "Gen Y, Mill(29-44)", AND(C2289&gt;=13, C2289&lt;=28), "Gen Z, (13-28)")</f>
        <v>Gen Y, Mill(29-44)</v>
      </c>
      <c r="N2289">
        <v>0</v>
      </c>
    </row>
    <row r="2290" spans="1:14" x14ac:dyDescent="0.35">
      <c r="A2290">
        <v>2289</v>
      </c>
      <c r="B2290" t="s">
        <v>12</v>
      </c>
      <c r="C2290">
        <v>24</v>
      </c>
      <c r="D2290" t="s">
        <v>25</v>
      </c>
      <c r="E2290" t="s">
        <v>18</v>
      </c>
      <c r="F2290">
        <v>105</v>
      </c>
      <c r="G2290">
        <v>52</v>
      </c>
      <c r="H2290">
        <v>0.34</v>
      </c>
      <c r="I2290" t="s">
        <v>15</v>
      </c>
      <c r="J2290">
        <v>0</v>
      </c>
      <c r="K2290">
        <v>1</v>
      </c>
      <c r="L2290">
        <v>0</v>
      </c>
      <c r="M2290" t="str" cm="1">
        <f t="array" ref="M2290">_xlfn.IFS(AND(C2290&gt;=45, C2290&lt;=60), "Gen X, (45-60)", AND(C2290&gt;=29, C2290&lt;=44), "Gen Y, Mill(29-44)", AND(C2290&gt;=13, C2290&lt;=28), "Gen Z, (13-28)")</f>
        <v>Gen Z, (13-28)</v>
      </c>
      <c r="N2290">
        <v>0</v>
      </c>
    </row>
    <row r="2291" spans="1:14" x14ac:dyDescent="0.35">
      <c r="A2291">
        <v>2290</v>
      </c>
      <c r="B2291" t="s">
        <v>12</v>
      </c>
      <c r="C2291">
        <v>24</v>
      </c>
      <c r="D2291" t="s">
        <v>27</v>
      </c>
      <c r="E2291" t="s">
        <v>24</v>
      </c>
      <c r="F2291">
        <v>32</v>
      </c>
      <c r="G2291">
        <v>95</v>
      </c>
      <c r="H2291">
        <v>0.49</v>
      </c>
      <c r="I2291" t="s">
        <v>15</v>
      </c>
      <c r="J2291">
        <v>0</v>
      </c>
      <c r="K2291">
        <v>1</v>
      </c>
      <c r="L2291">
        <v>0</v>
      </c>
      <c r="M2291" t="str" cm="1">
        <f t="array" ref="M2291">_xlfn.IFS(AND(C2291&gt;=45, C2291&lt;=60), "Gen X, (45-60)", AND(C2291&gt;=29, C2291&lt;=44), "Gen Y, Mill(29-44)", AND(C2291&gt;=13, C2291&lt;=28), "Gen Z, (13-28)")</f>
        <v>Gen Z, (13-28)</v>
      </c>
      <c r="N2291">
        <v>0</v>
      </c>
    </row>
    <row r="2292" spans="1:14" x14ac:dyDescent="0.35">
      <c r="A2292">
        <v>2291</v>
      </c>
      <c r="B2292" t="s">
        <v>12</v>
      </c>
      <c r="C2292">
        <v>48</v>
      </c>
      <c r="D2292" t="s">
        <v>13</v>
      </c>
      <c r="E2292" t="s">
        <v>18</v>
      </c>
      <c r="F2292">
        <v>183</v>
      </c>
      <c r="G2292">
        <v>15</v>
      </c>
      <c r="H2292">
        <v>0.38</v>
      </c>
      <c r="I2292" t="s">
        <v>15</v>
      </c>
      <c r="J2292">
        <v>0</v>
      </c>
      <c r="K2292">
        <v>1</v>
      </c>
      <c r="L2292">
        <v>0</v>
      </c>
      <c r="M2292" t="str" cm="1">
        <f t="array" ref="M2292">_xlfn.IFS(AND(C2292&gt;=45, C2292&lt;=60), "Gen X, (45-60)", AND(C2292&gt;=29, C2292&lt;=44), "Gen Y, Mill(29-44)", AND(C2292&gt;=13, C2292&lt;=28), "Gen Z, (13-28)")</f>
        <v>Gen X, (45-60)</v>
      </c>
      <c r="N2292">
        <v>0</v>
      </c>
    </row>
    <row r="2293" spans="1:14" x14ac:dyDescent="0.35">
      <c r="A2293">
        <v>2292</v>
      </c>
      <c r="B2293" t="s">
        <v>16</v>
      </c>
      <c r="C2293">
        <v>27</v>
      </c>
      <c r="D2293" t="s">
        <v>17</v>
      </c>
      <c r="E2293" t="s">
        <v>22</v>
      </c>
      <c r="F2293">
        <v>86</v>
      </c>
      <c r="G2293">
        <v>9</v>
      </c>
      <c r="H2293">
        <v>0.4</v>
      </c>
      <c r="I2293" t="s">
        <v>23</v>
      </c>
      <c r="J2293">
        <v>0</v>
      </c>
      <c r="K2293">
        <v>1</v>
      </c>
      <c r="L2293">
        <v>1</v>
      </c>
      <c r="M2293" t="str" cm="1">
        <f t="array" ref="M2293">_xlfn.IFS(AND(C2293&gt;=45, C2293&lt;=60), "Gen X, (45-60)", AND(C2293&gt;=29, C2293&lt;=44), "Gen Y, Mill(29-44)", AND(C2293&gt;=13, C2293&lt;=28), "Gen Z, (13-28)")</f>
        <v>Gen Z, (13-28)</v>
      </c>
      <c r="N2293">
        <v>1</v>
      </c>
    </row>
    <row r="2294" spans="1:14" x14ac:dyDescent="0.35">
      <c r="A2294">
        <v>2293</v>
      </c>
      <c r="B2294" t="s">
        <v>16</v>
      </c>
      <c r="C2294">
        <v>35</v>
      </c>
      <c r="D2294" t="s">
        <v>26</v>
      </c>
      <c r="E2294" t="s">
        <v>22</v>
      </c>
      <c r="F2294">
        <v>163</v>
      </c>
      <c r="G2294">
        <v>85</v>
      </c>
      <c r="H2294">
        <v>0.19</v>
      </c>
      <c r="I2294" t="s">
        <v>19</v>
      </c>
      <c r="J2294">
        <v>0</v>
      </c>
      <c r="K2294">
        <v>1</v>
      </c>
      <c r="L2294">
        <v>0</v>
      </c>
      <c r="M2294" t="str" cm="1">
        <f t="array" ref="M2294">_xlfn.IFS(AND(C2294&gt;=45, C2294&lt;=60), "Gen X, (45-60)", AND(C2294&gt;=29, C2294&lt;=44), "Gen Y, Mill(29-44)", AND(C2294&gt;=13, C2294&lt;=28), "Gen Z, (13-28)")</f>
        <v>Gen Y, Mill(29-44)</v>
      </c>
      <c r="N2294">
        <v>0</v>
      </c>
    </row>
    <row r="2295" spans="1:14" x14ac:dyDescent="0.35">
      <c r="A2295">
        <v>2294</v>
      </c>
      <c r="B2295" t="s">
        <v>16</v>
      </c>
      <c r="C2295">
        <v>51</v>
      </c>
      <c r="D2295" t="s">
        <v>28</v>
      </c>
      <c r="E2295" t="s">
        <v>14</v>
      </c>
      <c r="F2295">
        <v>46</v>
      </c>
      <c r="G2295">
        <v>70</v>
      </c>
      <c r="H2295">
        <v>0.3</v>
      </c>
      <c r="I2295" t="s">
        <v>15</v>
      </c>
      <c r="J2295">
        <v>46</v>
      </c>
      <c r="K2295">
        <v>0</v>
      </c>
      <c r="L2295">
        <v>0</v>
      </c>
      <c r="M2295" t="str" cm="1">
        <f t="array" ref="M2295">_xlfn.IFS(AND(C2295&gt;=45, C2295&lt;=60), "Gen X, (45-60)", AND(C2295&gt;=29, C2295&lt;=44), "Gen Y, Mill(29-44)", AND(C2295&gt;=13, C2295&lt;=28), "Gen Z, (13-28)")</f>
        <v>Gen X, (45-60)</v>
      </c>
      <c r="N2295">
        <v>0</v>
      </c>
    </row>
    <row r="2296" spans="1:14" x14ac:dyDescent="0.35">
      <c r="A2296">
        <v>2295</v>
      </c>
      <c r="B2296" t="s">
        <v>12</v>
      </c>
      <c r="C2296">
        <v>40</v>
      </c>
      <c r="D2296" t="s">
        <v>28</v>
      </c>
      <c r="E2296" t="s">
        <v>22</v>
      </c>
      <c r="F2296">
        <v>146</v>
      </c>
      <c r="G2296">
        <v>91</v>
      </c>
      <c r="H2296">
        <v>0.5</v>
      </c>
      <c r="I2296" t="s">
        <v>19</v>
      </c>
      <c r="J2296">
        <v>0</v>
      </c>
      <c r="K2296">
        <v>1</v>
      </c>
      <c r="L2296">
        <v>1</v>
      </c>
      <c r="M2296" t="str" cm="1">
        <f t="array" ref="M2296">_xlfn.IFS(AND(C2296&gt;=45, C2296&lt;=60), "Gen X, (45-60)", AND(C2296&gt;=29, C2296&lt;=44), "Gen Y, Mill(29-44)", AND(C2296&gt;=13, C2296&lt;=28), "Gen Z, (13-28)")</f>
        <v>Gen Y, Mill(29-44)</v>
      </c>
      <c r="N2296">
        <v>1</v>
      </c>
    </row>
    <row r="2297" spans="1:14" x14ac:dyDescent="0.35">
      <c r="A2297">
        <v>2296</v>
      </c>
      <c r="B2297" t="s">
        <v>12</v>
      </c>
      <c r="C2297">
        <v>21</v>
      </c>
      <c r="D2297" t="s">
        <v>21</v>
      </c>
      <c r="E2297" t="s">
        <v>14</v>
      </c>
      <c r="F2297">
        <v>121</v>
      </c>
      <c r="G2297">
        <v>92</v>
      </c>
      <c r="H2297">
        <v>0.31</v>
      </c>
      <c r="I2297" t="s">
        <v>23</v>
      </c>
      <c r="J2297">
        <v>18</v>
      </c>
      <c r="K2297">
        <v>0</v>
      </c>
      <c r="L2297">
        <v>0</v>
      </c>
      <c r="M2297" t="str" cm="1">
        <f t="array" ref="M2297">_xlfn.IFS(AND(C2297&gt;=45, C2297&lt;=60), "Gen X, (45-60)", AND(C2297&gt;=29, C2297&lt;=44), "Gen Y, Mill(29-44)", AND(C2297&gt;=13, C2297&lt;=28), "Gen Z, (13-28)")</f>
        <v>Gen Z, (13-28)</v>
      </c>
      <c r="N2297">
        <v>0</v>
      </c>
    </row>
    <row r="2298" spans="1:14" x14ac:dyDescent="0.35">
      <c r="A2298">
        <v>2297</v>
      </c>
      <c r="B2298" t="s">
        <v>12</v>
      </c>
      <c r="C2298">
        <v>46</v>
      </c>
      <c r="D2298" t="s">
        <v>17</v>
      </c>
      <c r="E2298" t="s">
        <v>14</v>
      </c>
      <c r="F2298">
        <v>119</v>
      </c>
      <c r="G2298">
        <v>87</v>
      </c>
      <c r="H2298">
        <v>0.55000000000000004</v>
      </c>
      <c r="I2298" t="s">
        <v>19</v>
      </c>
      <c r="J2298">
        <v>26</v>
      </c>
      <c r="K2298">
        <v>0</v>
      </c>
      <c r="L2298">
        <v>1</v>
      </c>
      <c r="M2298" t="str" cm="1">
        <f t="array" ref="M2298">_xlfn.IFS(AND(C2298&gt;=45, C2298&lt;=60), "Gen X, (45-60)", AND(C2298&gt;=29, C2298&lt;=44), "Gen Y, Mill(29-44)", AND(C2298&gt;=13, C2298&lt;=28), "Gen Z, (13-28)")</f>
        <v>Gen X, (45-60)</v>
      </c>
      <c r="N2298">
        <v>1</v>
      </c>
    </row>
    <row r="2299" spans="1:14" x14ac:dyDescent="0.35">
      <c r="A2299">
        <v>2298</v>
      </c>
      <c r="B2299" t="s">
        <v>12</v>
      </c>
      <c r="C2299">
        <v>40</v>
      </c>
      <c r="D2299" t="s">
        <v>13</v>
      </c>
      <c r="E2299" t="s">
        <v>14</v>
      </c>
      <c r="F2299">
        <v>45</v>
      </c>
      <c r="G2299">
        <v>36</v>
      </c>
      <c r="H2299">
        <v>0.21</v>
      </c>
      <c r="I2299" t="s">
        <v>23</v>
      </c>
      <c r="J2299">
        <v>33</v>
      </c>
      <c r="K2299">
        <v>0</v>
      </c>
      <c r="L2299">
        <v>0</v>
      </c>
      <c r="M2299" t="str" cm="1">
        <f t="array" ref="M2299">_xlfn.IFS(AND(C2299&gt;=45, C2299&lt;=60), "Gen X, (45-60)", AND(C2299&gt;=29, C2299&lt;=44), "Gen Y, Mill(29-44)", AND(C2299&gt;=13, C2299&lt;=28), "Gen Z, (13-28)")</f>
        <v>Gen Y, Mill(29-44)</v>
      </c>
      <c r="N2299">
        <v>0</v>
      </c>
    </row>
    <row r="2300" spans="1:14" x14ac:dyDescent="0.35">
      <c r="A2300">
        <v>2299</v>
      </c>
      <c r="B2300" t="s">
        <v>16</v>
      </c>
      <c r="C2300">
        <v>42</v>
      </c>
      <c r="D2300" t="s">
        <v>21</v>
      </c>
      <c r="E2300" t="s">
        <v>14</v>
      </c>
      <c r="F2300">
        <v>47</v>
      </c>
      <c r="G2300">
        <v>35</v>
      </c>
      <c r="H2300">
        <v>0.25</v>
      </c>
      <c r="I2300" t="s">
        <v>15</v>
      </c>
      <c r="J2300">
        <v>14</v>
      </c>
      <c r="K2300">
        <v>0</v>
      </c>
      <c r="L2300">
        <v>0</v>
      </c>
      <c r="M2300" t="str" cm="1">
        <f t="array" ref="M2300">_xlfn.IFS(AND(C2300&gt;=45, C2300&lt;=60), "Gen X, (45-60)", AND(C2300&gt;=29, C2300&lt;=44), "Gen Y, Mill(29-44)", AND(C2300&gt;=13, C2300&lt;=28), "Gen Z, (13-28)")</f>
        <v>Gen Y, Mill(29-44)</v>
      </c>
      <c r="N2300">
        <v>0</v>
      </c>
    </row>
    <row r="2301" spans="1:14" x14ac:dyDescent="0.35">
      <c r="A2301">
        <v>2300</v>
      </c>
      <c r="B2301" t="s">
        <v>20</v>
      </c>
      <c r="C2301">
        <v>58</v>
      </c>
      <c r="D2301" t="s">
        <v>25</v>
      </c>
      <c r="E2301" t="s">
        <v>18</v>
      </c>
      <c r="F2301">
        <v>50</v>
      </c>
      <c r="G2301">
        <v>79</v>
      </c>
      <c r="H2301">
        <v>0.23</v>
      </c>
      <c r="I2301" t="s">
        <v>15</v>
      </c>
      <c r="J2301">
        <v>0</v>
      </c>
      <c r="K2301">
        <v>1</v>
      </c>
      <c r="L2301">
        <v>0</v>
      </c>
      <c r="M2301" t="str" cm="1">
        <f t="array" ref="M2301">_xlfn.IFS(AND(C2301&gt;=45, C2301&lt;=60), "Gen X, (45-60)", AND(C2301&gt;=29, C2301&lt;=44), "Gen Y, Mill(29-44)", AND(C2301&gt;=13, C2301&lt;=28), "Gen Z, (13-28)")</f>
        <v>Gen X, (45-60)</v>
      </c>
      <c r="N2301">
        <v>0</v>
      </c>
    </row>
    <row r="2302" spans="1:14" x14ac:dyDescent="0.35">
      <c r="A2302">
        <v>2301</v>
      </c>
      <c r="B2302" t="s">
        <v>12</v>
      </c>
      <c r="C2302">
        <v>51</v>
      </c>
      <c r="D2302" t="s">
        <v>27</v>
      </c>
      <c r="E2302" t="s">
        <v>22</v>
      </c>
      <c r="F2302">
        <v>273</v>
      </c>
      <c r="G2302">
        <v>88</v>
      </c>
      <c r="H2302">
        <v>0.54</v>
      </c>
      <c r="I2302" t="s">
        <v>19</v>
      </c>
      <c r="J2302">
        <v>0</v>
      </c>
      <c r="K2302">
        <v>1</v>
      </c>
      <c r="L2302">
        <v>0</v>
      </c>
      <c r="M2302" t="str" cm="1">
        <f t="array" ref="M2302">_xlfn.IFS(AND(C2302&gt;=45, C2302&lt;=60), "Gen X, (45-60)", AND(C2302&gt;=29, C2302&lt;=44), "Gen Y, Mill(29-44)", AND(C2302&gt;=13, C2302&lt;=28), "Gen Z, (13-28)")</f>
        <v>Gen X, (45-60)</v>
      </c>
      <c r="N2302">
        <v>0</v>
      </c>
    </row>
    <row r="2303" spans="1:14" x14ac:dyDescent="0.35">
      <c r="A2303">
        <v>2302</v>
      </c>
      <c r="B2303" t="s">
        <v>16</v>
      </c>
      <c r="C2303">
        <v>53</v>
      </c>
      <c r="D2303" t="s">
        <v>27</v>
      </c>
      <c r="E2303" t="s">
        <v>22</v>
      </c>
      <c r="F2303">
        <v>147</v>
      </c>
      <c r="G2303">
        <v>19</v>
      </c>
      <c r="H2303">
        <v>0.49</v>
      </c>
      <c r="I2303" t="s">
        <v>23</v>
      </c>
      <c r="J2303">
        <v>0</v>
      </c>
      <c r="K2303">
        <v>1</v>
      </c>
      <c r="L2303">
        <v>0</v>
      </c>
      <c r="M2303" t="str" cm="1">
        <f t="array" ref="M2303">_xlfn.IFS(AND(C2303&gt;=45, C2303&lt;=60), "Gen X, (45-60)", AND(C2303&gt;=29, C2303&lt;=44), "Gen Y, Mill(29-44)", AND(C2303&gt;=13, C2303&lt;=28), "Gen Z, (13-28)")</f>
        <v>Gen X, (45-60)</v>
      </c>
      <c r="N2303">
        <v>0</v>
      </c>
    </row>
    <row r="2304" spans="1:14" x14ac:dyDescent="0.35">
      <c r="A2304">
        <v>2303</v>
      </c>
      <c r="B2304" t="s">
        <v>16</v>
      </c>
      <c r="C2304">
        <v>22</v>
      </c>
      <c r="D2304" t="s">
        <v>21</v>
      </c>
      <c r="E2304" t="s">
        <v>24</v>
      </c>
      <c r="F2304">
        <v>51</v>
      </c>
      <c r="G2304">
        <v>39</v>
      </c>
      <c r="H2304">
        <v>0.28000000000000003</v>
      </c>
      <c r="I2304" t="s">
        <v>19</v>
      </c>
      <c r="J2304">
        <v>0</v>
      </c>
      <c r="K2304">
        <v>1</v>
      </c>
      <c r="L2304">
        <v>1</v>
      </c>
      <c r="M2304" t="str" cm="1">
        <f t="array" ref="M2304">_xlfn.IFS(AND(C2304&gt;=45, C2304&lt;=60), "Gen X, (45-60)", AND(C2304&gt;=29, C2304&lt;=44), "Gen Y, Mill(29-44)", AND(C2304&gt;=13, C2304&lt;=28), "Gen Z, (13-28)")</f>
        <v>Gen Z, (13-28)</v>
      </c>
      <c r="N2304">
        <v>1</v>
      </c>
    </row>
    <row r="2305" spans="1:14" x14ac:dyDescent="0.35">
      <c r="A2305">
        <v>2304</v>
      </c>
      <c r="B2305" t="s">
        <v>16</v>
      </c>
      <c r="C2305">
        <v>45</v>
      </c>
      <c r="D2305" t="s">
        <v>17</v>
      </c>
      <c r="E2305" t="s">
        <v>22</v>
      </c>
      <c r="F2305">
        <v>13</v>
      </c>
      <c r="G2305">
        <v>34</v>
      </c>
      <c r="H2305">
        <v>0.05</v>
      </c>
      <c r="I2305" t="s">
        <v>15</v>
      </c>
      <c r="J2305">
        <v>0</v>
      </c>
      <c r="K2305">
        <v>1</v>
      </c>
      <c r="L2305">
        <v>0</v>
      </c>
      <c r="M2305" t="str" cm="1">
        <f t="array" ref="M2305">_xlfn.IFS(AND(C2305&gt;=45, C2305&lt;=60), "Gen X, (45-60)", AND(C2305&gt;=29, C2305&lt;=44), "Gen Y, Mill(29-44)", AND(C2305&gt;=13, C2305&lt;=28), "Gen Z, (13-28)")</f>
        <v>Gen X, (45-60)</v>
      </c>
      <c r="N2305">
        <v>0</v>
      </c>
    </row>
    <row r="2306" spans="1:14" x14ac:dyDescent="0.35">
      <c r="A2306">
        <v>2305</v>
      </c>
      <c r="B2306" t="s">
        <v>16</v>
      </c>
      <c r="C2306">
        <v>22</v>
      </c>
      <c r="D2306" t="s">
        <v>25</v>
      </c>
      <c r="E2306" t="s">
        <v>14</v>
      </c>
      <c r="F2306">
        <v>158</v>
      </c>
      <c r="G2306">
        <v>50</v>
      </c>
      <c r="H2306">
        <v>0.08</v>
      </c>
      <c r="I2306" t="s">
        <v>23</v>
      </c>
      <c r="J2306">
        <v>14</v>
      </c>
      <c r="K2306">
        <v>0</v>
      </c>
      <c r="L2306">
        <v>1</v>
      </c>
      <c r="M2306" t="str" cm="1">
        <f t="array" ref="M2306">_xlfn.IFS(AND(C2306&gt;=45, C2306&lt;=60), "Gen X, (45-60)", AND(C2306&gt;=29, C2306&lt;=44), "Gen Y, Mill(29-44)", AND(C2306&gt;=13, C2306&lt;=28), "Gen Z, (13-28)")</f>
        <v>Gen Z, (13-28)</v>
      </c>
      <c r="N2306">
        <v>1</v>
      </c>
    </row>
    <row r="2307" spans="1:14" x14ac:dyDescent="0.35">
      <c r="A2307">
        <v>2306</v>
      </c>
      <c r="B2307" t="s">
        <v>12</v>
      </c>
      <c r="C2307">
        <v>44</v>
      </c>
      <c r="D2307" t="s">
        <v>29</v>
      </c>
      <c r="E2307" t="s">
        <v>22</v>
      </c>
      <c r="F2307">
        <v>46</v>
      </c>
      <c r="G2307">
        <v>26</v>
      </c>
      <c r="H2307">
        <v>0.23</v>
      </c>
      <c r="I2307" t="s">
        <v>23</v>
      </c>
      <c r="J2307">
        <v>0</v>
      </c>
      <c r="K2307">
        <v>1</v>
      </c>
      <c r="L2307">
        <v>0</v>
      </c>
      <c r="M2307" t="str" cm="1">
        <f t="array" ref="M2307">_xlfn.IFS(AND(C2307&gt;=45, C2307&lt;=60), "Gen X, (45-60)", AND(C2307&gt;=29, C2307&lt;=44), "Gen Y, Mill(29-44)", AND(C2307&gt;=13, C2307&lt;=28), "Gen Z, (13-28)")</f>
        <v>Gen Y, Mill(29-44)</v>
      </c>
      <c r="N2307">
        <v>0</v>
      </c>
    </row>
    <row r="2308" spans="1:14" x14ac:dyDescent="0.35">
      <c r="A2308">
        <v>2307</v>
      </c>
      <c r="B2308" t="s">
        <v>20</v>
      </c>
      <c r="C2308">
        <v>31</v>
      </c>
      <c r="D2308" t="s">
        <v>17</v>
      </c>
      <c r="E2308" t="s">
        <v>18</v>
      </c>
      <c r="F2308">
        <v>37</v>
      </c>
      <c r="G2308">
        <v>72</v>
      </c>
      <c r="H2308">
        <v>0.09</v>
      </c>
      <c r="I2308" t="s">
        <v>19</v>
      </c>
      <c r="J2308">
        <v>0</v>
      </c>
      <c r="K2308">
        <v>1</v>
      </c>
      <c r="L2308">
        <v>0</v>
      </c>
      <c r="M2308" t="str" cm="1">
        <f t="array" ref="M2308">_xlfn.IFS(AND(C2308&gt;=45, C2308&lt;=60), "Gen X, (45-60)", AND(C2308&gt;=29, C2308&lt;=44), "Gen Y, Mill(29-44)", AND(C2308&gt;=13, C2308&lt;=28), "Gen Z, (13-28)")</f>
        <v>Gen Y, Mill(29-44)</v>
      </c>
      <c r="N2308">
        <v>0</v>
      </c>
    </row>
    <row r="2309" spans="1:14" x14ac:dyDescent="0.35">
      <c r="A2309">
        <v>2308</v>
      </c>
      <c r="B2309" t="s">
        <v>20</v>
      </c>
      <c r="C2309">
        <v>44</v>
      </c>
      <c r="D2309" t="s">
        <v>17</v>
      </c>
      <c r="E2309" t="s">
        <v>18</v>
      </c>
      <c r="F2309">
        <v>246</v>
      </c>
      <c r="G2309">
        <v>21</v>
      </c>
      <c r="H2309">
        <v>0.05</v>
      </c>
      <c r="I2309" t="s">
        <v>19</v>
      </c>
      <c r="J2309">
        <v>0</v>
      </c>
      <c r="K2309">
        <v>1</v>
      </c>
      <c r="L2309">
        <v>0</v>
      </c>
      <c r="M2309" t="str" cm="1">
        <f t="array" ref="M2309">_xlfn.IFS(AND(C2309&gt;=45, C2309&lt;=60), "Gen X, (45-60)", AND(C2309&gt;=29, C2309&lt;=44), "Gen Y, Mill(29-44)", AND(C2309&gt;=13, C2309&lt;=28), "Gen Z, (13-28)")</f>
        <v>Gen Y, Mill(29-44)</v>
      </c>
      <c r="N2309">
        <v>0</v>
      </c>
    </row>
    <row r="2310" spans="1:14" x14ac:dyDescent="0.35">
      <c r="A2310">
        <v>2309</v>
      </c>
      <c r="B2310" t="s">
        <v>12</v>
      </c>
      <c r="C2310">
        <v>52</v>
      </c>
      <c r="D2310" t="s">
        <v>29</v>
      </c>
      <c r="E2310" t="s">
        <v>24</v>
      </c>
      <c r="F2310">
        <v>238</v>
      </c>
      <c r="G2310">
        <v>98</v>
      </c>
      <c r="H2310">
        <v>0.32</v>
      </c>
      <c r="I2310" t="s">
        <v>23</v>
      </c>
      <c r="J2310">
        <v>0</v>
      </c>
      <c r="K2310">
        <v>1</v>
      </c>
      <c r="L2310">
        <v>0</v>
      </c>
      <c r="M2310" t="str" cm="1">
        <f t="array" ref="M2310">_xlfn.IFS(AND(C2310&gt;=45, C2310&lt;=60), "Gen X, (45-60)", AND(C2310&gt;=29, C2310&lt;=44), "Gen Y, Mill(29-44)", AND(C2310&gt;=13, C2310&lt;=28), "Gen Z, (13-28)")</f>
        <v>Gen X, (45-60)</v>
      </c>
      <c r="N2310">
        <v>0</v>
      </c>
    </row>
    <row r="2311" spans="1:14" x14ac:dyDescent="0.35">
      <c r="A2311">
        <v>2310</v>
      </c>
      <c r="B2311" t="s">
        <v>12</v>
      </c>
      <c r="C2311">
        <v>24</v>
      </c>
      <c r="D2311" t="s">
        <v>21</v>
      </c>
      <c r="E2311" t="s">
        <v>24</v>
      </c>
      <c r="F2311">
        <v>198</v>
      </c>
      <c r="G2311">
        <v>18</v>
      </c>
      <c r="H2311">
        <v>0.28999999999999998</v>
      </c>
      <c r="I2311" t="s">
        <v>15</v>
      </c>
      <c r="J2311">
        <v>0</v>
      </c>
      <c r="K2311">
        <v>1</v>
      </c>
      <c r="L2311">
        <v>1</v>
      </c>
      <c r="M2311" t="str" cm="1">
        <f t="array" ref="M2311">_xlfn.IFS(AND(C2311&gt;=45, C2311&lt;=60), "Gen X, (45-60)", AND(C2311&gt;=29, C2311&lt;=44), "Gen Y, Mill(29-44)", AND(C2311&gt;=13, C2311&lt;=28), "Gen Z, (13-28)")</f>
        <v>Gen Z, (13-28)</v>
      </c>
      <c r="N2311">
        <v>1</v>
      </c>
    </row>
    <row r="2312" spans="1:14" x14ac:dyDescent="0.35">
      <c r="A2312">
        <v>2311</v>
      </c>
      <c r="B2312" t="s">
        <v>16</v>
      </c>
      <c r="C2312">
        <v>30</v>
      </c>
      <c r="D2312" t="s">
        <v>25</v>
      </c>
      <c r="E2312" t="s">
        <v>22</v>
      </c>
      <c r="F2312">
        <v>129</v>
      </c>
      <c r="G2312">
        <v>12</v>
      </c>
      <c r="H2312">
        <v>0.01</v>
      </c>
      <c r="I2312" t="s">
        <v>15</v>
      </c>
      <c r="J2312">
        <v>0</v>
      </c>
      <c r="K2312">
        <v>1</v>
      </c>
      <c r="L2312">
        <v>0</v>
      </c>
      <c r="M2312" t="str" cm="1">
        <f t="array" ref="M2312">_xlfn.IFS(AND(C2312&gt;=45, C2312&lt;=60), "Gen X, (45-60)", AND(C2312&gt;=29, C2312&lt;=44), "Gen Y, Mill(29-44)", AND(C2312&gt;=13, C2312&lt;=28), "Gen Z, (13-28)")</f>
        <v>Gen Y, Mill(29-44)</v>
      </c>
      <c r="N2312">
        <v>0</v>
      </c>
    </row>
    <row r="2313" spans="1:14" x14ac:dyDescent="0.35">
      <c r="A2313">
        <v>2312</v>
      </c>
      <c r="B2313" t="s">
        <v>12</v>
      </c>
      <c r="C2313">
        <v>34</v>
      </c>
      <c r="D2313" t="s">
        <v>13</v>
      </c>
      <c r="E2313" t="s">
        <v>18</v>
      </c>
      <c r="F2313">
        <v>297</v>
      </c>
      <c r="G2313">
        <v>62</v>
      </c>
      <c r="H2313">
        <v>0.45</v>
      </c>
      <c r="I2313" t="s">
        <v>19</v>
      </c>
      <c r="J2313">
        <v>0</v>
      </c>
      <c r="K2313">
        <v>1</v>
      </c>
      <c r="L2313">
        <v>0</v>
      </c>
      <c r="M2313" t="str" cm="1">
        <f t="array" ref="M2313">_xlfn.IFS(AND(C2313&gt;=45, C2313&lt;=60), "Gen X, (45-60)", AND(C2313&gt;=29, C2313&lt;=44), "Gen Y, Mill(29-44)", AND(C2313&gt;=13, C2313&lt;=28), "Gen Z, (13-28)")</f>
        <v>Gen Y, Mill(29-44)</v>
      </c>
      <c r="N2313">
        <v>0</v>
      </c>
    </row>
    <row r="2314" spans="1:14" x14ac:dyDescent="0.35">
      <c r="A2314">
        <v>2313</v>
      </c>
      <c r="B2314" t="s">
        <v>20</v>
      </c>
      <c r="C2314">
        <v>32</v>
      </c>
      <c r="D2314" t="s">
        <v>13</v>
      </c>
      <c r="E2314" t="s">
        <v>24</v>
      </c>
      <c r="F2314">
        <v>281</v>
      </c>
      <c r="G2314">
        <v>33</v>
      </c>
      <c r="H2314">
        <v>0.49</v>
      </c>
      <c r="I2314" t="s">
        <v>23</v>
      </c>
      <c r="J2314">
        <v>0</v>
      </c>
      <c r="K2314">
        <v>1</v>
      </c>
      <c r="L2314">
        <v>0</v>
      </c>
      <c r="M2314" t="str" cm="1">
        <f t="array" ref="M2314">_xlfn.IFS(AND(C2314&gt;=45, C2314&lt;=60), "Gen X, (45-60)", AND(C2314&gt;=29, C2314&lt;=44), "Gen Y, Mill(29-44)", AND(C2314&gt;=13, C2314&lt;=28), "Gen Z, (13-28)")</f>
        <v>Gen Y, Mill(29-44)</v>
      </c>
      <c r="N2314">
        <v>0</v>
      </c>
    </row>
    <row r="2315" spans="1:14" x14ac:dyDescent="0.35">
      <c r="A2315">
        <v>2314</v>
      </c>
      <c r="B2315" t="s">
        <v>12</v>
      </c>
      <c r="C2315">
        <v>58</v>
      </c>
      <c r="D2315" t="s">
        <v>25</v>
      </c>
      <c r="E2315" t="s">
        <v>22</v>
      </c>
      <c r="F2315">
        <v>120</v>
      </c>
      <c r="G2315">
        <v>74</v>
      </c>
      <c r="H2315">
        <v>0.27</v>
      </c>
      <c r="I2315" t="s">
        <v>19</v>
      </c>
      <c r="J2315">
        <v>0</v>
      </c>
      <c r="K2315">
        <v>1</v>
      </c>
      <c r="L2315">
        <v>0</v>
      </c>
      <c r="M2315" t="str" cm="1">
        <f t="array" ref="M2315">_xlfn.IFS(AND(C2315&gt;=45, C2315&lt;=60), "Gen X, (45-60)", AND(C2315&gt;=29, C2315&lt;=44), "Gen Y, Mill(29-44)", AND(C2315&gt;=13, C2315&lt;=28), "Gen Z, (13-28)")</f>
        <v>Gen X, (45-60)</v>
      </c>
      <c r="N2315">
        <v>0</v>
      </c>
    </row>
    <row r="2316" spans="1:14" x14ac:dyDescent="0.35">
      <c r="A2316">
        <v>2315</v>
      </c>
      <c r="B2316" t="s">
        <v>12</v>
      </c>
      <c r="C2316">
        <v>39</v>
      </c>
      <c r="D2316" t="s">
        <v>17</v>
      </c>
      <c r="E2316" t="s">
        <v>18</v>
      </c>
      <c r="F2316">
        <v>113</v>
      </c>
      <c r="G2316">
        <v>51</v>
      </c>
      <c r="H2316">
        <v>0.53</v>
      </c>
      <c r="I2316" t="s">
        <v>19</v>
      </c>
      <c r="J2316">
        <v>0</v>
      </c>
      <c r="K2316">
        <v>1</v>
      </c>
      <c r="L2316">
        <v>0</v>
      </c>
      <c r="M2316" t="str" cm="1">
        <f t="array" ref="M2316">_xlfn.IFS(AND(C2316&gt;=45, C2316&lt;=60), "Gen X, (45-60)", AND(C2316&gt;=29, C2316&lt;=44), "Gen Y, Mill(29-44)", AND(C2316&gt;=13, C2316&lt;=28), "Gen Z, (13-28)")</f>
        <v>Gen Y, Mill(29-44)</v>
      </c>
      <c r="N2316">
        <v>0</v>
      </c>
    </row>
    <row r="2317" spans="1:14" x14ac:dyDescent="0.35">
      <c r="A2317">
        <v>2316</v>
      </c>
      <c r="B2317" t="s">
        <v>12</v>
      </c>
      <c r="C2317">
        <v>43</v>
      </c>
      <c r="D2317" t="s">
        <v>26</v>
      </c>
      <c r="E2317" t="s">
        <v>14</v>
      </c>
      <c r="F2317">
        <v>288</v>
      </c>
      <c r="G2317">
        <v>22</v>
      </c>
      <c r="H2317">
        <v>0.53</v>
      </c>
      <c r="I2317" t="s">
        <v>19</v>
      </c>
      <c r="J2317">
        <v>49</v>
      </c>
      <c r="K2317">
        <v>0</v>
      </c>
      <c r="L2317">
        <v>1</v>
      </c>
      <c r="M2317" t="str" cm="1">
        <f t="array" ref="M2317">_xlfn.IFS(AND(C2317&gt;=45, C2317&lt;=60), "Gen X, (45-60)", AND(C2317&gt;=29, C2317&lt;=44), "Gen Y, Mill(29-44)", AND(C2317&gt;=13, C2317&lt;=28), "Gen Z, (13-28)")</f>
        <v>Gen Y, Mill(29-44)</v>
      </c>
      <c r="N2317">
        <v>1</v>
      </c>
    </row>
    <row r="2318" spans="1:14" x14ac:dyDescent="0.35">
      <c r="A2318">
        <v>2317</v>
      </c>
      <c r="B2318" t="s">
        <v>16</v>
      </c>
      <c r="C2318">
        <v>27</v>
      </c>
      <c r="D2318" t="s">
        <v>21</v>
      </c>
      <c r="E2318" t="s">
        <v>22</v>
      </c>
      <c r="F2318">
        <v>198</v>
      </c>
      <c r="G2318">
        <v>42</v>
      </c>
      <c r="H2318">
        <v>0.06</v>
      </c>
      <c r="I2318" t="s">
        <v>15</v>
      </c>
      <c r="J2318">
        <v>0</v>
      </c>
      <c r="K2318">
        <v>1</v>
      </c>
      <c r="L2318">
        <v>0</v>
      </c>
      <c r="M2318" t="str" cm="1">
        <f t="array" ref="M2318">_xlfn.IFS(AND(C2318&gt;=45, C2318&lt;=60), "Gen X, (45-60)", AND(C2318&gt;=29, C2318&lt;=44), "Gen Y, Mill(29-44)", AND(C2318&gt;=13, C2318&lt;=28), "Gen Z, (13-28)")</f>
        <v>Gen Z, (13-28)</v>
      </c>
      <c r="N2318">
        <v>0</v>
      </c>
    </row>
    <row r="2319" spans="1:14" x14ac:dyDescent="0.35">
      <c r="A2319">
        <v>2318</v>
      </c>
      <c r="B2319" t="s">
        <v>16</v>
      </c>
      <c r="C2319">
        <v>23</v>
      </c>
      <c r="D2319" t="s">
        <v>25</v>
      </c>
      <c r="E2319" t="s">
        <v>22</v>
      </c>
      <c r="F2319">
        <v>228</v>
      </c>
      <c r="G2319">
        <v>88</v>
      </c>
      <c r="H2319">
        <v>7.0000000000000007E-2</v>
      </c>
      <c r="I2319" t="s">
        <v>15</v>
      </c>
      <c r="J2319">
        <v>0</v>
      </c>
      <c r="K2319">
        <v>1</v>
      </c>
      <c r="L2319">
        <v>0</v>
      </c>
      <c r="M2319" t="str" cm="1">
        <f t="array" ref="M2319">_xlfn.IFS(AND(C2319&gt;=45, C2319&lt;=60), "Gen X, (45-60)", AND(C2319&gt;=29, C2319&lt;=44), "Gen Y, Mill(29-44)", AND(C2319&gt;=13, C2319&lt;=28), "Gen Z, (13-28)")</f>
        <v>Gen Z, (13-28)</v>
      </c>
      <c r="N2319">
        <v>0</v>
      </c>
    </row>
    <row r="2320" spans="1:14" x14ac:dyDescent="0.35">
      <c r="A2320">
        <v>2319</v>
      </c>
      <c r="B2320" t="s">
        <v>12</v>
      </c>
      <c r="C2320">
        <v>36</v>
      </c>
      <c r="D2320" t="s">
        <v>25</v>
      </c>
      <c r="E2320" t="s">
        <v>18</v>
      </c>
      <c r="F2320">
        <v>44</v>
      </c>
      <c r="G2320">
        <v>61</v>
      </c>
      <c r="H2320">
        <v>0.31</v>
      </c>
      <c r="I2320" t="s">
        <v>23</v>
      </c>
      <c r="J2320">
        <v>0</v>
      </c>
      <c r="K2320">
        <v>1</v>
      </c>
      <c r="L2320">
        <v>1</v>
      </c>
      <c r="M2320" t="str" cm="1">
        <f t="array" ref="M2320">_xlfn.IFS(AND(C2320&gt;=45, C2320&lt;=60), "Gen X, (45-60)", AND(C2320&gt;=29, C2320&lt;=44), "Gen Y, Mill(29-44)", AND(C2320&gt;=13, C2320&lt;=28), "Gen Z, (13-28)")</f>
        <v>Gen Y, Mill(29-44)</v>
      </c>
      <c r="N2320">
        <v>1</v>
      </c>
    </row>
    <row r="2321" spans="1:14" x14ac:dyDescent="0.35">
      <c r="A2321">
        <v>2320</v>
      </c>
      <c r="B2321" t="s">
        <v>20</v>
      </c>
      <c r="C2321">
        <v>47</v>
      </c>
      <c r="D2321" t="s">
        <v>28</v>
      </c>
      <c r="E2321" t="s">
        <v>24</v>
      </c>
      <c r="F2321">
        <v>203</v>
      </c>
      <c r="G2321">
        <v>3</v>
      </c>
      <c r="H2321">
        <v>0.4</v>
      </c>
      <c r="I2321" t="s">
        <v>19</v>
      </c>
      <c r="J2321">
        <v>0</v>
      </c>
      <c r="K2321">
        <v>1</v>
      </c>
      <c r="L2321">
        <v>0</v>
      </c>
      <c r="M2321" t="str" cm="1">
        <f t="array" ref="M2321">_xlfn.IFS(AND(C2321&gt;=45, C2321&lt;=60), "Gen X, (45-60)", AND(C2321&gt;=29, C2321&lt;=44), "Gen Y, Mill(29-44)", AND(C2321&gt;=13, C2321&lt;=28), "Gen Z, (13-28)")</f>
        <v>Gen X, (45-60)</v>
      </c>
      <c r="N2321">
        <v>0</v>
      </c>
    </row>
    <row r="2322" spans="1:14" x14ac:dyDescent="0.35">
      <c r="A2322">
        <v>2321</v>
      </c>
      <c r="B2322" t="s">
        <v>20</v>
      </c>
      <c r="C2322">
        <v>49</v>
      </c>
      <c r="D2322" t="s">
        <v>17</v>
      </c>
      <c r="E2322" t="s">
        <v>22</v>
      </c>
      <c r="F2322">
        <v>272</v>
      </c>
      <c r="G2322">
        <v>39</v>
      </c>
      <c r="H2322">
        <v>0.01</v>
      </c>
      <c r="I2322" t="s">
        <v>23</v>
      </c>
      <c r="J2322">
        <v>0</v>
      </c>
      <c r="K2322">
        <v>1</v>
      </c>
      <c r="L2322">
        <v>0</v>
      </c>
      <c r="M2322" t="str" cm="1">
        <f t="array" ref="M2322">_xlfn.IFS(AND(C2322&gt;=45, C2322&lt;=60), "Gen X, (45-60)", AND(C2322&gt;=29, C2322&lt;=44), "Gen Y, Mill(29-44)", AND(C2322&gt;=13, C2322&lt;=28), "Gen Z, (13-28)")</f>
        <v>Gen X, (45-60)</v>
      </c>
      <c r="N2322">
        <v>0</v>
      </c>
    </row>
    <row r="2323" spans="1:14" x14ac:dyDescent="0.35">
      <c r="A2323">
        <v>2322</v>
      </c>
      <c r="B2323" t="s">
        <v>16</v>
      </c>
      <c r="C2323">
        <v>30</v>
      </c>
      <c r="D2323" t="s">
        <v>21</v>
      </c>
      <c r="E2323" t="s">
        <v>14</v>
      </c>
      <c r="F2323">
        <v>273</v>
      </c>
      <c r="G2323">
        <v>28</v>
      </c>
      <c r="H2323">
        <v>0.28999999999999998</v>
      </c>
      <c r="I2323" t="s">
        <v>19</v>
      </c>
      <c r="J2323">
        <v>35</v>
      </c>
      <c r="K2323">
        <v>0</v>
      </c>
      <c r="L2323">
        <v>0</v>
      </c>
      <c r="M2323" t="str" cm="1">
        <f t="array" ref="M2323">_xlfn.IFS(AND(C2323&gt;=45, C2323&lt;=60), "Gen X, (45-60)", AND(C2323&gt;=29, C2323&lt;=44), "Gen Y, Mill(29-44)", AND(C2323&gt;=13, C2323&lt;=28), "Gen Z, (13-28)")</f>
        <v>Gen Y, Mill(29-44)</v>
      </c>
      <c r="N2323">
        <v>0</v>
      </c>
    </row>
    <row r="2324" spans="1:14" x14ac:dyDescent="0.35">
      <c r="A2324">
        <v>2323</v>
      </c>
      <c r="B2324" t="s">
        <v>12</v>
      </c>
      <c r="C2324">
        <v>49</v>
      </c>
      <c r="D2324" t="s">
        <v>27</v>
      </c>
      <c r="E2324" t="s">
        <v>18</v>
      </c>
      <c r="F2324">
        <v>137</v>
      </c>
      <c r="G2324">
        <v>23</v>
      </c>
      <c r="H2324">
        <v>0.19</v>
      </c>
      <c r="I2324" t="s">
        <v>15</v>
      </c>
      <c r="J2324">
        <v>0</v>
      </c>
      <c r="K2324">
        <v>1</v>
      </c>
      <c r="L2324">
        <v>0</v>
      </c>
      <c r="M2324" t="str" cm="1">
        <f t="array" ref="M2324">_xlfn.IFS(AND(C2324&gt;=45, C2324&lt;=60), "Gen X, (45-60)", AND(C2324&gt;=29, C2324&lt;=44), "Gen Y, Mill(29-44)", AND(C2324&gt;=13, C2324&lt;=28), "Gen Z, (13-28)")</f>
        <v>Gen X, (45-60)</v>
      </c>
      <c r="N2324">
        <v>0</v>
      </c>
    </row>
    <row r="2325" spans="1:14" x14ac:dyDescent="0.35">
      <c r="A2325">
        <v>2324</v>
      </c>
      <c r="B2325" t="s">
        <v>16</v>
      </c>
      <c r="C2325">
        <v>53</v>
      </c>
      <c r="D2325" t="s">
        <v>25</v>
      </c>
      <c r="E2325" t="s">
        <v>22</v>
      </c>
      <c r="F2325">
        <v>127</v>
      </c>
      <c r="G2325">
        <v>75</v>
      </c>
      <c r="H2325">
        <v>0.39</v>
      </c>
      <c r="I2325" t="s">
        <v>15</v>
      </c>
      <c r="J2325">
        <v>0</v>
      </c>
      <c r="K2325">
        <v>1</v>
      </c>
      <c r="L2325">
        <v>1</v>
      </c>
      <c r="M2325" t="str" cm="1">
        <f t="array" ref="M2325">_xlfn.IFS(AND(C2325&gt;=45, C2325&lt;=60), "Gen X, (45-60)", AND(C2325&gt;=29, C2325&lt;=44), "Gen Y, Mill(29-44)", AND(C2325&gt;=13, C2325&lt;=28), "Gen Z, (13-28)")</f>
        <v>Gen X, (45-60)</v>
      </c>
      <c r="N2325">
        <v>1</v>
      </c>
    </row>
    <row r="2326" spans="1:14" x14ac:dyDescent="0.35">
      <c r="A2326">
        <v>2325</v>
      </c>
      <c r="B2326" t="s">
        <v>20</v>
      </c>
      <c r="C2326">
        <v>40</v>
      </c>
      <c r="D2326" t="s">
        <v>27</v>
      </c>
      <c r="E2326" t="s">
        <v>24</v>
      </c>
      <c r="F2326">
        <v>13</v>
      </c>
      <c r="G2326">
        <v>71</v>
      </c>
      <c r="H2326">
        <v>0.32</v>
      </c>
      <c r="I2326" t="s">
        <v>23</v>
      </c>
      <c r="J2326">
        <v>0</v>
      </c>
      <c r="K2326">
        <v>1</v>
      </c>
      <c r="L2326">
        <v>0</v>
      </c>
      <c r="M2326" t="str" cm="1">
        <f t="array" ref="M2326">_xlfn.IFS(AND(C2326&gt;=45, C2326&lt;=60), "Gen X, (45-60)", AND(C2326&gt;=29, C2326&lt;=44), "Gen Y, Mill(29-44)", AND(C2326&gt;=13, C2326&lt;=28), "Gen Z, (13-28)")</f>
        <v>Gen Y, Mill(29-44)</v>
      </c>
      <c r="N2326">
        <v>0</v>
      </c>
    </row>
    <row r="2327" spans="1:14" x14ac:dyDescent="0.35">
      <c r="A2327">
        <v>2326</v>
      </c>
      <c r="B2327" t="s">
        <v>20</v>
      </c>
      <c r="C2327">
        <v>57</v>
      </c>
      <c r="D2327" t="s">
        <v>17</v>
      </c>
      <c r="E2327" t="s">
        <v>18</v>
      </c>
      <c r="F2327">
        <v>18</v>
      </c>
      <c r="G2327">
        <v>33</v>
      </c>
      <c r="H2327">
        <v>0.17</v>
      </c>
      <c r="I2327" t="s">
        <v>15</v>
      </c>
      <c r="J2327">
        <v>0</v>
      </c>
      <c r="K2327">
        <v>1</v>
      </c>
      <c r="L2327">
        <v>0</v>
      </c>
      <c r="M2327" t="str" cm="1">
        <f t="array" ref="M2327">_xlfn.IFS(AND(C2327&gt;=45, C2327&lt;=60), "Gen X, (45-60)", AND(C2327&gt;=29, C2327&lt;=44), "Gen Y, Mill(29-44)", AND(C2327&gt;=13, C2327&lt;=28), "Gen Z, (13-28)")</f>
        <v>Gen X, (45-60)</v>
      </c>
      <c r="N2327">
        <v>0</v>
      </c>
    </row>
    <row r="2328" spans="1:14" x14ac:dyDescent="0.35">
      <c r="A2328">
        <v>2327</v>
      </c>
      <c r="B2328" t="s">
        <v>20</v>
      </c>
      <c r="C2328">
        <v>50</v>
      </c>
      <c r="D2328" t="s">
        <v>26</v>
      </c>
      <c r="E2328" t="s">
        <v>18</v>
      </c>
      <c r="F2328">
        <v>150</v>
      </c>
      <c r="G2328">
        <v>71</v>
      </c>
      <c r="H2328">
        <v>0.02</v>
      </c>
      <c r="I2328" t="s">
        <v>15</v>
      </c>
      <c r="J2328">
        <v>0</v>
      </c>
      <c r="K2328">
        <v>1</v>
      </c>
      <c r="L2328">
        <v>0</v>
      </c>
      <c r="M2328" t="str" cm="1">
        <f t="array" ref="M2328">_xlfn.IFS(AND(C2328&gt;=45, C2328&lt;=60), "Gen X, (45-60)", AND(C2328&gt;=29, C2328&lt;=44), "Gen Y, Mill(29-44)", AND(C2328&gt;=13, C2328&lt;=28), "Gen Z, (13-28)")</f>
        <v>Gen X, (45-60)</v>
      </c>
      <c r="N2328">
        <v>0</v>
      </c>
    </row>
    <row r="2329" spans="1:14" x14ac:dyDescent="0.35">
      <c r="A2329">
        <v>2328</v>
      </c>
      <c r="B2329" t="s">
        <v>12</v>
      </c>
      <c r="C2329">
        <v>57</v>
      </c>
      <c r="D2329" t="s">
        <v>29</v>
      </c>
      <c r="E2329" t="s">
        <v>24</v>
      </c>
      <c r="F2329">
        <v>140</v>
      </c>
      <c r="G2329">
        <v>3</v>
      </c>
      <c r="H2329">
        <v>0.02</v>
      </c>
      <c r="I2329" t="s">
        <v>15</v>
      </c>
      <c r="J2329">
        <v>0</v>
      </c>
      <c r="K2329">
        <v>1</v>
      </c>
      <c r="L2329">
        <v>0</v>
      </c>
      <c r="M2329" t="str" cm="1">
        <f t="array" ref="M2329">_xlfn.IFS(AND(C2329&gt;=45, C2329&lt;=60), "Gen X, (45-60)", AND(C2329&gt;=29, C2329&lt;=44), "Gen Y, Mill(29-44)", AND(C2329&gt;=13, C2329&lt;=28), "Gen Z, (13-28)")</f>
        <v>Gen X, (45-60)</v>
      </c>
      <c r="N2329">
        <v>0</v>
      </c>
    </row>
    <row r="2330" spans="1:14" x14ac:dyDescent="0.35">
      <c r="A2330">
        <v>2329</v>
      </c>
      <c r="B2330" t="s">
        <v>16</v>
      </c>
      <c r="C2330">
        <v>33</v>
      </c>
      <c r="D2330" t="s">
        <v>25</v>
      </c>
      <c r="E2330" t="s">
        <v>14</v>
      </c>
      <c r="F2330">
        <v>28</v>
      </c>
      <c r="G2330">
        <v>3</v>
      </c>
      <c r="H2330">
        <v>0.37</v>
      </c>
      <c r="I2330" t="s">
        <v>19</v>
      </c>
      <c r="J2330">
        <v>46</v>
      </c>
      <c r="K2330">
        <v>0</v>
      </c>
      <c r="L2330">
        <v>0</v>
      </c>
      <c r="M2330" t="str" cm="1">
        <f t="array" ref="M2330">_xlfn.IFS(AND(C2330&gt;=45, C2330&lt;=60), "Gen X, (45-60)", AND(C2330&gt;=29, C2330&lt;=44), "Gen Y, Mill(29-44)", AND(C2330&gt;=13, C2330&lt;=28), "Gen Z, (13-28)")</f>
        <v>Gen Y, Mill(29-44)</v>
      </c>
      <c r="N2330">
        <v>0</v>
      </c>
    </row>
    <row r="2331" spans="1:14" x14ac:dyDescent="0.35">
      <c r="A2331">
        <v>2330</v>
      </c>
      <c r="B2331" t="s">
        <v>20</v>
      </c>
      <c r="C2331">
        <v>39</v>
      </c>
      <c r="D2331" t="s">
        <v>29</v>
      </c>
      <c r="E2331" t="s">
        <v>14</v>
      </c>
      <c r="F2331">
        <v>53</v>
      </c>
      <c r="G2331">
        <v>1</v>
      </c>
      <c r="H2331">
        <v>0.34</v>
      </c>
      <c r="I2331" t="s">
        <v>19</v>
      </c>
      <c r="J2331">
        <v>5</v>
      </c>
      <c r="K2331">
        <v>0</v>
      </c>
      <c r="L2331">
        <v>0</v>
      </c>
      <c r="M2331" t="str" cm="1">
        <f t="array" ref="M2331">_xlfn.IFS(AND(C2331&gt;=45, C2331&lt;=60), "Gen X, (45-60)", AND(C2331&gt;=29, C2331&lt;=44), "Gen Y, Mill(29-44)", AND(C2331&gt;=13, C2331&lt;=28), "Gen Z, (13-28)")</f>
        <v>Gen Y, Mill(29-44)</v>
      </c>
      <c r="N2331">
        <v>0</v>
      </c>
    </row>
    <row r="2332" spans="1:14" x14ac:dyDescent="0.35">
      <c r="A2332">
        <v>2331</v>
      </c>
      <c r="B2332" t="s">
        <v>20</v>
      </c>
      <c r="C2332">
        <v>51</v>
      </c>
      <c r="D2332" t="s">
        <v>26</v>
      </c>
      <c r="E2332" t="s">
        <v>22</v>
      </c>
      <c r="F2332">
        <v>290</v>
      </c>
      <c r="G2332">
        <v>95</v>
      </c>
      <c r="H2332">
        <v>0.09</v>
      </c>
      <c r="I2332" t="s">
        <v>23</v>
      </c>
      <c r="J2332">
        <v>0</v>
      </c>
      <c r="K2332">
        <v>1</v>
      </c>
      <c r="L2332">
        <v>0</v>
      </c>
      <c r="M2332" t="str" cm="1">
        <f t="array" ref="M2332">_xlfn.IFS(AND(C2332&gt;=45, C2332&lt;=60), "Gen X, (45-60)", AND(C2332&gt;=29, C2332&lt;=44), "Gen Y, Mill(29-44)", AND(C2332&gt;=13, C2332&lt;=28), "Gen Z, (13-28)")</f>
        <v>Gen X, (45-60)</v>
      </c>
      <c r="N2332">
        <v>0</v>
      </c>
    </row>
    <row r="2333" spans="1:14" x14ac:dyDescent="0.35">
      <c r="A2333">
        <v>2332</v>
      </c>
      <c r="B2333" t="s">
        <v>16</v>
      </c>
      <c r="C2333">
        <v>44</v>
      </c>
      <c r="D2333" t="s">
        <v>13</v>
      </c>
      <c r="E2333" t="s">
        <v>18</v>
      </c>
      <c r="F2333">
        <v>214</v>
      </c>
      <c r="G2333">
        <v>92</v>
      </c>
      <c r="H2333">
        <v>0.18</v>
      </c>
      <c r="I2333" t="s">
        <v>15</v>
      </c>
      <c r="J2333">
        <v>0</v>
      </c>
      <c r="K2333">
        <v>1</v>
      </c>
      <c r="L2333">
        <v>0</v>
      </c>
      <c r="M2333" t="str" cm="1">
        <f t="array" ref="M2333">_xlfn.IFS(AND(C2333&gt;=45, C2333&lt;=60), "Gen X, (45-60)", AND(C2333&gt;=29, C2333&lt;=44), "Gen Y, Mill(29-44)", AND(C2333&gt;=13, C2333&lt;=28), "Gen Z, (13-28)")</f>
        <v>Gen Y, Mill(29-44)</v>
      </c>
      <c r="N2333">
        <v>0</v>
      </c>
    </row>
    <row r="2334" spans="1:14" x14ac:dyDescent="0.35">
      <c r="A2334">
        <v>2333</v>
      </c>
      <c r="B2334" t="s">
        <v>20</v>
      </c>
      <c r="C2334">
        <v>47</v>
      </c>
      <c r="D2334" t="s">
        <v>27</v>
      </c>
      <c r="E2334" t="s">
        <v>24</v>
      </c>
      <c r="F2334">
        <v>170</v>
      </c>
      <c r="G2334">
        <v>35</v>
      </c>
      <c r="H2334">
        <v>0.47</v>
      </c>
      <c r="I2334" t="s">
        <v>19</v>
      </c>
      <c r="J2334">
        <v>0</v>
      </c>
      <c r="K2334">
        <v>1</v>
      </c>
      <c r="L2334">
        <v>0</v>
      </c>
      <c r="M2334" t="str" cm="1">
        <f t="array" ref="M2334">_xlfn.IFS(AND(C2334&gt;=45, C2334&lt;=60), "Gen X, (45-60)", AND(C2334&gt;=29, C2334&lt;=44), "Gen Y, Mill(29-44)", AND(C2334&gt;=13, C2334&lt;=28), "Gen Z, (13-28)")</f>
        <v>Gen X, (45-60)</v>
      </c>
      <c r="N2334">
        <v>0</v>
      </c>
    </row>
    <row r="2335" spans="1:14" x14ac:dyDescent="0.35">
      <c r="A2335">
        <v>2334</v>
      </c>
      <c r="B2335" t="s">
        <v>16</v>
      </c>
      <c r="C2335">
        <v>53</v>
      </c>
      <c r="D2335" t="s">
        <v>26</v>
      </c>
      <c r="E2335" t="s">
        <v>24</v>
      </c>
      <c r="F2335">
        <v>202</v>
      </c>
      <c r="G2335">
        <v>65</v>
      </c>
      <c r="H2335">
        <v>0.18</v>
      </c>
      <c r="I2335" t="s">
        <v>15</v>
      </c>
      <c r="J2335">
        <v>0</v>
      </c>
      <c r="K2335">
        <v>1</v>
      </c>
      <c r="L2335">
        <v>1</v>
      </c>
      <c r="M2335" t="str" cm="1">
        <f t="array" ref="M2335">_xlfn.IFS(AND(C2335&gt;=45, C2335&lt;=60), "Gen X, (45-60)", AND(C2335&gt;=29, C2335&lt;=44), "Gen Y, Mill(29-44)", AND(C2335&gt;=13, C2335&lt;=28), "Gen Z, (13-28)")</f>
        <v>Gen X, (45-60)</v>
      </c>
      <c r="N2335">
        <v>1</v>
      </c>
    </row>
    <row r="2336" spans="1:14" x14ac:dyDescent="0.35">
      <c r="A2336">
        <v>2335</v>
      </c>
      <c r="B2336" t="s">
        <v>20</v>
      </c>
      <c r="C2336">
        <v>55</v>
      </c>
      <c r="D2336" t="s">
        <v>17</v>
      </c>
      <c r="E2336" t="s">
        <v>24</v>
      </c>
      <c r="F2336">
        <v>250</v>
      </c>
      <c r="G2336">
        <v>93</v>
      </c>
      <c r="H2336">
        <v>0.45</v>
      </c>
      <c r="I2336" t="s">
        <v>15</v>
      </c>
      <c r="J2336">
        <v>0</v>
      </c>
      <c r="K2336">
        <v>1</v>
      </c>
      <c r="L2336">
        <v>0</v>
      </c>
      <c r="M2336" t="str" cm="1">
        <f t="array" ref="M2336">_xlfn.IFS(AND(C2336&gt;=45, C2336&lt;=60), "Gen X, (45-60)", AND(C2336&gt;=29, C2336&lt;=44), "Gen Y, Mill(29-44)", AND(C2336&gt;=13, C2336&lt;=28), "Gen Z, (13-28)")</f>
        <v>Gen X, (45-60)</v>
      </c>
      <c r="N2336">
        <v>0</v>
      </c>
    </row>
    <row r="2337" spans="1:14" x14ac:dyDescent="0.35">
      <c r="A2337">
        <v>2336</v>
      </c>
      <c r="B2337" t="s">
        <v>16</v>
      </c>
      <c r="C2337">
        <v>47</v>
      </c>
      <c r="D2337" t="s">
        <v>21</v>
      </c>
      <c r="E2337" t="s">
        <v>18</v>
      </c>
      <c r="F2337">
        <v>159</v>
      </c>
      <c r="G2337">
        <v>81</v>
      </c>
      <c r="H2337">
        <v>0.06</v>
      </c>
      <c r="I2337" t="s">
        <v>15</v>
      </c>
      <c r="J2337">
        <v>0</v>
      </c>
      <c r="K2337">
        <v>1</v>
      </c>
      <c r="L2337">
        <v>1</v>
      </c>
      <c r="M2337" t="str" cm="1">
        <f t="array" ref="M2337">_xlfn.IFS(AND(C2337&gt;=45, C2337&lt;=60), "Gen X, (45-60)", AND(C2337&gt;=29, C2337&lt;=44), "Gen Y, Mill(29-44)", AND(C2337&gt;=13, C2337&lt;=28), "Gen Z, (13-28)")</f>
        <v>Gen X, (45-60)</v>
      </c>
      <c r="N2337">
        <v>1</v>
      </c>
    </row>
    <row r="2338" spans="1:14" x14ac:dyDescent="0.35">
      <c r="A2338">
        <v>2337</v>
      </c>
      <c r="B2338" t="s">
        <v>20</v>
      </c>
      <c r="C2338">
        <v>49</v>
      </c>
      <c r="D2338" t="s">
        <v>28</v>
      </c>
      <c r="E2338" t="s">
        <v>22</v>
      </c>
      <c r="F2338">
        <v>165</v>
      </c>
      <c r="G2338">
        <v>62</v>
      </c>
      <c r="H2338">
        <v>0.27</v>
      </c>
      <c r="I2338" t="s">
        <v>19</v>
      </c>
      <c r="J2338">
        <v>0</v>
      </c>
      <c r="K2338">
        <v>1</v>
      </c>
      <c r="L2338">
        <v>0</v>
      </c>
      <c r="M2338" t="str" cm="1">
        <f t="array" ref="M2338">_xlfn.IFS(AND(C2338&gt;=45, C2338&lt;=60), "Gen X, (45-60)", AND(C2338&gt;=29, C2338&lt;=44), "Gen Y, Mill(29-44)", AND(C2338&gt;=13, C2338&lt;=28), "Gen Z, (13-28)")</f>
        <v>Gen X, (45-60)</v>
      </c>
      <c r="N2338">
        <v>0</v>
      </c>
    </row>
    <row r="2339" spans="1:14" x14ac:dyDescent="0.35">
      <c r="A2339">
        <v>2338</v>
      </c>
      <c r="B2339" t="s">
        <v>16</v>
      </c>
      <c r="C2339">
        <v>22</v>
      </c>
      <c r="D2339" t="s">
        <v>28</v>
      </c>
      <c r="E2339" t="s">
        <v>22</v>
      </c>
      <c r="F2339">
        <v>118</v>
      </c>
      <c r="G2339">
        <v>95</v>
      </c>
      <c r="H2339">
        <v>0.48</v>
      </c>
      <c r="I2339" t="s">
        <v>15</v>
      </c>
      <c r="J2339">
        <v>0</v>
      </c>
      <c r="K2339">
        <v>1</v>
      </c>
      <c r="L2339">
        <v>1</v>
      </c>
      <c r="M2339" t="str" cm="1">
        <f t="array" ref="M2339">_xlfn.IFS(AND(C2339&gt;=45, C2339&lt;=60), "Gen X, (45-60)", AND(C2339&gt;=29, C2339&lt;=44), "Gen Y, Mill(29-44)", AND(C2339&gt;=13, C2339&lt;=28), "Gen Z, (13-28)")</f>
        <v>Gen Z, (13-28)</v>
      </c>
      <c r="N2339">
        <v>1</v>
      </c>
    </row>
    <row r="2340" spans="1:14" x14ac:dyDescent="0.35">
      <c r="A2340">
        <v>2339</v>
      </c>
      <c r="B2340" t="s">
        <v>16</v>
      </c>
      <c r="C2340">
        <v>31</v>
      </c>
      <c r="D2340" t="s">
        <v>25</v>
      </c>
      <c r="E2340" t="s">
        <v>22</v>
      </c>
      <c r="F2340">
        <v>91</v>
      </c>
      <c r="G2340">
        <v>8</v>
      </c>
      <c r="H2340">
        <v>0.56000000000000005</v>
      </c>
      <c r="I2340" t="s">
        <v>15</v>
      </c>
      <c r="J2340">
        <v>0</v>
      </c>
      <c r="K2340">
        <v>1</v>
      </c>
      <c r="L2340">
        <v>0</v>
      </c>
      <c r="M2340" t="str" cm="1">
        <f t="array" ref="M2340">_xlfn.IFS(AND(C2340&gt;=45, C2340&lt;=60), "Gen X, (45-60)", AND(C2340&gt;=29, C2340&lt;=44), "Gen Y, Mill(29-44)", AND(C2340&gt;=13, C2340&lt;=28), "Gen Z, (13-28)")</f>
        <v>Gen Y, Mill(29-44)</v>
      </c>
      <c r="N2340">
        <v>0</v>
      </c>
    </row>
    <row r="2341" spans="1:14" x14ac:dyDescent="0.35">
      <c r="A2341">
        <v>2340</v>
      </c>
      <c r="B2341" t="s">
        <v>16</v>
      </c>
      <c r="C2341">
        <v>32</v>
      </c>
      <c r="D2341" t="s">
        <v>28</v>
      </c>
      <c r="E2341" t="s">
        <v>14</v>
      </c>
      <c r="F2341">
        <v>72</v>
      </c>
      <c r="G2341">
        <v>70</v>
      </c>
      <c r="H2341">
        <v>0.47</v>
      </c>
      <c r="I2341" t="s">
        <v>19</v>
      </c>
      <c r="J2341">
        <v>46</v>
      </c>
      <c r="K2341">
        <v>0</v>
      </c>
      <c r="L2341">
        <v>0</v>
      </c>
      <c r="M2341" t="str" cm="1">
        <f t="array" ref="M2341">_xlfn.IFS(AND(C2341&gt;=45, C2341&lt;=60), "Gen X, (45-60)", AND(C2341&gt;=29, C2341&lt;=44), "Gen Y, Mill(29-44)", AND(C2341&gt;=13, C2341&lt;=28), "Gen Z, (13-28)")</f>
        <v>Gen Y, Mill(29-44)</v>
      </c>
      <c r="N2341">
        <v>0</v>
      </c>
    </row>
    <row r="2342" spans="1:14" x14ac:dyDescent="0.35">
      <c r="A2342">
        <v>2341</v>
      </c>
      <c r="B2342" t="s">
        <v>12</v>
      </c>
      <c r="C2342">
        <v>48</v>
      </c>
      <c r="D2342" t="s">
        <v>26</v>
      </c>
      <c r="E2342" t="s">
        <v>22</v>
      </c>
      <c r="F2342">
        <v>188</v>
      </c>
      <c r="G2342">
        <v>32</v>
      </c>
      <c r="H2342">
        <v>0.03</v>
      </c>
      <c r="I2342" t="s">
        <v>15</v>
      </c>
      <c r="J2342">
        <v>0</v>
      </c>
      <c r="K2342">
        <v>1</v>
      </c>
      <c r="L2342">
        <v>1</v>
      </c>
      <c r="M2342" t="str" cm="1">
        <f t="array" ref="M2342">_xlfn.IFS(AND(C2342&gt;=45, C2342&lt;=60), "Gen X, (45-60)", AND(C2342&gt;=29, C2342&lt;=44), "Gen Y, Mill(29-44)", AND(C2342&gt;=13, C2342&lt;=28), "Gen Z, (13-28)")</f>
        <v>Gen X, (45-60)</v>
      </c>
      <c r="N2342">
        <v>1</v>
      </c>
    </row>
    <row r="2343" spans="1:14" x14ac:dyDescent="0.35">
      <c r="A2343">
        <v>2342</v>
      </c>
      <c r="B2343" t="s">
        <v>12</v>
      </c>
      <c r="C2343">
        <v>17</v>
      </c>
      <c r="D2343" t="s">
        <v>28</v>
      </c>
      <c r="E2343" t="s">
        <v>24</v>
      </c>
      <c r="F2343">
        <v>172</v>
      </c>
      <c r="G2343">
        <v>52</v>
      </c>
      <c r="H2343">
        <v>0.32</v>
      </c>
      <c r="I2343" t="s">
        <v>23</v>
      </c>
      <c r="J2343">
        <v>0</v>
      </c>
      <c r="K2343">
        <v>1</v>
      </c>
      <c r="L2343">
        <v>0</v>
      </c>
      <c r="M2343" t="str" cm="1">
        <f t="array" ref="M2343">_xlfn.IFS(AND(C2343&gt;=45, C2343&lt;=60), "Gen X, (45-60)", AND(C2343&gt;=29, C2343&lt;=44), "Gen Y, Mill(29-44)", AND(C2343&gt;=13, C2343&lt;=28), "Gen Z, (13-28)")</f>
        <v>Gen Z, (13-28)</v>
      </c>
      <c r="N2343">
        <v>0</v>
      </c>
    </row>
    <row r="2344" spans="1:14" x14ac:dyDescent="0.35">
      <c r="A2344">
        <v>2343</v>
      </c>
      <c r="B2344" t="s">
        <v>12</v>
      </c>
      <c r="C2344">
        <v>42</v>
      </c>
      <c r="D2344" t="s">
        <v>13</v>
      </c>
      <c r="E2344" t="s">
        <v>24</v>
      </c>
      <c r="F2344">
        <v>30</v>
      </c>
      <c r="G2344">
        <v>90</v>
      </c>
      <c r="H2344">
        <v>0.27</v>
      </c>
      <c r="I2344" t="s">
        <v>23</v>
      </c>
      <c r="J2344">
        <v>0</v>
      </c>
      <c r="K2344">
        <v>1</v>
      </c>
      <c r="L2344">
        <v>0</v>
      </c>
      <c r="M2344" t="str" cm="1">
        <f t="array" ref="M2344">_xlfn.IFS(AND(C2344&gt;=45, C2344&lt;=60), "Gen X, (45-60)", AND(C2344&gt;=29, C2344&lt;=44), "Gen Y, Mill(29-44)", AND(C2344&gt;=13, C2344&lt;=28), "Gen Z, (13-28)")</f>
        <v>Gen Y, Mill(29-44)</v>
      </c>
      <c r="N2344">
        <v>0</v>
      </c>
    </row>
    <row r="2345" spans="1:14" x14ac:dyDescent="0.35">
      <c r="A2345">
        <v>2344</v>
      </c>
      <c r="B2345" t="s">
        <v>20</v>
      </c>
      <c r="C2345">
        <v>22</v>
      </c>
      <c r="D2345" t="s">
        <v>26</v>
      </c>
      <c r="E2345" t="s">
        <v>22</v>
      </c>
      <c r="F2345">
        <v>49</v>
      </c>
      <c r="G2345">
        <v>38</v>
      </c>
      <c r="H2345">
        <v>0.11</v>
      </c>
      <c r="I2345" t="s">
        <v>15</v>
      </c>
      <c r="J2345">
        <v>0</v>
      </c>
      <c r="K2345">
        <v>1</v>
      </c>
      <c r="L2345">
        <v>0</v>
      </c>
      <c r="M2345" t="str" cm="1">
        <f t="array" ref="M2345">_xlfn.IFS(AND(C2345&gt;=45, C2345&lt;=60), "Gen X, (45-60)", AND(C2345&gt;=29, C2345&lt;=44), "Gen Y, Mill(29-44)", AND(C2345&gt;=13, C2345&lt;=28), "Gen Z, (13-28)")</f>
        <v>Gen Z, (13-28)</v>
      </c>
      <c r="N2345">
        <v>0</v>
      </c>
    </row>
    <row r="2346" spans="1:14" x14ac:dyDescent="0.35">
      <c r="A2346">
        <v>2345</v>
      </c>
      <c r="B2346" t="s">
        <v>20</v>
      </c>
      <c r="C2346">
        <v>32</v>
      </c>
      <c r="D2346" t="s">
        <v>28</v>
      </c>
      <c r="E2346" t="s">
        <v>14</v>
      </c>
      <c r="F2346">
        <v>128</v>
      </c>
      <c r="G2346">
        <v>14</v>
      </c>
      <c r="H2346">
        <v>0.35</v>
      </c>
      <c r="I2346" t="s">
        <v>19</v>
      </c>
      <c r="J2346">
        <v>7</v>
      </c>
      <c r="K2346">
        <v>0</v>
      </c>
      <c r="L2346">
        <v>0</v>
      </c>
      <c r="M2346" t="str" cm="1">
        <f t="array" ref="M2346">_xlfn.IFS(AND(C2346&gt;=45, C2346&lt;=60), "Gen X, (45-60)", AND(C2346&gt;=29, C2346&lt;=44), "Gen Y, Mill(29-44)", AND(C2346&gt;=13, C2346&lt;=28), "Gen Z, (13-28)")</f>
        <v>Gen Y, Mill(29-44)</v>
      </c>
      <c r="N2346">
        <v>0</v>
      </c>
    </row>
    <row r="2347" spans="1:14" x14ac:dyDescent="0.35">
      <c r="A2347">
        <v>2346</v>
      </c>
      <c r="B2347" t="s">
        <v>20</v>
      </c>
      <c r="C2347">
        <v>26</v>
      </c>
      <c r="D2347" t="s">
        <v>25</v>
      </c>
      <c r="E2347" t="s">
        <v>22</v>
      </c>
      <c r="F2347">
        <v>119</v>
      </c>
      <c r="G2347">
        <v>11</v>
      </c>
      <c r="H2347">
        <v>0.27</v>
      </c>
      <c r="I2347" t="s">
        <v>23</v>
      </c>
      <c r="J2347">
        <v>0</v>
      </c>
      <c r="K2347">
        <v>1</v>
      </c>
      <c r="L2347">
        <v>0</v>
      </c>
      <c r="M2347" t="str" cm="1">
        <f t="array" ref="M2347">_xlfn.IFS(AND(C2347&gt;=45, C2347&lt;=60), "Gen X, (45-60)", AND(C2347&gt;=29, C2347&lt;=44), "Gen Y, Mill(29-44)", AND(C2347&gt;=13, C2347&lt;=28), "Gen Z, (13-28)")</f>
        <v>Gen Z, (13-28)</v>
      </c>
      <c r="N2347">
        <v>0</v>
      </c>
    </row>
    <row r="2348" spans="1:14" x14ac:dyDescent="0.35">
      <c r="A2348">
        <v>2347</v>
      </c>
      <c r="B2348" t="s">
        <v>12</v>
      </c>
      <c r="C2348">
        <v>45</v>
      </c>
      <c r="D2348" t="s">
        <v>29</v>
      </c>
      <c r="E2348" t="s">
        <v>22</v>
      </c>
      <c r="F2348">
        <v>80</v>
      </c>
      <c r="G2348">
        <v>28</v>
      </c>
      <c r="H2348">
        <v>0.37</v>
      </c>
      <c r="I2348" t="s">
        <v>19</v>
      </c>
      <c r="J2348">
        <v>0</v>
      </c>
      <c r="K2348">
        <v>1</v>
      </c>
      <c r="L2348">
        <v>0</v>
      </c>
      <c r="M2348" t="str" cm="1">
        <f t="array" ref="M2348">_xlfn.IFS(AND(C2348&gt;=45, C2348&lt;=60), "Gen X, (45-60)", AND(C2348&gt;=29, C2348&lt;=44), "Gen Y, Mill(29-44)", AND(C2348&gt;=13, C2348&lt;=28), "Gen Z, (13-28)")</f>
        <v>Gen X, (45-60)</v>
      </c>
      <c r="N2348">
        <v>0</v>
      </c>
    </row>
    <row r="2349" spans="1:14" x14ac:dyDescent="0.35">
      <c r="A2349">
        <v>2348</v>
      </c>
      <c r="B2349" t="s">
        <v>12</v>
      </c>
      <c r="C2349">
        <v>38</v>
      </c>
      <c r="D2349" t="s">
        <v>13</v>
      </c>
      <c r="E2349" t="s">
        <v>24</v>
      </c>
      <c r="F2349">
        <v>84</v>
      </c>
      <c r="G2349">
        <v>86</v>
      </c>
      <c r="H2349">
        <v>0.38</v>
      </c>
      <c r="I2349" t="s">
        <v>23</v>
      </c>
      <c r="J2349">
        <v>0</v>
      </c>
      <c r="K2349">
        <v>1</v>
      </c>
      <c r="L2349">
        <v>0</v>
      </c>
      <c r="M2349" t="str" cm="1">
        <f t="array" ref="M2349">_xlfn.IFS(AND(C2349&gt;=45, C2349&lt;=60), "Gen X, (45-60)", AND(C2349&gt;=29, C2349&lt;=44), "Gen Y, Mill(29-44)", AND(C2349&gt;=13, C2349&lt;=28), "Gen Z, (13-28)")</f>
        <v>Gen Y, Mill(29-44)</v>
      </c>
      <c r="N2349">
        <v>0</v>
      </c>
    </row>
    <row r="2350" spans="1:14" x14ac:dyDescent="0.35">
      <c r="A2350">
        <v>2349</v>
      </c>
      <c r="B2350" t="s">
        <v>12</v>
      </c>
      <c r="C2350">
        <v>38</v>
      </c>
      <c r="D2350" t="s">
        <v>21</v>
      </c>
      <c r="E2350" t="s">
        <v>24</v>
      </c>
      <c r="F2350">
        <v>87</v>
      </c>
      <c r="G2350">
        <v>88</v>
      </c>
      <c r="H2350">
        <v>0.4</v>
      </c>
      <c r="I2350" t="s">
        <v>19</v>
      </c>
      <c r="J2350">
        <v>0</v>
      </c>
      <c r="K2350">
        <v>1</v>
      </c>
      <c r="L2350">
        <v>0</v>
      </c>
      <c r="M2350" t="str" cm="1">
        <f t="array" ref="M2350">_xlfn.IFS(AND(C2350&gt;=45, C2350&lt;=60), "Gen X, (45-60)", AND(C2350&gt;=29, C2350&lt;=44), "Gen Y, Mill(29-44)", AND(C2350&gt;=13, C2350&lt;=28), "Gen Z, (13-28)")</f>
        <v>Gen Y, Mill(29-44)</v>
      </c>
      <c r="N2350">
        <v>0</v>
      </c>
    </row>
    <row r="2351" spans="1:14" x14ac:dyDescent="0.35">
      <c r="A2351">
        <v>2350</v>
      </c>
      <c r="B2351" t="s">
        <v>16</v>
      </c>
      <c r="C2351">
        <v>41</v>
      </c>
      <c r="D2351" t="s">
        <v>21</v>
      </c>
      <c r="E2351" t="s">
        <v>18</v>
      </c>
      <c r="F2351">
        <v>22</v>
      </c>
      <c r="G2351">
        <v>72</v>
      </c>
      <c r="H2351">
        <v>0.11</v>
      </c>
      <c r="I2351" t="s">
        <v>23</v>
      </c>
      <c r="J2351">
        <v>0</v>
      </c>
      <c r="K2351">
        <v>1</v>
      </c>
      <c r="L2351">
        <v>0</v>
      </c>
      <c r="M2351" t="str" cm="1">
        <f t="array" ref="M2351">_xlfn.IFS(AND(C2351&gt;=45, C2351&lt;=60), "Gen X, (45-60)", AND(C2351&gt;=29, C2351&lt;=44), "Gen Y, Mill(29-44)", AND(C2351&gt;=13, C2351&lt;=28), "Gen Z, (13-28)")</f>
        <v>Gen Y, Mill(29-44)</v>
      </c>
      <c r="N2351">
        <v>0</v>
      </c>
    </row>
    <row r="2352" spans="1:14" x14ac:dyDescent="0.35">
      <c r="A2352">
        <v>2351</v>
      </c>
      <c r="B2352" t="s">
        <v>20</v>
      </c>
      <c r="C2352">
        <v>24</v>
      </c>
      <c r="D2352" t="s">
        <v>29</v>
      </c>
      <c r="E2352" t="s">
        <v>24</v>
      </c>
      <c r="F2352">
        <v>199</v>
      </c>
      <c r="G2352">
        <v>90</v>
      </c>
      <c r="H2352">
        <v>0.55000000000000004</v>
      </c>
      <c r="I2352" t="s">
        <v>19</v>
      </c>
      <c r="J2352">
        <v>0</v>
      </c>
      <c r="K2352">
        <v>1</v>
      </c>
      <c r="L2352">
        <v>0</v>
      </c>
      <c r="M2352" t="str" cm="1">
        <f t="array" ref="M2352">_xlfn.IFS(AND(C2352&gt;=45, C2352&lt;=60), "Gen X, (45-60)", AND(C2352&gt;=29, C2352&lt;=44), "Gen Y, Mill(29-44)", AND(C2352&gt;=13, C2352&lt;=28), "Gen Z, (13-28)")</f>
        <v>Gen Z, (13-28)</v>
      </c>
      <c r="N2352">
        <v>0</v>
      </c>
    </row>
    <row r="2353" spans="1:14" x14ac:dyDescent="0.35">
      <c r="A2353">
        <v>2352</v>
      </c>
      <c r="B2353" t="s">
        <v>20</v>
      </c>
      <c r="C2353">
        <v>35</v>
      </c>
      <c r="D2353" t="s">
        <v>21</v>
      </c>
      <c r="E2353" t="s">
        <v>24</v>
      </c>
      <c r="F2353">
        <v>163</v>
      </c>
      <c r="G2353">
        <v>97</v>
      </c>
      <c r="H2353">
        <v>0.53</v>
      </c>
      <c r="I2353" t="s">
        <v>19</v>
      </c>
      <c r="J2353">
        <v>0</v>
      </c>
      <c r="K2353">
        <v>1</v>
      </c>
      <c r="L2353">
        <v>0</v>
      </c>
      <c r="M2353" t="str" cm="1">
        <f t="array" ref="M2353">_xlfn.IFS(AND(C2353&gt;=45, C2353&lt;=60), "Gen X, (45-60)", AND(C2353&gt;=29, C2353&lt;=44), "Gen Y, Mill(29-44)", AND(C2353&gt;=13, C2353&lt;=28), "Gen Z, (13-28)")</f>
        <v>Gen Y, Mill(29-44)</v>
      </c>
      <c r="N2353">
        <v>0</v>
      </c>
    </row>
    <row r="2354" spans="1:14" x14ac:dyDescent="0.35">
      <c r="A2354">
        <v>2353</v>
      </c>
      <c r="B2354" t="s">
        <v>16</v>
      </c>
      <c r="C2354">
        <v>23</v>
      </c>
      <c r="D2354" t="s">
        <v>27</v>
      </c>
      <c r="E2354" t="s">
        <v>18</v>
      </c>
      <c r="F2354">
        <v>92</v>
      </c>
      <c r="G2354">
        <v>40</v>
      </c>
      <c r="H2354">
        <v>0.42</v>
      </c>
      <c r="I2354" t="s">
        <v>23</v>
      </c>
      <c r="J2354">
        <v>0</v>
      </c>
      <c r="K2354">
        <v>1</v>
      </c>
      <c r="L2354">
        <v>0</v>
      </c>
      <c r="M2354" t="str" cm="1">
        <f t="array" ref="M2354">_xlfn.IFS(AND(C2354&gt;=45, C2354&lt;=60), "Gen X, (45-60)", AND(C2354&gt;=29, C2354&lt;=44), "Gen Y, Mill(29-44)", AND(C2354&gt;=13, C2354&lt;=28), "Gen Z, (13-28)")</f>
        <v>Gen Z, (13-28)</v>
      </c>
      <c r="N2354">
        <v>0</v>
      </c>
    </row>
    <row r="2355" spans="1:14" x14ac:dyDescent="0.35">
      <c r="A2355">
        <v>2354</v>
      </c>
      <c r="B2355" t="s">
        <v>12</v>
      </c>
      <c r="C2355">
        <v>27</v>
      </c>
      <c r="D2355" t="s">
        <v>17</v>
      </c>
      <c r="E2355" t="s">
        <v>14</v>
      </c>
      <c r="F2355">
        <v>252</v>
      </c>
      <c r="G2355">
        <v>11</v>
      </c>
      <c r="H2355">
        <v>0.35</v>
      </c>
      <c r="I2355" t="s">
        <v>19</v>
      </c>
      <c r="J2355">
        <v>28</v>
      </c>
      <c r="K2355">
        <v>0</v>
      </c>
      <c r="L2355">
        <v>0</v>
      </c>
      <c r="M2355" t="str" cm="1">
        <f t="array" ref="M2355">_xlfn.IFS(AND(C2355&gt;=45, C2355&lt;=60), "Gen X, (45-60)", AND(C2355&gt;=29, C2355&lt;=44), "Gen Y, Mill(29-44)", AND(C2355&gt;=13, C2355&lt;=28), "Gen Z, (13-28)")</f>
        <v>Gen Z, (13-28)</v>
      </c>
      <c r="N2355">
        <v>0</v>
      </c>
    </row>
    <row r="2356" spans="1:14" x14ac:dyDescent="0.35">
      <c r="A2356">
        <v>2355</v>
      </c>
      <c r="B2356" t="s">
        <v>20</v>
      </c>
      <c r="C2356">
        <v>18</v>
      </c>
      <c r="D2356" t="s">
        <v>25</v>
      </c>
      <c r="E2356" t="s">
        <v>14</v>
      </c>
      <c r="F2356">
        <v>124</v>
      </c>
      <c r="G2356">
        <v>35</v>
      </c>
      <c r="H2356">
        <v>0.45</v>
      </c>
      <c r="I2356" t="s">
        <v>19</v>
      </c>
      <c r="J2356">
        <v>28</v>
      </c>
      <c r="K2356">
        <v>0</v>
      </c>
      <c r="L2356">
        <v>1</v>
      </c>
      <c r="M2356" t="str" cm="1">
        <f t="array" ref="M2356">_xlfn.IFS(AND(C2356&gt;=45, C2356&lt;=60), "Gen X, (45-60)", AND(C2356&gt;=29, C2356&lt;=44), "Gen Y, Mill(29-44)", AND(C2356&gt;=13, C2356&lt;=28), "Gen Z, (13-28)")</f>
        <v>Gen Z, (13-28)</v>
      </c>
      <c r="N2356">
        <v>1</v>
      </c>
    </row>
    <row r="2357" spans="1:14" x14ac:dyDescent="0.35">
      <c r="A2357">
        <v>2356</v>
      </c>
      <c r="B2357" t="s">
        <v>12</v>
      </c>
      <c r="C2357">
        <v>55</v>
      </c>
      <c r="D2357" t="s">
        <v>28</v>
      </c>
      <c r="E2357" t="s">
        <v>24</v>
      </c>
      <c r="F2357">
        <v>271</v>
      </c>
      <c r="G2357">
        <v>29</v>
      </c>
      <c r="H2357">
        <v>7.0000000000000007E-2</v>
      </c>
      <c r="I2357" t="s">
        <v>15</v>
      </c>
      <c r="J2357">
        <v>0</v>
      </c>
      <c r="K2357">
        <v>1</v>
      </c>
      <c r="L2357">
        <v>1</v>
      </c>
      <c r="M2357" t="str" cm="1">
        <f t="array" ref="M2357">_xlfn.IFS(AND(C2357&gt;=45, C2357&lt;=60), "Gen X, (45-60)", AND(C2357&gt;=29, C2357&lt;=44), "Gen Y, Mill(29-44)", AND(C2357&gt;=13, C2357&lt;=28), "Gen Z, (13-28)")</f>
        <v>Gen X, (45-60)</v>
      </c>
      <c r="N2357">
        <v>1</v>
      </c>
    </row>
    <row r="2358" spans="1:14" x14ac:dyDescent="0.35">
      <c r="A2358">
        <v>2357</v>
      </c>
      <c r="B2358" t="s">
        <v>20</v>
      </c>
      <c r="C2358">
        <v>21</v>
      </c>
      <c r="D2358" t="s">
        <v>25</v>
      </c>
      <c r="E2358" t="s">
        <v>22</v>
      </c>
      <c r="F2358">
        <v>26</v>
      </c>
      <c r="G2358">
        <v>96</v>
      </c>
      <c r="H2358">
        <v>0.24</v>
      </c>
      <c r="I2358" t="s">
        <v>19</v>
      </c>
      <c r="J2358">
        <v>0</v>
      </c>
      <c r="K2358">
        <v>1</v>
      </c>
      <c r="L2358">
        <v>0</v>
      </c>
      <c r="M2358" t="str" cm="1">
        <f t="array" ref="M2358">_xlfn.IFS(AND(C2358&gt;=45, C2358&lt;=60), "Gen X, (45-60)", AND(C2358&gt;=29, C2358&lt;=44), "Gen Y, Mill(29-44)", AND(C2358&gt;=13, C2358&lt;=28), "Gen Z, (13-28)")</f>
        <v>Gen Z, (13-28)</v>
      </c>
      <c r="N2358">
        <v>0</v>
      </c>
    </row>
    <row r="2359" spans="1:14" x14ac:dyDescent="0.35">
      <c r="A2359">
        <v>2358</v>
      </c>
      <c r="B2359" t="s">
        <v>20</v>
      </c>
      <c r="C2359">
        <v>48</v>
      </c>
      <c r="D2359" t="s">
        <v>13</v>
      </c>
      <c r="E2359" t="s">
        <v>24</v>
      </c>
      <c r="F2359">
        <v>50</v>
      </c>
      <c r="G2359">
        <v>33</v>
      </c>
      <c r="H2359">
        <v>0.1</v>
      </c>
      <c r="I2359" t="s">
        <v>23</v>
      </c>
      <c r="J2359">
        <v>0</v>
      </c>
      <c r="K2359">
        <v>1</v>
      </c>
      <c r="L2359">
        <v>0</v>
      </c>
      <c r="M2359" t="str" cm="1">
        <f t="array" ref="M2359">_xlfn.IFS(AND(C2359&gt;=45, C2359&lt;=60), "Gen X, (45-60)", AND(C2359&gt;=29, C2359&lt;=44), "Gen Y, Mill(29-44)", AND(C2359&gt;=13, C2359&lt;=28), "Gen Z, (13-28)")</f>
        <v>Gen X, (45-60)</v>
      </c>
      <c r="N2359">
        <v>0</v>
      </c>
    </row>
    <row r="2360" spans="1:14" x14ac:dyDescent="0.35">
      <c r="A2360">
        <v>2359</v>
      </c>
      <c r="B2360" t="s">
        <v>12</v>
      </c>
      <c r="C2360">
        <v>20</v>
      </c>
      <c r="D2360" t="s">
        <v>27</v>
      </c>
      <c r="E2360" t="s">
        <v>14</v>
      </c>
      <c r="F2360">
        <v>275</v>
      </c>
      <c r="G2360">
        <v>40</v>
      </c>
      <c r="H2360">
        <v>0.15</v>
      </c>
      <c r="I2360" t="s">
        <v>15</v>
      </c>
      <c r="J2360">
        <v>47</v>
      </c>
      <c r="K2360">
        <v>0</v>
      </c>
      <c r="L2360">
        <v>0</v>
      </c>
      <c r="M2360" t="str" cm="1">
        <f t="array" ref="M2360">_xlfn.IFS(AND(C2360&gt;=45, C2360&lt;=60), "Gen X, (45-60)", AND(C2360&gt;=29, C2360&lt;=44), "Gen Y, Mill(29-44)", AND(C2360&gt;=13, C2360&lt;=28), "Gen Z, (13-28)")</f>
        <v>Gen Z, (13-28)</v>
      </c>
      <c r="N2360">
        <v>0</v>
      </c>
    </row>
    <row r="2361" spans="1:14" x14ac:dyDescent="0.35">
      <c r="A2361">
        <v>2360</v>
      </c>
      <c r="B2361" t="s">
        <v>12</v>
      </c>
      <c r="C2361">
        <v>32</v>
      </c>
      <c r="D2361" t="s">
        <v>21</v>
      </c>
      <c r="E2361" t="s">
        <v>18</v>
      </c>
      <c r="F2361">
        <v>175</v>
      </c>
      <c r="G2361">
        <v>75</v>
      </c>
      <c r="H2361">
        <v>0.5</v>
      </c>
      <c r="I2361" t="s">
        <v>15</v>
      </c>
      <c r="J2361">
        <v>0</v>
      </c>
      <c r="K2361">
        <v>1</v>
      </c>
      <c r="L2361">
        <v>0</v>
      </c>
      <c r="M2361" t="str" cm="1">
        <f t="array" ref="M2361">_xlfn.IFS(AND(C2361&gt;=45, C2361&lt;=60), "Gen X, (45-60)", AND(C2361&gt;=29, C2361&lt;=44), "Gen Y, Mill(29-44)", AND(C2361&gt;=13, C2361&lt;=28), "Gen Z, (13-28)")</f>
        <v>Gen Y, Mill(29-44)</v>
      </c>
      <c r="N2361">
        <v>0</v>
      </c>
    </row>
    <row r="2362" spans="1:14" x14ac:dyDescent="0.35">
      <c r="A2362">
        <v>2361</v>
      </c>
      <c r="B2362" t="s">
        <v>12</v>
      </c>
      <c r="C2362">
        <v>42</v>
      </c>
      <c r="D2362" t="s">
        <v>21</v>
      </c>
      <c r="E2362" t="s">
        <v>14</v>
      </c>
      <c r="F2362">
        <v>109</v>
      </c>
      <c r="G2362">
        <v>70</v>
      </c>
      <c r="H2362">
        <v>0.22</v>
      </c>
      <c r="I2362" t="s">
        <v>19</v>
      </c>
      <c r="J2362">
        <v>37</v>
      </c>
      <c r="K2362">
        <v>0</v>
      </c>
      <c r="L2362">
        <v>0</v>
      </c>
      <c r="M2362" t="str" cm="1">
        <f t="array" ref="M2362">_xlfn.IFS(AND(C2362&gt;=45, C2362&lt;=60), "Gen X, (45-60)", AND(C2362&gt;=29, C2362&lt;=44), "Gen Y, Mill(29-44)", AND(C2362&gt;=13, C2362&lt;=28), "Gen Z, (13-28)")</f>
        <v>Gen Y, Mill(29-44)</v>
      </c>
      <c r="N2362">
        <v>0</v>
      </c>
    </row>
    <row r="2363" spans="1:14" x14ac:dyDescent="0.35">
      <c r="A2363">
        <v>2362</v>
      </c>
      <c r="B2363" t="s">
        <v>16</v>
      </c>
      <c r="C2363">
        <v>19</v>
      </c>
      <c r="D2363" t="s">
        <v>21</v>
      </c>
      <c r="E2363" t="s">
        <v>22</v>
      </c>
      <c r="F2363">
        <v>187</v>
      </c>
      <c r="G2363">
        <v>54</v>
      </c>
      <c r="H2363">
        <v>0.52</v>
      </c>
      <c r="I2363" t="s">
        <v>23</v>
      </c>
      <c r="J2363">
        <v>0</v>
      </c>
      <c r="K2363">
        <v>1</v>
      </c>
      <c r="L2363">
        <v>0</v>
      </c>
      <c r="M2363" t="str" cm="1">
        <f t="array" ref="M2363">_xlfn.IFS(AND(C2363&gt;=45, C2363&lt;=60), "Gen X, (45-60)", AND(C2363&gt;=29, C2363&lt;=44), "Gen Y, Mill(29-44)", AND(C2363&gt;=13, C2363&lt;=28), "Gen Z, (13-28)")</f>
        <v>Gen Z, (13-28)</v>
      </c>
      <c r="N2363">
        <v>0</v>
      </c>
    </row>
    <row r="2364" spans="1:14" x14ac:dyDescent="0.35">
      <c r="A2364">
        <v>2363</v>
      </c>
      <c r="B2364" t="s">
        <v>12</v>
      </c>
      <c r="C2364">
        <v>22</v>
      </c>
      <c r="D2364" t="s">
        <v>17</v>
      </c>
      <c r="E2364" t="s">
        <v>24</v>
      </c>
      <c r="F2364">
        <v>244</v>
      </c>
      <c r="G2364">
        <v>22</v>
      </c>
      <c r="H2364">
        <v>0.37</v>
      </c>
      <c r="I2364" t="s">
        <v>15</v>
      </c>
      <c r="J2364">
        <v>0</v>
      </c>
      <c r="K2364">
        <v>1</v>
      </c>
      <c r="L2364">
        <v>0</v>
      </c>
      <c r="M2364" t="str" cm="1">
        <f t="array" ref="M2364">_xlfn.IFS(AND(C2364&gt;=45, C2364&lt;=60), "Gen X, (45-60)", AND(C2364&gt;=29, C2364&lt;=44), "Gen Y, Mill(29-44)", AND(C2364&gt;=13, C2364&lt;=28), "Gen Z, (13-28)")</f>
        <v>Gen Z, (13-28)</v>
      </c>
      <c r="N2364">
        <v>0</v>
      </c>
    </row>
    <row r="2365" spans="1:14" x14ac:dyDescent="0.35">
      <c r="A2365">
        <v>2364</v>
      </c>
      <c r="B2365" t="s">
        <v>12</v>
      </c>
      <c r="C2365">
        <v>50</v>
      </c>
      <c r="D2365" t="s">
        <v>17</v>
      </c>
      <c r="E2365" t="s">
        <v>24</v>
      </c>
      <c r="F2365">
        <v>123</v>
      </c>
      <c r="G2365">
        <v>8</v>
      </c>
      <c r="H2365">
        <v>0.48</v>
      </c>
      <c r="I2365" t="s">
        <v>15</v>
      </c>
      <c r="J2365">
        <v>0</v>
      </c>
      <c r="K2365">
        <v>1</v>
      </c>
      <c r="L2365">
        <v>0</v>
      </c>
      <c r="M2365" t="str" cm="1">
        <f t="array" ref="M2365">_xlfn.IFS(AND(C2365&gt;=45, C2365&lt;=60), "Gen X, (45-60)", AND(C2365&gt;=29, C2365&lt;=44), "Gen Y, Mill(29-44)", AND(C2365&gt;=13, C2365&lt;=28), "Gen Z, (13-28)")</f>
        <v>Gen X, (45-60)</v>
      </c>
      <c r="N2365">
        <v>0</v>
      </c>
    </row>
    <row r="2366" spans="1:14" x14ac:dyDescent="0.35">
      <c r="A2366">
        <v>2365</v>
      </c>
      <c r="B2366" t="s">
        <v>20</v>
      </c>
      <c r="C2366">
        <v>52</v>
      </c>
      <c r="D2366" t="s">
        <v>13</v>
      </c>
      <c r="E2366" t="s">
        <v>22</v>
      </c>
      <c r="F2366">
        <v>15</v>
      </c>
      <c r="G2366">
        <v>67</v>
      </c>
      <c r="H2366">
        <v>0.41</v>
      </c>
      <c r="I2366" t="s">
        <v>15</v>
      </c>
      <c r="J2366">
        <v>0</v>
      </c>
      <c r="K2366">
        <v>1</v>
      </c>
      <c r="L2366">
        <v>1</v>
      </c>
      <c r="M2366" t="str" cm="1">
        <f t="array" ref="M2366">_xlfn.IFS(AND(C2366&gt;=45, C2366&lt;=60), "Gen X, (45-60)", AND(C2366&gt;=29, C2366&lt;=44), "Gen Y, Mill(29-44)", AND(C2366&gt;=13, C2366&lt;=28), "Gen Z, (13-28)")</f>
        <v>Gen X, (45-60)</v>
      </c>
      <c r="N2366">
        <v>1</v>
      </c>
    </row>
    <row r="2367" spans="1:14" x14ac:dyDescent="0.35">
      <c r="A2367">
        <v>2366</v>
      </c>
      <c r="B2367" t="s">
        <v>20</v>
      </c>
      <c r="C2367">
        <v>31</v>
      </c>
      <c r="D2367" t="s">
        <v>13</v>
      </c>
      <c r="E2367" t="s">
        <v>14</v>
      </c>
      <c r="F2367">
        <v>88</v>
      </c>
      <c r="G2367">
        <v>11</v>
      </c>
      <c r="H2367">
        <v>0.54</v>
      </c>
      <c r="I2367" t="s">
        <v>23</v>
      </c>
      <c r="J2367">
        <v>47</v>
      </c>
      <c r="K2367">
        <v>0</v>
      </c>
      <c r="L2367">
        <v>1</v>
      </c>
      <c r="M2367" t="str" cm="1">
        <f t="array" ref="M2367">_xlfn.IFS(AND(C2367&gt;=45, C2367&lt;=60), "Gen X, (45-60)", AND(C2367&gt;=29, C2367&lt;=44), "Gen Y, Mill(29-44)", AND(C2367&gt;=13, C2367&lt;=28), "Gen Z, (13-28)")</f>
        <v>Gen Y, Mill(29-44)</v>
      </c>
      <c r="N2367">
        <v>1</v>
      </c>
    </row>
    <row r="2368" spans="1:14" x14ac:dyDescent="0.35">
      <c r="A2368">
        <v>2367</v>
      </c>
      <c r="B2368" t="s">
        <v>16</v>
      </c>
      <c r="C2368">
        <v>23</v>
      </c>
      <c r="D2368" t="s">
        <v>27</v>
      </c>
      <c r="E2368" t="s">
        <v>22</v>
      </c>
      <c r="F2368">
        <v>122</v>
      </c>
      <c r="G2368">
        <v>28</v>
      </c>
      <c r="H2368">
        <v>0.56000000000000005</v>
      </c>
      <c r="I2368" t="s">
        <v>23</v>
      </c>
      <c r="J2368">
        <v>0</v>
      </c>
      <c r="K2368">
        <v>1</v>
      </c>
      <c r="L2368">
        <v>0</v>
      </c>
      <c r="M2368" t="str" cm="1">
        <f t="array" ref="M2368">_xlfn.IFS(AND(C2368&gt;=45, C2368&lt;=60), "Gen X, (45-60)", AND(C2368&gt;=29, C2368&lt;=44), "Gen Y, Mill(29-44)", AND(C2368&gt;=13, C2368&lt;=28), "Gen Z, (13-28)")</f>
        <v>Gen Z, (13-28)</v>
      </c>
      <c r="N2368">
        <v>0</v>
      </c>
    </row>
    <row r="2369" spans="1:14" x14ac:dyDescent="0.35">
      <c r="A2369">
        <v>2368</v>
      </c>
      <c r="B2369" t="s">
        <v>12</v>
      </c>
      <c r="C2369">
        <v>31</v>
      </c>
      <c r="D2369" t="s">
        <v>26</v>
      </c>
      <c r="E2369" t="s">
        <v>18</v>
      </c>
      <c r="F2369">
        <v>169</v>
      </c>
      <c r="G2369">
        <v>33</v>
      </c>
      <c r="H2369">
        <v>0.51</v>
      </c>
      <c r="I2369" t="s">
        <v>19</v>
      </c>
      <c r="J2369">
        <v>0</v>
      </c>
      <c r="K2369">
        <v>1</v>
      </c>
      <c r="L2369">
        <v>0</v>
      </c>
      <c r="M2369" t="str" cm="1">
        <f t="array" ref="M2369">_xlfn.IFS(AND(C2369&gt;=45, C2369&lt;=60), "Gen X, (45-60)", AND(C2369&gt;=29, C2369&lt;=44), "Gen Y, Mill(29-44)", AND(C2369&gt;=13, C2369&lt;=28), "Gen Z, (13-28)")</f>
        <v>Gen Y, Mill(29-44)</v>
      </c>
      <c r="N2369">
        <v>0</v>
      </c>
    </row>
    <row r="2370" spans="1:14" x14ac:dyDescent="0.35">
      <c r="A2370">
        <v>2369</v>
      </c>
      <c r="B2370" t="s">
        <v>16</v>
      </c>
      <c r="C2370">
        <v>16</v>
      </c>
      <c r="D2370" t="s">
        <v>13</v>
      </c>
      <c r="E2370" t="s">
        <v>22</v>
      </c>
      <c r="F2370">
        <v>68</v>
      </c>
      <c r="G2370">
        <v>57</v>
      </c>
      <c r="H2370">
        <v>0.4</v>
      </c>
      <c r="I2370" t="s">
        <v>19</v>
      </c>
      <c r="J2370">
        <v>0</v>
      </c>
      <c r="K2370">
        <v>1</v>
      </c>
      <c r="L2370">
        <v>0</v>
      </c>
      <c r="M2370" t="str" cm="1">
        <f t="array" ref="M2370">_xlfn.IFS(AND(C2370&gt;=45, C2370&lt;=60), "Gen X, (45-60)", AND(C2370&gt;=29, C2370&lt;=44), "Gen Y, Mill(29-44)", AND(C2370&gt;=13, C2370&lt;=28), "Gen Z, (13-28)")</f>
        <v>Gen Z, (13-28)</v>
      </c>
      <c r="N2370">
        <v>0</v>
      </c>
    </row>
    <row r="2371" spans="1:14" x14ac:dyDescent="0.35">
      <c r="A2371">
        <v>2370</v>
      </c>
      <c r="B2371" t="s">
        <v>12</v>
      </c>
      <c r="C2371">
        <v>39</v>
      </c>
      <c r="D2371" t="s">
        <v>28</v>
      </c>
      <c r="E2371" t="s">
        <v>18</v>
      </c>
      <c r="F2371">
        <v>62</v>
      </c>
      <c r="G2371">
        <v>57</v>
      </c>
      <c r="H2371">
        <v>0.34</v>
      </c>
      <c r="I2371" t="s">
        <v>23</v>
      </c>
      <c r="J2371">
        <v>0</v>
      </c>
      <c r="K2371">
        <v>1</v>
      </c>
      <c r="L2371">
        <v>0</v>
      </c>
      <c r="M2371" t="str" cm="1">
        <f t="array" ref="M2371">_xlfn.IFS(AND(C2371&gt;=45, C2371&lt;=60), "Gen X, (45-60)", AND(C2371&gt;=29, C2371&lt;=44), "Gen Y, Mill(29-44)", AND(C2371&gt;=13, C2371&lt;=28), "Gen Z, (13-28)")</f>
        <v>Gen Y, Mill(29-44)</v>
      </c>
      <c r="N2371">
        <v>0</v>
      </c>
    </row>
    <row r="2372" spans="1:14" x14ac:dyDescent="0.35">
      <c r="A2372">
        <v>2371</v>
      </c>
      <c r="B2372" t="s">
        <v>12</v>
      </c>
      <c r="C2372">
        <v>26</v>
      </c>
      <c r="D2372" t="s">
        <v>27</v>
      </c>
      <c r="E2372" t="s">
        <v>24</v>
      </c>
      <c r="F2372">
        <v>67</v>
      </c>
      <c r="G2372">
        <v>60</v>
      </c>
      <c r="H2372">
        <v>0.31</v>
      </c>
      <c r="I2372" t="s">
        <v>15</v>
      </c>
      <c r="J2372">
        <v>0</v>
      </c>
      <c r="K2372">
        <v>1</v>
      </c>
      <c r="L2372">
        <v>0</v>
      </c>
      <c r="M2372" t="str" cm="1">
        <f t="array" ref="M2372">_xlfn.IFS(AND(C2372&gt;=45, C2372&lt;=60), "Gen X, (45-60)", AND(C2372&gt;=29, C2372&lt;=44), "Gen Y, Mill(29-44)", AND(C2372&gt;=13, C2372&lt;=28), "Gen Z, (13-28)")</f>
        <v>Gen Z, (13-28)</v>
      </c>
      <c r="N2372">
        <v>0</v>
      </c>
    </row>
    <row r="2373" spans="1:14" x14ac:dyDescent="0.35">
      <c r="A2373">
        <v>2372</v>
      </c>
      <c r="B2373" t="s">
        <v>16</v>
      </c>
      <c r="C2373">
        <v>45</v>
      </c>
      <c r="D2373" t="s">
        <v>25</v>
      </c>
      <c r="E2373" t="s">
        <v>18</v>
      </c>
      <c r="F2373">
        <v>254</v>
      </c>
      <c r="G2373">
        <v>57</v>
      </c>
      <c r="H2373">
        <v>0.43</v>
      </c>
      <c r="I2373" t="s">
        <v>19</v>
      </c>
      <c r="J2373">
        <v>0</v>
      </c>
      <c r="K2373">
        <v>1</v>
      </c>
      <c r="L2373">
        <v>0</v>
      </c>
      <c r="M2373" t="str" cm="1">
        <f t="array" ref="M2373">_xlfn.IFS(AND(C2373&gt;=45, C2373&lt;=60), "Gen X, (45-60)", AND(C2373&gt;=29, C2373&lt;=44), "Gen Y, Mill(29-44)", AND(C2373&gt;=13, C2373&lt;=28), "Gen Z, (13-28)")</f>
        <v>Gen X, (45-60)</v>
      </c>
      <c r="N2373">
        <v>0</v>
      </c>
    </row>
    <row r="2374" spans="1:14" x14ac:dyDescent="0.35">
      <c r="A2374">
        <v>2373</v>
      </c>
      <c r="B2374" t="s">
        <v>16</v>
      </c>
      <c r="C2374">
        <v>50</v>
      </c>
      <c r="D2374" t="s">
        <v>27</v>
      </c>
      <c r="E2374" t="s">
        <v>22</v>
      </c>
      <c r="F2374">
        <v>128</v>
      </c>
      <c r="G2374">
        <v>64</v>
      </c>
      <c r="H2374">
        <v>0.45</v>
      </c>
      <c r="I2374" t="s">
        <v>19</v>
      </c>
      <c r="J2374">
        <v>0</v>
      </c>
      <c r="K2374">
        <v>1</v>
      </c>
      <c r="L2374">
        <v>0</v>
      </c>
      <c r="M2374" t="str" cm="1">
        <f t="array" ref="M2374">_xlfn.IFS(AND(C2374&gt;=45, C2374&lt;=60), "Gen X, (45-60)", AND(C2374&gt;=29, C2374&lt;=44), "Gen Y, Mill(29-44)", AND(C2374&gt;=13, C2374&lt;=28), "Gen Z, (13-28)")</f>
        <v>Gen X, (45-60)</v>
      </c>
      <c r="N2374">
        <v>0</v>
      </c>
    </row>
    <row r="2375" spans="1:14" x14ac:dyDescent="0.35">
      <c r="A2375">
        <v>2374</v>
      </c>
      <c r="B2375" t="s">
        <v>12</v>
      </c>
      <c r="C2375">
        <v>57</v>
      </c>
      <c r="D2375" t="s">
        <v>29</v>
      </c>
      <c r="E2375" t="s">
        <v>24</v>
      </c>
      <c r="F2375">
        <v>126</v>
      </c>
      <c r="G2375">
        <v>57</v>
      </c>
      <c r="H2375">
        <v>0.3</v>
      </c>
      <c r="I2375" t="s">
        <v>23</v>
      </c>
      <c r="J2375">
        <v>0</v>
      </c>
      <c r="K2375">
        <v>1</v>
      </c>
      <c r="L2375">
        <v>0</v>
      </c>
      <c r="M2375" t="str" cm="1">
        <f t="array" ref="M2375">_xlfn.IFS(AND(C2375&gt;=45, C2375&lt;=60), "Gen X, (45-60)", AND(C2375&gt;=29, C2375&lt;=44), "Gen Y, Mill(29-44)", AND(C2375&gt;=13, C2375&lt;=28), "Gen Z, (13-28)")</f>
        <v>Gen X, (45-60)</v>
      </c>
      <c r="N2375">
        <v>0</v>
      </c>
    </row>
    <row r="2376" spans="1:14" x14ac:dyDescent="0.35">
      <c r="A2376">
        <v>2375</v>
      </c>
      <c r="B2376" t="s">
        <v>20</v>
      </c>
      <c r="C2376">
        <v>47</v>
      </c>
      <c r="D2376" t="s">
        <v>27</v>
      </c>
      <c r="E2376" t="s">
        <v>14</v>
      </c>
      <c r="F2376">
        <v>156</v>
      </c>
      <c r="G2376">
        <v>18</v>
      </c>
      <c r="H2376">
        <v>0.18</v>
      </c>
      <c r="I2376" t="s">
        <v>15</v>
      </c>
      <c r="J2376">
        <v>17</v>
      </c>
      <c r="K2376">
        <v>0</v>
      </c>
      <c r="L2376">
        <v>0</v>
      </c>
      <c r="M2376" t="str" cm="1">
        <f t="array" ref="M2376">_xlfn.IFS(AND(C2376&gt;=45, C2376&lt;=60), "Gen X, (45-60)", AND(C2376&gt;=29, C2376&lt;=44), "Gen Y, Mill(29-44)", AND(C2376&gt;=13, C2376&lt;=28), "Gen Z, (13-28)")</f>
        <v>Gen X, (45-60)</v>
      </c>
      <c r="N2376">
        <v>0</v>
      </c>
    </row>
    <row r="2377" spans="1:14" x14ac:dyDescent="0.35">
      <c r="A2377">
        <v>2376</v>
      </c>
      <c r="B2377" t="s">
        <v>16</v>
      </c>
      <c r="C2377">
        <v>57</v>
      </c>
      <c r="D2377" t="s">
        <v>28</v>
      </c>
      <c r="E2377" t="s">
        <v>24</v>
      </c>
      <c r="F2377">
        <v>22</v>
      </c>
      <c r="G2377">
        <v>4</v>
      </c>
      <c r="H2377">
        <v>0.33</v>
      </c>
      <c r="I2377" t="s">
        <v>23</v>
      </c>
      <c r="J2377">
        <v>0</v>
      </c>
      <c r="K2377">
        <v>1</v>
      </c>
      <c r="L2377">
        <v>0</v>
      </c>
      <c r="M2377" t="str" cm="1">
        <f t="array" ref="M2377">_xlfn.IFS(AND(C2377&gt;=45, C2377&lt;=60), "Gen X, (45-60)", AND(C2377&gt;=29, C2377&lt;=44), "Gen Y, Mill(29-44)", AND(C2377&gt;=13, C2377&lt;=28), "Gen Z, (13-28)")</f>
        <v>Gen X, (45-60)</v>
      </c>
      <c r="N2377">
        <v>0</v>
      </c>
    </row>
    <row r="2378" spans="1:14" x14ac:dyDescent="0.35">
      <c r="A2378">
        <v>2377</v>
      </c>
      <c r="B2378" t="s">
        <v>12</v>
      </c>
      <c r="C2378">
        <v>32</v>
      </c>
      <c r="D2378" t="s">
        <v>29</v>
      </c>
      <c r="E2378" t="s">
        <v>14</v>
      </c>
      <c r="F2378">
        <v>32</v>
      </c>
      <c r="G2378">
        <v>98</v>
      </c>
      <c r="H2378">
        <v>0.25</v>
      </c>
      <c r="I2378" t="s">
        <v>23</v>
      </c>
      <c r="J2378">
        <v>18</v>
      </c>
      <c r="K2378">
        <v>0</v>
      </c>
      <c r="L2378">
        <v>0</v>
      </c>
      <c r="M2378" t="str" cm="1">
        <f t="array" ref="M2378">_xlfn.IFS(AND(C2378&gt;=45, C2378&lt;=60), "Gen X, (45-60)", AND(C2378&gt;=29, C2378&lt;=44), "Gen Y, Mill(29-44)", AND(C2378&gt;=13, C2378&lt;=28), "Gen Z, (13-28)")</f>
        <v>Gen Y, Mill(29-44)</v>
      </c>
      <c r="N2378">
        <v>0</v>
      </c>
    </row>
    <row r="2379" spans="1:14" x14ac:dyDescent="0.35">
      <c r="A2379">
        <v>2378</v>
      </c>
      <c r="B2379" t="s">
        <v>20</v>
      </c>
      <c r="C2379">
        <v>33</v>
      </c>
      <c r="D2379" t="s">
        <v>29</v>
      </c>
      <c r="E2379" t="s">
        <v>24</v>
      </c>
      <c r="F2379">
        <v>52</v>
      </c>
      <c r="G2379">
        <v>50</v>
      </c>
      <c r="H2379">
        <v>0.18</v>
      </c>
      <c r="I2379" t="s">
        <v>23</v>
      </c>
      <c r="J2379">
        <v>0</v>
      </c>
      <c r="K2379">
        <v>1</v>
      </c>
      <c r="L2379">
        <v>1</v>
      </c>
      <c r="M2379" t="str" cm="1">
        <f t="array" ref="M2379">_xlfn.IFS(AND(C2379&gt;=45, C2379&lt;=60), "Gen X, (45-60)", AND(C2379&gt;=29, C2379&lt;=44), "Gen Y, Mill(29-44)", AND(C2379&gt;=13, C2379&lt;=28), "Gen Z, (13-28)")</f>
        <v>Gen Y, Mill(29-44)</v>
      </c>
      <c r="N2379">
        <v>1</v>
      </c>
    </row>
    <row r="2380" spans="1:14" x14ac:dyDescent="0.35">
      <c r="A2380">
        <v>2379</v>
      </c>
      <c r="B2380" t="s">
        <v>20</v>
      </c>
      <c r="C2380">
        <v>35</v>
      </c>
      <c r="D2380" t="s">
        <v>27</v>
      </c>
      <c r="E2380" t="s">
        <v>14</v>
      </c>
      <c r="F2380">
        <v>162</v>
      </c>
      <c r="G2380">
        <v>96</v>
      </c>
      <c r="H2380">
        <v>0.56999999999999995</v>
      </c>
      <c r="I2380" t="s">
        <v>23</v>
      </c>
      <c r="J2380">
        <v>24</v>
      </c>
      <c r="K2380">
        <v>0</v>
      </c>
      <c r="L2380">
        <v>0</v>
      </c>
      <c r="M2380" t="str" cm="1">
        <f t="array" ref="M2380">_xlfn.IFS(AND(C2380&gt;=45, C2380&lt;=60), "Gen X, (45-60)", AND(C2380&gt;=29, C2380&lt;=44), "Gen Y, Mill(29-44)", AND(C2380&gt;=13, C2380&lt;=28), "Gen Z, (13-28)")</f>
        <v>Gen Y, Mill(29-44)</v>
      </c>
      <c r="N2380">
        <v>0</v>
      </c>
    </row>
    <row r="2381" spans="1:14" x14ac:dyDescent="0.35">
      <c r="A2381">
        <v>2380</v>
      </c>
      <c r="B2381" t="s">
        <v>16</v>
      </c>
      <c r="C2381">
        <v>37</v>
      </c>
      <c r="D2381" t="s">
        <v>21</v>
      </c>
      <c r="E2381" t="s">
        <v>24</v>
      </c>
      <c r="F2381">
        <v>85</v>
      </c>
      <c r="G2381">
        <v>7</v>
      </c>
      <c r="H2381">
        <v>0.39</v>
      </c>
      <c r="I2381" t="s">
        <v>19</v>
      </c>
      <c r="J2381">
        <v>0</v>
      </c>
      <c r="K2381">
        <v>1</v>
      </c>
      <c r="L2381">
        <v>0</v>
      </c>
      <c r="M2381" t="str" cm="1">
        <f t="array" ref="M2381">_xlfn.IFS(AND(C2381&gt;=45, C2381&lt;=60), "Gen X, (45-60)", AND(C2381&gt;=29, C2381&lt;=44), "Gen Y, Mill(29-44)", AND(C2381&gt;=13, C2381&lt;=28), "Gen Z, (13-28)")</f>
        <v>Gen Y, Mill(29-44)</v>
      </c>
      <c r="N2381">
        <v>0</v>
      </c>
    </row>
    <row r="2382" spans="1:14" x14ac:dyDescent="0.35">
      <c r="A2382">
        <v>2381</v>
      </c>
      <c r="B2382" t="s">
        <v>20</v>
      </c>
      <c r="C2382">
        <v>35</v>
      </c>
      <c r="D2382" t="s">
        <v>13</v>
      </c>
      <c r="E2382" t="s">
        <v>14</v>
      </c>
      <c r="F2382">
        <v>204</v>
      </c>
      <c r="G2382">
        <v>22</v>
      </c>
      <c r="H2382">
        <v>0.5</v>
      </c>
      <c r="I2382" t="s">
        <v>15</v>
      </c>
      <c r="J2382">
        <v>31</v>
      </c>
      <c r="K2382">
        <v>0</v>
      </c>
      <c r="L2382">
        <v>0</v>
      </c>
      <c r="M2382" t="str" cm="1">
        <f t="array" ref="M2382">_xlfn.IFS(AND(C2382&gt;=45, C2382&lt;=60), "Gen X, (45-60)", AND(C2382&gt;=29, C2382&lt;=44), "Gen Y, Mill(29-44)", AND(C2382&gt;=13, C2382&lt;=28), "Gen Z, (13-28)")</f>
        <v>Gen Y, Mill(29-44)</v>
      </c>
      <c r="N2382">
        <v>0</v>
      </c>
    </row>
    <row r="2383" spans="1:14" x14ac:dyDescent="0.35">
      <c r="A2383">
        <v>2382</v>
      </c>
      <c r="B2383" t="s">
        <v>20</v>
      </c>
      <c r="C2383">
        <v>34</v>
      </c>
      <c r="D2383" t="s">
        <v>26</v>
      </c>
      <c r="E2383" t="s">
        <v>18</v>
      </c>
      <c r="F2383">
        <v>193</v>
      </c>
      <c r="G2383">
        <v>78</v>
      </c>
      <c r="H2383">
        <v>0.13</v>
      </c>
      <c r="I2383" t="s">
        <v>19</v>
      </c>
      <c r="J2383">
        <v>0</v>
      </c>
      <c r="K2383">
        <v>1</v>
      </c>
      <c r="L2383">
        <v>0</v>
      </c>
      <c r="M2383" t="str" cm="1">
        <f t="array" ref="M2383">_xlfn.IFS(AND(C2383&gt;=45, C2383&lt;=60), "Gen X, (45-60)", AND(C2383&gt;=29, C2383&lt;=44), "Gen Y, Mill(29-44)", AND(C2383&gt;=13, C2383&lt;=28), "Gen Z, (13-28)")</f>
        <v>Gen Y, Mill(29-44)</v>
      </c>
      <c r="N2383">
        <v>0</v>
      </c>
    </row>
    <row r="2384" spans="1:14" x14ac:dyDescent="0.35">
      <c r="A2384">
        <v>2383</v>
      </c>
      <c r="B2384" t="s">
        <v>20</v>
      </c>
      <c r="C2384">
        <v>37</v>
      </c>
      <c r="D2384" t="s">
        <v>25</v>
      </c>
      <c r="E2384" t="s">
        <v>18</v>
      </c>
      <c r="F2384">
        <v>298</v>
      </c>
      <c r="G2384">
        <v>33</v>
      </c>
      <c r="H2384">
        <v>0.42</v>
      </c>
      <c r="I2384" t="s">
        <v>15</v>
      </c>
      <c r="J2384">
        <v>0</v>
      </c>
      <c r="K2384">
        <v>1</v>
      </c>
      <c r="L2384">
        <v>1</v>
      </c>
      <c r="M2384" t="str" cm="1">
        <f t="array" ref="M2384">_xlfn.IFS(AND(C2384&gt;=45, C2384&lt;=60), "Gen X, (45-60)", AND(C2384&gt;=29, C2384&lt;=44), "Gen Y, Mill(29-44)", AND(C2384&gt;=13, C2384&lt;=28), "Gen Z, (13-28)")</f>
        <v>Gen Y, Mill(29-44)</v>
      </c>
      <c r="N2384">
        <v>1</v>
      </c>
    </row>
    <row r="2385" spans="1:14" x14ac:dyDescent="0.35">
      <c r="A2385">
        <v>2384</v>
      </c>
      <c r="B2385" t="s">
        <v>12</v>
      </c>
      <c r="C2385">
        <v>47</v>
      </c>
      <c r="D2385" t="s">
        <v>28</v>
      </c>
      <c r="E2385" t="s">
        <v>14</v>
      </c>
      <c r="F2385">
        <v>219</v>
      </c>
      <c r="G2385">
        <v>8</v>
      </c>
      <c r="H2385">
        <v>0.45</v>
      </c>
      <c r="I2385" t="s">
        <v>19</v>
      </c>
      <c r="J2385">
        <v>39</v>
      </c>
      <c r="K2385">
        <v>0</v>
      </c>
      <c r="L2385">
        <v>0</v>
      </c>
      <c r="M2385" t="str" cm="1">
        <f t="array" ref="M2385">_xlfn.IFS(AND(C2385&gt;=45, C2385&lt;=60), "Gen X, (45-60)", AND(C2385&gt;=29, C2385&lt;=44), "Gen Y, Mill(29-44)", AND(C2385&gt;=13, C2385&lt;=28), "Gen Z, (13-28)")</f>
        <v>Gen X, (45-60)</v>
      </c>
      <c r="N2385">
        <v>0</v>
      </c>
    </row>
    <row r="2386" spans="1:14" x14ac:dyDescent="0.35">
      <c r="A2386">
        <v>2385</v>
      </c>
      <c r="B2386" t="s">
        <v>12</v>
      </c>
      <c r="C2386">
        <v>28</v>
      </c>
      <c r="D2386" t="s">
        <v>17</v>
      </c>
      <c r="E2386" t="s">
        <v>22</v>
      </c>
      <c r="F2386">
        <v>282</v>
      </c>
      <c r="G2386">
        <v>8</v>
      </c>
      <c r="H2386">
        <v>0.45</v>
      </c>
      <c r="I2386" t="s">
        <v>23</v>
      </c>
      <c r="J2386">
        <v>0</v>
      </c>
      <c r="K2386">
        <v>1</v>
      </c>
      <c r="L2386">
        <v>1</v>
      </c>
      <c r="M2386" t="str" cm="1">
        <f t="array" ref="M2386">_xlfn.IFS(AND(C2386&gt;=45, C2386&lt;=60), "Gen X, (45-60)", AND(C2386&gt;=29, C2386&lt;=44), "Gen Y, Mill(29-44)", AND(C2386&gt;=13, C2386&lt;=28), "Gen Z, (13-28)")</f>
        <v>Gen Z, (13-28)</v>
      </c>
      <c r="N2386">
        <v>1</v>
      </c>
    </row>
    <row r="2387" spans="1:14" x14ac:dyDescent="0.35">
      <c r="A2387">
        <v>2386</v>
      </c>
      <c r="B2387" t="s">
        <v>16</v>
      </c>
      <c r="C2387">
        <v>43</v>
      </c>
      <c r="D2387" t="s">
        <v>21</v>
      </c>
      <c r="E2387" t="s">
        <v>14</v>
      </c>
      <c r="F2387">
        <v>135</v>
      </c>
      <c r="G2387">
        <v>13</v>
      </c>
      <c r="H2387">
        <v>0.47</v>
      </c>
      <c r="I2387" t="s">
        <v>19</v>
      </c>
      <c r="J2387">
        <v>10</v>
      </c>
      <c r="K2387">
        <v>0</v>
      </c>
      <c r="L2387">
        <v>0</v>
      </c>
      <c r="M2387" t="str" cm="1">
        <f t="array" ref="M2387">_xlfn.IFS(AND(C2387&gt;=45, C2387&lt;=60), "Gen X, (45-60)", AND(C2387&gt;=29, C2387&lt;=44), "Gen Y, Mill(29-44)", AND(C2387&gt;=13, C2387&lt;=28), "Gen Z, (13-28)")</f>
        <v>Gen Y, Mill(29-44)</v>
      </c>
      <c r="N2387">
        <v>0</v>
      </c>
    </row>
    <row r="2388" spans="1:14" x14ac:dyDescent="0.35">
      <c r="A2388">
        <v>2387</v>
      </c>
      <c r="B2388" t="s">
        <v>20</v>
      </c>
      <c r="C2388">
        <v>58</v>
      </c>
      <c r="D2388" t="s">
        <v>13</v>
      </c>
      <c r="E2388" t="s">
        <v>22</v>
      </c>
      <c r="F2388">
        <v>100</v>
      </c>
      <c r="G2388">
        <v>48</v>
      </c>
      <c r="H2388">
        <v>0.53</v>
      </c>
      <c r="I2388" t="s">
        <v>23</v>
      </c>
      <c r="J2388">
        <v>0</v>
      </c>
      <c r="K2388">
        <v>1</v>
      </c>
      <c r="L2388">
        <v>0</v>
      </c>
      <c r="M2388" t="str" cm="1">
        <f t="array" ref="M2388">_xlfn.IFS(AND(C2388&gt;=45, C2388&lt;=60), "Gen X, (45-60)", AND(C2388&gt;=29, C2388&lt;=44), "Gen Y, Mill(29-44)", AND(C2388&gt;=13, C2388&lt;=28), "Gen Z, (13-28)")</f>
        <v>Gen X, (45-60)</v>
      </c>
      <c r="N2388">
        <v>0</v>
      </c>
    </row>
    <row r="2389" spans="1:14" x14ac:dyDescent="0.35">
      <c r="A2389">
        <v>2388</v>
      </c>
      <c r="B2389" t="s">
        <v>20</v>
      </c>
      <c r="C2389">
        <v>53</v>
      </c>
      <c r="D2389" t="s">
        <v>27</v>
      </c>
      <c r="E2389" t="s">
        <v>24</v>
      </c>
      <c r="F2389">
        <v>44</v>
      </c>
      <c r="G2389">
        <v>64</v>
      </c>
      <c r="H2389">
        <v>0.35</v>
      </c>
      <c r="I2389" t="s">
        <v>15</v>
      </c>
      <c r="J2389">
        <v>0</v>
      </c>
      <c r="K2389">
        <v>1</v>
      </c>
      <c r="L2389">
        <v>0</v>
      </c>
      <c r="M2389" t="str" cm="1">
        <f t="array" ref="M2389">_xlfn.IFS(AND(C2389&gt;=45, C2389&lt;=60), "Gen X, (45-60)", AND(C2389&gt;=29, C2389&lt;=44), "Gen Y, Mill(29-44)", AND(C2389&gt;=13, C2389&lt;=28), "Gen Z, (13-28)")</f>
        <v>Gen X, (45-60)</v>
      </c>
      <c r="N2389">
        <v>0</v>
      </c>
    </row>
    <row r="2390" spans="1:14" x14ac:dyDescent="0.35">
      <c r="A2390">
        <v>2389</v>
      </c>
      <c r="B2390" t="s">
        <v>20</v>
      </c>
      <c r="C2390">
        <v>47</v>
      </c>
      <c r="D2390" t="s">
        <v>17</v>
      </c>
      <c r="E2390" t="s">
        <v>22</v>
      </c>
      <c r="F2390">
        <v>153</v>
      </c>
      <c r="G2390">
        <v>26</v>
      </c>
      <c r="H2390">
        <v>0.15</v>
      </c>
      <c r="I2390" t="s">
        <v>15</v>
      </c>
      <c r="J2390">
        <v>0</v>
      </c>
      <c r="K2390">
        <v>1</v>
      </c>
      <c r="L2390">
        <v>1</v>
      </c>
      <c r="M2390" t="str" cm="1">
        <f t="array" ref="M2390">_xlfn.IFS(AND(C2390&gt;=45, C2390&lt;=60), "Gen X, (45-60)", AND(C2390&gt;=29, C2390&lt;=44), "Gen Y, Mill(29-44)", AND(C2390&gt;=13, C2390&lt;=28), "Gen Z, (13-28)")</f>
        <v>Gen X, (45-60)</v>
      </c>
      <c r="N2390">
        <v>1</v>
      </c>
    </row>
    <row r="2391" spans="1:14" x14ac:dyDescent="0.35">
      <c r="A2391">
        <v>2390</v>
      </c>
      <c r="B2391" t="s">
        <v>16</v>
      </c>
      <c r="C2391">
        <v>53</v>
      </c>
      <c r="D2391" t="s">
        <v>21</v>
      </c>
      <c r="E2391" t="s">
        <v>24</v>
      </c>
      <c r="F2391">
        <v>283</v>
      </c>
      <c r="G2391">
        <v>85</v>
      </c>
      <c r="H2391">
        <v>0.3</v>
      </c>
      <c r="I2391" t="s">
        <v>19</v>
      </c>
      <c r="J2391">
        <v>0</v>
      </c>
      <c r="K2391">
        <v>1</v>
      </c>
      <c r="L2391">
        <v>0</v>
      </c>
      <c r="M2391" t="str" cm="1">
        <f t="array" ref="M2391">_xlfn.IFS(AND(C2391&gt;=45, C2391&lt;=60), "Gen X, (45-60)", AND(C2391&gt;=29, C2391&lt;=44), "Gen Y, Mill(29-44)", AND(C2391&gt;=13, C2391&lt;=28), "Gen Z, (13-28)")</f>
        <v>Gen X, (45-60)</v>
      </c>
      <c r="N2391">
        <v>0</v>
      </c>
    </row>
    <row r="2392" spans="1:14" x14ac:dyDescent="0.35">
      <c r="A2392">
        <v>2391</v>
      </c>
      <c r="B2392" t="s">
        <v>20</v>
      </c>
      <c r="C2392">
        <v>34</v>
      </c>
      <c r="D2392" t="s">
        <v>29</v>
      </c>
      <c r="E2392" t="s">
        <v>14</v>
      </c>
      <c r="F2392">
        <v>296</v>
      </c>
      <c r="G2392">
        <v>67</v>
      </c>
      <c r="H2392">
        <v>0.17</v>
      </c>
      <c r="I2392" t="s">
        <v>23</v>
      </c>
      <c r="J2392">
        <v>31</v>
      </c>
      <c r="K2392">
        <v>0</v>
      </c>
      <c r="L2392">
        <v>0</v>
      </c>
      <c r="M2392" t="str" cm="1">
        <f t="array" ref="M2392">_xlfn.IFS(AND(C2392&gt;=45, C2392&lt;=60), "Gen X, (45-60)", AND(C2392&gt;=29, C2392&lt;=44), "Gen Y, Mill(29-44)", AND(C2392&gt;=13, C2392&lt;=28), "Gen Z, (13-28)")</f>
        <v>Gen Y, Mill(29-44)</v>
      </c>
      <c r="N2392">
        <v>0</v>
      </c>
    </row>
    <row r="2393" spans="1:14" x14ac:dyDescent="0.35">
      <c r="A2393">
        <v>2392</v>
      </c>
      <c r="B2393" t="s">
        <v>20</v>
      </c>
      <c r="C2393">
        <v>37</v>
      </c>
      <c r="D2393" t="s">
        <v>26</v>
      </c>
      <c r="E2393" t="s">
        <v>14</v>
      </c>
      <c r="F2393">
        <v>284</v>
      </c>
      <c r="G2393">
        <v>92</v>
      </c>
      <c r="H2393">
        <v>0.03</v>
      </c>
      <c r="I2393" t="s">
        <v>19</v>
      </c>
      <c r="J2393">
        <v>35</v>
      </c>
      <c r="K2393">
        <v>0</v>
      </c>
      <c r="L2393">
        <v>0</v>
      </c>
      <c r="M2393" t="str" cm="1">
        <f t="array" ref="M2393">_xlfn.IFS(AND(C2393&gt;=45, C2393&lt;=60), "Gen X, (45-60)", AND(C2393&gt;=29, C2393&lt;=44), "Gen Y, Mill(29-44)", AND(C2393&gt;=13, C2393&lt;=28), "Gen Z, (13-28)")</f>
        <v>Gen Y, Mill(29-44)</v>
      </c>
      <c r="N2393">
        <v>0</v>
      </c>
    </row>
    <row r="2394" spans="1:14" x14ac:dyDescent="0.35">
      <c r="A2394">
        <v>2393</v>
      </c>
      <c r="B2394" t="s">
        <v>20</v>
      </c>
      <c r="C2394">
        <v>37</v>
      </c>
      <c r="D2394" t="s">
        <v>25</v>
      </c>
      <c r="E2394" t="s">
        <v>18</v>
      </c>
      <c r="F2394">
        <v>51</v>
      </c>
      <c r="G2394">
        <v>67</v>
      </c>
      <c r="H2394">
        <v>0.08</v>
      </c>
      <c r="I2394" t="s">
        <v>23</v>
      </c>
      <c r="J2394">
        <v>0</v>
      </c>
      <c r="K2394">
        <v>1</v>
      </c>
      <c r="L2394">
        <v>0</v>
      </c>
      <c r="M2394" t="str" cm="1">
        <f t="array" ref="M2394">_xlfn.IFS(AND(C2394&gt;=45, C2394&lt;=60), "Gen X, (45-60)", AND(C2394&gt;=29, C2394&lt;=44), "Gen Y, Mill(29-44)", AND(C2394&gt;=13, C2394&lt;=28), "Gen Z, (13-28)")</f>
        <v>Gen Y, Mill(29-44)</v>
      </c>
      <c r="N2394">
        <v>0</v>
      </c>
    </row>
    <row r="2395" spans="1:14" x14ac:dyDescent="0.35">
      <c r="A2395">
        <v>2394</v>
      </c>
      <c r="B2395" t="s">
        <v>16</v>
      </c>
      <c r="C2395">
        <v>58</v>
      </c>
      <c r="D2395" t="s">
        <v>29</v>
      </c>
      <c r="E2395" t="s">
        <v>24</v>
      </c>
      <c r="F2395">
        <v>67</v>
      </c>
      <c r="G2395">
        <v>50</v>
      </c>
      <c r="H2395">
        <v>0.5</v>
      </c>
      <c r="I2395" t="s">
        <v>15</v>
      </c>
      <c r="J2395">
        <v>0</v>
      </c>
      <c r="K2395">
        <v>1</v>
      </c>
      <c r="L2395">
        <v>0</v>
      </c>
      <c r="M2395" t="str" cm="1">
        <f t="array" ref="M2395">_xlfn.IFS(AND(C2395&gt;=45, C2395&lt;=60), "Gen X, (45-60)", AND(C2395&gt;=29, C2395&lt;=44), "Gen Y, Mill(29-44)", AND(C2395&gt;=13, C2395&lt;=28), "Gen Z, (13-28)")</f>
        <v>Gen X, (45-60)</v>
      </c>
      <c r="N2395">
        <v>0</v>
      </c>
    </row>
    <row r="2396" spans="1:14" x14ac:dyDescent="0.35">
      <c r="A2396">
        <v>2395</v>
      </c>
      <c r="B2396" t="s">
        <v>12</v>
      </c>
      <c r="C2396">
        <v>23</v>
      </c>
      <c r="D2396" t="s">
        <v>27</v>
      </c>
      <c r="E2396" t="s">
        <v>24</v>
      </c>
      <c r="F2396">
        <v>131</v>
      </c>
      <c r="G2396">
        <v>66</v>
      </c>
      <c r="H2396">
        <v>0.33</v>
      </c>
      <c r="I2396" t="s">
        <v>15</v>
      </c>
      <c r="J2396">
        <v>0</v>
      </c>
      <c r="K2396">
        <v>1</v>
      </c>
      <c r="L2396">
        <v>0</v>
      </c>
      <c r="M2396" t="str" cm="1">
        <f t="array" ref="M2396">_xlfn.IFS(AND(C2396&gt;=45, C2396&lt;=60), "Gen X, (45-60)", AND(C2396&gt;=29, C2396&lt;=44), "Gen Y, Mill(29-44)", AND(C2396&gt;=13, C2396&lt;=28), "Gen Z, (13-28)")</f>
        <v>Gen Z, (13-28)</v>
      </c>
      <c r="N2396">
        <v>0</v>
      </c>
    </row>
    <row r="2397" spans="1:14" x14ac:dyDescent="0.35">
      <c r="A2397">
        <v>2396</v>
      </c>
      <c r="B2397" t="s">
        <v>20</v>
      </c>
      <c r="C2397">
        <v>21</v>
      </c>
      <c r="D2397" t="s">
        <v>27</v>
      </c>
      <c r="E2397" t="s">
        <v>24</v>
      </c>
      <c r="F2397">
        <v>108</v>
      </c>
      <c r="G2397">
        <v>97</v>
      </c>
      <c r="H2397">
        <v>0.48</v>
      </c>
      <c r="I2397" t="s">
        <v>19</v>
      </c>
      <c r="J2397">
        <v>0</v>
      </c>
      <c r="K2397">
        <v>1</v>
      </c>
      <c r="L2397">
        <v>0</v>
      </c>
      <c r="M2397" t="str" cm="1">
        <f t="array" ref="M2397">_xlfn.IFS(AND(C2397&gt;=45, C2397&lt;=60), "Gen X, (45-60)", AND(C2397&gt;=29, C2397&lt;=44), "Gen Y, Mill(29-44)", AND(C2397&gt;=13, C2397&lt;=28), "Gen Z, (13-28)")</f>
        <v>Gen Z, (13-28)</v>
      </c>
      <c r="N2397">
        <v>0</v>
      </c>
    </row>
    <row r="2398" spans="1:14" x14ac:dyDescent="0.35">
      <c r="A2398">
        <v>2397</v>
      </c>
      <c r="B2398" t="s">
        <v>12</v>
      </c>
      <c r="C2398">
        <v>22</v>
      </c>
      <c r="D2398" t="s">
        <v>29</v>
      </c>
      <c r="E2398" t="s">
        <v>22</v>
      </c>
      <c r="F2398">
        <v>193</v>
      </c>
      <c r="G2398">
        <v>71</v>
      </c>
      <c r="H2398">
        <v>0.08</v>
      </c>
      <c r="I2398" t="s">
        <v>15</v>
      </c>
      <c r="J2398">
        <v>0</v>
      </c>
      <c r="K2398">
        <v>1</v>
      </c>
      <c r="L2398">
        <v>0</v>
      </c>
      <c r="M2398" t="str" cm="1">
        <f t="array" ref="M2398">_xlfn.IFS(AND(C2398&gt;=45, C2398&lt;=60), "Gen X, (45-60)", AND(C2398&gt;=29, C2398&lt;=44), "Gen Y, Mill(29-44)", AND(C2398&gt;=13, C2398&lt;=28), "Gen Z, (13-28)")</f>
        <v>Gen Z, (13-28)</v>
      </c>
      <c r="N2398">
        <v>0</v>
      </c>
    </row>
    <row r="2399" spans="1:14" x14ac:dyDescent="0.35">
      <c r="A2399">
        <v>2398</v>
      </c>
      <c r="B2399" t="s">
        <v>20</v>
      </c>
      <c r="C2399">
        <v>59</v>
      </c>
      <c r="D2399" t="s">
        <v>27</v>
      </c>
      <c r="E2399" t="s">
        <v>14</v>
      </c>
      <c r="F2399">
        <v>185</v>
      </c>
      <c r="G2399">
        <v>18</v>
      </c>
      <c r="H2399">
        <v>0.48</v>
      </c>
      <c r="I2399" t="s">
        <v>15</v>
      </c>
      <c r="J2399">
        <v>49</v>
      </c>
      <c r="K2399">
        <v>0</v>
      </c>
      <c r="L2399">
        <v>1</v>
      </c>
      <c r="M2399" t="str" cm="1">
        <f t="array" ref="M2399">_xlfn.IFS(AND(C2399&gt;=45, C2399&lt;=60), "Gen X, (45-60)", AND(C2399&gt;=29, C2399&lt;=44), "Gen Y, Mill(29-44)", AND(C2399&gt;=13, C2399&lt;=28), "Gen Z, (13-28)")</f>
        <v>Gen X, (45-60)</v>
      </c>
      <c r="N2399">
        <v>1</v>
      </c>
    </row>
    <row r="2400" spans="1:14" x14ac:dyDescent="0.35">
      <c r="A2400">
        <v>2399</v>
      </c>
      <c r="B2400" t="s">
        <v>16</v>
      </c>
      <c r="C2400">
        <v>48</v>
      </c>
      <c r="D2400" t="s">
        <v>17</v>
      </c>
      <c r="E2400" t="s">
        <v>18</v>
      </c>
      <c r="F2400">
        <v>207</v>
      </c>
      <c r="G2400">
        <v>2</v>
      </c>
      <c r="H2400">
        <v>0.05</v>
      </c>
      <c r="I2400" t="s">
        <v>23</v>
      </c>
      <c r="J2400">
        <v>0</v>
      </c>
      <c r="K2400">
        <v>1</v>
      </c>
      <c r="L2400">
        <v>0</v>
      </c>
      <c r="M2400" t="str" cm="1">
        <f t="array" ref="M2400">_xlfn.IFS(AND(C2400&gt;=45, C2400&lt;=60), "Gen X, (45-60)", AND(C2400&gt;=29, C2400&lt;=44), "Gen Y, Mill(29-44)", AND(C2400&gt;=13, C2400&lt;=28), "Gen Z, (13-28)")</f>
        <v>Gen X, (45-60)</v>
      </c>
      <c r="N2400">
        <v>0</v>
      </c>
    </row>
    <row r="2401" spans="1:14" x14ac:dyDescent="0.35">
      <c r="A2401">
        <v>2400</v>
      </c>
      <c r="B2401" t="s">
        <v>16</v>
      </c>
      <c r="C2401">
        <v>30</v>
      </c>
      <c r="D2401" t="s">
        <v>13</v>
      </c>
      <c r="E2401" t="s">
        <v>24</v>
      </c>
      <c r="F2401">
        <v>168</v>
      </c>
      <c r="G2401">
        <v>52</v>
      </c>
      <c r="H2401">
        <v>0.28999999999999998</v>
      </c>
      <c r="I2401" t="s">
        <v>19</v>
      </c>
      <c r="J2401">
        <v>0</v>
      </c>
      <c r="K2401">
        <v>1</v>
      </c>
      <c r="L2401">
        <v>0</v>
      </c>
      <c r="M2401" t="str" cm="1">
        <f t="array" ref="M2401">_xlfn.IFS(AND(C2401&gt;=45, C2401&lt;=60), "Gen X, (45-60)", AND(C2401&gt;=29, C2401&lt;=44), "Gen Y, Mill(29-44)", AND(C2401&gt;=13, C2401&lt;=28), "Gen Z, (13-28)")</f>
        <v>Gen Y, Mill(29-44)</v>
      </c>
      <c r="N2401">
        <v>0</v>
      </c>
    </row>
    <row r="2402" spans="1:14" x14ac:dyDescent="0.35">
      <c r="A2402">
        <v>2401</v>
      </c>
      <c r="B2402" t="s">
        <v>20</v>
      </c>
      <c r="C2402">
        <v>55</v>
      </c>
      <c r="D2402" t="s">
        <v>27</v>
      </c>
      <c r="E2402" t="s">
        <v>14</v>
      </c>
      <c r="F2402">
        <v>266</v>
      </c>
      <c r="G2402">
        <v>8</v>
      </c>
      <c r="H2402">
        <v>0.08</v>
      </c>
      <c r="I2402" t="s">
        <v>19</v>
      </c>
      <c r="J2402">
        <v>23</v>
      </c>
      <c r="K2402">
        <v>0</v>
      </c>
      <c r="L2402">
        <v>0</v>
      </c>
      <c r="M2402" t="str" cm="1">
        <f t="array" ref="M2402">_xlfn.IFS(AND(C2402&gt;=45, C2402&lt;=60), "Gen X, (45-60)", AND(C2402&gt;=29, C2402&lt;=44), "Gen Y, Mill(29-44)", AND(C2402&gt;=13, C2402&lt;=28), "Gen Z, (13-28)")</f>
        <v>Gen X, (45-60)</v>
      </c>
      <c r="N2402">
        <v>0</v>
      </c>
    </row>
    <row r="2403" spans="1:14" x14ac:dyDescent="0.35">
      <c r="A2403">
        <v>2402</v>
      </c>
      <c r="B2403" t="s">
        <v>20</v>
      </c>
      <c r="C2403">
        <v>52</v>
      </c>
      <c r="D2403" t="s">
        <v>21</v>
      </c>
      <c r="E2403" t="s">
        <v>22</v>
      </c>
      <c r="F2403">
        <v>72</v>
      </c>
      <c r="G2403">
        <v>52</v>
      </c>
      <c r="H2403">
        <v>0.5</v>
      </c>
      <c r="I2403" t="s">
        <v>15</v>
      </c>
      <c r="J2403">
        <v>0</v>
      </c>
      <c r="K2403">
        <v>1</v>
      </c>
      <c r="L2403">
        <v>0</v>
      </c>
      <c r="M2403" t="str" cm="1">
        <f t="array" ref="M2403">_xlfn.IFS(AND(C2403&gt;=45, C2403&lt;=60), "Gen X, (45-60)", AND(C2403&gt;=29, C2403&lt;=44), "Gen Y, Mill(29-44)", AND(C2403&gt;=13, C2403&lt;=28), "Gen Z, (13-28)")</f>
        <v>Gen X, (45-60)</v>
      </c>
      <c r="N2403">
        <v>0</v>
      </c>
    </row>
    <row r="2404" spans="1:14" x14ac:dyDescent="0.35">
      <c r="A2404">
        <v>2403</v>
      </c>
      <c r="B2404" t="s">
        <v>20</v>
      </c>
      <c r="C2404">
        <v>44</v>
      </c>
      <c r="D2404" t="s">
        <v>27</v>
      </c>
      <c r="E2404" t="s">
        <v>18</v>
      </c>
      <c r="F2404">
        <v>25</v>
      </c>
      <c r="G2404">
        <v>87</v>
      </c>
      <c r="H2404">
        <v>0.57999999999999996</v>
      </c>
      <c r="I2404" t="s">
        <v>23</v>
      </c>
      <c r="J2404">
        <v>0</v>
      </c>
      <c r="K2404">
        <v>1</v>
      </c>
      <c r="L2404">
        <v>0</v>
      </c>
      <c r="M2404" t="str" cm="1">
        <f t="array" ref="M2404">_xlfn.IFS(AND(C2404&gt;=45, C2404&lt;=60), "Gen X, (45-60)", AND(C2404&gt;=29, C2404&lt;=44), "Gen Y, Mill(29-44)", AND(C2404&gt;=13, C2404&lt;=28), "Gen Z, (13-28)")</f>
        <v>Gen Y, Mill(29-44)</v>
      </c>
      <c r="N2404">
        <v>0</v>
      </c>
    </row>
    <row r="2405" spans="1:14" x14ac:dyDescent="0.35">
      <c r="A2405">
        <v>2404</v>
      </c>
      <c r="B2405" t="s">
        <v>12</v>
      </c>
      <c r="C2405">
        <v>26</v>
      </c>
      <c r="D2405" t="s">
        <v>21</v>
      </c>
      <c r="E2405" t="s">
        <v>14</v>
      </c>
      <c r="F2405">
        <v>166</v>
      </c>
      <c r="G2405">
        <v>22</v>
      </c>
      <c r="H2405">
        <v>0.44</v>
      </c>
      <c r="I2405" t="s">
        <v>19</v>
      </c>
      <c r="J2405">
        <v>5</v>
      </c>
      <c r="K2405">
        <v>0</v>
      </c>
      <c r="L2405">
        <v>0</v>
      </c>
      <c r="M2405" t="str" cm="1">
        <f t="array" ref="M2405">_xlfn.IFS(AND(C2405&gt;=45, C2405&lt;=60), "Gen X, (45-60)", AND(C2405&gt;=29, C2405&lt;=44), "Gen Y, Mill(29-44)", AND(C2405&gt;=13, C2405&lt;=28), "Gen Z, (13-28)")</f>
        <v>Gen Z, (13-28)</v>
      </c>
      <c r="N2405">
        <v>0</v>
      </c>
    </row>
    <row r="2406" spans="1:14" x14ac:dyDescent="0.35">
      <c r="A2406">
        <v>2405</v>
      </c>
      <c r="B2406" t="s">
        <v>20</v>
      </c>
      <c r="C2406">
        <v>32</v>
      </c>
      <c r="D2406" t="s">
        <v>13</v>
      </c>
      <c r="E2406" t="s">
        <v>24</v>
      </c>
      <c r="F2406">
        <v>126</v>
      </c>
      <c r="G2406">
        <v>28</v>
      </c>
      <c r="H2406">
        <v>0.46</v>
      </c>
      <c r="I2406" t="s">
        <v>19</v>
      </c>
      <c r="J2406">
        <v>0</v>
      </c>
      <c r="K2406">
        <v>1</v>
      </c>
      <c r="L2406">
        <v>0</v>
      </c>
      <c r="M2406" t="str" cm="1">
        <f t="array" ref="M2406">_xlfn.IFS(AND(C2406&gt;=45, C2406&lt;=60), "Gen X, (45-60)", AND(C2406&gt;=29, C2406&lt;=44), "Gen Y, Mill(29-44)", AND(C2406&gt;=13, C2406&lt;=28), "Gen Z, (13-28)")</f>
        <v>Gen Y, Mill(29-44)</v>
      </c>
      <c r="N2406">
        <v>0</v>
      </c>
    </row>
    <row r="2407" spans="1:14" x14ac:dyDescent="0.35">
      <c r="A2407">
        <v>2406</v>
      </c>
      <c r="B2407" t="s">
        <v>20</v>
      </c>
      <c r="C2407">
        <v>55</v>
      </c>
      <c r="D2407" t="s">
        <v>29</v>
      </c>
      <c r="E2407" t="s">
        <v>18</v>
      </c>
      <c r="F2407">
        <v>160</v>
      </c>
      <c r="G2407">
        <v>29</v>
      </c>
      <c r="H2407">
        <v>0.4</v>
      </c>
      <c r="I2407" t="s">
        <v>19</v>
      </c>
      <c r="J2407">
        <v>0</v>
      </c>
      <c r="K2407">
        <v>1</v>
      </c>
      <c r="L2407">
        <v>1</v>
      </c>
      <c r="M2407" t="str" cm="1">
        <f t="array" ref="M2407">_xlfn.IFS(AND(C2407&gt;=45, C2407&lt;=60), "Gen X, (45-60)", AND(C2407&gt;=29, C2407&lt;=44), "Gen Y, Mill(29-44)", AND(C2407&gt;=13, C2407&lt;=28), "Gen Z, (13-28)")</f>
        <v>Gen X, (45-60)</v>
      </c>
      <c r="N2407">
        <v>1</v>
      </c>
    </row>
    <row r="2408" spans="1:14" x14ac:dyDescent="0.35">
      <c r="A2408">
        <v>2407</v>
      </c>
      <c r="B2408" t="s">
        <v>16</v>
      </c>
      <c r="C2408">
        <v>57</v>
      </c>
      <c r="D2408" t="s">
        <v>29</v>
      </c>
      <c r="E2408" t="s">
        <v>14</v>
      </c>
      <c r="F2408">
        <v>31</v>
      </c>
      <c r="G2408">
        <v>86</v>
      </c>
      <c r="H2408">
        <v>0.39</v>
      </c>
      <c r="I2408" t="s">
        <v>23</v>
      </c>
      <c r="J2408">
        <v>43</v>
      </c>
      <c r="K2408">
        <v>0</v>
      </c>
      <c r="L2408">
        <v>1</v>
      </c>
      <c r="M2408" t="str" cm="1">
        <f t="array" ref="M2408">_xlfn.IFS(AND(C2408&gt;=45, C2408&lt;=60), "Gen X, (45-60)", AND(C2408&gt;=29, C2408&lt;=44), "Gen Y, Mill(29-44)", AND(C2408&gt;=13, C2408&lt;=28), "Gen Z, (13-28)")</f>
        <v>Gen X, (45-60)</v>
      </c>
      <c r="N2408">
        <v>1</v>
      </c>
    </row>
    <row r="2409" spans="1:14" x14ac:dyDescent="0.35">
      <c r="A2409">
        <v>2408</v>
      </c>
      <c r="B2409" t="s">
        <v>16</v>
      </c>
      <c r="C2409">
        <v>50</v>
      </c>
      <c r="D2409" t="s">
        <v>25</v>
      </c>
      <c r="E2409" t="s">
        <v>14</v>
      </c>
      <c r="F2409">
        <v>281</v>
      </c>
      <c r="G2409">
        <v>42</v>
      </c>
      <c r="H2409">
        <v>0.36</v>
      </c>
      <c r="I2409" t="s">
        <v>19</v>
      </c>
      <c r="J2409">
        <v>40</v>
      </c>
      <c r="K2409">
        <v>0</v>
      </c>
      <c r="L2409">
        <v>0</v>
      </c>
      <c r="M2409" t="str" cm="1">
        <f t="array" ref="M2409">_xlfn.IFS(AND(C2409&gt;=45, C2409&lt;=60), "Gen X, (45-60)", AND(C2409&gt;=29, C2409&lt;=44), "Gen Y, Mill(29-44)", AND(C2409&gt;=13, C2409&lt;=28), "Gen Z, (13-28)")</f>
        <v>Gen X, (45-60)</v>
      </c>
      <c r="N2409">
        <v>0</v>
      </c>
    </row>
    <row r="2410" spans="1:14" x14ac:dyDescent="0.35">
      <c r="A2410">
        <v>2409</v>
      </c>
      <c r="B2410" t="s">
        <v>20</v>
      </c>
      <c r="C2410">
        <v>21</v>
      </c>
      <c r="D2410" t="s">
        <v>28</v>
      </c>
      <c r="E2410" t="s">
        <v>14</v>
      </c>
      <c r="F2410">
        <v>231</v>
      </c>
      <c r="G2410">
        <v>86</v>
      </c>
      <c r="H2410">
        <v>0.14000000000000001</v>
      </c>
      <c r="I2410" t="s">
        <v>19</v>
      </c>
      <c r="J2410">
        <v>11</v>
      </c>
      <c r="K2410">
        <v>0</v>
      </c>
      <c r="L2410">
        <v>1</v>
      </c>
      <c r="M2410" t="str" cm="1">
        <f t="array" ref="M2410">_xlfn.IFS(AND(C2410&gt;=45, C2410&lt;=60), "Gen X, (45-60)", AND(C2410&gt;=29, C2410&lt;=44), "Gen Y, Mill(29-44)", AND(C2410&gt;=13, C2410&lt;=28), "Gen Z, (13-28)")</f>
        <v>Gen Z, (13-28)</v>
      </c>
      <c r="N2410">
        <v>1</v>
      </c>
    </row>
    <row r="2411" spans="1:14" x14ac:dyDescent="0.35">
      <c r="A2411">
        <v>2410</v>
      </c>
      <c r="B2411" t="s">
        <v>16</v>
      </c>
      <c r="C2411">
        <v>25</v>
      </c>
      <c r="D2411" t="s">
        <v>28</v>
      </c>
      <c r="E2411" t="s">
        <v>14</v>
      </c>
      <c r="F2411">
        <v>95</v>
      </c>
      <c r="G2411">
        <v>87</v>
      </c>
      <c r="H2411">
        <v>0.2</v>
      </c>
      <c r="I2411" t="s">
        <v>15</v>
      </c>
      <c r="J2411">
        <v>42</v>
      </c>
      <c r="K2411">
        <v>0</v>
      </c>
      <c r="L2411">
        <v>1</v>
      </c>
      <c r="M2411" t="str" cm="1">
        <f t="array" ref="M2411">_xlfn.IFS(AND(C2411&gt;=45, C2411&lt;=60), "Gen X, (45-60)", AND(C2411&gt;=29, C2411&lt;=44), "Gen Y, Mill(29-44)", AND(C2411&gt;=13, C2411&lt;=28), "Gen Z, (13-28)")</f>
        <v>Gen Z, (13-28)</v>
      </c>
      <c r="N2411">
        <v>1</v>
      </c>
    </row>
    <row r="2412" spans="1:14" x14ac:dyDescent="0.35">
      <c r="A2412">
        <v>2411</v>
      </c>
      <c r="B2412" t="s">
        <v>12</v>
      </c>
      <c r="C2412">
        <v>28</v>
      </c>
      <c r="D2412" t="s">
        <v>17</v>
      </c>
      <c r="E2412" t="s">
        <v>22</v>
      </c>
      <c r="F2412">
        <v>182</v>
      </c>
      <c r="G2412">
        <v>47</v>
      </c>
      <c r="H2412">
        <v>0.51</v>
      </c>
      <c r="I2412" t="s">
        <v>19</v>
      </c>
      <c r="J2412">
        <v>0</v>
      </c>
      <c r="K2412">
        <v>1</v>
      </c>
      <c r="L2412">
        <v>0</v>
      </c>
      <c r="M2412" t="str" cm="1">
        <f t="array" ref="M2412">_xlfn.IFS(AND(C2412&gt;=45, C2412&lt;=60), "Gen X, (45-60)", AND(C2412&gt;=29, C2412&lt;=44), "Gen Y, Mill(29-44)", AND(C2412&gt;=13, C2412&lt;=28), "Gen Z, (13-28)")</f>
        <v>Gen Z, (13-28)</v>
      </c>
      <c r="N2412">
        <v>0</v>
      </c>
    </row>
    <row r="2413" spans="1:14" x14ac:dyDescent="0.35">
      <c r="A2413">
        <v>2412</v>
      </c>
      <c r="B2413" t="s">
        <v>16</v>
      </c>
      <c r="C2413">
        <v>45</v>
      </c>
      <c r="D2413" t="s">
        <v>27</v>
      </c>
      <c r="E2413" t="s">
        <v>22</v>
      </c>
      <c r="F2413">
        <v>76</v>
      </c>
      <c r="G2413">
        <v>41</v>
      </c>
      <c r="H2413">
        <v>0.05</v>
      </c>
      <c r="I2413" t="s">
        <v>23</v>
      </c>
      <c r="J2413">
        <v>0</v>
      </c>
      <c r="K2413">
        <v>1</v>
      </c>
      <c r="L2413">
        <v>1</v>
      </c>
      <c r="M2413" t="str" cm="1">
        <f t="array" ref="M2413">_xlfn.IFS(AND(C2413&gt;=45, C2413&lt;=60), "Gen X, (45-60)", AND(C2413&gt;=29, C2413&lt;=44), "Gen Y, Mill(29-44)", AND(C2413&gt;=13, C2413&lt;=28), "Gen Z, (13-28)")</f>
        <v>Gen X, (45-60)</v>
      </c>
      <c r="N2413">
        <v>1</v>
      </c>
    </row>
    <row r="2414" spans="1:14" x14ac:dyDescent="0.35">
      <c r="A2414">
        <v>2413</v>
      </c>
      <c r="B2414" t="s">
        <v>12</v>
      </c>
      <c r="C2414">
        <v>52</v>
      </c>
      <c r="D2414" t="s">
        <v>25</v>
      </c>
      <c r="E2414" t="s">
        <v>14</v>
      </c>
      <c r="F2414">
        <v>151</v>
      </c>
      <c r="G2414">
        <v>77</v>
      </c>
      <c r="H2414">
        <v>0.03</v>
      </c>
      <c r="I2414" t="s">
        <v>15</v>
      </c>
      <c r="J2414">
        <v>46</v>
      </c>
      <c r="K2414">
        <v>0</v>
      </c>
      <c r="L2414">
        <v>0</v>
      </c>
      <c r="M2414" t="str" cm="1">
        <f t="array" ref="M2414">_xlfn.IFS(AND(C2414&gt;=45, C2414&lt;=60), "Gen X, (45-60)", AND(C2414&gt;=29, C2414&lt;=44), "Gen Y, Mill(29-44)", AND(C2414&gt;=13, C2414&lt;=28), "Gen Z, (13-28)")</f>
        <v>Gen X, (45-60)</v>
      </c>
      <c r="N2414">
        <v>0</v>
      </c>
    </row>
    <row r="2415" spans="1:14" x14ac:dyDescent="0.35">
      <c r="A2415">
        <v>2414</v>
      </c>
      <c r="B2415" t="s">
        <v>12</v>
      </c>
      <c r="C2415">
        <v>44</v>
      </c>
      <c r="D2415" t="s">
        <v>25</v>
      </c>
      <c r="E2415" t="s">
        <v>24</v>
      </c>
      <c r="F2415">
        <v>105</v>
      </c>
      <c r="G2415">
        <v>92</v>
      </c>
      <c r="H2415">
        <v>0.28000000000000003</v>
      </c>
      <c r="I2415" t="s">
        <v>23</v>
      </c>
      <c r="J2415">
        <v>0</v>
      </c>
      <c r="K2415">
        <v>1</v>
      </c>
      <c r="L2415">
        <v>0</v>
      </c>
      <c r="M2415" t="str" cm="1">
        <f t="array" ref="M2415">_xlfn.IFS(AND(C2415&gt;=45, C2415&lt;=60), "Gen X, (45-60)", AND(C2415&gt;=29, C2415&lt;=44), "Gen Y, Mill(29-44)", AND(C2415&gt;=13, C2415&lt;=28), "Gen Z, (13-28)")</f>
        <v>Gen Y, Mill(29-44)</v>
      </c>
      <c r="N2415">
        <v>0</v>
      </c>
    </row>
    <row r="2416" spans="1:14" x14ac:dyDescent="0.35">
      <c r="A2416">
        <v>2415</v>
      </c>
      <c r="B2416" t="s">
        <v>16</v>
      </c>
      <c r="C2416">
        <v>16</v>
      </c>
      <c r="D2416" t="s">
        <v>27</v>
      </c>
      <c r="E2416" t="s">
        <v>18</v>
      </c>
      <c r="F2416">
        <v>23</v>
      </c>
      <c r="G2416">
        <v>43</v>
      </c>
      <c r="H2416">
        <v>0.42</v>
      </c>
      <c r="I2416" t="s">
        <v>19</v>
      </c>
      <c r="J2416">
        <v>0</v>
      </c>
      <c r="K2416">
        <v>1</v>
      </c>
      <c r="L2416">
        <v>0</v>
      </c>
      <c r="M2416" t="str" cm="1">
        <f t="array" ref="M2416">_xlfn.IFS(AND(C2416&gt;=45, C2416&lt;=60), "Gen X, (45-60)", AND(C2416&gt;=29, C2416&lt;=44), "Gen Y, Mill(29-44)", AND(C2416&gt;=13, C2416&lt;=28), "Gen Z, (13-28)")</f>
        <v>Gen Z, (13-28)</v>
      </c>
      <c r="N2416">
        <v>0</v>
      </c>
    </row>
    <row r="2417" spans="1:14" x14ac:dyDescent="0.35">
      <c r="A2417">
        <v>2416</v>
      </c>
      <c r="B2417" t="s">
        <v>16</v>
      </c>
      <c r="C2417">
        <v>35</v>
      </c>
      <c r="D2417" t="s">
        <v>13</v>
      </c>
      <c r="E2417" t="s">
        <v>24</v>
      </c>
      <c r="F2417">
        <v>60</v>
      </c>
      <c r="G2417">
        <v>19</v>
      </c>
      <c r="H2417">
        <v>0.44</v>
      </c>
      <c r="I2417" t="s">
        <v>15</v>
      </c>
      <c r="J2417">
        <v>0</v>
      </c>
      <c r="K2417">
        <v>1</v>
      </c>
      <c r="L2417">
        <v>1</v>
      </c>
      <c r="M2417" t="str" cm="1">
        <f t="array" ref="M2417">_xlfn.IFS(AND(C2417&gt;=45, C2417&lt;=60), "Gen X, (45-60)", AND(C2417&gt;=29, C2417&lt;=44), "Gen Y, Mill(29-44)", AND(C2417&gt;=13, C2417&lt;=28), "Gen Z, (13-28)")</f>
        <v>Gen Y, Mill(29-44)</v>
      </c>
      <c r="N2417">
        <v>1</v>
      </c>
    </row>
    <row r="2418" spans="1:14" x14ac:dyDescent="0.35">
      <c r="A2418">
        <v>2417</v>
      </c>
      <c r="B2418" t="s">
        <v>20</v>
      </c>
      <c r="C2418">
        <v>19</v>
      </c>
      <c r="D2418" t="s">
        <v>28</v>
      </c>
      <c r="E2418" t="s">
        <v>18</v>
      </c>
      <c r="F2418">
        <v>237</v>
      </c>
      <c r="G2418">
        <v>66</v>
      </c>
      <c r="H2418">
        <v>0.41</v>
      </c>
      <c r="I2418" t="s">
        <v>23</v>
      </c>
      <c r="J2418">
        <v>0</v>
      </c>
      <c r="K2418">
        <v>1</v>
      </c>
      <c r="L2418">
        <v>0</v>
      </c>
      <c r="M2418" t="str" cm="1">
        <f t="array" ref="M2418">_xlfn.IFS(AND(C2418&gt;=45, C2418&lt;=60), "Gen X, (45-60)", AND(C2418&gt;=29, C2418&lt;=44), "Gen Y, Mill(29-44)", AND(C2418&gt;=13, C2418&lt;=28), "Gen Z, (13-28)")</f>
        <v>Gen Z, (13-28)</v>
      </c>
      <c r="N2418">
        <v>0</v>
      </c>
    </row>
    <row r="2419" spans="1:14" x14ac:dyDescent="0.35">
      <c r="A2419">
        <v>2418</v>
      </c>
      <c r="B2419" t="s">
        <v>16</v>
      </c>
      <c r="C2419">
        <v>41</v>
      </c>
      <c r="D2419" t="s">
        <v>17</v>
      </c>
      <c r="E2419" t="s">
        <v>22</v>
      </c>
      <c r="F2419">
        <v>15</v>
      </c>
      <c r="G2419">
        <v>1</v>
      </c>
      <c r="H2419">
        <v>0.06</v>
      </c>
      <c r="I2419" t="s">
        <v>15</v>
      </c>
      <c r="J2419">
        <v>0</v>
      </c>
      <c r="K2419">
        <v>1</v>
      </c>
      <c r="L2419">
        <v>0</v>
      </c>
      <c r="M2419" t="str" cm="1">
        <f t="array" ref="M2419">_xlfn.IFS(AND(C2419&gt;=45, C2419&lt;=60), "Gen X, (45-60)", AND(C2419&gt;=29, C2419&lt;=44), "Gen Y, Mill(29-44)", AND(C2419&gt;=13, C2419&lt;=28), "Gen Z, (13-28)")</f>
        <v>Gen Y, Mill(29-44)</v>
      </c>
      <c r="N2419">
        <v>0</v>
      </c>
    </row>
    <row r="2420" spans="1:14" x14ac:dyDescent="0.35">
      <c r="A2420">
        <v>2419</v>
      </c>
      <c r="B2420" t="s">
        <v>20</v>
      </c>
      <c r="C2420">
        <v>16</v>
      </c>
      <c r="D2420" t="s">
        <v>25</v>
      </c>
      <c r="E2420" t="s">
        <v>22</v>
      </c>
      <c r="F2420">
        <v>129</v>
      </c>
      <c r="G2420">
        <v>55</v>
      </c>
      <c r="H2420">
        <v>0.14000000000000001</v>
      </c>
      <c r="I2420" t="s">
        <v>23</v>
      </c>
      <c r="J2420">
        <v>0</v>
      </c>
      <c r="K2420">
        <v>1</v>
      </c>
      <c r="L2420">
        <v>0</v>
      </c>
      <c r="M2420" t="str" cm="1">
        <f t="array" ref="M2420">_xlfn.IFS(AND(C2420&gt;=45, C2420&lt;=60), "Gen X, (45-60)", AND(C2420&gt;=29, C2420&lt;=44), "Gen Y, Mill(29-44)", AND(C2420&gt;=13, C2420&lt;=28), "Gen Z, (13-28)")</f>
        <v>Gen Z, (13-28)</v>
      </c>
      <c r="N2420">
        <v>0</v>
      </c>
    </row>
    <row r="2421" spans="1:14" x14ac:dyDescent="0.35">
      <c r="A2421">
        <v>2420</v>
      </c>
      <c r="B2421" t="s">
        <v>12</v>
      </c>
      <c r="C2421">
        <v>39</v>
      </c>
      <c r="D2421" t="s">
        <v>13</v>
      </c>
      <c r="E2421" t="s">
        <v>14</v>
      </c>
      <c r="F2421">
        <v>158</v>
      </c>
      <c r="G2421">
        <v>69</v>
      </c>
      <c r="H2421">
        <v>0.27</v>
      </c>
      <c r="I2421" t="s">
        <v>19</v>
      </c>
      <c r="J2421">
        <v>5</v>
      </c>
      <c r="K2421">
        <v>0</v>
      </c>
      <c r="L2421">
        <v>0</v>
      </c>
      <c r="M2421" t="str" cm="1">
        <f t="array" ref="M2421">_xlfn.IFS(AND(C2421&gt;=45, C2421&lt;=60), "Gen X, (45-60)", AND(C2421&gt;=29, C2421&lt;=44), "Gen Y, Mill(29-44)", AND(C2421&gt;=13, C2421&lt;=28), "Gen Z, (13-28)")</f>
        <v>Gen Y, Mill(29-44)</v>
      </c>
      <c r="N2421">
        <v>0</v>
      </c>
    </row>
    <row r="2422" spans="1:14" x14ac:dyDescent="0.35">
      <c r="A2422">
        <v>2421</v>
      </c>
      <c r="B2422" t="s">
        <v>20</v>
      </c>
      <c r="C2422">
        <v>24</v>
      </c>
      <c r="D2422" t="s">
        <v>27</v>
      </c>
      <c r="E2422" t="s">
        <v>14</v>
      </c>
      <c r="F2422">
        <v>95</v>
      </c>
      <c r="G2422">
        <v>63</v>
      </c>
      <c r="H2422">
        <v>0.16</v>
      </c>
      <c r="I2422" t="s">
        <v>15</v>
      </c>
      <c r="J2422">
        <v>43</v>
      </c>
      <c r="K2422">
        <v>0</v>
      </c>
      <c r="L2422">
        <v>0</v>
      </c>
      <c r="M2422" t="str" cm="1">
        <f t="array" ref="M2422">_xlfn.IFS(AND(C2422&gt;=45, C2422&lt;=60), "Gen X, (45-60)", AND(C2422&gt;=29, C2422&lt;=44), "Gen Y, Mill(29-44)", AND(C2422&gt;=13, C2422&lt;=28), "Gen Z, (13-28)")</f>
        <v>Gen Z, (13-28)</v>
      </c>
      <c r="N2422">
        <v>0</v>
      </c>
    </row>
    <row r="2423" spans="1:14" x14ac:dyDescent="0.35">
      <c r="A2423">
        <v>2422</v>
      </c>
      <c r="B2423" t="s">
        <v>20</v>
      </c>
      <c r="C2423">
        <v>53</v>
      </c>
      <c r="D2423" t="s">
        <v>27</v>
      </c>
      <c r="E2423" t="s">
        <v>24</v>
      </c>
      <c r="F2423">
        <v>157</v>
      </c>
      <c r="G2423">
        <v>47</v>
      </c>
      <c r="H2423">
        <v>0.57999999999999996</v>
      </c>
      <c r="I2423" t="s">
        <v>23</v>
      </c>
      <c r="J2423">
        <v>0</v>
      </c>
      <c r="K2423">
        <v>1</v>
      </c>
      <c r="L2423">
        <v>0</v>
      </c>
      <c r="M2423" t="str" cm="1">
        <f t="array" ref="M2423">_xlfn.IFS(AND(C2423&gt;=45, C2423&lt;=60), "Gen X, (45-60)", AND(C2423&gt;=29, C2423&lt;=44), "Gen Y, Mill(29-44)", AND(C2423&gt;=13, C2423&lt;=28), "Gen Z, (13-28)")</f>
        <v>Gen X, (45-60)</v>
      </c>
      <c r="N2423">
        <v>0</v>
      </c>
    </row>
    <row r="2424" spans="1:14" x14ac:dyDescent="0.35">
      <c r="A2424">
        <v>2423</v>
      </c>
      <c r="B2424" t="s">
        <v>12</v>
      </c>
      <c r="C2424">
        <v>58</v>
      </c>
      <c r="D2424" t="s">
        <v>26</v>
      </c>
      <c r="E2424" t="s">
        <v>22</v>
      </c>
      <c r="F2424">
        <v>284</v>
      </c>
      <c r="G2424">
        <v>71</v>
      </c>
      <c r="H2424">
        <v>0.45</v>
      </c>
      <c r="I2424" t="s">
        <v>19</v>
      </c>
      <c r="J2424">
        <v>0</v>
      </c>
      <c r="K2424">
        <v>1</v>
      </c>
      <c r="L2424">
        <v>0</v>
      </c>
      <c r="M2424" t="str" cm="1">
        <f t="array" ref="M2424">_xlfn.IFS(AND(C2424&gt;=45, C2424&lt;=60), "Gen X, (45-60)", AND(C2424&gt;=29, C2424&lt;=44), "Gen Y, Mill(29-44)", AND(C2424&gt;=13, C2424&lt;=28), "Gen Z, (13-28)")</f>
        <v>Gen X, (45-60)</v>
      </c>
      <c r="N2424">
        <v>0</v>
      </c>
    </row>
    <row r="2425" spans="1:14" x14ac:dyDescent="0.35">
      <c r="A2425">
        <v>2424</v>
      </c>
      <c r="B2425" t="s">
        <v>20</v>
      </c>
      <c r="C2425">
        <v>48</v>
      </c>
      <c r="D2425" t="s">
        <v>26</v>
      </c>
      <c r="E2425" t="s">
        <v>14</v>
      </c>
      <c r="F2425">
        <v>224</v>
      </c>
      <c r="G2425">
        <v>41</v>
      </c>
      <c r="H2425">
        <v>0.45</v>
      </c>
      <c r="I2425" t="s">
        <v>23</v>
      </c>
      <c r="J2425">
        <v>11</v>
      </c>
      <c r="K2425">
        <v>0</v>
      </c>
      <c r="L2425">
        <v>0</v>
      </c>
      <c r="M2425" t="str" cm="1">
        <f t="array" ref="M2425">_xlfn.IFS(AND(C2425&gt;=45, C2425&lt;=60), "Gen X, (45-60)", AND(C2425&gt;=29, C2425&lt;=44), "Gen Y, Mill(29-44)", AND(C2425&gt;=13, C2425&lt;=28), "Gen Z, (13-28)")</f>
        <v>Gen X, (45-60)</v>
      </c>
      <c r="N2425">
        <v>0</v>
      </c>
    </row>
    <row r="2426" spans="1:14" x14ac:dyDescent="0.35">
      <c r="A2426">
        <v>2425</v>
      </c>
      <c r="B2426" t="s">
        <v>20</v>
      </c>
      <c r="C2426">
        <v>39</v>
      </c>
      <c r="D2426" t="s">
        <v>25</v>
      </c>
      <c r="E2426" t="s">
        <v>24</v>
      </c>
      <c r="F2426">
        <v>176</v>
      </c>
      <c r="G2426">
        <v>15</v>
      </c>
      <c r="H2426">
        <v>0.47</v>
      </c>
      <c r="I2426" t="s">
        <v>19</v>
      </c>
      <c r="J2426">
        <v>0</v>
      </c>
      <c r="K2426">
        <v>1</v>
      </c>
      <c r="L2426">
        <v>0</v>
      </c>
      <c r="M2426" t="str" cm="1">
        <f t="array" ref="M2426">_xlfn.IFS(AND(C2426&gt;=45, C2426&lt;=60), "Gen X, (45-60)", AND(C2426&gt;=29, C2426&lt;=44), "Gen Y, Mill(29-44)", AND(C2426&gt;=13, C2426&lt;=28), "Gen Z, (13-28)")</f>
        <v>Gen Y, Mill(29-44)</v>
      </c>
      <c r="N2426">
        <v>0</v>
      </c>
    </row>
    <row r="2427" spans="1:14" x14ac:dyDescent="0.35">
      <c r="A2427">
        <v>2426</v>
      </c>
      <c r="B2427" t="s">
        <v>20</v>
      </c>
      <c r="C2427">
        <v>37</v>
      </c>
      <c r="D2427" t="s">
        <v>17</v>
      </c>
      <c r="E2427" t="s">
        <v>22</v>
      </c>
      <c r="F2427">
        <v>199</v>
      </c>
      <c r="G2427">
        <v>45</v>
      </c>
      <c r="H2427">
        <v>0.11</v>
      </c>
      <c r="I2427" t="s">
        <v>23</v>
      </c>
      <c r="J2427">
        <v>0</v>
      </c>
      <c r="K2427">
        <v>1</v>
      </c>
      <c r="L2427">
        <v>0</v>
      </c>
      <c r="M2427" t="str" cm="1">
        <f t="array" ref="M2427">_xlfn.IFS(AND(C2427&gt;=45, C2427&lt;=60), "Gen X, (45-60)", AND(C2427&gt;=29, C2427&lt;=44), "Gen Y, Mill(29-44)", AND(C2427&gt;=13, C2427&lt;=28), "Gen Z, (13-28)")</f>
        <v>Gen Y, Mill(29-44)</v>
      </c>
      <c r="N2427">
        <v>0</v>
      </c>
    </row>
    <row r="2428" spans="1:14" x14ac:dyDescent="0.35">
      <c r="A2428">
        <v>2427</v>
      </c>
      <c r="B2428" t="s">
        <v>12</v>
      </c>
      <c r="C2428">
        <v>32</v>
      </c>
      <c r="D2428" t="s">
        <v>29</v>
      </c>
      <c r="E2428" t="s">
        <v>24</v>
      </c>
      <c r="F2428">
        <v>87</v>
      </c>
      <c r="G2428">
        <v>79</v>
      </c>
      <c r="H2428">
        <v>7.0000000000000007E-2</v>
      </c>
      <c r="I2428" t="s">
        <v>15</v>
      </c>
      <c r="J2428">
        <v>0</v>
      </c>
      <c r="K2428">
        <v>1</v>
      </c>
      <c r="L2428">
        <v>0</v>
      </c>
      <c r="M2428" t="str" cm="1">
        <f t="array" ref="M2428">_xlfn.IFS(AND(C2428&gt;=45, C2428&lt;=60), "Gen X, (45-60)", AND(C2428&gt;=29, C2428&lt;=44), "Gen Y, Mill(29-44)", AND(C2428&gt;=13, C2428&lt;=28), "Gen Z, (13-28)")</f>
        <v>Gen Y, Mill(29-44)</v>
      </c>
      <c r="N2428">
        <v>0</v>
      </c>
    </row>
    <row r="2429" spans="1:14" x14ac:dyDescent="0.35">
      <c r="A2429">
        <v>2428</v>
      </c>
      <c r="B2429" t="s">
        <v>16</v>
      </c>
      <c r="C2429">
        <v>57</v>
      </c>
      <c r="D2429" t="s">
        <v>25</v>
      </c>
      <c r="E2429" t="s">
        <v>24</v>
      </c>
      <c r="F2429">
        <v>35</v>
      </c>
      <c r="G2429">
        <v>39</v>
      </c>
      <c r="H2429">
        <v>0.41</v>
      </c>
      <c r="I2429" t="s">
        <v>19</v>
      </c>
      <c r="J2429">
        <v>0</v>
      </c>
      <c r="K2429">
        <v>1</v>
      </c>
      <c r="L2429">
        <v>0</v>
      </c>
      <c r="M2429" t="str" cm="1">
        <f t="array" ref="M2429">_xlfn.IFS(AND(C2429&gt;=45, C2429&lt;=60), "Gen X, (45-60)", AND(C2429&gt;=29, C2429&lt;=44), "Gen Y, Mill(29-44)", AND(C2429&gt;=13, C2429&lt;=28), "Gen Z, (13-28)")</f>
        <v>Gen X, (45-60)</v>
      </c>
      <c r="N2429">
        <v>0</v>
      </c>
    </row>
    <row r="2430" spans="1:14" x14ac:dyDescent="0.35">
      <c r="A2430">
        <v>2429</v>
      </c>
      <c r="B2430" t="s">
        <v>12</v>
      </c>
      <c r="C2430">
        <v>52</v>
      </c>
      <c r="D2430" t="s">
        <v>28</v>
      </c>
      <c r="E2430" t="s">
        <v>18</v>
      </c>
      <c r="F2430">
        <v>126</v>
      </c>
      <c r="G2430">
        <v>53</v>
      </c>
      <c r="H2430">
        <v>0.05</v>
      </c>
      <c r="I2430" t="s">
        <v>15</v>
      </c>
      <c r="J2430">
        <v>0</v>
      </c>
      <c r="K2430">
        <v>1</v>
      </c>
      <c r="L2430">
        <v>1</v>
      </c>
      <c r="M2430" t="str" cm="1">
        <f t="array" ref="M2430">_xlfn.IFS(AND(C2430&gt;=45, C2430&lt;=60), "Gen X, (45-60)", AND(C2430&gt;=29, C2430&lt;=44), "Gen Y, Mill(29-44)", AND(C2430&gt;=13, C2430&lt;=28), "Gen Z, (13-28)")</f>
        <v>Gen X, (45-60)</v>
      </c>
      <c r="N2430">
        <v>1</v>
      </c>
    </row>
    <row r="2431" spans="1:14" x14ac:dyDescent="0.35">
      <c r="A2431">
        <v>2430</v>
      </c>
      <c r="B2431" t="s">
        <v>20</v>
      </c>
      <c r="C2431">
        <v>37</v>
      </c>
      <c r="D2431" t="s">
        <v>21</v>
      </c>
      <c r="E2431" t="s">
        <v>24</v>
      </c>
      <c r="F2431">
        <v>186</v>
      </c>
      <c r="G2431">
        <v>8</v>
      </c>
      <c r="H2431">
        <v>0.14000000000000001</v>
      </c>
      <c r="I2431" t="s">
        <v>19</v>
      </c>
      <c r="J2431">
        <v>0</v>
      </c>
      <c r="K2431">
        <v>1</v>
      </c>
      <c r="L2431">
        <v>0</v>
      </c>
      <c r="M2431" t="str" cm="1">
        <f t="array" ref="M2431">_xlfn.IFS(AND(C2431&gt;=45, C2431&lt;=60), "Gen X, (45-60)", AND(C2431&gt;=29, C2431&lt;=44), "Gen Y, Mill(29-44)", AND(C2431&gt;=13, C2431&lt;=28), "Gen Z, (13-28)")</f>
        <v>Gen Y, Mill(29-44)</v>
      </c>
      <c r="N2431">
        <v>0</v>
      </c>
    </row>
    <row r="2432" spans="1:14" x14ac:dyDescent="0.35">
      <c r="A2432">
        <v>2431</v>
      </c>
      <c r="B2432" t="s">
        <v>20</v>
      </c>
      <c r="C2432">
        <v>34</v>
      </c>
      <c r="D2432" t="s">
        <v>26</v>
      </c>
      <c r="E2432" t="s">
        <v>18</v>
      </c>
      <c r="F2432">
        <v>14</v>
      </c>
      <c r="G2432">
        <v>84</v>
      </c>
      <c r="H2432">
        <v>0.56000000000000005</v>
      </c>
      <c r="I2432" t="s">
        <v>23</v>
      </c>
      <c r="J2432">
        <v>0</v>
      </c>
      <c r="K2432">
        <v>1</v>
      </c>
      <c r="L2432">
        <v>1</v>
      </c>
      <c r="M2432" t="str" cm="1">
        <f t="array" ref="M2432">_xlfn.IFS(AND(C2432&gt;=45, C2432&lt;=60), "Gen X, (45-60)", AND(C2432&gt;=29, C2432&lt;=44), "Gen Y, Mill(29-44)", AND(C2432&gt;=13, C2432&lt;=28), "Gen Z, (13-28)")</f>
        <v>Gen Y, Mill(29-44)</v>
      </c>
      <c r="N2432">
        <v>1</v>
      </c>
    </row>
    <row r="2433" spans="1:14" x14ac:dyDescent="0.35">
      <c r="A2433">
        <v>2432</v>
      </c>
      <c r="B2433" t="s">
        <v>20</v>
      </c>
      <c r="C2433">
        <v>44</v>
      </c>
      <c r="D2433" t="s">
        <v>13</v>
      </c>
      <c r="E2433" t="s">
        <v>14</v>
      </c>
      <c r="F2433">
        <v>42</v>
      </c>
      <c r="G2433">
        <v>38</v>
      </c>
      <c r="H2433">
        <v>0.55000000000000004</v>
      </c>
      <c r="I2433" t="s">
        <v>15</v>
      </c>
      <c r="J2433">
        <v>36</v>
      </c>
      <c r="K2433">
        <v>0</v>
      </c>
      <c r="L2433">
        <v>1</v>
      </c>
      <c r="M2433" t="str" cm="1">
        <f t="array" ref="M2433">_xlfn.IFS(AND(C2433&gt;=45, C2433&lt;=60), "Gen X, (45-60)", AND(C2433&gt;=29, C2433&lt;=44), "Gen Y, Mill(29-44)", AND(C2433&gt;=13, C2433&lt;=28), "Gen Z, (13-28)")</f>
        <v>Gen Y, Mill(29-44)</v>
      </c>
      <c r="N2433">
        <v>1</v>
      </c>
    </row>
    <row r="2434" spans="1:14" x14ac:dyDescent="0.35">
      <c r="A2434">
        <v>2433</v>
      </c>
      <c r="B2434" t="s">
        <v>12</v>
      </c>
      <c r="C2434">
        <v>32</v>
      </c>
      <c r="D2434" t="s">
        <v>29</v>
      </c>
      <c r="E2434" t="s">
        <v>14</v>
      </c>
      <c r="F2434">
        <v>264</v>
      </c>
      <c r="G2434">
        <v>56</v>
      </c>
      <c r="H2434">
        <v>0.23</v>
      </c>
      <c r="I2434" t="s">
        <v>23</v>
      </c>
      <c r="J2434">
        <v>47</v>
      </c>
      <c r="K2434">
        <v>0</v>
      </c>
      <c r="L2434">
        <v>0</v>
      </c>
      <c r="M2434" t="str" cm="1">
        <f t="array" ref="M2434">_xlfn.IFS(AND(C2434&gt;=45, C2434&lt;=60), "Gen X, (45-60)", AND(C2434&gt;=29, C2434&lt;=44), "Gen Y, Mill(29-44)", AND(C2434&gt;=13, C2434&lt;=28), "Gen Z, (13-28)")</f>
        <v>Gen Y, Mill(29-44)</v>
      </c>
      <c r="N2434">
        <v>0</v>
      </c>
    </row>
    <row r="2435" spans="1:14" x14ac:dyDescent="0.35">
      <c r="A2435">
        <v>2434</v>
      </c>
      <c r="B2435" t="s">
        <v>12</v>
      </c>
      <c r="C2435">
        <v>17</v>
      </c>
      <c r="D2435" t="s">
        <v>26</v>
      </c>
      <c r="E2435" t="s">
        <v>22</v>
      </c>
      <c r="F2435">
        <v>80</v>
      </c>
      <c r="G2435">
        <v>11</v>
      </c>
      <c r="H2435">
        <v>0.15</v>
      </c>
      <c r="I2435" t="s">
        <v>15</v>
      </c>
      <c r="J2435">
        <v>0</v>
      </c>
      <c r="K2435">
        <v>1</v>
      </c>
      <c r="L2435">
        <v>1</v>
      </c>
      <c r="M2435" t="str" cm="1">
        <f t="array" ref="M2435">_xlfn.IFS(AND(C2435&gt;=45, C2435&lt;=60), "Gen X, (45-60)", AND(C2435&gt;=29, C2435&lt;=44), "Gen Y, Mill(29-44)", AND(C2435&gt;=13, C2435&lt;=28), "Gen Z, (13-28)")</f>
        <v>Gen Z, (13-28)</v>
      </c>
      <c r="N2435">
        <v>1</v>
      </c>
    </row>
    <row r="2436" spans="1:14" x14ac:dyDescent="0.35">
      <c r="A2436">
        <v>2435</v>
      </c>
      <c r="B2436" t="s">
        <v>12</v>
      </c>
      <c r="C2436">
        <v>49</v>
      </c>
      <c r="D2436" t="s">
        <v>21</v>
      </c>
      <c r="E2436" t="s">
        <v>18</v>
      </c>
      <c r="F2436">
        <v>279</v>
      </c>
      <c r="G2436">
        <v>85</v>
      </c>
      <c r="H2436">
        <v>0.34</v>
      </c>
      <c r="I2436" t="s">
        <v>19</v>
      </c>
      <c r="J2436">
        <v>0</v>
      </c>
      <c r="K2436">
        <v>1</v>
      </c>
      <c r="L2436">
        <v>1</v>
      </c>
      <c r="M2436" t="str" cm="1">
        <f t="array" ref="M2436">_xlfn.IFS(AND(C2436&gt;=45, C2436&lt;=60), "Gen X, (45-60)", AND(C2436&gt;=29, C2436&lt;=44), "Gen Y, Mill(29-44)", AND(C2436&gt;=13, C2436&lt;=28), "Gen Z, (13-28)")</f>
        <v>Gen X, (45-60)</v>
      </c>
      <c r="N2436">
        <v>1</v>
      </c>
    </row>
    <row r="2437" spans="1:14" x14ac:dyDescent="0.35">
      <c r="A2437">
        <v>2436</v>
      </c>
      <c r="B2437" t="s">
        <v>20</v>
      </c>
      <c r="C2437">
        <v>31</v>
      </c>
      <c r="D2437" t="s">
        <v>17</v>
      </c>
      <c r="E2437" t="s">
        <v>14</v>
      </c>
      <c r="F2437">
        <v>226</v>
      </c>
      <c r="G2437">
        <v>2</v>
      </c>
      <c r="H2437">
        <v>0.47</v>
      </c>
      <c r="I2437" t="s">
        <v>15</v>
      </c>
      <c r="J2437">
        <v>13</v>
      </c>
      <c r="K2437">
        <v>0</v>
      </c>
      <c r="L2437">
        <v>0</v>
      </c>
      <c r="M2437" t="str" cm="1">
        <f t="array" ref="M2437">_xlfn.IFS(AND(C2437&gt;=45, C2437&lt;=60), "Gen X, (45-60)", AND(C2437&gt;=29, C2437&lt;=44), "Gen Y, Mill(29-44)", AND(C2437&gt;=13, C2437&lt;=28), "Gen Z, (13-28)")</f>
        <v>Gen Y, Mill(29-44)</v>
      </c>
      <c r="N2437">
        <v>0</v>
      </c>
    </row>
    <row r="2438" spans="1:14" x14ac:dyDescent="0.35">
      <c r="A2438">
        <v>2437</v>
      </c>
      <c r="B2438" t="s">
        <v>20</v>
      </c>
      <c r="C2438">
        <v>26</v>
      </c>
      <c r="D2438" t="s">
        <v>27</v>
      </c>
      <c r="E2438" t="s">
        <v>22</v>
      </c>
      <c r="F2438">
        <v>79</v>
      </c>
      <c r="G2438">
        <v>20</v>
      </c>
      <c r="H2438">
        <v>0.48</v>
      </c>
      <c r="I2438" t="s">
        <v>23</v>
      </c>
      <c r="J2438">
        <v>0</v>
      </c>
      <c r="K2438">
        <v>1</v>
      </c>
      <c r="L2438">
        <v>0</v>
      </c>
      <c r="M2438" t="str" cm="1">
        <f t="array" ref="M2438">_xlfn.IFS(AND(C2438&gt;=45, C2438&lt;=60), "Gen X, (45-60)", AND(C2438&gt;=29, C2438&lt;=44), "Gen Y, Mill(29-44)", AND(C2438&gt;=13, C2438&lt;=28), "Gen Z, (13-28)")</f>
        <v>Gen Z, (13-28)</v>
      </c>
      <c r="N2438">
        <v>0</v>
      </c>
    </row>
    <row r="2439" spans="1:14" x14ac:dyDescent="0.35">
      <c r="A2439">
        <v>2438</v>
      </c>
      <c r="B2439" t="s">
        <v>16</v>
      </c>
      <c r="C2439">
        <v>37</v>
      </c>
      <c r="D2439" t="s">
        <v>27</v>
      </c>
      <c r="E2439" t="s">
        <v>22</v>
      </c>
      <c r="F2439">
        <v>179</v>
      </c>
      <c r="G2439">
        <v>56</v>
      </c>
      <c r="H2439">
        <v>0.34</v>
      </c>
      <c r="I2439" t="s">
        <v>23</v>
      </c>
      <c r="J2439">
        <v>0</v>
      </c>
      <c r="K2439">
        <v>1</v>
      </c>
      <c r="L2439">
        <v>0</v>
      </c>
      <c r="M2439" t="str" cm="1">
        <f t="array" ref="M2439">_xlfn.IFS(AND(C2439&gt;=45, C2439&lt;=60), "Gen X, (45-60)", AND(C2439&gt;=29, C2439&lt;=44), "Gen Y, Mill(29-44)", AND(C2439&gt;=13, C2439&lt;=28), "Gen Z, (13-28)")</f>
        <v>Gen Y, Mill(29-44)</v>
      </c>
      <c r="N2439">
        <v>0</v>
      </c>
    </row>
    <row r="2440" spans="1:14" x14ac:dyDescent="0.35">
      <c r="A2440">
        <v>2439</v>
      </c>
      <c r="B2440" t="s">
        <v>12</v>
      </c>
      <c r="C2440">
        <v>30</v>
      </c>
      <c r="D2440" t="s">
        <v>27</v>
      </c>
      <c r="E2440" t="s">
        <v>24</v>
      </c>
      <c r="F2440">
        <v>240</v>
      </c>
      <c r="G2440">
        <v>13</v>
      </c>
      <c r="H2440">
        <v>0.28000000000000003</v>
      </c>
      <c r="I2440" t="s">
        <v>23</v>
      </c>
      <c r="J2440">
        <v>0</v>
      </c>
      <c r="K2440">
        <v>1</v>
      </c>
      <c r="L2440">
        <v>0</v>
      </c>
      <c r="M2440" t="str" cm="1">
        <f t="array" ref="M2440">_xlfn.IFS(AND(C2440&gt;=45, C2440&lt;=60), "Gen X, (45-60)", AND(C2440&gt;=29, C2440&lt;=44), "Gen Y, Mill(29-44)", AND(C2440&gt;=13, C2440&lt;=28), "Gen Z, (13-28)")</f>
        <v>Gen Y, Mill(29-44)</v>
      </c>
      <c r="N2440">
        <v>0</v>
      </c>
    </row>
    <row r="2441" spans="1:14" x14ac:dyDescent="0.35">
      <c r="A2441">
        <v>2440</v>
      </c>
      <c r="B2441" t="s">
        <v>20</v>
      </c>
      <c r="C2441">
        <v>22</v>
      </c>
      <c r="D2441" t="s">
        <v>21</v>
      </c>
      <c r="E2441" t="s">
        <v>14</v>
      </c>
      <c r="F2441">
        <v>257</v>
      </c>
      <c r="G2441">
        <v>11</v>
      </c>
      <c r="H2441">
        <v>0.47</v>
      </c>
      <c r="I2441" t="s">
        <v>23</v>
      </c>
      <c r="J2441">
        <v>41</v>
      </c>
      <c r="K2441">
        <v>0</v>
      </c>
      <c r="L2441">
        <v>0</v>
      </c>
      <c r="M2441" t="str" cm="1">
        <f t="array" ref="M2441">_xlfn.IFS(AND(C2441&gt;=45, C2441&lt;=60), "Gen X, (45-60)", AND(C2441&gt;=29, C2441&lt;=44), "Gen Y, Mill(29-44)", AND(C2441&gt;=13, C2441&lt;=28), "Gen Z, (13-28)")</f>
        <v>Gen Z, (13-28)</v>
      </c>
      <c r="N2441">
        <v>0</v>
      </c>
    </row>
    <row r="2442" spans="1:14" x14ac:dyDescent="0.35">
      <c r="A2442">
        <v>2441</v>
      </c>
      <c r="B2442" t="s">
        <v>20</v>
      </c>
      <c r="C2442">
        <v>52</v>
      </c>
      <c r="D2442" t="s">
        <v>17</v>
      </c>
      <c r="E2442" t="s">
        <v>24</v>
      </c>
      <c r="F2442">
        <v>293</v>
      </c>
      <c r="G2442">
        <v>69</v>
      </c>
      <c r="H2442">
        <v>0.23</v>
      </c>
      <c r="I2442" t="s">
        <v>23</v>
      </c>
      <c r="J2442">
        <v>0</v>
      </c>
      <c r="K2442">
        <v>1</v>
      </c>
      <c r="L2442">
        <v>0</v>
      </c>
      <c r="M2442" t="str" cm="1">
        <f t="array" ref="M2442">_xlfn.IFS(AND(C2442&gt;=45, C2442&lt;=60), "Gen X, (45-60)", AND(C2442&gt;=29, C2442&lt;=44), "Gen Y, Mill(29-44)", AND(C2442&gt;=13, C2442&lt;=28), "Gen Z, (13-28)")</f>
        <v>Gen X, (45-60)</v>
      </c>
      <c r="N2442">
        <v>0</v>
      </c>
    </row>
    <row r="2443" spans="1:14" x14ac:dyDescent="0.35">
      <c r="A2443">
        <v>2442</v>
      </c>
      <c r="B2443" t="s">
        <v>12</v>
      </c>
      <c r="C2443">
        <v>45</v>
      </c>
      <c r="D2443" t="s">
        <v>26</v>
      </c>
      <c r="E2443" t="s">
        <v>18</v>
      </c>
      <c r="F2443">
        <v>267</v>
      </c>
      <c r="G2443">
        <v>40</v>
      </c>
      <c r="H2443">
        <v>0.43</v>
      </c>
      <c r="I2443" t="s">
        <v>15</v>
      </c>
      <c r="J2443">
        <v>0</v>
      </c>
      <c r="K2443">
        <v>1</v>
      </c>
      <c r="L2443">
        <v>0</v>
      </c>
      <c r="M2443" t="str" cm="1">
        <f t="array" ref="M2443">_xlfn.IFS(AND(C2443&gt;=45, C2443&lt;=60), "Gen X, (45-60)", AND(C2443&gt;=29, C2443&lt;=44), "Gen Y, Mill(29-44)", AND(C2443&gt;=13, C2443&lt;=28), "Gen Z, (13-28)")</f>
        <v>Gen X, (45-60)</v>
      </c>
      <c r="N2443">
        <v>0</v>
      </c>
    </row>
    <row r="2444" spans="1:14" x14ac:dyDescent="0.35">
      <c r="A2444">
        <v>2443</v>
      </c>
      <c r="B2444" t="s">
        <v>12</v>
      </c>
      <c r="C2444">
        <v>54</v>
      </c>
      <c r="D2444" t="s">
        <v>28</v>
      </c>
      <c r="E2444" t="s">
        <v>14</v>
      </c>
      <c r="F2444">
        <v>283</v>
      </c>
      <c r="G2444">
        <v>27</v>
      </c>
      <c r="H2444">
        <v>0.54</v>
      </c>
      <c r="I2444" t="s">
        <v>23</v>
      </c>
      <c r="J2444">
        <v>11</v>
      </c>
      <c r="K2444">
        <v>0</v>
      </c>
      <c r="L2444">
        <v>1</v>
      </c>
      <c r="M2444" t="str" cm="1">
        <f t="array" ref="M2444">_xlfn.IFS(AND(C2444&gt;=45, C2444&lt;=60), "Gen X, (45-60)", AND(C2444&gt;=29, C2444&lt;=44), "Gen Y, Mill(29-44)", AND(C2444&gt;=13, C2444&lt;=28), "Gen Z, (13-28)")</f>
        <v>Gen X, (45-60)</v>
      </c>
      <c r="N2444">
        <v>1</v>
      </c>
    </row>
    <row r="2445" spans="1:14" x14ac:dyDescent="0.35">
      <c r="A2445">
        <v>2444</v>
      </c>
      <c r="B2445" t="s">
        <v>20</v>
      </c>
      <c r="C2445">
        <v>35</v>
      </c>
      <c r="D2445" t="s">
        <v>17</v>
      </c>
      <c r="E2445" t="s">
        <v>22</v>
      </c>
      <c r="F2445">
        <v>69</v>
      </c>
      <c r="G2445">
        <v>83</v>
      </c>
      <c r="H2445">
        <v>0.37</v>
      </c>
      <c r="I2445" t="s">
        <v>23</v>
      </c>
      <c r="J2445">
        <v>0</v>
      </c>
      <c r="K2445">
        <v>1</v>
      </c>
      <c r="L2445">
        <v>0</v>
      </c>
      <c r="M2445" t="str" cm="1">
        <f t="array" ref="M2445">_xlfn.IFS(AND(C2445&gt;=45, C2445&lt;=60), "Gen X, (45-60)", AND(C2445&gt;=29, C2445&lt;=44), "Gen Y, Mill(29-44)", AND(C2445&gt;=13, C2445&lt;=28), "Gen Z, (13-28)")</f>
        <v>Gen Y, Mill(29-44)</v>
      </c>
      <c r="N2445">
        <v>0</v>
      </c>
    </row>
    <row r="2446" spans="1:14" x14ac:dyDescent="0.35">
      <c r="A2446">
        <v>2445</v>
      </c>
      <c r="B2446" t="s">
        <v>16</v>
      </c>
      <c r="C2446">
        <v>30</v>
      </c>
      <c r="D2446" t="s">
        <v>27</v>
      </c>
      <c r="E2446" t="s">
        <v>24</v>
      </c>
      <c r="F2446">
        <v>21</v>
      </c>
      <c r="G2446">
        <v>35</v>
      </c>
      <c r="H2446">
        <v>0.44</v>
      </c>
      <c r="I2446" t="s">
        <v>19</v>
      </c>
      <c r="J2446">
        <v>0</v>
      </c>
      <c r="K2446">
        <v>1</v>
      </c>
      <c r="L2446">
        <v>0</v>
      </c>
      <c r="M2446" t="str" cm="1">
        <f t="array" ref="M2446">_xlfn.IFS(AND(C2446&gt;=45, C2446&lt;=60), "Gen X, (45-60)", AND(C2446&gt;=29, C2446&lt;=44), "Gen Y, Mill(29-44)", AND(C2446&gt;=13, C2446&lt;=28), "Gen Z, (13-28)")</f>
        <v>Gen Y, Mill(29-44)</v>
      </c>
      <c r="N2446">
        <v>0</v>
      </c>
    </row>
    <row r="2447" spans="1:14" x14ac:dyDescent="0.35">
      <c r="A2447">
        <v>2446</v>
      </c>
      <c r="B2447" t="s">
        <v>12</v>
      </c>
      <c r="C2447">
        <v>20</v>
      </c>
      <c r="D2447" t="s">
        <v>28</v>
      </c>
      <c r="E2447" t="s">
        <v>14</v>
      </c>
      <c r="F2447">
        <v>218</v>
      </c>
      <c r="G2447">
        <v>33</v>
      </c>
      <c r="H2447">
        <v>0.26</v>
      </c>
      <c r="I2447" t="s">
        <v>23</v>
      </c>
      <c r="J2447">
        <v>30</v>
      </c>
      <c r="K2447">
        <v>0</v>
      </c>
      <c r="L2447">
        <v>0</v>
      </c>
      <c r="M2447" t="str" cm="1">
        <f t="array" ref="M2447">_xlfn.IFS(AND(C2447&gt;=45, C2447&lt;=60), "Gen X, (45-60)", AND(C2447&gt;=29, C2447&lt;=44), "Gen Y, Mill(29-44)", AND(C2447&gt;=13, C2447&lt;=28), "Gen Z, (13-28)")</f>
        <v>Gen Z, (13-28)</v>
      </c>
      <c r="N2447">
        <v>0</v>
      </c>
    </row>
    <row r="2448" spans="1:14" x14ac:dyDescent="0.35">
      <c r="A2448">
        <v>2447</v>
      </c>
      <c r="B2448" t="s">
        <v>16</v>
      </c>
      <c r="C2448">
        <v>33</v>
      </c>
      <c r="D2448" t="s">
        <v>21</v>
      </c>
      <c r="E2448" t="s">
        <v>24</v>
      </c>
      <c r="F2448">
        <v>149</v>
      </c>
      <c r="G2448">
        <v>25</v>
      </c>
      <c r="H2448">
        <v>0.57999999999999996</v>
      </c>
      <c r="I2448" t="s">
        <v>19</v>
      </c>
      <c r="J2448">
        <v>0</v>
      </c>
      <c r="K2448">
        <v>1</v>
      </c>
      <c r="L2448">
        <v>0</v>
      </c>
      <c r="M2448" t="str" cm="1">
        <f t="array" ref="M2448">_xlfn.IFS(AND(C2448&gt;=45, C2448&lt;=60), "Gen X, (45-60)", AND(C2448&gt;=29, C2448&lt;=44), "Gen Y, Mill(29-44)", AND(C2448&gt;=13, C2448&lt;=28), "Gen Z, (13-28)")</f>
        <v>Gen Y, Mill(29-44)</v>
      </c>
      <c r="N2448">
        <v>0</v>
      </c>
    </row>
    <row r="2449" spans="1:14" x14ac:dyDescent="0.35">
      <c r="A2449">
        <v>2448</v>
      </c>
      <c r="B2449" t="s">
        <v>20</v>
      </c>
      <c r="C2449">
        <v>50</v>
      </c>
      <c r="D2449" t="s">
        <v>27</v>
      </c>
      <c r="E2449" t="s">
        <v>18</v>
      </c>
      <c r="F2449">
        <v>84</v>
      </c>
      <c r="G2449">
        <v>86</v>
      </c>
      <c r="H2449">
        <v>0.26</v>
      </c>
      <c r="I2449" t="s">
        <v>23</v>
      </c>
      <c r="J2449">
        <v>0</v>
      </c>
      <c r="K2449">
        <v>1</v>
      </c>
      <c r="L2449">
        <v>1</v>
      </c>
      <c r="M2449" t="str" cm="1">
        <f t="array" ref="M2449">_xlfn.IFS(AND(C2449&gt;=45, C2449&lt;=60), "Gen X, (45-60)", AND(C2449&gt;=29, C2449&lt;=44), "Gen Y, Mill(29-44)", AND(C2449&gt;=13, C2449&lt;=28), "Gen Z, (13-28)")</f>
        <v>Gen X, (45-60)</v>
      </c>
      <c r="N2449">
        <v>1</v>
      </c>
    </row>
    <row r="2450" spans="1:14" x14ac:dyDescent="0.35">
      <c r="A2450">
        <v>2449</v>
      </c>
      <c r="B2450" t="s">
        <v>16</v>
      </c>
      <c r="C2450">
        <v>41</v>
      </c>
      <c r="D2450" t="s">
        <v>13</v>
      </c>
      <c r="E2450" t="s">
        <v>14</v>
      </c>
      <c r="F2450">
        <v>69</v>
      </c>
      <c r="G2450">
        <v>51</v>
      </c>
      <c r="H2450">
        <v>0.06</v>
      </c>
      <c r="I2450" t="s">
        <v>23</v>
      </c>
      <c r="J2450">
        <v>16</v>
      </c>
      <c r="K2450">
        <v>0</v>
      </c>
      <c r="L2450">
        <v>0</v>
      </c>
      <c r="M2450" t="str" cm="1">
        <f t="array" ref="M2450">_xlfn.IFS(AND(C2450&gt;=45, C2450&lt;=60), "Gen X, (45-60)", AND(C2450&gt;=29, C2450&lt;=44), "Gen Y, Mill(29-44)", AND(C2450&gt;=13, C2450&lt;=28), "Gen Z, (13-28)")</f>
        <v>Gen Y, Mill(29-44)</v>
      </c>
      <c r="N2450">
        <v>0</v>
      </c>
    </row>
    <row r="2451" spans="1:14" x14ac:dyDescent="0.35">
      <c r="A2451">
        <v>2450</v>
      </c>
      <c r="B2451" t="s">
        <v>16</v>
      </c>
      <c r="C2451">
        <v>37</v>
      </c>
      <c r="D2451" t="s">
        <v>17</v>
      </c>
      <c r="E2451" t="s">
        <v>14</v>
      </c>
      <c r="F2451">
        <v>252</v>
      </c>
      <c r="G2451">
        <v>68</v>
      </c>
      <c r="H2451">
        <v>0.42</v>
      </c>
      <c r="I2451" t="s">
        <v>15</v>
      </c>
      <c r="J2451">
        <v>24</v>
      </c>
      <c r="K2451">
        <v>0</v>
      </c>
      <c r="L2451">
        <v>0</v>
      </c>
      <c r="M2451" t="str" cm="1">
        <f t="array" ref="M2451">_xlfn.IFS(AND(C2451&gt;=45, C2451&lt;=60), "Gen X, (45-60)", AND(C2451&gt;=29, C2451&lt;=44), "Gen Y, Mill(29-44)", AND(C2451&gt;=13, C2451&lt;=28), "Gen Z, (13-28)")</f>
        <v>Gen Y, Mill(29-44)</v>
      </c>
      <c r="N2451">
        <v>0</v>
      </c>
    </row>
    <row r="2452" spans="1:14" x14ac:dyDescent="0.35">
      <c r="A2452">
        <v>2451</v>
      </c>
      <c r="B2452" t="s">
        <v>20</v>
      </c>
      <c r="C2452">
        <v>42</v>
      </c>
      <c r="D2452" t="s">
        <v>29</v>
      </c>
      <c r="E2452" t="s">
        <v>22</v>
      </c>
      <c r="F2452">
        <v>13</v>
      </c>
      <c r="G2452">
        <v>75</v>
      </c>
      <c r="H2452">
        <v>0.14000000000000001</v>
      </c>
      <c r="I2452" t="s">
        <v>19</v>
      </c>
      <c r="J2452">
        <v>0</v>
      </c>
      <c r="K2452">
        <v>1</v>
      </c>
      <c r="L2452">
        <v>1</v>
      </c>
      <c r="M2452" t="str" cm="1">
        <f t="array" ref="M2452">_xlfn.IFS(AND(C2452&gt;=45, C2452&lt;=60), "Gen X, (45-60)", AND(C2452&gt;=29, C2452&lt;=44), "Gen Y, Mill(29-44)", AND(C2452&gt;=13, C2452&lt;=28), "Gen Z, (13-28)")</f>
        <v>Gen Y, Mill(29-44)</v>
      </c>
      <c r="N2452">
        <v>1</v>
      </c>
    </row>
    <row r="2453" spans="1:14" x14ac:dyDescent="0.35">
      <c r="A2453">
        <v>2452</v>
      </c>
      <c r="B2453" t="s">
        <v>16</v>
      </c>
      <c r="C2453">
        <v>53</v>
      </c>
      <c r="D2453" t="s">
        <v>26</v>
      </c>
      <c r="E2453" t="s">
        <v>14</v>
      </c>
      <c r="F2453">
        <v>290</v>
      </c>
      <c r="G2453">
        <v>74</v>
      </c>
      <c r="H2453">
        <v>0.53</v>
      </c>
      <c r="I2453" t="s">
        <v>23</v>
      </c>
      <c r="J2453">
        <v>36</v>
      </c>
      <c r="K2453">
        <v>0</v>
      </c>
      <c r="L2453">
        <v>0</v>
      </c>
      <c r="M2453" t="str" cm="1">
        <f t="array" ref="M2453">_xlfn.IFS(AND(C2453&gt;=45, C2453&lt;=60), "Gen X, (45-60)", AND(C2453&gt;=29, C2453&lt;=44), "Gen Y, Mill(29-44)", AND(C2453&gt;=13, C2453&lt;=28), "Gen Z, (13-28)")</f>
        <v>Gen X, (45-60)</v>
      </c>
      <c r="N2453">
        <v>0</v>
      </c>
    </row>
    <row r="2454" spans="1:14" x14ac:dyDescent="0.35">
      <c r="A2454">
        <v>2453</v>
      </c>
      <c r="B2454" t="s">
        <v>20</v>
      </c>
      <c r="C2454">
        <v>22</v>
      </c>
      <c r="D2454" t="s">
        <v>28</v>
      </c>
      <c r="E2454" t="s">
        <v>22</v>
      </c>
      <c r="F2454">
        <v>13</v>
      </c>
      <c r="G2454">
        <v>7</v>
      </c>
      <c r="H2454">
        <v>0.41</v>
      </c>
      <c r="I2454" t="s">
        <v>19</v>
      </c>
      <c r="J2454">
        <v>0</v>
      </c>
      <c r="K2454">
        <v>1</v>
      </c>
      <c r="L2454">
        <v>1</v>
      </c>
      <c r="M2454" t="str" cm="1">
        <f t="array" ref="M2454">_xlfn.IFS(AND(C2454&gt;=45, C2454&lt;=60), "Gen X, (45-60)", AND(C2454&gt;=29, C2454&lt;=44), "Gen Y, Mill(29-44)", AND(C2454&gt;=13, C2454&lt;=28), "Gen Z, (13-28)")</f>
        <v>Gen Z, (13-28)</v>
      </c>
      <c r="N2454">
        <v>1</v>
      </c>
    </row>
    <row r="2455" spans="1:14" x14ac:dyDescent="0.35">
      <c r="A2455">
        <v>2454</v>
      </c>
      <c r="B2455" t="s">
        <v>12</v>
      </c>
      <c r="C2455">
        <v>19</v>
      </c>
      <c r="D2455" t="s">
        <v>25</v>
      </c>
      <c r="E2455" t="s">
        <v>22</v>
      </c>
      <c r="F2455">
        <v>165</v>
      </c>
      <c r="G2455">
        <v>19</v>
      </c>
      <c r="H2455">
        <v>0.51</v>
      </c>
      <c r="I2455" t="s">
        <v>19</v>
      </c>
      <c r="J2455">
        <v>0</v>
      </c>
      <c r="K2455">
        <v>1</v>
      </c>
      <c r="L2455">
        <v>0</v>
      </c>
      <c r="M2455" t="str" cm="1">
        <f t="array" ref="M2455">_xlfn.IFS(AND(C2455&gt;=45, C2455&lt;=60), "Gen X, (45-60)", AND(C2455&gt;=29, C2455&lt;=44), "Gen Y, Mill(29-44)", AND(C2455&gt;=13, C2455&lt;=28), "Gen Z, (13-28)")</f>
        <v>Gen Z, (13-28)</v>
      </c>
      <c r="N2455">
        <v>0</v>
      </c>
    </row>
    <row r="2456" spans="1:14" x14ac:dyDescent="0.35">
      <c r="A2456">
        <v>2455</v>
      </c>
      <c r="B2456" t="s">
        <v>20</v>
      </c>
      <c r="C2456">
        <v>22</v>
      </c>
      <c r="D2456" t="s">
        <v>21</v>
      </c>
      <c r="E2456" t="s">
        <v>22</v>
      </c>
      <c r="F2456">
        <v>131</v>
      </c>
      <c r="G2456">
        <v>82</v>
      </c>
      <c r="H2456">
        <v>0.25</v>
      </c>
      <c r="I2456" t="s">
        <v>19</v>
      </c>
      <c r="J2456">
        <v>0</v>
      </c>
      <c r="K2456">
        <v>1</v>
      </c>
      <c r="L2456">
        <v>1</v>
      </c>
      <c r="M2456" t="str" cm="1">
        <f t="array" ref="M2456">_xlfn.IFS(AND(C2456&gt;=45, C2456&lt;=60), "Gen X, (45-60)", AND(C2456&gt;=29, C2456&lt;=44), "Gen Y, Mill(29-44)", AND(C2456&gt;=13, C2456&lt;=28), "Gen Z, (13-28)")</f>
        <v>Gen Z, (13-28)</v>
      </c>
      <c r="N2456">
        <v>1</v>
      </c>
    </row>
    <row r="2457" spans="1:14" x14ac:dyDescent="0.35">
      <c r="A2457">
        <v>2456</v>
      </c>
      <c r="B2457" t="s">
        <v>16</v>
      </c>
      <c r="C2457">
        <v>30</v>
      </c>
      <c r="D2457" t="s">
        <v>29</v>
      </c>
      <c r="E2457" t="s">
        <v>14</v>
      </c>
      <c r="F2457">
        <v>50</v>
      </c>
      <c r="G2457">
        <v>71</v>
      </c>
      <c r="H2457">
        <v>0.03</v>
      </c>
      <c r="I2457" t="s">
        <v>19</v>
      </c>
      <c r="J2457">
        <v>21</v>
      </c>
      <c r="K2457">
        <v>0</v>
      </c>
      <c r="L2457">
        <v>0</v>
      </c>
      <c r="M2457" t="str" cm="1">
        <f t="array" ref="M2457">_xlfn.IFS(AND(C2457&gt;=45, C2457&lt;=60), "Gen X, (45-60)", AND(C2457&gt;=29, C2457&lt;=44), "Gen Y, Mill(29-44)", AND(C2457&gt;=13, C2457&lt;=28), "Gen Z, (13-28)")</f>
        <v>Gen Y, Mill(29-44)</v>
      </c>
      <c r="N2457">
        <v>0</v>
      </c>
    </row>
    <row r="2458" spans="1:14" x14ac:dyDescent="0.35">
      <c r="A2458">
        <v>2457</v>
      </c>
      <c r="B2458" t="s">
        <v>20</v>
      </c>
      <c r="C2458">
        <v>51</v>
      </c>
      <c r="D2458" t="s">
        <v>17</v>
      </c>
      <c r="E2458" t="s">
        <v>18</v>
      </c>
      <c r="F2458">
        <v>116</v>
      </c>
      <c r="G2458">
        <v>75</v>
      </c>
      <c r="H2458">
        <v>0.51</v>
      </c>
      <c r="I2458" t="s">
        <v>19</v>
      </c>
      <c r="J2458">
        <v>0</v>
      </c>
      <c r="K2458">
        <v>1</v>
      </c>
      <c r="L2458">
        <v>0</v>
      </c>
      <c r="M2458" t="str" cm="1">
        <f t="array" ref="M2458">_xlfn.IFS(AND(C2458&gt;=45, C2458&lt;=60), "Gen X, (45-60)", AND(C2458&gt;=29, C2458&lt;=44), "Gen Y, Mill(29-44)", AND(C2458&gt;=13, C2458&lt;=28), "Gen Z, (13-28)")</f>
        <v>Gen X, (45-60)</v>
      </c>
      <c r="N2458">
        <v>0</v>
      </c>
    </row>
    <row r="2459" spans="1:14" x14ac:dyDescent="0.35">
      <c r="A2459">
        <v>2458</v>
      </c>
      <c r="B2459" t="s">
        <v>12</v>
      </c>
      <c r="C2459">
        <v>16</v>
      </c>
      <c r="D2459" t="s">
        <v>26</v>
      </c>
      <c r="E2459" t="s">
        <v>18</v>
      </c>
      <c r="F2459">
        <v>27</v>
      </c>
      <c r="G2459">
        <v>48</v>
      </c>
      <c r="H2459">
        <v>0.43</v>
      </c>
      <c r="I2459" t="s">
        <v>15</v>
      </c>
      <c r="J2459">
        <v>0</v>
      </c>
      <c r="K2459">
        <v>1</v>
      </c>
      <c r="L2459">
        <v>1</v>
      </c>
      <c r="M2459" t="str" cm="1">
        <f t="array" ref="M2459">_xlfn.IFS(AND(C2459&gt;=45, C2459&lt;=60), "Gen X, (45-60)", AND(C2459&gt;=29, C2459&lt;=44), "Gen Y, Mill(29-44)", AND(C2459&gt;=13, C2459&lt;=28), "Gen Z, (13-28)")</f>
        <v>Gen Z, (13-28)</v>
      </c>
      <c r="N2459">
        <v>1</v>
      </c>
    </row>
    <row r="2460" spans="1:14" x14ac:dyDescent="0.35">
      <c r="A2460">
        <v>2459</v>
      </c>
      <c r="B2460" t="s">
        <v>20</v>
      </c>
      <c r="C2460">
        <v>29</v>
      </c>
      <c r="D2460" t="s">
        <v>26</v>
      </c>
      <c r="E2460" t="s">
        <v>14</v>
      </c>
      <c r="F2460">
        <v>77</v>
      </c>
      <c r="G2460">
        <v>89</v>
      </c>
      <c r="H2460">
        <v>0.12</v>
      </c>
      <c r="I2460" t="s">
        <v>19</v>
      </c>
      <c r="J2460">
        <v>12</v>
      </c>
      <c r="K2460">
        <v>0</v>
      </c>
      <c r="L2460">
        <v>0</v>
      </c>
      <c r="M2460" t="str" cm="1">
        <f t="array" ref="M2460">_xlfn.IFS(AND(C2460&gt;=45, C2460&lt;=60), "Gen X, (45-60)", AND(C2460&gt;=29, C2460&lt;=44), "Gen Y, Mill(29-44)", AND(C2460&gt;=13, C2460&lt;=28), "Gen Z, (13-28)")</f>
        <v>Gen Y, Mill(29-44)</v>
      </c>
      <c r="N2460">
        <v>0</v>
      </c>
    </row>
    <row r="2461" spans="1:14" x14ac:dyDescent="0.35">
      <c r="A2461">
        <v>2460</v>
      </c>
      <c r="B2461" t="s">
        <v>12</v>
      </c>
      <c r="C2461">
        <v>51</v>
      </c>
      <c r="D2461" t="s">
        <v>25</v>
      </c>
      <c r="E2461" t="s">
        <v>14</v>
      </c>
      <c r="F2461">
        <v>28</v>
      </c>
      <c r="G2461">
        <v>4</v>
      </c>
      <c r="H2461">
        <v>0.36</v>
      </c>
      <c r="I2461" t="s">
        <v>15</v>
      </c>
      <c r="J2461">
        <v>34</v>
      </c>
      <c r="K2461">
        <v>0</v>
      </c>
      <c r="L2461">
        <v>0</v>
      </c>
      <c r="M2461" t="str" cm="1">
        <f t="array" ref="M2461">_xlfn.IFS(AND(C2461&gt;=45, C2461&lt;=60), "Gen X, (45-60)", AND(C2461&gt;=29, C2461&lt;=44), "Gen Y, Mill(29-44)", AND(C2461&gt;=13, C2461&lt;=28), "Gen Z, (13-28)")</f>
        <v>Gen X, (45-60)</v>
      </c>
      <c r="N2461">
        <v>0</v>
      </c>
    </row>
    <row r="2462" spans="1:14" x14ac:dyDescent="0.35">
      <c r="A2462">
        <v>2461</v>
      </c>
      <c r="B2462" t="s">
        <v>12</v>
      </c>
      <c r="C2462">
        <v>53</v>
      </c>
      <c r="D2462" t="s">
        <v>26</v>
      </c>
      <c r="E2462" t="s">
        <v>18</v>
      </c>
      <c r="F2462">
        <v>249</v>
      </c>
      <c r="G2462">
        <v>25</v>
      </c>
      <c r="H2462">
        <v>0.15</v>
      </c>
      <c r="I2462" t="s">
        <v>23</v>
      </c>
      <c r="J2462">
        <v>0</v>
      </c>
      <c r="K2462">
        <v>1</v>
      </c>
      <c r="L2462">
        <v>0</v>
      </c>
      <c r="M2462" t="str" cm="1">
        <f t="array" ref="M2462">_xlfn.IFS(AND(C2462&gt;=45, C2462&lt;=60), "Gen X, (45-60)", AND(C2462&gt;=29, C2462&lt;=44), "Gen Y, Mill(29-44)", AND(C2462&gt;=13, C2462&lt;=28), "Gen Z, (13-28)")</f>
        <v>Gen X, (45-60)</v>
      </c>
      <c r="N2462">
        <v>0</v>
      </c>
    </row>
    <row r="2463" spans="1:14" x14ac:dyDescent="0.35">
      <c r="A2463">
        <v>2462</v>
      </c>
      <c r="B2463" t="s">
        <v>12</v>
      </c>
      <c r="C2463">
        <v>30</v>
      </c>
      <c r="D2463" t="s">
        <v>17</v>
      </c>
      <c r="E2463" t="s">
        <v>14</v>
      </c>
      <c r="F2463">
        <v>146</v>
      </c>
      <c r="G2463">
        <v>77</v>
      </c>
      <c r="H2463">
        <v>0.33</v>
      </c>
      <c r="I2463" t="s">
        <v>23</v>
      </c>
      <c r="J2463">
        <v>42</v>
      </c>
      <c r="K2463">
        <v>0</v>
      </c>
      <c r="L2463">
        <v>0</v>
      </c>
      <c r="M2463" t="str" cm="1">
        <f t="array" ref="M2463">_xlfn.IFS(AND(C2463&gt;=45, C2463&lt;=60), "Gen X, (45-60)", AND(C2463&gt;=29, C2463&lt;=44), "Gen Y, Mill(29-44)", AND(C2463&gt;=13, C2463&lt;=28), "Gen Z, (13-28)")</f>
        <v>Gen Y, Mill(29-44)</v>
      </c>
      <c r="N2463">
        <v>0</v>
      </c>
    </row>
    <row r="2464" spans="1:14" x14ac:dyDescent="0.35">
      <c r="A2464">
        <v>2463</v>
      </c>
      <c r="B2464" t="s">
        <v>20</v>
      </c>
      <c r="C2464">
        <v>35</v>
      </c>
      <c r="D2464" t="s">
        <v>17</v>
      </c>
      <c r="E2464" t="s">
        <v>22</v>
      </c>
      <c r="F2464">
        <v>216</v>
      </c>
      <c r="G2464">
        <v>20</v>
      </c>
      <c r="H2464">
        <v>0.41</v>
      </c>
      <c r="I2464" t="s">
        <v>19</v>
      </c>
      <c r="J2464">
        <v>0</v>
      </c>
      <c r="K2464">
        <v>1</v>
      </c>
      <c r="L2464">
        <v>0</v>
      </c>
      <c r="M2464" t="str" cm="1">
        <f t="array" ref="M2464">_xlfn.IFS(AND(C2464&gt;=45, C2464&lt;=60), "Gen X, (45-60)", AND(C2464&gt;=29, C2464&lt;=44), "Gen Y, Mill(29-44)", AND(C2464&gt;=13, C2464&lt;=28), "Gen Z, (13-28)")</f>
        <v>Gen Y, Mill(29-44)</v>
      </c>
      <c r="N2464">
        <v>0</v>
      </c>
    </row>
    <row r="2465" spans="1:14" x14ac:dyDescent="0.35">
      <c r="A2465">
        <v>2464</v>
      </c>
      <c r="B2465" t="s">
        <v>12</v>
      </c>
      <c r="C2465">
        <v>46</v>
      </c>
      <c r="D2465" t="s">
        <v>25</v>
      </c>
      <c r="E2465" t="s">
        <v>22</v>
      </c>
      <c r="F2465">
        <v>56</v>
      </c>
      <c r="G2465">
        <v>8</v>
      </c>
      <c r="H2465">
        <v>0.17</v>
      </c>
      <c r="I2465" t="s">
        <v>15</v>
      </c>
      <c r="J2465">
        <v>0</v>
      </c>
      <c r="K2465">
        <v>1</v>
      </c>
      <c r="L2465">
        <v>0</v>
      </c>
      <c r="M2465" t="str" cm="1">
        <f t="array" ref="M2465">_xlfn.IFS(AND(C2465&gt;=45, C2465&lt;=60), "Gen X, (45-60)", AND(C2465&gt;=29, C2465&lt;=44), "Gen Y, Mill(29-44)", AND(C2465&gt;=13, C2465&lt;=28), "Gen Z, (13-28)")</f>
        <v>Gen X, (45-60)</v>
      </c>
      <c r="N2465">
        <v>0</v>
      </c>
    </row>
    <row r="2466" spans="1:14" x14ac:dyDescent="0.35">
      <c r="A2466">
        <v>2465</v>
      </c>
      <c r="B2466" t="s">
        <v>16</v>
      </c>
      <c r="C2466">
        <v>47</v>
      </c>
      <c r="D2466" t="s">
        <v>28</v>
      </c>
      <c r="E2466" t="s">
        <v>14</v>
      </c>
      <c r="F2466">
        <v>48</v>
      </c>
      <c r="G2466">
        <v>86</v>
      </c>
      <c r="H2466">
        <v>0.55000000000000004</v>
      </c>
      <c r="I2466" t="s">
        <v>23</v>
      </c>
      <c r="J2466">
        <v>28</v>
      </c>
      <c r="K2466">
        <v>0</v>
      </c>
      <c r="L2466">
        <v>0</v>
      </c>
      <c r="M2466" t="str" cm="1">
        <f t="array" ref="M2466">_xlfn.IFS(AND(C2466&gt;=45, C2466&lt;=60), "Gen X, (45-60)", AND(C2466&gt;=29, C2466&lt;=44), "Gen Y, Mill(29-44)", AND(C2466&gt;=13, C2466&lt;=28), "Gen Z, (13-28)")</f>
        <v>Gen X, (45-60)</v>
      </c>
      <c r="N2466">
        <v>0</v>
      </c>
    </row>
    <row r="2467" spans="1:14" x14ac:dyDescent="0.35">
      <c r="A2467">
        <v>2466</v>
      </c>
      <c r="B2467" t="s">
        <v>16</v>
      </c>
      <c r="C2467">
        <v>17</v>
      </c>
      <c r="D2467" t="s">
        <v>28</v>
      </c>
      <c r="E2467" t="s">
        <v>14</v>
      </c>
      <c r="F2467">
        <v>285</v>
      </c>
      <c r="G2467">
        <v>59</v>
      </c>
      <c r="H2467">
        <v>0.22</v>
      </c>
      <c r="I2467" t="s">
        <v>23</v>
      </c>
      <c r="J2467">
        <v>31</v>
      </c>
      <c r="K2467">
        <v>0</v>
      </c>
      <c r="L2467">
        <v>0</v>
      </c>
      <c r="M2467" t="str" cm="1">
        <f t="array" ref="M2467">_xlfn.IFS(AND(C2467&gt;=45, C2467&lt;=60), "Gen X, (45-60)", AND(C2467&gt;=29, C2467&lt;=44), "Gen Y, Mill(29-44)", AND(C2467&gt;=13, C2467&lt;=28), "Gen Z, (13-28)")</f>
        <v>Gen Z, (13-28)</v>
      </c>
      <c r="N2467">
        <v>0</v>
      </c>
    </row>
    <row r="2468" spans="1:14" x14ac:dyDescent="0.35">
      <c r="A2468">
        <v>2467</v>
      </c>
      <c r="B2468" t="s">
        <v>16</v>
      </c>
      <c r="C2468">
        <v>47</v>
      </c>
      <c r="D2468" t="s">
        <v>25</v>
      </c>
      <c r="E2468" t="s">
        <v>24</v>
      </c>
      <c r="F2468">
        <v>214</v>
      </c>
      <c r="G2468">
        <v>79</v>
      </c>
      <c r="H2468">
        <v>0.52</v>
      </c>
      <c r="I2468" t="s">
        <v>19</v>
      </c>
      <c r="J2468">
        <v>0</v>
      </c>
      <c r="K2468">
        <v>1</v>
      </c>
      <c r="L2468">
        <v>0</v>
      </c>
      <c r="M2468" t="str" cm="1">
        <f t="array" ref="M2468">_xlfn.IFS(AND(C2468&gt;=45, C2468&lt;=60), "Gen X, (45-60)", AND(C2468&gt;=29, C2468&lt;=44), "Gen Y, Mill(29-44)", AND(C2468&gt;=13, C2468&lt;=28), "Gen Z, (13-28)")</f>
        <v>Gen X, (45-60)</v>
      </c>
      <c r="N2468">
        <v>0</v>
      </c>
    </row>
    <row r="2469" spans="1:14" x14ac:dyDescent="0.35">
      <c r="A2469">
        <v>2468</v>
      </c>
      <c r="B2469" t="s">
        <v>12</v>
      </c>
      <c r="C2469">
        <v>28</v>
      </c>
      <c r="D2469" t="s">
        <v>28</v>
      </c>
      <c r="E2469" t="s">
        <v>22</v>
      </c>
      <c r="F2469">
        <v>27</v>
      </c>
      <c r="G2469">
        <v>40</v>
      </c>
      <c r="H2469">
        <v>0.2</v>
      </c>
      <c r="I2469" t="s">
        <v>19</v>
      </c>
      <c r="J2469">
        <v>0</v>
      </c>
      <c r="K2469">
        <v>1</v>
      </c>
      <c r="L2469">
        <v>0</v>
      </c>
      <c r="M2469" t="str" cm="1">
        <f t="array" ref="M2469">_xlfn.IFS(AND(C2469&gt;=45, C2469&lt;=60), "Gen X, (45-60)", AND(C2469&gt;=29, C2469&lt;=44), "Gen Y, Mill(29-44)", AND(C2469&gt;=13, C2469&lt;=28), "Gen Z, (13-28)")</f>
        <v>Gen Z, (13-28)</v>
      </c>
      <c r="N2469">
        <v>0</v>
      </c>
    </row>
    <row r="2470" spans="1:14" x14ac:dyDescent="0.35">
      <c r="A2470">
        <v>2469</v>
      </c>
      <c r="B2470" t="s">
        <v>16</v>
      </c>
      <c r="C2470">
        <v>41</v>
      </c>
      <c r="D2470" t="s">
        <v>13</v>
      </c>
      <c r="E2470" t="s">
        <v>14</v>
      </c>
      <c r="F2470">
        <v>87</v>
      </c>
      <c r="G2470">
        <v>65</v>
      </c>
      <c r="H2470">
        <v>0.56999999999999995</v>
      </c>
      <c r="I2470" t="s">
        <v>19</v>
      </c>
      <c r="J2470">
        <v>36</v>
      </c>
      <c r="K2470">
        <v>0</v>
      </c>
      <c r="L2470">
        <v>0</v>
      </c>
      <c r="M2470" t="str" cm="1">
        <f t="array" ref="M2470">_xlfn.IFS(AND(C2470&gt;=45, C2470&lt;=60), "Gen X, (45-60)", AND(C2470&gt;=29, C2470&lt;=44), "Gen Y, Mill(29-44)", AND(C2470&gt;=13, C2470&lt;=28), "Gen Z, (13-28)")</f>
        <v>Gen Y, Mill(29-44)</v>
      </c>
      <c r="N2470">
        <v>0</v>
      </c>
    </row>
    <row r="2471" spans="1:14" x14ac:dyDescent="0.35">
      <c r="A2471">
        <v>2470</v>
      </c>
      <c r="B2471" t="s">
        <v>20</v>
      </c>
      <c r="C2471">
        <v>43</v>
      </c>
      <c r="D2471" t="s">
        <v>13</v>
      </c>
      <c r="E2471" t="s">
        <v>18</v>
      </c>
      <c r="F2471">
        <v>205</v>
      </c>
      <c r="G2471">
        <v>83</v>
      </c>
      <c r="H2471">
        <v>7.0000000000000007E-2</v>
      </c>
      <c r="I2471" t="s">
        <v>19</v>
      </c>
      <c r="J2471">
        <v>0</v>
      </c>
      <c r="K2471">
        <v>1</v>
      </c>
      <c r="L2471">
        <v>0</v>
      </c>
      <c r="M2471" t="str" cm="1">
        <f t="array" ref="M2471">_xlfn.IFS(AND(C2471&gt;=45, C2471&lt;=60), "Gen X, (45-60)", AND(C2471&gt;=29, C2471&lt;=44), "Gen Y, Mill(29-44)", AND(C2471&gt;=13, C2471&lt;=28), "Gen Z, (13-28)")</f>
        <v>Gen Y, Mill(29-44)</v>
      </c>
      <c r="N2471">
        <v>0</v>
      </c>
    </row>
    <row r="2472" spans="1:14" x14ac:dyDescent="0.35">
      <c r="A2472">
        <v>2471</v>
      </c>
      <c r="B2472" t="s">
        <v>16</v>
      </c>
      <c r="C2472">
        <v>56</v>
      </c>
      <c r="D2472" t="s">
        <v>25</v>
      </c>
      <c r="E2472" t="s">
        <v>14</v>
      </c>
      <c r="F2472">
        <v>289</v>
      </c>
      <c r="G2472">
        <v>3</v>
      </c>
      <c r="H2472">
        <v>0.05</v>
      </c>
      <c r="I2472" t="s">
        <v>19</v>
      </c>
      <c r="J2472">
        <v>37</v>
      </c>
      <c r="K2472">
        <v>0</v>
      </c>
      <c r="L2472">
        <v>1</v>
      </c>
      <c r="M2472" t="str" cm="1">
        <f t="array" ref="M2472">_xlfn.IFS(AND(C2472&gt;=45, C2472&lt;=60), "Gen X, (45-60)", AND(C2472&gt;=29, C2472&lt;=44), "Gen Y, Mill(29-44)", AND(C2472&gt;=13, C2472&lt;=28), "Gen Z, (13-28)")</f>
        <v>Gen X, (45-60)</v>
      </c>
      <c r="N2472">
        <v>1</v>
      </c>
    </row>
    <row r="2473" spans="1:14" x14ac:dyDescent="0.35">
      <c r="A2473">
        <v>2472</v>
      </c>
      <c r="B2473" t="s">
        <v>20</v>
      </c>
      <c r="C2473">
        <v>59</v>
      </c>
      <c r="D2473" t="s">
        <v>26</v>
      </c>
      <c r="E2473" t="s">
        <v>24</v>
      </c>
      <c r="F2473">
        <v>11</v>
      </c>
      <c r="G2473">
        <v>92</v>
      </c>
      <c r="H2473">
        <v>0.32</v>
      </c>
      <c r="I2473" t="s">
        <v>23</v>
      </c>
      <c r="J2473">
        <v>0</v>
      </c>
      <c r="K2473">
        <v>1</v>
      </c>
      <c r="L2473">
        <v>1</v>
      </c>
      <c r="M2473" t="str" cm="1">
        <f t="array" ref="M2473">_xlfn.IFS(AND(C2473&gt;=45, C2473&lt;=60), "Gen X, (45-60)", AND(C2473&gt;=29, C2473&lt;=44), "Gen Y, Mill(29-44)", AND(C2473&gt;=13, C2473&lt;=28), "Gen Z, (13-28)")</f>
        <v>Gen X, (45-60)</v>
      </c>
      <c r="N2473">
        <v>1</v>
      </c>
    </row>
    <row r="2474" spans="1:14" x14ac:dyDescent="0.35">
      <c r="A2474">
        <v>2473</v>
      </c>
      <c r="B2474" t="s">
        <v>16</v>
      </c>
      <c r="C2474">
        <v>47</v>
      </c>
      <c r="D2474" t="s">
        <v>25</v>
      </c>
      <c r="E2474" t="s">
        <v>24</v>
      </c>
      <c r="F2474">
        <v>87</v>
      </c>
      <c r="G2474">
        <v>10</v>
      </c>
      <c r="H2474">
        <v>7.0000000000000007E-2</v>
      </c>
      <c r="I2474" t="s">
        <v>23</v>
      </c>
      <c r="J2474">
        <v>0</v>
      </c>
      <c r="K2474">
        <v>1</v>
      </c>
      <c r="L2474">
        <v>0</v>
      </c>
      <c r="M2474" t="str" cm="1">
        <f t="array" ref="M2474">_xlfn.IFS(AND(C2474&gt;=45, C2474&lt;=60), "Gen X, (45-60)", AND(C2474&gt;=29, C2474&lt;=44), "Gen Y, Mill(29-44)", AND(C2474&gt;=13, C2474&lt;=28), "Gen Z, (13-28)")</f>
        <v>Gen X, (45-60)</v>
      </c>
      <c r="N2474">
        <v>0</v>
      </c>
    </row>
    <row r="2475" spans="1:14" x14ac:dyDescent="0.35">
      <c r="A2475">
        <v>2474</v>
      </c>
      <c r="B2475" t="s">
        <v>16</v>
      </c>
      <c r="C2475">
        <v>28</v>
      </c>
      <c r="D2475" t="s">
        <v>29</v>
      </c>
      <c r="E2475" t="s">
        <v>18</v>
      </c>
      <c r="F2475">
        <v>19</v>
      </c>
      <c r="G2475">
        <v>5</v>
      </c>
      <c r="H2475">
        <v>0.22</v>
      </c>
      <c r="I2475" t="s">
        <v>23</v>
      </c>
      <c r="J2475">
        <v>0</v>
      </c>
      <c r="K2475">
        <v>1</v>
      </c>
      <c r="L2475">
        <v>0</v>
      </c>
      <c r="M2475" t="str" cm="1">
        <f t="array" ref="M2475">_xlfn.IFS(AND(C2475&gt;=45, C2475&lt;=60), "Gen X, (45-60)", AND(C2475&gt;=29, C2475&lt;=44), "Gen Y, Mill(29-44)", AND(C2475&gt;=13, C2475&lt;=28), "Gen Z, (13-28)")</f>
        <v>Gen Z, (13-28)</v>
      </c>
      <c r="N2475">
        <v>0</v>
      </c>
    </row>
    <row r="2476" spans="1:14" x14ac:dyDescent="0.35">
      <c r="A2476">
        <v>2475</v>
      </c>
      <c r="B2476" t="s">
        <v>16</v>
      </c>
      <c r="C2476">
        <v>31</v>
      </c>
      <c r="D2476" t="s">
        <v>17</v>
      </c>
      <c r="E2476" t="s">
        <v>14</v>
      </c>
      <c r="F2476">
        <v>262</v>
      </c>
      <c r="G2476">
        <v>59</v>
      </c>
      <c r="H2476">
        <v>0.28000000000000003</v>
      </c>
      <c r="I2476" t="s">
        <v>23</v>
      </c>
      <c r="J2476">
        <v>38</v>
      </c>
      <c r="K2476">
        <v>0</v>
      </c>
      <c r="L2476">
        <v>0</v>
      </c>
      <c r="M2476" t="str" cm="1">
        <f t="array" ref="M2476">_xlfn.IFS(AND(C2476&gt;=45, C2476&lt;=60), "Gen X, (45-60)", AND(C2476&gt;=29, C2476&lt;=44), "Gen Y, Mill(29-44)", AND(C2476&gt;=13, C2476&lt;=28), "Gen Z, (13-28)")</f>
        <v>Gen Y, Mill(29-44)</v>
      </c>
      <c r="N2476">
        <v>0</v>
      </c>
    </row>
    <row r="2477" spans="1:14" x14ac:dyDescent="0.35">
      <c r="A2477">
        <v>2476</v>
      </c>
      <c r="B2477" t="s">
        <v>12</v>
      </c>
      <c r="C2477">
        <v>40</v>
      </c>
      <c r="D2477" t="s">
        <v>29</v>
      </c>
      <c r="E2477" t="s">
        <v>18</v>
      </c>
      <c r="F2477">
        <v>295</v>
      </c>
      <c r="G2477">
        <v>32</v>
      </c>
      <c r="H2477">
        <v>0.35</v>
      </c>
      <c r="I2477" t="s">
        <v>23</v>
      </c>
      <c r="J2477">
        <v>0</v>
      </c>
      <c r="K2477">
        <v>1</v>
      </c>
      <c r="L2477">
        <v>0</v>
      </c>
      <c r="M2477" t="str" cm="1">
        <f t="array" ref="M2477">_xlfn.IFS(AND(C2477&gt;=45, C2477&lt;=60), "Gen X, (45-60)", AND(C2477&gt;=29, C2477&lt;=44), "Gen Y, Mill(29-44)", AND(C2477&gt;=13, C2477&lt;=28), "Gen Z, (13-28)")</f>
        <v>Gen Y, Mill(29-44)</v>
      </c>
      <c r="N2477">
        <v>0</v>
      </c>
    </row>
    <row r="2478" spans="1:14" x14ac:dyDescent="0.35">
      <c r="A2478">
        <v>2477</v>
      </c>
      <c r="B2478" t="s">
        <v>16</v>
      </c>
      <c r="C2478">
        <v>19</v>
      </c>
      <c r="D2478" t="s">
        <v>13</v>
      </c>
      <c r="E2478" t="s">
        <v>22</v>
      </c>
      <c r="F2478">
        <v>148</v>
      </c>
      <c r="G2478">
        <v>13</v>
      </c>
      <c r="H2478">
        <v>0.34</v>
      </c>
      <c r="I2478" t="s">
        <v>23</v>
      </c>
      <c r="J2478">
        <v>0</v>
      </c>
      <c r="K2478">
        <v>1</v>
      </c>
      <c r="L2478">
        <v>0</v>
      </c>
      <c r="M2478" t="str" cm="1">
        <f t="array" ref="M2478">_xlfn.IFS(AND(C2478&gt;=45, C2478&lt;=60), "Gen X, (45-60)", AND(C2478&gt;=29, C2478&lt;=44), "Gen Y, Mill(29-44)", AND(C2478&gt;=13, C2478&lt;=28), "Gen Z, (13-28)")</f>
        <v>Gen Z, (13-28)</v>
      </c>
      <c r="N2478">
        <v>0</v>
      </c>
    </row>
    <row r="2479" spans="1:14" x14ac:dyDescent="0.35">
      <c r="A2479">
        <v>2478</v>
      </c>
      <c r="B2479" t="s">
        <v>20</v>
      </c>
      <c r="C2479">
        <v>53</v>
      </c>
      <c r="D2479" t="s">
        <v>28</v>
      </c>
      <c r="E2479" t="s">
        <v>18</v>
      </c>
      <c r="F2479">
        <v>126</v>
      </c>
      <c r="G2479">
        <v>91</v>
      </c>
      <c r="H2479">
        <v>0.4</v>
      </c>
      <c r="I2479" t="s">
        <v>15</v>
      </c>
      <c r="J2479">
        <v>0</v>
      </c>
      <c r="K2479">
        <v>1</v>
      </c>
      <c r="L2479">
        <v>0</v>
      </c>
      <c r="M2479" t="str" cm="1">
        <f t="array" ref="M2479">_xlfn.IFS(AND(C2479&gt;=45, C2479&lt;=60), "Gen X, (45-60)", AND(C2479&gt;=29, C2479&lt;=44), "Gen Y, Mill(29-44)", AND(C2479&gt;=13, C2479&lt;=28), "Gen Z, (13-28)")</f>
        <v>Gen X, (45-60)</v>
      </c>
      <c r="N2479">
        <v>0</v>
      </c>
    </row>
    <row r="2480" spans="1:14" x14ac:dyDescent="0.35">
      <c r="A2480">
        <v>2479</v>
      </c>
      <c r="B2480" t="s">
        <v>16</v>
      </c>
      <c r="C2480">
        <v>59</v>
      </c>
      <c r="D2480" t="s">
        <v>21</v>
      </c>
      <c r="E2480" t="s">
        <v>14</v>
      </c>
      <c r="F2480">
        <v>188</v>
      </c>
      <c r="G2480">
        <v>86</v>
      </c>
      <c r="H2480">
        <v>0.11</v>
      </c>
      <c r="I2480" t="s">
        <v>23</v>
      </c>
      <c r="J2480">
        <v>46</v>
      </c>
      <c r="K2480">
        <v>0</v>
      </c>
      <c r="L2480">
        <v>0</v>
      </c>
      <c r="M2480" t="str" cm="1">
        <f t="array" ref="M2480">_xlfn.IFS(AND(C2480&gt;=45, C2480&lt;=60), "Gen X, (45-60)", AND(C2480&gt;=29, C2480&lt;=44), "Gen Y, Mill(29-44)", AND(C2480&gt;=13, C2480&lt;=28), "Gen Z, (13-28)")</f>
        <v>Gen X, (45-60)</v>
      </c>
      <c r="N2480">
        <v>0</v>
      </c>
    </row>
    <row r="2481" spans="1:14" x14ac:dyDescent="0.35">
      <c r="A2481">
        <v>2480</v>
      </c>
      <c r="B2481" t="s">
        <v>16</v>
      </c>
      <c r="C2481">
        <v>17</v>
      </c>
      <c r="D2481" t="s">
        <v>29</v>
      </c>
      <c r="E2481" t="s">
        <v>22</v>
      </c>
      <c r="F2481">
        <v>296</v>
      </c>
      <c r="G2481">
        <v>78</v>
      </c>
      <c r="H2481">
        <v>0.08</v>
      </c>
      <c r="I2481" t="s">
        <v>19</v>
      </c>
      <c r="J2481">
        <v>0</v>
      </c>
      <c r="K2481">
        <v>1</v>
      </c>
      <c r="L2481">
        <v>0</v>
      </c>
      <c r="M2481" t="str" cm="1">
        <f t="array" ref="M2481">_xlfn.IFS(AND(C2481&gt;=45, C2481&lt;=60), "Gen X, (45-60)", AND(C2481&gt;=29, C2481&lt;=44), "Gen Y, Mill(29-44)", AND(C2481&gt;=13, C2481&lt;=28), "Gen Z, (13-28)")</f>
        <v>Gen Z, (13-28)</v>
      </c>
      <c r="N2481">
        <v>0</v>
      </c>
    </row>
    <row r="2482" spans="1:14" x14ac:dyDescent="0.35">
      <c r="A2482">
        <v>2481</v>
      </c>
      <c r="B2482" t="s">
        <v>12</v>
      </c>
      <c r="C2482">
        <v>46</v>
      </c>
      <c r="D2482" t="s">
        <v>21</v>
      </c>
      <c r="E2482" t="s">
        <v>14</v>
      </c>
      <c r="F2482">
        <v>11</v>
      </c>
      <c r="G2482">
        <v>86</v>
      </c>
      <c r="H2482">
        <v>0.3</v>
      </c>
      <c r="I2482" t="s">
        <v>19</v>
      </c>
      <c r="J2482">
        <v>41</v>
      </c>
      <c r="K2482">
        <v>0</v>
      </c>
      <c r="L2482">
        <v>0</v>
      </c>
      <c r="M2482" t="str" cm="1">
        <f t="array" ref="M2482">_xlfn.IFS(AND(C2482&gt;=45, C2482&lt;=60), "Gen X, (45-60)", AND(C2482&gt;=29, C2482&lt;=44), "Gen Y, Mill(29-44)", AND(C2482&gt;=13, C2482&lt;=28), "Gen Z, (13-28)")</f>
        <v>Gen X, (45-60)</v>
      </c>
      <c r="N2482">
        <v>0</v>
      </c>
    </row>
    <row r="2483" spans="1:14" x14ac:dyDescent="0.35">
      <c r="A2483">
        <v>2482</v>
      </c>
      <c r="B2483" t="s">
        <v>16</v>
      </c>
      <c r="C2483">
        <v>38</v>
      </c>
      <c r="D2483" t="s">
        <v>17</v>
      </c>
      <c r="E2483" t="s">
        <v>22</v>
      </c>
      <c r="F2483">
        <v>23</v>
      </c>
      <c r="G2483">
        <v>89</v>
      </c>
      <c r="H2483">
        <v>0.16</v>
      </c>
      <c r="I2483" t="s">
        <v>23</v>
      </c>
      <c r="J2483">
        <v>0</v>
      </c>
      <c r="K2483">
        <v>1</v>
      </c>
      <c r="L2483">
        <v>0</v>
      </c>
      <c r="M2483" t="str" cm="1">
        <f t="array" ref="M2483">_xlfn.IFS(AND(C2483&gt;=45, C2483&lt;=60), "Gen X, (45-60)", AND(C2483&gt;=29, C2483&lt;=44), "Gen Y, Mill(29-44)", AND(C2483&gt;=13, C2483&lt;=28), "Gen Z, (13-28)")</f>
        <v>Gen Y, Mill(29-44)</v>
      </c>
      <c r="N2483">
        <v>0</v>
      </c>
    </row>
    <row r="2484" spans="1:14" x14ac:dyDescent="0.35">
      <c r="A2484">
        <v>2483</v>
      </c>
      <c r="B2484" t="s">
        <v>16</v>
      </c>
      <c r="C2484">
        <v>44</v>
      </c>
      <c r="D2484" t="s">
        <v>27</v>
      </c>
      <c r="E2484" t="s">
        <v>24</v>
      </c>
      <c r="F2484">
        <v>82</v>
      </c>
      <c r="G2484">
        <v>83</v>
      </c>
      <c r="H2484">
        <v>0.34</v>
      </c>
      <c r="I2484" t="s">
        <v>15</v>
      </c>
      <c r="J2484">
        <v>0</v>
      </c>
      <c r="K2484">
        <v>1</v>
      </c>
      <c r="L2484">
        <v>0</v>
      </c>
      <c r="M2484" t="str" cm="1">
        <f t="array" ref="M2484">_xlfn.IFS(AND(C2484&gt;=45, C2484&lt;=60), "Gen X, (45-60)", AND(C2484&gt;=29, C2484&lt;=44), "Gen Y, Mill(29-44)", AND(C2484&gt;=13, C2484&lt;=28), "Gen Z, (13-28)")</f>
        <v>Gen Y, Mill(29-44)</v>
      </c>
      <c r="N2484">
        <v>0</v>
      </c>
    </row>
    <row r="2485" spans="1:14" x14ac:dyDescent="0.35">
      <c r="A2485">
        <v>2484</v>
      </c>
      <c r="B2485" t="s">
        <v>20</v>
      </c>
      <c r="C2485">
        <v>16</v>
      </c>
      <c r="D2485" t="s">
        <v>21</v>
      </c>
      <c r="E2485" t="s">
        <v>22</v>
      </c>
      <c r="F2485">
        <v>270</v>
      </c>
      <c r="G2485">
        <v>77</v>
      </c>
      <c r="H2485">
        <v>0.56999999999999995</v>
      </c>
      <c r="I2485" t="s">
        <v>15</v>
      </c>
      <c r="J2485">
        <v>0</v>
      </c>
      <c r="K2485">
        <v>1</v>
      </c>
      <c r="L2485">
        <v>0</v>
      </c>
      <c r="M2485" t="str" cm="1">
        <f t="array" ref="M2485">_xlfn.IFS(AND(C2485&gt;=45, C2485&lt;=60), "Gen X, (45-60)", AND(C2485&gt;=29, C2485&lt;=44), "Gen Y, Mill(29-44)", AND(C2485&gt;=13, C2485&lt;=28), "Gen Z, (13-28)")</f>
        <v>Gen Z, (13-28)</v>
      </c>
      <c r="N2485">
        <v>0</v>
      </c>
    </row>
    <row r="2486" spans="1:14" x14ac:dyDescent="0.35">
      <c r="A2486">
        <v>2485</v>
      </c>
      <c r="B2486" t="s">
        <v>20</v>
      </c>
      <c r="C2486">
        <v>18</v>
      </c>
      <c r="D2486" t="s">
        <v>28</v>
      </c>
      <c r="E2486" t="s">
        <v>18</v>
      </c>
      <c r="F2486">
        <v>45</v>
      </c>
      <c r="G2486">
        <v>55</v>
      </c>
      <c r="H2486">
        <v>0.6</v>
      </c>
      <c r="I2486" t="s">
        <v>23</v>
      </c>
      <c r="J2486">
        <v>0</v>
      </c>
      <c r="K2486">
        <v>1</v>
      </c>
      <c r="L2486">
        <v>1</v>
      </c>
      <c r="M2486" t="str" cm="1">
        <f t="array" ref="M2486">_xlfn.IFS(AND(C2486&gt;=45, C2486&lt;=60), "Gen X, (45-60)", AND(C2486&gt;=29, C2486&lt;=44), "Gen Y, Mill(29-44)", AND(C2486&gt;=13, C2486&lt;=28), "Gen Z, (13-28)")</f>
        <v>Gen Z, (13-28)</v>
      </c>
      <c r="N2486">
        <v>1</v>
      </c>
    </row>
    <row r="2487" spans="1:14" x14ac:dyDescent="0.35">
      <c r="A2487">
        <v>2486</v>
      </c>
      <c r="B2487" t="s">
        <v>12</v>
      </c>
      <c r="C2487">
        <v>20</v>
      </c>
      <c r="D2487" t="s">
        <v>17</v>
      </c>
      <c r="E2487" t="s">
        <v>18</v>
      </c>
      <c r="F2487">
        <v>135</v>
      </c>
      <c r="G2487">
        <v>11</v>
      </c>
      <c r="H2487">
        <v>0.48</v>
      </c>
      <c r="I2487" t="s">
        <v>19</v>
      </c>
      <c r="J2487">
        <v>0</v>
      </c>
      <c r="K2487">
        <v>1</v>
      </c>
      <c r="L2487">
        <v>0</v>
      </c>
      <c r="M2487" t="str" cm="1">
        <f t="array" ref="M2487">_xlfn.IFS(AND(C2487&gt;=45, C2487&lt;=60), "Gen X, (45-60)", AND(C2487&gt;=29, C2487&lt;=44), "Gen Y, Mill(29-44)", AND(C2487&gt;=13, C2487&lt;=28), "Gen Z, (13-28)")</f>
        <v>Gen Z, (13-28)</v>
      </c>
      <c r="N2487">
        <v>0</v>
      </c>
    </row>
    <row r="2488" spans="1:14" x14ac:dyDescent="0.35">
      <c r="A2488">
        <v>2487</v>
      </c>
      <c r="B2488" t="s">
        <v>20</v>
      </c>
      <c r="C2488">
        <v>25</v>
      </c>
      <c r="D2488" t="s">
        <v>25</v>
      </c>
      <c r="E2488" t="s">
        <v>24</v>
      </c>
      <c r="F2488">
        <v>170</v>
      </c>
      <c r="G2488">
        <v>96</v>
      </c>
      <c r="H2488">
        <v>0.01</v>
      </c>
      <c r="I2488" t="s">
        <v>23</v>
      </c>
      <c r="J2488">
        <v>0</v>
      </c>
      <c r="K2488">
        <v>1</v>
      </c>
      <c r="L2488">
        <v>0</v>
      </c>
      <c r="M2488" t="str" cm="1">
        <f t="array" ref="M2488">_xlfn.IFS(AND(C2488&gt;=45, C2488&lt;=60), "Gen X, (45-60)", AND(C2488&gt;=29, C2488&lt;=44), "Gen Y, Mill(29-44)", AND(C2488&gt;=13, C2488&lt;=28), "Gen Z, (13-28)")</f>
        <v>Gen Z, (13-28)</v>
      </c>
      <c r="N2488">
        <v>0</v>
      </c>
    </row>
    <row r="2489" spans="1:14" x14ac:dyDescent="0.35">
      <c r="A2489">
        <v>2488</v>
      </c>
      <c r="B2489" t="s">
        <v>16</v>
      </c>
      <c r="C2489">
        <v>33</v>
      </c>
      <c r="D2489" t="s">
        <v>13</v>
      </c>
      <c r="E2489" t="s">
        <v>18</v>
      </c>
      <c r="F2489">
        <v>246</v>
      </c>
      <c r="G2489">
        <v>34</v>
      </c>
      <c r="H2489">
        <v>0.31</v>
      </c>
      <c r="I2489" t="s">
        <v>19</v>
      </c>
      <c r="J2489">
        <v>0</v>
      </c>
      <c r="K2489">
        <v>1</v>
      </c>
      <c r="L2489">
        <v>0</v>
      </c>
      <c r="M2489" t="str" cm="1">
        <f t="array" ref="M2489">_xlfn.IFS(AND(C2489&gt;=45, C2489&lt;=60), "Gen X, (45-60)", AND(C2489&gt;=29, C2489&lt;=44), "Gen Y, Mill(29-44)", AND(C2489&gt;=13, C2489&lt;=28), "Gen Z, (13-28)")</f>
        <v>Gen Y, Mill(29-44)</v>
      </c>
      <c r="N2489">
        <v>0</v>
      </c>
    </row>
    <row r="2490" spans="1:14" x14ac:dyDescent="0.35">
      <c r="A2490">
        <v>2489</v>
      </c>
      <c r="B2490" t="s">
        <v>12</v>
      </c>
      <c r="C2490">
        <v>41</v>
      </c>
      <c r="D2490" t="s">
        <v>17</v>
      </c>
      <c r="E2490" t="s">
        <v>24</v>
      </c>
      <c r="F2490">
        <v>166</v>
      </c>
      <c r="G2490">
        <v>55</v>
      </c>
      <c r="H2490">
        <v>0.37</v>
      </c>
      <c r="I2490" t="s">
        <v>23</v>
      </c>
      <c r="J2490">
        <v>0</v>
      </c>
      <c r="K2490">
        <v>1</v>
      </c>
      <c r="L2490">
        <v>1</v>
      </c>
      <c r="M2490" t="str" cm="1">
        <f t="array" ref="M2490">_xlfn.IFS(AND(C2490&gt;=45, C2490&lt;=60), "Gen X, (45-60)", AND(C2490&gt;=29, C2490&lt;=44), "Gen Y, Mill(29-44)", AND(C2490&gt;=13, C2490&lt;=28), "Gen Z, (13-28)")</f>
        <v>Gen Y, Mill(29-44)</v>
      </c>
      <c r="N2490">
        <v>1</v>
      </c>
    </row>
    <row r="2491" spans="1:14" x14ac:dyDescent="0.35">
      <c r="A2491">
        <v>2490</v>
      </c>
      <c r="B2491" t="s">
        <v>12</v>
      </c>
      <c r="C2491">
        <v>37</v>
      </c>
      <c r="D2491" t="s">
        <v>13</v>
      </c>
      <c r="E2491" t="s">
        <v>24</v>
      </c>
      <c r="F2491">
        <v>100</v>
      </c>
      <c r="G2491">
        <v>24</v>
      </c>
      <c r="H2491">
        <v>0.1</v>
      </c>
      <c r="I2491" t="s">
        <v>19</v>
      </c>
      <c r="J2491">
        <v>0</v>
      </c>
      <c r="K2491">
        <v>1</v>
      </c>
      <c r="L2491">
        <v>1</v>
      </c>
      <c r="M2491" t="str" cm="1">
        <f t="array" ref="M2491">_xlfn.IFS(AND(C2491&gt;=45, C2491&lt;=60), "Gen X, (45-60)", AND(C2491&gt;=29, C2491&lt;=44), "Gen Y, Mill(29-44)", AND(C2491&gt;=13, C2491&lt;=28), "Gen Z, (13-28)")</f>
        <v>Gen Y, Mill(29-44)</v>
      </c>
      <c r="N2491">
        <v>1</v>
      </c>
    </row>
    <row r="2492" spans="1:14" x14ac:dyDescent="0.35">
      <c r="A2492">
        <v>2491</v>
      </c>
      <c r="B2492" t="s">
        <v>16</v>
      </c>
      <c r="C2492">
        <v>52</v>
      </c>
      <c r="D2492" t="s">
        <v>25</v>
      </c>
      <c r="E2492" t="s">
        <v>22</v>
      </c>
      <c r="F2492">
        <v>294</v>
      </c>
      <c r="G2492">
        <v>36</v>
      </c>
      <c r="H2492">
        <v>0.4</v>
      </c>
      <c r="I2492" t="s">
        <v>19</v>
      </c>
      <c r="J2492">
        <v>0</v>
      </c>
      <c r="K2492">
        <v>1</v>
      </c>
      <c r="L2492">
        <v>1</v>
      </c>
      <c r="M2492" t="str" cm="1">
        <f t="array" ref="M2492">_xlfn.IFS(AND(C2492&gt;=45, C2492&lt;=60), "Gen X, (45-60)", AND(C2492&gt;=29, C2492&lt;=44), "Gen Y, Mill(29-44)", AND(C2492&gt;=13, C2492&lt;=28), "Gen Z, (13-28)")</f>
        <v>Gen X, (45-60)</v>
      </c>
      <c r="N2492">
        <v>1</v>
      </c>
    </row>
    <row r="2493" spans="1:14" x14ac:dyDescent="0.35">
      <c r="A2493">
        <v>2492</v>
      </c>
      <c r="B2493" t="s">
        <v>20</v>
      </c>
      <c r="C2493">
        <v>36</v>
      </c>
      <c r="D2493" t="s">
        <v>25</v>
      </c>
      <c r="E2493" t="s">
        <v>24</v>
      </c>
      <c r="F2493">
        <v>175</v>
      </c>
      <c r="G2493">
        <v>66</v>
      </c>
      <c r="H2493">
        <v>0.13</v>
      </c>
      <c r="I2493" t="s">
        <v>23</v>
      </c>
      <c r="J2493">
        <v>0</v>
      </c>
      <c r="K2493">
        <v>1</v>
      </c>
      <c r="L2493">
        <v>0</v>
      </c>
      <c r="M2493" t="str" cm="1">
        <f t="array" ref="M2493">_xlfn.IFS(AND(C2493&gt;=45, C2493&lt;=60), "Gen X, (45-60)", AND(C2493&gt;=29, C2493&lt;=44), "Gen Y, Mill(29-44)", AND(C2493&gt;=13, C2493&lt;=28), "Gen Z, (13-28)")</f>
        <v>Gen Y, Mill(29-44)</v>
      </c>
      <c r="N2493">
        <v>0</v>
      </c>
    </row>
    <row r="2494" spans="1:14" x14ac:dyDescent="0.35">
      <c r="A2494">
        <v>2493</v>
      </c>
      <c r="B2494" t="s">
        <v>12</v>
      </c>
      <c r="C2494">
        <v>39</v>
      </c>
      <c r="D2494" t="s">
        <v>25</v>
      </c>
      <c r="E2494" t="s">
        <v>14</v>
      </c>
      <c r="F2494">
        <v>296</v>
      </c>
      <c r="G2494">
        <v>9</v>
      </c>
      <c r="H2494">
        <v>0</v>
      </c>
      <c r="I2494" t="s">
        <v>23</v>
      </c>
      <c r="J2494">
        <v>18</v>
      </c>
      <c r="K2494">
        <v>0</v>
      </c>
      <c r="L2494">
        <v>1</v>
      </c>
      <c r="M2494" t="str" cm="1">
        <f t="array" ref="M2494">_xlfn.IFS(AND(C2494&gt;=45, C2494&lt;=60), "Gen X, (45-60)", AND(C2494&gt;=29, C2494&lt;=44), "Gen Y, Mill(29-44)", AND(C2494&gt;=13, C2494&lt;=28), "Gen Z, (13-28)")</f>
        <v>Gen Y, Mill(29-44)</v>
      </c>
      <c r="N2494">
        <v>1</v>
      </c>
    </row>
    <row r="2495" spans="1:14" x14ac:dyDescent="0.35">
      <c r="A2495">
        <v>2494</v>
      </c>
      <c r="B2495" t="s">
        <v>16</v>
      </c>
      <c r="C2495">
        <v>28</v>
      </c>
      <c r="D2495" t="s">
        <v>13</v>
      </c>
      <c r="E2495" t="s">
        <v>14</v>
      </c>
      <c r="F2495">
        <v>21</v>
      </c>
      <c r="G2495">
        <v>19</v>
      </c>
      <c r="H2495">
        <v>0.52</v>
      </c>
      <c r="I2495" t="s">
        <v>23</v>
      </c>
      <c r="J2495">
        <v>32</v>
      </c>
      <c r="K2495">
        <v>0</v>
      </c>
      <c r="L2495">
        <v>0</v>
      </c>
      <c r="M2495" t="str" cm="1">
        <f t="array" ref="M2495">_xlfn.IFS(AND(C2495&gt;=45, C2495&lt;=60), "Gen X, (45-60)", AND(C2495&gt;=29, C2495&lt;=44), "Gen Y, Mill(29-44)", AND(C2495&gt;=13, C2495&lt;=28), "Gen Z, (13-28)")</f>
        <v>Gen Z, (13-28)</v>
      </c>
      <c r="N2495">
        <v>0</v>
      </c>
    </row>
    <row r="2496" spans="1:14" x14ac:dyDescent="0.35">
      <c r="A2496">
        <v>2495</v>
      </c>
      <c r="B2496" t="s">
        <v>20</v>
      </c>
      <c r="C2496">
        <v>38</v>
      </c>
      <c r="D2496" t="s">
        <v>26</v>
      </c>
      <c r="E2496" t="s">
        <v>18</v>
      </c>
      <c r="F2496">
        <v>82</v>
      </c>
      <c r="G2496">
        <v>24</v>
      </c>
      <c r="H2496">
        <v>0.52</v>
      </c>
      <c r="I2496" t="s">
        <v>19</v>
      </c>
      <c r="J2496">
        <v>0</v>
      </c>
      <c r="K2496">
        <v>1</v>
      </c>
      <c r="L2496">
        <v>1</v>
      </c>
      <c r="M2496" t="str" cm="1">
        <f t="array" ref="M2496">_xlfn.IFS(AND(C2496&gt;=45, C2496&lt;=60), "Gen X, (45-60)", AND(C2496&gt;=29, C2496&lt;=44), "Gen Y, Mill(29-44)", AND(C2496&gt;=13, C2496&lt;=28), "Gen Z, (13-28)")</f>
        <v>Gen Y, Mill(29-44)</v>
      </c>
      <c r="N2496">
        <v>1</v>
      </c>
    </row>
    <row r="2497" spans="1:14" x14ac:dyDescent="0.35">
      <c r="A2497">
        <v>2496</v>
      </c>
      <c r="B2497" t="s">
        <v>16</v>
      </c>
      <c r="C2497">
        <v>35</v>
      </c>
      <c r="D2497" t="s">
        <v>28</v>
      </c>
      <c r="E2497" t="s">
        <v>24</v>
      </c>
      <c r="F2497">
        <v>213</v>
      </c>
      <c r="G2497">
        <v>25</v>
      </c>
      <c r="H2497">
        <v>0.12</v>
      </c>
      <c r="I2497" t="s">
        <v>23</v>
      </c>
      <c r="J2497">
        <v>0</v>
      </c>
      <c r="K2497">
        <v>1</v>
      </c>
      <c r="L2497">
        <v>1</v>
      </c>
      <c r="M2497" t="str" cm="1">
        <f t="array" ref="M2497">_xlfn.IFS(AND(C2497&gt;=45, C2497&lt;=60), "Gen X, (45-60)", AND(C2497&gt;=29, C2497&lt;=44), "Gen Y, Mill(29-44)", AND(C2497&gt;=13, C2497&lt;=28), "Gen Z, (13-28)")</f>
        <v>Gen Y, Mill(29-44)</v>
      </c>
      <c r="N2497">
        <v>1</v>
      </c>
    </row>
    <row r="2498" spans="1:14" x14ac:dyDescent="0.35">
      <c r="A2498">
        <v>2497</v>
      </c>
      <c r="B2498" t="s">
        <v>20</v>
      </c>
      <c r="C2498">
        <v>30</v>
      </c>
      <c r="D2498" t="s">
        <v>13</v>
      </c>
      <c r="E2498" t="s">
        <v>24</v>
      </c>
      <c r="F2498">
        <v>271</v>
      </c>
      <c r="G2498">
        <v>70</v>
      </c>
      <c r="H2498">
        <v>0.31</v>
      </c>
      <c r="I2498" t="s">
        <v>15</v>
      </c>
      <c r="J2498">
        <v>0</v>
      </c>
      <c r="K2498">
        <v>1</v>
      </c>
      <c r="L2498">
        <v>1</v>
      </c>
      <c r="M2498" t="str" cm="1">
        <f t="array" ref="M2498">_xlfn.IFS(AND(C2498&gt;=45, C2498&lt;=60), "Gen X, (45-60)", AND(C2498&gt;=29, C2498&lt;=44), "Gen Y, Mill(29-44)", AND(C2498&gt;=13, C2498&lt;=28), "Gen Z, (13-28)")</f>
        <v>Gen Y, Mill(29-44)</v>
      </c>
      <c r="N2498">
        <v>1</v>
      </c>
    </row>
    <row r="2499" spans="1:14" x14ac:dyDescent="0.35">
      <c r="A2499">
        <v>2498</v>
      </c>
      <c r="B2499" t="s">
        <v>20</v>
      </c>
      <c r="C2499">
        <v>43</v>
      </c>
      <c r="D2499" t="s">
        <v>28</v>
      </c>
      <c r="E2499" t="s">
        <v>18</v>
      </c>
      <c r="F2499">
        <v>187</v>
      </c>
      <c r="G2499">
        <v>38</v>
      </c>
      <c r="H2499">
        <v>0.03</v>
      </c>
      <c r="I2499" t="s">
        <v>19</v>
      </c>
      <c r="J2499">
        <v>0</v>
      </c>
      <c r="K2499">
        <v>1</v>
      </c>
      <c r="L2499">
        <v>0</v>
      </c>
      <c r="M2499" t="str" cm="1">
        <f t="array" ref="M2499">_xlfn.IFS(AND(C2499&gt;=45, C2499&lt;=60), "Gen X, (45-60)", AND(C2499&gt;=29, C2499&lt;=44), "Gen Y, Mill(29-44)", AND(C2499&gt;=13, C2499&lt;=28), "Gen Z, (13-28)")</f>
        <v>Gen Y, Mill(29-44)</v>
      </c>
      <c r="N2499">
        <v>0</v>
      </c>
    </row>
    <row r="2500" spans="1:14" x14ac:dyDescent="0.35">
      <c r="A2500">
        <v>2499</v>
      </c>
      <c r="B2500" t="s">
        <v>16</v>
      </c>
      <c r="C2500">
        <v>29</v>
      </c>
      <c r="D2500" t="s">
        <v>25</v>
      </c>
      <c r="E2500" t="s">
        <v>14</v>
      </c>
      <c r="F2500">
        <v>251</v>
      </c>
      <c r="G2500">
        <v>15</v>
      </c>
      <c r="H2500">
        <v>0.12</v>
      </c>
      <c r="I2500" t="s">
        <v>19</v>
      </c>
      <c r="J2500">
        <v>48</v>
      </c>
      <c r="K2500">
        <v>0</v>
      </c>
      <c r="L2500">
        <v>0</v>
      </c>
      <c r="M2500" t="str" cm="1">
        <f t="array" ref="M2500">_xlfn.IFS(AND(C2500&gt;=45, C2500&lt;=60), "Gen X, (45-60)", AND(C2500&gt;=29, C2500&lt;=44), "Gen Y, Mill(29-44)", AND(C2500&gt;=13, C2500&lt;=28), "Gen Z, (13-28)")</f>
        <v>Gen Y, Mill(29-44)</v>
      </c>
      <c r="N2500">
        <v>0</v>
      </c>
    </row>
    <row r="2501" spans="1:14" x14ac:dyDescent="0.35">
      <c r="A2501">
        <v>2500</v>
      </c>
      <c r="B2501" t="s">
        <v>12</v>
      </c>
      <c r="C2501">
        <v>42</v>
      </c>
      <c r="D2501" t="s">
        <v>26</v>
      </c>
      <c r="E2501" t="s">
        <v>18</v>
      </c>
      <c r="F2501">
        <v>293</v>
      </c>
      <c r="G2501">
        <v>88</v>
      </c>
      <c r="H2501">
        <v>0.1</v>
      </c>
      <c r="I2501" t="s">
        <v>23</v>
      </c>
      <c r="J2501">
        <v>0</v>
      </c>
      <c r="K2501">
        <v>1</v>
      </c>
      <c r="L2501">
        <v>1</v>
      </c>
      <c r="M2501" t="str" cm="1">
        <f t="array" ref="M2501">_xlfn.IFS(AND(C2501&gt;=45, C2501&lt;=60), "Gen X, (45-60)", AND(C2501&gt;=29, C2501&lt;=44), "Gen Y, Mill(29-44)", AND(C2501&gt;=13, C2501&lt;=28), "Gen Z, (13-28)")</f>
        <v>Gen Y, Mill(29-44)</v>
      </c>
      <c r="N2501">
        <v>1</v>
      </c>
    </row>
    <row r="2502" spans="1:14" x14ac:dyDescent="0.35">
      <c r="A2502">
        <v>2501</v>
      </c>
      <c r="B2502" t="s">
        <v>20</v>
      </c>
      <c r="C2502">
        <v>38</v>
      </c>
      <c r="D2502" t="s">
        <v>25</v>
      </c>
      <c r="E2502" t="s">
        <v>22</v>
      </c>
      <c r="F2502">
        <v>95</v>
      </c>
      <c r="G2502">
        <v>77</v>
      </c>
      <c r="H2502">
        <v>0.01</v>
      </c>
      <c r="I2502" t="s">
        <v>15</v>
      </c>
      <c r="J2502">
        <v>0</v>
      </c>
      <c r="K2502">
        <v>1</v>
      </c>
      <c r="L2502">
        <v>0</v>
      </c>
      <c r="M2502" t="str" cm="1">
        <f t="array" ref="M2502">_xlfn.IFS(AND(C2502&gt;=45, C2502&lt;=60), "Gen X, (45-60)", AND(C2502&gt;=29, C2502&lt;=44), "Gen Y, Mill(29-44)", AND(C2502&gt;=13, C2502&lt;=28), "Gen Z, (13-28)")</f>
        <v>Gen Y, Mill(29-44)</v>
      </c>
      <c r="N2502">
        <v>0</v>
      </c>
    </row>
    <row r="2503" spans="1:14" x14ac:dyDescent="0.35">
      <c r="A2503">
        <v>2502</v>
      </c>
      <c r="B2503" t="s">
        <v>16</v>
      </c>
      <c r="C2503">
        <v>38</v>
      </c>
      <c r="D2503" t="s">
        <v>17</v>
      </c>
      <c r="E2503" t="s">
        <v>24</v>
      </c>
      <c r="F2503">
        <v>225</v>
      </c>
      <c r="G2503">
        <v>26</v>
      </c>
      <c r="H2503">
        <v>0.33</v>
      </c>
      <c r="I2503" t="s">
        <v>23</v>
      </c>
      <c r="J2503">
        <v>0</v>
      </c>
      <c r="K2503">
        <v>1</v>
      </c>
      <c r="L2503">
        <v>0</v>
      </c>
      <c r="M2503" t="str" cm="1">
        <f t="array" ref="M2503">_xlfn.IFS(AND(C2503&gt;=45, C2503&lt;=60), "Gen X, (45-60)", AND(C2503&gt;=29, C2503&lt;=44), "Gen Y, Mill(29-44)", AND(C2503&gt;=13, C2503&lt;=28), "Gen Z, (13-28)")</f>
        <v>Gen Y, Mill(29-44)</v>
      </c>
      <c r="N2503">
        <v>0</v>
      </c>
    </row>
    <row r="2504" spans="1:14" x14ac:dyDescent="0.35">
      <c r="A2504">
        <v>2503</v>
      </c>
      <c r="B2504" t="s">
        <v>12</v>
      </c>
      <c r="C2504">
        <v>58</v>
      </c>
      <c r="D2504" t="s">
        <v>21</v>
      </c>
      <c r="E2504" t="s">
        <v>24</v>
      </c>
      <c r="F2504">
        <v>143</v>
      </c>
      <c r="G2504">
        <v>17</v>
      </c>
      <c r="H2504">
        <v>0.36</v>
      </c>
      <c r="I2504" t="s">
        <v>23</v>
      </c>
      <c r="J2504">
        <v>0</v>
      </c>
      <c r="K2504">
        <v>1</v>
      </c>
      <c r="L2504">
        <v>0</v>
      </c>
      <c r="M2504" t="str" cm="1">
        <f t="array" ref="M2504">_xlfn.IFS(AND(C2504&gt;=45, C2504&lt;=60), "Gen X, (45-60)", AND(C2504&gt;=29, C2504&lt;=44), "Gen Y, Mill(29-44)", AND(C2504&gt;=13, C2504&lt;=28), "Gen Z, (13-28)")</f>
        <v>Gen X, (45-60)</v>
      </c>
      <c r="N2504">
        <v>0</v>
      </c>
    </row>
    <row r="2505" spans="1:14" x14ac:dyDescent="0.35">
      <c r="A2505">
        <v>2504</v>
      </c>
      <c r="B2505" t="s">
        <v>20</v>
      </c>
      <c r="C2505">
        <v>47</v>
      </c>
      <c r="D2505" t="s">
        <v>28</v>
      </c>
      <c r="E2505" t="s">
        <v>22</v>
      </c>
      <c r="F2505">
        <v>157</v>
      </c>
      <c r="G2505">
        <v>82</v>
      </c>
      <c r="H2505">
        <v>0.2</v>
      </c>
      <c r="I2505" t="s">
        <v>23</v>
      </c>
      <c r="J2505">
        <v>0</v>
      </c>
      <c r="K2505">
        <v>1</v>
      </c>
      <c r="L2505">
        <v>1</v>
      </c>
      <c r="M2505" t="str" cm="1">
        <f t="array" ref="M2505">_xlfn.IFS(AND(C2505&gt;=45, C2505&lt;=60), "Gen X, (45-60)", AND(C2505&gt;=29, C2505&lt;=44), "Gen Y, Mill(29-44)", AND(C2505&gt;=13, C2505&lt;=28), "Gen Z, (13-28)")</f>
        <v>Gen X, (45-60)</v>
      </c>
      <c r="N2505">
        <v>1</v>
      </c>
    </row>
    <row r="2506" spans="1:14" x14ac:dyDescent="0.35">
      <c r="A2506">
        <v>2505</v>
      </c>
      <c r="B2506" t="s">
        <v>12</v>
      </c>
      <c r="C2506">
        <v>26</v>
      </c>
      <c r="D2506" t="s">
        <v>25</v>
      </c>
      <c r="E2506" t="s">
        <v>14</v>
      </c>
      <c r="F2506">
        <v>285</v>
      </c>
      <c r="G2506">
        <v>44</v>
      </c>
      <c r="H2506">
        <v>0.48</v>
      </c>
      <c r="I2506" t="s">
        <v>19</v>
      </c>
      <c r="J2506">
        <v>21</v>
      </c>
      <c r="K2506">
        <v>0</v>
      </c>
      <c r="L2506">
        <v>0</v>
      </c>
      <c r="M2506" t="str" cm="1">
        <f t="array" ref="M2506">_xlfn.IFS(AND(C2506&gt;=45, C2506&lt;=60), "Gen X, (45-60)", AND(C2506&gt;=29, C2506&lt;=44), "Gen Y, Mill(29-44)", AND(C2506&gt;=13, C2506&lt;=28), "Gen Z, (13-28)")</f>
        <v>Gen Z, (13-28)</v>
      </c>
      <c r="N2506">
        <v>0</v>
      </c>
    </row>
    <row r="2507" spans="1:14" x14ac:dyDescent="0.35">
      <c r="A2507">
        <v>2506</v>
      </c>
      <c r="B2507" t="s">
        <v>12</v>
      </c>
      <c r="C2507">
        <v>45</v>
      </c>
      <c r="D2507" t="s">
        <v>28</v>
      </c>
      <c r="E2507" t="s">
        <v>18</v>
      </c>
      <c r="F2507">
        <v>263</v>
      </c>
      <c r="G2507">
        <v>71</v>
      </c>
      <c r="H2507">
        <v>0.18</v>
      </c>
      <c r="I2507" t="s">
        <v>23</v>
      </c>
      <c r="J2507">
        <v>0</v>
      </c>
      <c r="K2507">
        <v>1</v>
      </c>
      <c r="L2507">
        <v>0</v>
      </c>
      <c r="M2507" t="str" cm="1">
        <f t="array" ref="M2507">_xlfn.IFS(AND(C2507&gt;=45, C2507&lt;=60), "Gen X, (45-60)", AND(C2507&gt;=29, C2507&lt;=44), "Gen Y, Mill(29-44)", AND(C2507&gt;=13, C2507&lt;=28), "Gen Z, (13-28)")</f>
        <v>Gen X, (45-60)</v>
      </c>
      <c r="N2507">
        <v>0</v>
      </c>
    </row>
    <row r="2508" spans="1:14" x14ac:dyDescent="0.35">
      <c r="A2508">
        <v>2507</v>
      </c>
      <c r="B2508" t="s">
        <v>12</v>
      </c>
      <c r="C2508">
        <v>18</v>
      </c>
      <c r="D2508" t="s">
        <v>17</v>
      </c>
      <c r="E2508" t="s">
        <v>24</v>
      </c>
      <c r="F2508">
        <v>235</v>
      </c>
      <c r="G2508">
        <v>7</v>
      </c>
      <c r="H2508">
        <v>0.42</v>
      </c>
      <c r="I2508" t="s">
        <v>15</v>
      </c>
      <c r="J2508">
        <v>0</v>
      </c>
      <c r="K2508">
        <v>1</v>
      </c>
      <c r="L2508">
        <v>0</v>
      </c>
      <c r="M2508" t="str" cm="1">
        <f t="array" ref="M2508">_xlfn.IFS(AND(C2508&gt;=45, C2508&lt;=60), "Gen X, (45-60)", AND(C2508&gt;=29, C2508&lt;=44), "Gen Y, Mill(29-44)", AND(C2508&gt;=13, C2508&lt;=28), "Gen Z, (13-28)")</f>
        <v>Gen Z, (13-28)</v>
      </c>
      <c r="N2508">
        <v>0</v>
      </c>
    </row>
    <row r="2509" spans="1:14" x14ac:dyDescent="0.35">
      <c r="A2509">
        <v>2508</v>
      </c>
      <c r="B2509" t="s">
        <v>20</v>
      </c>
      <c r="C2509">
        <v>27</v>
      </c>
      <c r="D2509" t="s">
        <v>17</v>
      </c>
      <c r="E2509" t="s">
        <v>18</v>
      </c>
      <c r="F2509">
        <v>112</v>
      </c>
      <c r="G2509">
        <v>13</v>
      </c>
      <c r="H2509">
        <v>0.54</v>
      </c>
      <c r="I2509" t="s">
        <v>15</v>
      </c>
      <c r="J2509">
        <v>0</v>
      </c>
      <c r="K2509">
        <v>1</v>
      </c>
      <c r="L2509">
        <v>0</v>
      </c>
      <c r="M2509" t="str" cm="1">
        <f t="array" ref="M2509">_xlfn.IFS(AND(C2509&gt;=45, C2509&lt;=60), "Gen X, (45-60)", AND(C2509&gt;=29, C2509&lt;=44), "Gen Y, Mill(29-44)", AND(C2509&gt;=13, C2509&lt;=28), "Gen Z, (13-28)")</f>
        <v>Gen Z, (13-28)</v>
      </c>
      <c r="N2509">
        <v>0</v>
      </c>
    </row>
    <row r="2510" spans="1:14" x14ac:dyDescent="0.35">
      <c r="A2510">
        <v>2509</v>
      </c>
      <c r="B2510" t="s">
        <v>12</v>
      </c>
      <c r="C2510">
        <v>58</v>
      </c>
      <c r="D2510" t="s">
        <v>21</v>
      </c>
      <c r="E2510" t="s">
        <v>22</v>
      </c>
      <c r="F2510">
        <v>208</v>
      </c>
      <c r="G2510">
        <v>86</v>
      </c>
      <c r="H2510">
        <v>0.1</v>
      </c>
      <c r="I2510" t="s">
        <v>19</v>
      </c>
      <c r="J2510">
        <v>0</v>
      </c>
      <c r="K2510">
        <v>1</v>
      </c>
      <c r="L2510">
        <v>1</v>
      </c>
      <c r="M2510" t="str" cm="1">
        <f t="array" ref="M2510">_xlfn.IFS(AND(C2510&gt;=45, C2510&lt;=60), "Gen X, (45-60)", AND(C2510&gt;=29, C2510&lt;=44), "Gen Y, Mill(29-44)", AND(C2510&gt;=13, C2510&lt;=28), "Gen Z, (13-28)")</f>
        <v>Gen X, (45-60)</v>
      </c>
      <c r="N2510">
        <v>1</v>
      </c>
    </row>
    <row r="2511" spans="1:14" x14ac:dyDescent="0.35">
      <c r="A2511">
        <v>2510</v>
      </c>
      <c r="B2511" t="s">
        <v>16</v>
      </c>
      <c r="C2511">
        <v>42</v>
      </c>
      <c r="D2511" t="s">
        <v>29</v>
      </c>
      <c r="E2511" t="s">
        <v>24</v>
      </c>
      <c r="F2511">
        <v>184</v>
      </c>
      <c r="G2511">
        <v>90</v>
      </c>
      <c r="H2511">
        <v>0.51</v>
      </c>
      <c r="I2511" t="s">
        <v>15</v>
      </c>
      <c r="J2511">
        <v>0</v>
      </c>
      <c r="K2511">
        <v>1</v>
      </c>
      <c r="L2511">
        <v>1</v>
      </c>
      <c r="M2511" t="str" cm="1">
        <f t="array" ref="M2511">_xlfn.IFS(AND(C2511&gt;=45, C2511&lt;=60), "Gen X, (45-60)", AND(C2511&gt;=29, C2511&lt;=44), "Gen Y, Mill(29-44)", AND(C2511&gt;=13, C2511&lt;=28), "Gen Z, (13-28)")</f>
        <v>Gen Y, Mill(29-44)</v>
      </c>
      <c r="N2511">
        <v>1</v>
      </c>
    </row>
    <row r="2512" spans="1:14" x14ac:dyDescent="0.35">
      <c r="A2512">
        <v>2511</v>
      </c>
      <c r="B2512" t="s">
        <v>12</v>
      </c>
      <c r="C2512">
        <v>50</v>
      </c>
      <c r="D2512" t="s">
        <v>29</v>
      </c>
      <c r="E2512" t="s">
        <v>24</v>
      </c>
      <c r="F2512">
        <v>129</v>
      </c>
      <c r="G2512">
        <v>50</v>
      </c>
      <c r="H2512">
        <v>0.34</v>
      </c>
      <c r="I2512" t="s">
        <v>23</v>
      </c>
      <c r="J2512">
        <v>0</v>
      </c>
      <c r="K2512">
        <v>1</v>
      </c>
      <c r="L2512">
        <v>0</v>
      </c>
      <c r="M2512" t="str" cm="1">
        <f t="array" ref="M2512">_xlfn.IFS(AND(C2512&gt;=45, C2512&lt;=60), "Gen X, (45-60)", AND(C2512&gt;=29, C2512&lt;=44), "Gen Y, Mill(29-44)", AND(C2512&gt;=13, C2512&lt;=28), "Gen Z, (13-28)")</f>
        <v>Gen X, (45-60)</v>
      </c>
      <c r="N2512">
        <v>0</v>
      </c>
    </row>
    <row r="2513" spans="1:14" x14ac:dyDescent="0.35">
      <c r="A2513">
        <v>2512</v>
      </c>
      <c r="B2513" t="s">
        <v>20</v>
      </c>
      <c r="C2513">
        <v>25</v>
      </c>
      <c r="D2513" t="s">
        <v>25</v>
      </c>
      <c r="E2513" t="s">
        <v>22</v>
      </c>
      <c r="F2513">
        <v>211</v>
      </c>
      <c r="G2513">
        <v>99</v>
      </c>
      <c r="H2513">
        <v>7.0000000000000007E-2</v>
      </c>
      <c r="I2513" t="s">
        <v>23</v>
      </c>
      <c r="J2513">
        <v>0</v>
      </c>
      <c r="K2513">
        <v>1</v>
      </c>
      <c r="L2513">
        <v>0</v>
      </c>
      <c r="M2513" t="str" cm="1">
        <f t="array" ref="M2513">_xlfn.IFS(AND(C2513&gt;=45, C2513&lt;=60), "Gen X, (45-60)", AND(C2513&gt;=29, C2513&lt;=44), "Gen Y, Mill(29-44)", AND(C2513&gt;=13, C2513&lt;=28), "Gen Z, (13-28)")</f>
        <v>Gen Z, (13-28)</v>
      </c>
      <c r="N2513">
        <v>0</v>
      </c>
    </row>
    <row r="2514" spans="1:14" x14ac:dyDescent="0.35">
      <c r="A2514">
        <v>2513</v>
      </c>
      <c r="B2514" t="s">
        <v>20</v>
      </c>
      <c r="C2514">
        <v>31</v>
      </c>
      <c r="D2514" t="s">
        <v>29</v>
      </c>
      <c r="E2514" t="s">
        <v>22</v>
      </c>
      <c r="F2514">
        <v>146</v>
      </c>
      <c r="G2514">
        <v>38</v>
      </c>
      <c r="H2514">
        <v>0.38</v>
      </c>
      <c r="I2514" t="s">
        <v>23</v>
      </c>
      <c r="J2514">
        <v>0</v>
      </c>
      <c r="K2514">
        <v>1</v>
      </c>
      <c r="L2514">
        <v>1</v>
      </c>
      <c r="M2514" t="str" cm="1">
        <f t="array" ref="M2514">_xlfn.IFS(AND(C2514&gt;=45, C2514&lt;=60), "Gen X, (45-60)", AND(C2514&gt;=29, C2514&lt;=44), "Gen Y, Mill(29-44)", AND(C2514&gt;=13, C2514&lt;=28), "Gen Z, (13-28)")</f>
        <v>Gen Y, Mill(29-44)</v>
      </c>
      <c r="N2514">
        <v>1</v>
      </c>
    </row>
    <row r="2515" spans="1:14" x14ac:dyDescent="0.35">
      <c r="A2515">
        <v>2514</v>
      </c>
      <c r="B2515" t="s">
        <v>12</v>
      </c>
      <c r="C2515">
        <v>25</v>
      </c>
      <c r="D2515" t="s">
        <v>13</v>
      </c>
      <c r="E2515" t="s">
        <v>18</v>
      </c>
      <c r="F2515">
        <v>297</v>
      </c>
      <c r="G2515">
        <v>33</v>
      </c>
      <c r="H2515">
        <v>0.56999999999999995</v>
      </c>
      <c r="I2515" t="s">
        <v>23</v>
      </c>
      <c r="J2515">
        <v>0</v>
      </c>
      <c r="K2515">
        <v>1</v>
      </c>
      <c r="L2515">
        <v>0</v>
      </c>
      <c r="M2515" t="str" cm="1">
        <f t="array" ref="M2515">_xlfn.IFS(AND(C2515&gt;=45, C2515&lt;=60), "Gen X, (45-60)", AND(C2515&gt;=29, C2515&lt;=44), "Gen Y, Mill(29-44)", AND(C2515&gt;=13, C2515&lt;=28), "Gen Z, (13-28)")</f>
        <v>Gen Z, (13-28)</v>
      </c>
      <c r="N2515">
        <v>0</v>
      </c>
    </row>
    <row r="2516" spans="1:14" x14ac:dyDescent="0.35">
      <c r="A2516">
        <v>2515</v>
      </c>
      <c r="B2516" t="s">
        <v>12</v>
      </c>
      <c r="C2516">
        <v>22</v>
      </c>
      <c r="D2516" t="s">
        <v>17</v>
      </c>
      <c r="E2516" t="s">
        <v>18</v>
      </c>
      <c r="F2516">
        <v>28</v>
      </c>
      <c r="G2516">
        <v>70</v>
      </c>
      <c r="H2516">
        <v>0.19</v>
      </c>
      <c r="I2516" t="s">
        <v>23</v>
      </c>
      <c r="J2516">
        <v>0</v>
      </c>
      <c r="K2516">
        <v>1</v>
      </c>
      <c r="L2516">
        <v>0</v>
      </c>
      <c r="M2516" t="str" cm="1">
        <f t="array" ref="M2516">_xlfn.IFS(AND(C2516&gt;=45, C2516&lt;=60), "Gen X, (45-60)", AND(C2516&gt;=29, C2516&lt;=44), "Gen Y, Mill(29-44)", AND(C2516&gt;=13, C2516&lt;=28), "Gen Z, (13-28)")</f>
        <v>Gen Z, (13-28)</v>
      </c>
      <c r="N2516">
        <v>0</v>
      </c>
    </row>
    <row r="2517" spans="1:14" x14ac:dyDescent="0.35">
      <c r="A2517">
        <v>2516</v>
      </c>
      <c r="B2517" t="s">
        <v>16</v>
      </c>
      <c r="C2517">
        <v>51</v>
      </c>
      <c r="D2517" t="s">
        <v>13</v>
      </c>
      <c r="E2517" t="s">
        <v>18</v>
      </c>
      <c r="F2517">
        <v>84</v>
      </c>
      <c r="G2517">
        <v>23</v>
      </c>
      <c r="H2517">
        <v>0.26</v>
      </c>
      <c r="I2517" t="s">
        <v>15</v>
      </c>
      <c r="J2517">
        <v>0</v>
      </c>
      <c r="K2517">
        <v>1</v>
      </c>
      <c r="L2517">
        <v>1</v>
      </c>
      <c r="M2517" t="str" cm="1">
        <f t="array" ref="M2517">_xlfn.IFS(AND(C2517&gt;=45, C2517&lt;=60), "Gen X, (45-60)", AND(C2517&gt;=29, C2517&lt;=44), "Gen Y, Mill(29-44)", AND(C2517&gt;=13, C2517&lt;=28), "Gen Z, (13-28)")</f>
        <v>Gen X, (45-60)</v>
      </c>
      <c r="N2517">
        <v>1</v>
      </c>
    </row>
    <row r="2518" spans="1:14" x14ac:dyDescent="0.35">
      <c r="A2518">
        <v>2517</v>
      </c>
      <c r="B2518" t="s">
        <v>16</v>
      </c>
      <c r="C2518">
        <v>46</v>
      </c>
      <c r="D2518" t="s">
        <v>26</v>
      </c>
      <c r="E2518" t="s">
        <v>22</v>
      </c>
      <c r="F2518">
        <v>103</v>
      </c>
      <c r="G2518">
        <v>40</v>
      </c>
      <c r="H2518">
        <v>0.33</v>
      </c>
      <c r="I2518" t="s">
        <v>23</v>
      </c>
      <c r="J2518">
        <v>0</v>
      </c>
      <c r="K2518">
        <v>1</v>
      </c>
      <c r="L2518">
        <v>0</v>
      </c>
      <c r="M2518" t="str" cm="1">
        <f t="array" ref="M2518">_xlfn.IFS(AND(C2518&gt;=45, C2518&lt;=60), "Gen X, (45-60)", AND(C2518&gt;=29, C2518&lt;=44), "Gen Y, Mill(29-44)", AND(C2518&gt;=13, C2518&lt;=28), "Gen Z, (13-28)")</f>
        <v>Gen X, (45-60)</v>
      </c>
      <c r="N2518">
        <v>0</v>
      </c>
    </row>
    <row r="2519" spans="1:14" x14ac:dyDescent="0.35">
      <c r="A2519">
        <v>2518</v>
      </c>
      <c r="B2519" t="s">
        <v>12</v>
      </c>
      <c r="C2519">
        <v>45</v>
      </c>
      <c r="D2519" t="s">
        <v>28</v>
      </c>
      <c r="E2519" t="s">
        <v>22</v>
      </c>
      <c r="F2519">
        <v>282</v>
      </c>
      <c r="G2519">
        <v>73</v>
      </c>
      <c r="H2519">
        <v>0.28999999999999998</v>
      </c>
      <c r="I2519" t="s">
        <v>23</v>
      </c>
      <c r="J2519">
        <v>0</v>
      </c>
      <c r="K2519">
        <v>1</v>
      </c>
      <c r="L2519">
        <v>1</v>
      </c>
      <c r="M2519" t="str" cm="1">
        <f t="array" ref="M2519">_xlfn.IFS(AND(C2519&gt;=45, C2519&lt;=60), "Gen X, (45-60)", AND(C2519&gt;=29, C2519&lt;=44), "Gen Y, Mill(29-44)", AND(C2519&gt;=13, C2519&lt;=28), "Gen Z, (13-28)")</f>
        <v>Gen X, (45-60)</v>
      </c>
      <c r="N2519">
        <v>1</v>
      </c>
    </row>
    <row r="2520" spans="1:14" x14ac:dyDescent="0.35">
      <c r="A2520">
        <v>2519</v>
      </c>
      <c r="B2520" t="s">
        <v>16</v>
      </c>
      <c r="C2520">
        <v>53</v>
      </c>
      <c r="D2520" t="s">
        <v>26</v>
      </c>
      <c r="E2520" t="s">
        <v>18</v>
      </c>
      <c r="F2520">
        <v>157</v>
      </c>
      <c r="G2520">
        <v>12</v>
      </c>
      <c r="H2520">
        <v>0.56000000000000005</v>
      </c>
      <c r="I2520" t="s">
        <v>19</v>
      </c>
      <c r="J2520">
        <v>0</v>
      </c>
      <c r="K2520">
        <v>1</v>
      </c>
      <c r="L2520">
        <v>0</v>
      </c>
      <c r="M2520" t="str" cm="1">
        <f t="array" ref="M2520">_xlfn.IFS(AND(C2520&gt;=45, C2520&lt;=60), "Gen X, (45-60)", AND(C2520&gt;=29, C2520&lt;=44), "Gen Y, Mill(29-44)", AND(C2520&gt;=13, C2520&lt;=28), "Gen Z, (13-28)")</f>
        <v>Gen X, (45-60)</v>
      </c>
      <c r="N2520">
        <v>0</v>
      </c>
    </row>
    <row r="2521" spans="1:14" x14ac:dyDescent="0.35">
      <c r="A2521">
        <v>2520</v>
      </c>
      <c r="B2521" t="s">
        <v>12</v>
      </c>
      <c r="C2521">
        <v>23</v>
      </c>
      <c r="D2521" t="s">
        <v>27</v>
      </c>
      <c r="E2521" t="s">
        <v>14</v>
      </c>
      <c r="F2521">
        <v>152</v>
      </c>
      <c r="G2521">
        <v>11</v>
      </c>
      <c r="H2521">
        <v>0.23</v>
      </c>
      <c r="I2521" t="s">
        <v>19</v>
      </c>
      <c r="J2521">
        <v>16</v>
      </c>
      <c r="K2521">
        <v>0</v>
      </c>
      <c r="L2521">
        <v>0</v>
      </c>
      <c r="M2521" t="str" cm="1">
        <f t="array" ref="M2521">_xlfn.IFS(AND(C2521&gt;=45, C2521&lt;=60), "Gen X, (45-60)", AND(C2521&gt;=29, C2521&lt;=44), "Gen Y, Mill(29-44)", AND(C2521&gt;=13, C2521&lt;=28), "Gen Z, (13-28)")</f>
        <v>Gen Z, (13-28)</v>
      </c>
      <c r="N2521">
        <v>0</v>
      </c>
    </row>
    <row r="2522" spans="1:14" x14ac:dyDescent="0.35">
      <c r="A2522">
        <v>2521</v>
      </c>
      <c r="B2522" t="s">
        <v>12</v>
      </c>
      <c r="C2522">
        <v>21</v>
      </c>
      <c r="D2522" t="s">
        <v>26</v>
      </c>
      <c r="E2522" t="s">
        <v>22</v>
      </c>
      <c r="F2522">
        <v>233</v>
      </c>
      <c r="G2522">
        <v>11</v>
      </c>
      <c r="H2522">
        <v>0.1</v>
      </c>
      <c r="I2522" t="s">
        <v>23</v>
      </c>
      <c r="J2522">
        <v>0</v>
      </c>
      <c r="K2522">
        <v>1</v>
      </c>
      <c r="L2522">
        <v>0</v>
      </c>
      <c r="M2522" t="str" cm="1">
        <f t="array" ref="M2522">_xlfn.IFS(AND(C2522&gt;=45, C2522&lt;=60), "Gen X, (45-60)", AND(C2522&gt;=29, C2522&lt;=44), "Gen Y, Mill(29-44)", AND(C2522&gt;=13, C2522&lt;=28), "Gen Z, (13-28)")</f>
        <v>Gen Z, (13-28)</v>
      </c>
      <c r="N2522">
        <v>0</v>
      </c>
    </row>
    <row r="2523" spans="1:14" x14ac:dyDescent="0.35">
      <c r="A2523">
        <v>2522</v>
      </c>
      <c r="B2523" t="s">
        <v>12</v>
      </c>
      <c r="C2523">
        <v>28</v>
      </c>
      <c r="D2523" t="s">
        <v>13</v>
      </c>
      <c r="E2523" t="s">
        <v>24</v>
      </c>
      <c r="F2523">
        <v>111</v>
      </c>
      <c r="G2523">
        <v>61</v>
      </c>
      <c r="H2523">
        <v>0.41</v>
      </c>
      <c r="I2523" t="s">
        <v>19</v>
      </c>
      <c r="J2523">
        <v>0</v>
      </c>
      <c r="K2523">
        <v>1</v>
      </c>
      <c r="L2523">
        <v>0</v>
      </c>
      <c r="M2523" t="str" cm="1">
        <f t="array" ref="M2523">_xlfn.IFS(AND(C2523&gt;=45, C2523&lt;=60), "Gen X, (45-60)", AND(C2523&gt;=29, C2523&lt;=44), "Gen Y, Mill(29-44)", AND(C2523&gt;=13, C2523&lt;=28), "Gen Z, (13-28)")</f>
        <v>Gen Z, (13-28)</v>
      </c>
      <c r="N2523">
        <v>0</v>
      </c>
    </row>
    <row r="2524" spans="1:14" x14ac:dyDescent="0.35">
      <c r="A2524">
        <v>2523</v>
      </c>
      <c r="B2524" t="s">
        <v>16</v>
      </c>
      <c r="C2524">
        <v>21</v>
      </c>
      <c r="D2524" t="s">
        <v>27</v>
      </c>
      <c r="E2524" t="s">
        <v>22</v>
      </c>
      <c r="F2524">
        <v>297</v>
      </c>
      <c r="G2524">
        <v>95</v>
      </c>
      <c r="H2524">
        <v>0.28000000000000003</v>
      </c>
      <c r="I2524" t="s">
        <v>19</v>
      </c>
      <c r="J2524">
        <v>0</v>
      </c>
      <c r="K2524">
        <v>1</v>
      </c>
      <c r="L2524">
        <v>0</v>
      </c>
      <c r="M2524" t="str" cm="1">
        <f t="array" ref="M2524">_xlfn.IFS(AND(C2524&gt;=45, C2524&lt;=60), "Gen X, (45-60)", AND(C2524&gt;=29, C2524&lt;=44), "Gen Y, Mill(29-44)", AND(C2524&gt;=13, C2524&lt;=28), "Gen Z, (13-28)")</f>
        <v>Gen Z, (13-28)</v>
      </c>
      <c r="N2524">
        <v>0</v>
      </c>
    </row>
    <row r="2525" spans="1:14" x14ac:dyDescent="0.35">
      <c r="A2525">
        <v>2524</v>
      </c>
      <c r="B2525" t="s">
        <v>16</v>
      </c>
      <c r="C2525">
        <v>37</v>
      </c>
      <c r="D2525" t="s">
        <v>26</v>
      </c>
      <c r="E2525" t="s">
        <v>24</v>
      </c>
      <c r="F2525">
        <v>46</v>
      </c>
      <c r="G2525">
        <v>29</v>
      </c>
      <c r="H2525">
        <v>0.4</v>
      </c>
      <c r="I2525" t="s">
        <v>19</v>
      </c>
      <c r="J2525">
        <v>0</v>
      </c>
      <c r="K2525">
        <v>1</v>
      </c>
      <c r="L2525">
        <v>0</v>
      </c>
      <c r="M2525" t="str" cm="1">
        <f t="array" ref="M2525">_xlfn.IFS(AND(C2525&gt;=45, C2525&lt;=60), "Gen X, (45-60)", AND(C2525&gt;=29, C2525&lt;=44), "Gen Y, Mill(29-44)", AND(C2525&gt;=13, C2525&lt;=28), "Gen Z, (13-28)")</f>
        <v>Gen Y, Mill(29-44)</v>
      </c>
      <c r="N2525">
        <v>0</v>
      </c>
    </row>
    <row r="2526" spans="1:14" x14ac:dyDescent="0.35">
      <c r="A2526">
        <v>2525</v>
      </c>
      <c r="B2526" t="s">
        <v>12</v>
      </c>
      <c r="C2526">
        <v>33</v>
      </c>
      <c r="D2526" t="s">
        <v>17</v>
      </c>
      <c r="E2526" t="s">
        <v>14</v>
      </c>
      <c r="F2526">
        <v>56</v>
      </c>
      <c r="G2526">
        <v>57</v>
      </c>
      <c r="H2526">
        <v>0.57999999999999996</v>
      </c>
      <c r="I2526" t="s">
        <v>23</v>
      </c>
      <c r="J2526">
        <v>16</v>
      </c>
      <c r="K2526">
        <v>0</v>
      </c>
      <c r="L2526">
        <v>1</v>
      </c>
      <c r="M2526" t="str" cm="1">
        <f t="array" ref="M2526">_xlfn.IFS(AND(C2526&gt;=45, C2526&lt;=60), "Gen X, (45-60)", AND(C2526&gt;=29, C2526&lt;=44), "Gen Y, Mill(29-44)", AND(C2526&gt;=13, C2526&lt;=28), "Gen Z, (13-28)")</f>
        <v>Gen Y, Mill(29-44)</v>
      </c>
      <c r="N2526">
        <v>1</v>
      </c>
    </row>
    <row r="2527" spans="1:14" x14ac:dyDescent="0.35">
      <c r="A2527">
        <v>2526</v>
      </c>
      <c r="B2527" t="s">
        <v>12</v>
      </c>
      <c r="C2527">
        <v>50</v>
      </c>
      <c r="D2527" t="s">
        <v>26</v>
      </c>
      <c r="E2527" t="s">
        <v>14</v>
      </c>
      <c r="F2527">
        <v>118</v>
      </c>
      <c r="G2527">
        <v>72</v>
      </c>
      <c r="H2527">
        <v>0.06</v>
      </c>
      <c r="I2527" t="s">
        <v>23</v>
      </c>
      <c r="J2527">
        <v>8</v>
      </c>
      <c r="K2527">
        <v>0</v>
      </c>
      <c r="L2527">
        <v>0</v>
      </c>
      <c r="M2527" t="str" cm="1">
        <f t="array" ref="M2527">_xlfn.IFS(AND(C2527&gt;=45, C2527&lt;=60), "Gen X, (45-60)", AND(C2527&gt;=29, C2527&lt;=44), "Gen Y, Mill(29-44)", AND(C2527&gt;=13, C2527&lt;=28), "Gen Z, (13-28)")</f>
        <v>Gen X, (45-60)</v>
      </c>
      <c r="N2527">
        <v>0</v>
      </c>
    </row>
    <row r="2528" spans="1:14" x14ac:dyDescent="0.35">
      <c r="A2528">
        <v>2527</v>
      </c>
      <c r="B2528" t="s">
        <v>12</v>
      </c>
      <c r="C2528">
        <v>17</v>
      </c>
      <c r="D2528" t="s">
        <v>28</v>
      </c>
      <c r="E2528" t="s">
        <v>14</v>
      </c>
      <c r="F2528">
        <v>98</v>
      </c>
      <c r="G2528">
        <v>82</v>
      </c>
      <c r="H2528">
        <v>0.44</v>
      </c>
      <c r="I2528" t="s">
        <v>19</v>
      </c>
      <c r="J2528">
        <v>24</v>
      </c>
      <c r="K2528">
        <v>0</v>
      </c>
      <c r="L2528">
        <v>0</v>
      </c>
      <c r="M2528" t="str" cm="1">
        <f t="array" ref="M2528">_xlfn.IFS(AND(C2528&gt;=45, C2528&lt;=60), "Gen X, (45-60)", AND(C2528&gt;=29, C2528&lt;=44), "Gen Y, Mill(29-44)", AND(C2528&gt;=13, C2528&lt;=28), "Gen Z, (13-28)")</f>
        <v>Gen Z, (13-28)</v>
      </c>
      <c r="N2528">
        <v>0</v>
      </c>
    </row>
    <row r="2529" spans="1:14" x14ac:dyDescent="0.35">
      <c r="A2529">
        <v>2528</v>
      </c>
      <c r="B2529" t="s">
        <v>12</v>
      </c>
      <c r="C2529">
        <v>51</v>
      </c>
      <c r="D2529" t="s">
        <v>13</v>
      </c>
      <c r="E2529" t="s">
        <v>24</v>
      </c>
      <c r="F2529">
        <v>178</v>
      </c>
      <c r="G2529">
        <v>73</v>
      </c>
      <c r="H2529">
        <v>0.14000000000000001</v>
      </c>
      <c r="I2529" t="s">
        <v>23</v>
      </c>
      <c r="J2529">
        <v>0</v>
      </c>
      <c r="K2529">
        <v>1</v>
      </c>
      <c r="L2529">
        <v>1</v>
      </c>
      <c r="M2529" t="str" cm="1">
        <f t="array" ref="M2529">_xlfn.IFS(AND(C2529&gt;=45, C2529&lt;=60), "Gen X, (45-60)", AND(C2529&gt;=29, C2529&lt;=44), "Gen Y, Mill(29-44)", AND(C2529&gt;=13, C2529&lt;=28), "Gen Z, (13-28)")</f>
        <v>Gen X, (45-60)</v>
      </c>
      <c r="N2529">
        <v>1</v>
      </c>
    </row>
    <row r="2530" spans="1:14" x14ac:dyDescent="0.35">
      <c r="A2530">
        <v>2529</v>
      </c>
      <c r="B2530" t="s">
        <v>12</v>
      </c>
      <c r="C2530">
        <v>46</v>
      </c>
      <c r="D2530" t="s">
        <v>25</v>
      </c>
      <c r="E2530" t="s">
        <v>18</v>
      </c>
      <c r="F2530">
        <v>97</v>
      </c>
      <c r="G2530">
        <v>71</v>
      </c>
      <c r="H2530">
        <v>0.22</v>
      </c>
      <c r="I2530" t="s">
        <v>15</v>
      </c>
      <c r="J2530">
        <v>0</v>
      </c>
      <c r="K2530">
        <v>1</v>
      </c>
      <c r="L2530">
        <v>1</v>
      </c>
      <c r="M2530" t="str" cm="1">
        <f t="array" ref="M2530">_xlfn.IFS(AND(C2530&gt;=45, C2530&lt;=60), "Gen X, (45-60)", AND(C2530&gt;=29, C2530&lt;=44), "Gen Y, Mill(29-44)", AND(C2530&gt;=13, C2530&lt;=28), "Gen Z, (13-28)")</f>
        <v>Gen X, (45-60)</v>
      </c>
      <c r="N2530">
        <v>1</v>
      </c>
    </row>
    <row r="2531" spans="1:14" x14ac:dyDescent="0.35">
      <c r="A2531">
        <v>2530</v>
      </c>
      <c r="B2531" t="s">
        <v>12</v>
      </c>
      <c r="C2531">
        <v>39</v>
      </c>
      <c r="D2531" t="s">
        <v>25</v>
      </c>
      <c r="E2531" t="s">
        <v>22</v>
      </c>
      <c r="F2531">
        <v>165</v>
      </c>
      <c r="G2531">
        <v>16</v>
      </c>
      <c r="H2531">
        <v>0.19</v>
      </c>
      <c r="I2531" t="s">
        <v>23</v>
      </c>
      <c r="J2531">
        <v>0</v>
      </c>
      <c r="K2531">
        <v>1</v>
      </c>
      <c r="L2531">
        <v>0</v>
      </c>
      <c r="M2531" t="str" cm="1">
        <f t="array" ref="M2531">_xlfn.IFS(AND(C2531&gt;=45, C2531&lt;=60), "Gen X, (45-60)", AND(C2531&gt;=29, C2531&lt;=44), "Gen Y, Mill(29-44)", AND(C2531&gt;=13, C2531&lt;=28), "Gen Z, (13-28)")</f>
        <v>Gen Y, Mill(29-44)</v>
      </c>
      <c r="N2531">
        <v>0</v>
      </c>
    </row>
    <row r="2532" spans="1:14" x14ac:dyDescent="0.35">
      <c r="A2532">
        <v>2531</v>
      </c>
      <c r="B2532" t="s">
        <v>12</v>
      </c>
      <c r="C2532">
        <v>45</v>
      </c>
      <c r="D2532" t="s">
        <v>17</v>
      </c>
      <c r="E2532" t="s">
        <v>22</v>
      </c>
      <c r="F2532">
        <v>85</v>
      </c>
      <c r="G2532">
        <v>78</v>
      </c>
      <c r="H2532">
        <v>0.03</v>
      </c>
      <c r="I2532" t="s">
        <v>19</v>
      </c>
      <c r="J2532">
        <v>0</v>
      </c>
      <c r="K2532">
        <v>1</v>
      </c>
      <c r="L2532">
        <v>0</v>
      </c>
      <c r="M2532" t="str" cm="1">
        <f t="array" ref="M2532">_xlfn.IFS(AND(C2532&gt;=45, C2532&lt;=60), "Gen X, (45-60)", AND(C2532&gt;=29, C2532&lt;=44), "Gen Y, Mill(29-44)", AND(C2532&gt;=13, C2532&lt;=28), "Gen Z, (13-28)")</f>
        <v>Gen X, (45-60)</v>
      </c>
      <c r="N2532">
        <v>0</v>
      </c>
    </row>
    <row r="2533" spans="1:14" x14ac:dyDescent="0.35">
      <c r="A2533">
        <v>2532</v>
      </c>
      <c r="B2533" t="s">
        <v>12</v>
      </c>
      <c r="C2533">
        <v>59</v>
      </c>
      <c r="D2533" t="s">
        <v>26</v>
      </c>
      <c r="E2533" t="s">
        <v>18</v>
      </c>
      <c r="F2533">
        <v>137</v>
      </c>
      <c r="G2533">
        <v>19</v>
      </c>
      <c r="H2533">
        <v>0.2</v>
      </c>
      <c r="I2533" t="s">
        <v>23</v>
      </c>
      <c r="J2533">
        <v>0</v>
      </c>
      <c r="K2533">
        <v>1</v>
      </c>
      <c r="L2533">
        <v>0</v>
      </c>
      <c r="M2533" t="str" cm="1">
        <f t="array" ref="M2533">_xlfn.IFS(AND(C2533&gt;=45, C2533&lt;=60), "Gen X, (45-60)", AND(C2533&gt;=29, C2533&lt;=44), "Gen Y, Mill(29-44)", AND(C2533&gt;=13, C2533&lt;=28), "Gen Z, (13-28)")</f>
        <v>Gen X, (45-60)</v>
      </c>
      <c r="N2533">
        <v>0</v>
      </c>
    </row>
    <row r="2534" spans="1:14" x14ac:dyDescent="0.35">
      <c r="A2534">
        <v>2533</v>
      </c>
      <c r="B2534" t="s">
        <v>20</v>
      </c>
      <c r="C2534">
        <v>16</v>
      </c>
      <c r="D2534" t="s">
        <v>27</v>
      </c>
      <c r="E2534" t="s">
        <v>22</v>
      </c>
      <c r="F2534">
        <v>215</v>
      </c>
      <c r="G2534">
        <v>58</v>
      </c>
      <c r="H2534">
        <v>0.23</v>
      </c>
      <c r="I2534" t="s">
        <v>19</v>
      </c>
      <c r="J2534">
        <v>0</v>
      </c>
      <c r="K2534">
        <v>1</v>
      </c>
      <c r="L2534">
        <v>0</v>
      </c>
      <c r="M2534" t="str" cm="1">
        <f t="array" ref="M2534">_xlfn.IFS(AND(C2534&gt;=45, C2534&lt;=60), "Gen X, (45-60)", AND(C2534&gt;=29, C2534&lt;=44), "Gen Y, Mill(29-44)", AND(C2534&gt;=13, C2534&lt;=28), "Gen Z, (13-28)")</f>
        <v>Gen Z, (13-28)</v>
      </c>
      <c r="N2534">
        <v>0</v>
      </c>
    </row>
    <row r="2535" spans="1:14" x14ac:dyDescent="0.35">
      <c r="A2535">
        <v>2534</v>
      </c>
      <c r="B2535" t="s">
        <v>12</v>
      </c>
      <c r="C2535">
        <v>17</v>
      </c>
      <c r="D2535" t="s">
        <v>26</v>
      </c>
      <c r="E2535" t="s">
        <v>24</v>
      </c>
      <c r="F2535">
        <v>48</v>
      </c>
      <c r="G2535">
        <v>53</v>
      </c>
      <c r="H2535">
        <v>0.59</v>
      </c>
      <c r="I2535" t="s">
        <v>15</v>
      </c>
      <c r="J2535">
        <v>0</v>
      </c>
      <c r="K2535">
        <v>1</v>
      </c>
      <c r="L2535">
        <v>0</v>
      </c>
      <c r="M2535" t="str" cm="1">
        <f t="array" ref="M2535">_xlfn.IFS(AND(C2535&gt;=45, C2535&lt;=60), "Gen X, (45-60)", AND(C2535&gt;=29, C2535&lt;=44), "Gen Y, Mill(29-44)", AND(C2535&gt;=13, C2535&lt;=28), "Gen Z, (13-28)")</f>
        <v>Gen Z, (13-28)</v>
      </c>
      <c r="N2535">
        <v>0</v>
      </c>
    </row>
    <row r="2536" spans="1:14" x14ac:dyDescent="0.35">
      <c r="A2536">
        <v>2535</v>
      </c>
      <c r="B2536" t="s">
        <v>20</v>
      </c>
      <c r="C2536">
        <v>58</v>
      </c>
      <c r="D2536" t="s">
        <v>25</v>
      </c>
      <c r="E2536" t="s">
        <v>18</v>
      </c>
      <c r="F2536">
        <v>60</v>
      </c>
      <c r="G2536">
        <v>85</v>
      </c>
      <c r="H2536">
        <v>0.45</v>
      </c>
      <c r="I2536" t="s">
        <v>19</v>
      </c>
      <c r="J2536">
        <v>0</v>
      </c>
      <c r="K2536">
        <v>1</v>
      </c>
      <c r="L2536">
        <v>1</v>
      </c>
      <c r="M2536" t="str" cm="1">
        <f t="array" ref="M2536">_xlfn.IFS(AND(C2536&gt;=45, C2536&lt;=60), "Gen X, (45-60)", AND(C2536&gt;=29, C2536&lt;=44), "Gen Y, Mill(29-44)", AND(C2536&gt;=13, C2536&lt;=28), "Gen Z, (13-28)")</f>
        <v>Gen X, (45-60)</v>
      </c>
      <c r="N2536">
        <v>1</v>
      </c>
    </row>
    <row r="2537" spans="1:14" x14ac:dyDescent="0.35">
      <c r="A2537">
        <v>2536</v>
      </c>
      <c r="B2537" t="s">
        <v>16</v>
      </c>
      <c r="C2537">
        <v>26</v>
      </c>
      <c r="D2537" t="s">
        <v>28</v>
      </c>
      <c r="E2537" t="s">
        <v>18</v>
      </c>
      <c r="F2537">
        <v>229</v>
      </c>
      <c r="G2537">
        <v>40</v>
      </c>
      <c r="H2537">
        <v>0.28000000000000003</v>
      </c>
      <c r="I2537" t="s">
        <v>19</v>
      </c>
      <c r="J2537">
        <v>0</v>
      </c>
      <c r="K2537">
        <v>1</v>
      </c>
      <c r="L2537">
        <v>0</v>
      </c>
      <c r="M2537" t="str" cm="1">
        <f t="array" ref="M2537">_xlfn.IFS(AND(C2537&gt;=45, C2537&lt;=60), "Gen X, (45-60)", AND(C2537&gt;=29, C2537&lt;=44), "Gen Y, Mill(29-44)", AND(C2537&gt;=13, C2537&lt;=28), "Gen Z, (13-28)")</f>
        <v>Gen Z, (13-28)</v>
      </c>
      <c r="N2537">
        <v>0</v>
      </c>
    </row>
    <row r="2538" spans="1:14" x14ac:dyDescent="0.35">
      <c r="A2538">
        <v>2537</v>
      </c>
      <c r="B2538" t="s">
        <v>12</v>
      </c>
      <c r="C2538">
        <v>46</v>
      </c>
      <c r="D2538" t="s">
        <v>27</v>
      </c>
      <c r="E2538" t="s">
        <v>24</v>
      </c>
      <c r="F2538">
        <v>33</v>
      </c>
      <c r="G2538">
        <v>58</v>
      </c>
      <c r="H2538">
        <v>0.54</v>
      </c>
      <c r="I2538" t="s">
        <v>19</v>
      </c>
      <c r="J2538">
        <v>0</v>
      </c>
      <c r="K2538">
        <v>1</v>
      </c>
      <c r="L2538">
        <v>0</v>
      </c>
      <c r="M2538" t="str" cm="1">
        <f t="array" ref="M2538">_xlfn.IFS(AND(C2538&gt;=45, C2538&lt;=60), "Gen X, (45-60)", AND(C2538&gt;=29, C2538&lt;=44), "Gen Y, Mill(29-44)", AND(C2538&gt;=13, C2538&lt;=28), "Gen Z, (13-28)")</f>
        <v>Gen X, (45-60)</v>
      </c>
      <c r="N2538">
        <v>0</v>
      </c>
    </row>
    <row r="2539" spans="1:14" x14ac:dyDescent="0.35">
      <c r="A2539">
        <v>2538</v>
      </c>
      <c r="B2539" t="s">
        <v>12</v>
      </c>
      <c r="C2539">
        <v>52</v>
      </c>
      <c r="D2539" t="s">
        <v>26</v>
      </c>
      <c r="E2539" t="s">
        <v>18</v>
      </c>
      <c r="F2539">
        <v>272</v>
      </c>
      <c r="G2539">
        <v>27</v>
      </c>
      <c r="H2539">
        <v>0.43</v>
      </c>
      <c r="I2539" t="s">
        <v>19</v>
      </c>
      <c r="J2539">
        <v>0</v>
      </c>
      <c r="K2539">
        <v>1</v>
      </c>
      <c r="L2539">
        <v>0</v>
      </c>
      <c r="M2539" t="str" cm="1">
        <f t="array" ref="M2539">_xlfn.IFS(AND(C2539&gt;=45, C2539&lt;=60), "Gen X, (45-60)", AND(C2539&gt;=29, C2539&lt;=44), "Gen Y, Mill(29-44)", AND(C2539&gt;=13, C2539&lt;=28), "Gen Z, (13-28)")</f>
        <v>Gen X, (45-60)</v>
      </c>
      <c r="N2539">
        <v>0</v>
      </c>
    </row>
    <row r="2540" spans="1:14" x14ac:dyDescent="0.35">
      <c r="A2540">
        <v>2539</v>
      </c>
      <c r="B2540" t="s">
        <v>12</v>
      </c>
      <c r="C2540">
        <v>39</v>
      </c>
      <c r="D2540" t="s">
        <v>21</v>
      </c>
      <c r="E2540" t="s">
        <v>24</v>
      </c>
      <c r="F2540">
        <v>126</v>
      </c>
      <c r="G2540">
        <v>48</v>
      </c>
      <c r="H2540">
        <v>0.36</v>
      </c>
      <c r="I2540" t="s">
        <v>23</v>
      </c>
      <c r="J2540">
        <v>0</v>
      </c>
      <c r="K2540">
        <v>1</v>
      </c>
      <c r="L2540">
        <v>1</v>
      </c>
      <c r="M2540" t="str" cm="1">
        <f t="array" ref="M2540">_xlfn.IFS(AND(C2540&gt;=45, C2540&lt;=60), "Gen X, (45-60)", AND(C2540&gt;=29, C2540&lt;=44), "Gen Y, Mill(29-44)", AND(C2540&gt;=13, C2540&lt;=28), "Gen Z, (13-28)")</f>
        <v>Gen Y, Mill(29-44)</v>
      </c>
      <c r="N2540">
        <v>1</v>
      </c>
    </row>
    <row r="2541" spans="1:14" x14ac:dyDescent="0.35">
      <c r="A2541">
        <v>2540</v>
      </c>
      <c r="B2541" t="s">
        <v>20</v>
      </c>
      <c r="C2541">
        <v>54</v>
      </c>
      <c r="D2541" t="s">
        <v>13</v>
      </c>
      <c r="E2541" t="s">
        <v>22</v>
      </c>
      <c r="F2541">
        <v>201</v>
      </c>
      <c r="G2541">
        <v>65</v>
      </c>
      <c r="H2541">
        <v>0.13</v>
      </c>
      <c r="I2541" t="s">
        <v>23</v>
      </c>
      <c r="J2541">
        <v>0</v>
      </c>
      <c r="K2541">
        <v>1</v>
      </c>
      <c r="L2541">
        <v>0</v>
      </c>
      <c r="M2541" t="str" cm="1">
        <f t="array" ref="M2541">_xlfn.IFS(AND(C2541&gt;=45, C2541&lt;=60), "Gen X, (45-60)", AND(C2541&gt;=29, C2541&lt;=44), "Gen Y, Mill(29-44)", AND(C2541&gt;=13, C2541&lt;=28), "Gen Z, (13-28)")</f>
        <v>Gen X, (45-60)</v>
      </c>
      <c r="N2541">
        <v>0</v>
      </c>
    </row>
    <row r="2542" spans="1:14" x14ac:dyDescent="0.35">
      <c r="A2542">
        <v>2541</v>
      </c>
      <c r="B2542" t="s">
        <v>16</v>
      </c>
      <c r="C2542">
        <v>17</v>
      </c>
      <c r="D2542" t="s">
        <v>29</v>
      </c>
      <c r="E2542" t="s">
        <v>22</v>
      </c>
      <c r="F2542">
        <v>143</v>
      </c>
      <c r="G2542">
        <v>92</v>
      </c>
      <c r="H2542">
        <v>0.06</v>
      </c>
      <c r="I2542" t="s">
        <v>23</v>
      </c>
      <c r="J2542">
        <v>0</v>
      </c>
      <c r="K2542">
        <v>1</v>
      </c>
      <c r="L2542">
        <v>0</v>
      </c>
      <c r="M2542" t="str" cm="1">
        <f t="array" ref="M2542">_xlfn.IFS(AND(C2542&gt;=45, C2542&lt;=60), "Gen X, (45-60)", AND(C2542&gt;=29, C2542&lt;=44), "Gen Y, Mill(29-44)", AND(C2542&gt;=13, C2542&lt;=28), "Gen Z, (13-28)")</f>
        <v>Gen Z, (13-28)</v>
      </c>
      <c r="N2542">
        <v>0</v>
      </c>
    </row>
    <row r="2543" spans="1:14" x14ac:dyDescent="0.35">
      <c r="A2543">
        <v>2542</v>
      </c>
      <c r="B2543" t="s">
        <v>16</v>
      </c>
      <c r="C2543">
        <v>26</v>
      </c>
      <c r="D2543" t="s">
        <v>28</v>
      </c>
      <c r="E2543" t="s">
        <v>22</v>
      </c>
      <c r="F2543">
        <v>52</v>
      </c>
      <c r="G2543">
        <v>5</v>
      </c>
      <c r="H2543">
        <v>0.47</v>
      </c>
      <c r="I2543" t="s">
        <v>23</v>
      </c>
      <c r="J2543">
        <v>0</v>
      </c>
      <c r="K2543">
        <v>1</v>
      </c>
      <c r="L2543">
        <v>1</v>
      </c>
      <c r="M2543" t="str" cm="1">
        <f t="array" ref="M2543">_xlfn.IFS(AND(C2543&gt;=45, C2543&lt;=60), "Gen X, (45-60)", AND(C2543&gt;=29, C2543&lt;=44), "Gen Y, Mill(29-44)", AND(C2543&gt;=13, C2543&lt;=28), "Gen Z, (13-28)")</f>
        <v>Gen Z, (13-28)</v>
      </c>
      <c r="N2543">
        <v>1</v>
      </c>
    </row>
    <row r="2544" spans="1:14" x14ac:dyDescent="0.35">
      <c r="A2544">
        <v>2543</v>
      </c>
      <c r="B2544" t="s">
        <v>16</v>
      </c>
      <c r="C2544">
        <v>52</v>
      </c>
      <c r="D2544" t="s">
        <v>21</v>
      </c>
      <c r="E2544" t="s">
        <v>14</v>
      </c>
      <c r="F2544">
        <v>19</v>
      </c>
      <c r="G2544">
        <v>37</v>
      </c>
      <c r="H2544">
        <v>0.49</v>
      </c>
      <c r="I2544" t="s">
        <v>23</v>
      </c>
      <c r="J2544">
        <v>30</v>
      </c>
      <c r="K2544">
        <v>0</v>
      </c>
      <c r="L2544">
        <v>1</v>
      </c>
      <c r="M2544" t="str" cm="1">
        <f t="array" ref="M2544">_xlfn.IFS(AND(C2544&gt;=45, C2544&lt;=60), "Gen X, (45-60)", AND(C2544&gt;=29, C2544&lt;=44), "Gen Y, Mill(29-44)", AND(C2544&gt;=13, C2544&lt;=28), "Gen Z, (13-28)")</f>
        <v>Gen X, (45-60)</v>
      </c>
      <c r="N2544">
        <v>1</v>
      </c>
    </row>
    <row r="2545" spans="1:14" x14ac:dyDescent="0.35">
      <c r="A2545">
        <v>2544</v>
      </c>
      <c r="B2545" t="s">
        <v>20</v>
      </c>
      <c r="C2545">
        <v>52</v>
      </c>
      <c r="D2545" t="s">
        <v>29</v>
      </c>
      <c r="E2545" t="s">
        <v>22</v>
      </c>
      <c r="F2545">
        <v>151</v>
      </c>
      <c r="G2545">
        <v>59</v>
      </c>
      <c r="H2545">
        <v>0.32</v>
      </c>
      <c r="I2545" t="s">
        <v>23</v>
      </c>
      <c r="J2545">
        <v>0</v>
      </c>
      <c r="K2545">
        <v>1</v>
      </c>
      <c r="L2545">
        <v>0</v>
      </c>
      <c r="M2545" t="str" cm="1">
        <f t="array" ref="M2545">_xlfn.IFS(AND(C2545&gt;=45, C2545&lt;=60), "Gen X, (45-60)", AND(C2545&gt;=29, C2545&lt;=44), "Gen Y, Mill(29-44)", AND(C2545&gt;=13, C2545&lt;=28), "Gen Z, (13-28)")</f>
        <v>Gen X, (45-60)</v>
      </c>
      <c r="N2545">
        <v>0</v>
      </c>
    </row>
    <row r="2546" spans="1:14" x14ac:dyDescent="0.35">
      <c r="A2546">
        <v>2545</v>
      </c>
      <c r="B2546" t="s">
        <v>16</v>
      </c>
      <c r="C2546">
        <v>39</v>
      </c>
      <c r="D2546" t="s">
        <v>21</v>
      </c>
      <c r="E2546" t="s">
        <v>22</v>
      </c>
      <c r="F2546">
        <v>137</v>
      </c>
      <c r="G2546">
        <v>20</v>
      </c>
      <c r="H2546">
        <v>0.44</v>
      </c>
      <c r="I2546" t="s">
        <v>19</v>
      </c>
      <c r="J2546">
        <v>0</v>
      </c>
      <c r="K2546">
        <v>1</v>
      </c>
      <c r="L2546">
        <v>1</v>
      </c>
      <c r="M2546" t="str" cm="1">
        <f t="array" ref="M2546">_xlfn.IFS(AND(C2546&gt;=45, C2546&lt;=60), "Gen X, (45-60)", AND(C2546&gt;=29, C2546&lt;=44), "Gen Y, Mill(29-44)", AND(C2546&gt;=13, C2546&lt;=28), "Gen Z, (13-28)")</f>
        <v>Gen Y, Mill(29-44)</v>
      </c>
      <c r="N2546">
        <v>1</v>
      </c>
    </row>
    <row r="2547" spans="1:14" x14ac:dyDescent="0.35">
      <c r="A2547">
        <v>2546</v>
      </c>
      <c r="B2547" t="s">
        <v>16</v>
      </c>
      <c r="C2547">
        <v>54</v>
      </c>
      <c r="D2547" t="s">
        <v>28</v>
      </c>
      <c r="E2547" t="s">
        <v>24</v>
      </c>
      <c r="F2547">
        <v>273</v>
      </c>
      <c r="G2547">
        <v>6</v>
      </c>
      <c r="H2547">
        <v>0.18</v>
      </c>
      <c r="I2547" t="s">
        <v>23</v>
      </c>
      <c r="J2547">
        <v>0</v>
      </c>
      <c r="K2547">
        <v>1</v>
      </c>
      <c r="L2547">
        <v>0</v>
      </c>
      <c r="M2547" t="str" cm="1">
        <f t="array" ref="M2547">_xlfn.IFS(AND(C2547&gt;=45, C2547&lt;=60), "Gen X, (45-60)", AND(C2547&gt;=29, C2547&lt;=44), "Gen Y, Mill(29-44)", AND(C2547&gt;=13, C2547&lt;=28), "Gen Z, (13-28)")</f>
        <v>Gen X, (45-60)</v>
      </c>
      <c r="N2547">
        <v>0</v>
      </c>
    </row>
    <row r="2548" spans="1:14" x14ac:dyDescent="0.35">
      <c r="A2548">
        <v>2547</v>
      </c>
      <c r="B2548" t="s">
        <v>12</v>
      </c>
      <c r="C2548">
        <v>51</v>
      </c>
      <c r="D2548" t="s">
        <v>17</v>
      </c>
      <c r="E2548" t="s">
        <v>18</v>
      </c>
      <c r="F2548">
        <v>132</v>
      </c>
      <c r="G2548">
        <v>14</v>
      </c>
      <c r="H2548">
        <v>0.6</v>
      </c>
      <c r="I2548" t="s">
        <v>19</v>
      </c>
      <c r="J2548">
        <v>0</v>
      </c>
      <c r="K2548">
        <v>1</v>
      </c>
      <c r="L2548">
        <v>0</v>
      </c>
      <c r="M2548" t="str" cm="1">
        <f t="array" ref="M2548">_xlfn.IFS(AND(C2548&gt;=45, C2548&lt;=60), "Gen X, (45-60)", AND(C2548&gt;=29, C2548&lt;=44), "Gen Y, Mill(29-44)", AND(C2548&gt;=13, C2548&lt;=28), "Gen Z, (13-28)")</f>
        <v>Gen X, (45-60)</v>
      </c>
      <c r="N2548">
        <v>0</v>
      </c>
    </row>
    <row r="2549" spans="1:14" x14ac:dyDescent="0.35">
      <c r="A2549">
        <v>2548</v>
      </c>
      <c r="B2549" t="s">
        <v>16</v>
      </c>
      <c r="C2549">
        <v>17</v>
      </c>
      <c r="D2549" t="s">
        <v>13</v>
      </c>
      <c r="E2549" t="s">
        <v>18</v>
      </c>
      <c r="F2549">
        <v>190</v>
      </c>
      <c r="G2549">
        <v>11</v>
      </c>
      <c r="H2549">
        <v>0.19</v>
      </c>
      <c r="I2549" t="s">
        <v>19</v>
      </c>
      <c r="J2549">
        <v>0</v>
      </c>
      <c r="K2549">
        <v>1</v>
      </c>
      <c r="L2549">
        <v>0</v>
      </c>
      <c r="M2549" t="str" cm="1">
        <f t="array" ref="M2549">_xlfn.IFS(AND(C2549&gt;=45, C2549&lt;=60), "Gen X, (45-60)", AND(C2549&gt;=29, C2549&lt;=44), "Gen Y, Mill(29-44)", AND(C2549&gt;=13, C2549&lt;=28), "Gen Z, (13-28)")</f>
        <v>Gen Z, (13-28)</v>
      </c>
      <c r="N2549">
        <v>0</v>
      </c>
    </row>
    <row r="2550" spans="1:14" x14ac:dyDescent="0.35">
      <c r="A2550">
        <v>2549</v>
      </c>
      <c r="B2550" t="s">
        <v>20</v>
      </c>
      <c r="C2550">
        <v>51</v>
      </c>
      <c r="D2550" t="s">
        <v>26</v>
      </c>
      <c r="E2550" t="s">
        <v>22</v>
      </c>
      <c r="F2550">
        <v>107</v>
      </c>
      <c r="G2550">
        <v>50</v>
      </c>
      <c r="H2550">
        <v>0.27</v>
      </c>
      <c r="I2550" t="s">
        <v>19</v>
      </c>
      <c r="J2550">
        <v>0</v>
      </c>
      <c r="K2550">
        <v>1</v>
      </c>
      <c r="L2550">
        <v>0</v>
      </c>
      <c r="M2550" t="str" cm="1">
        <f t="array" ref="M2550">_xlfn.IFS(AND(C2550&gt;=45, C2550&lt;=60), "Gen X, (45-60)", AND(C2550&gt;=29, C2550&lt;=44), "Gen Y, Mill(29-44)", AND(C2550&gt;=13, C2550&lt;=28), "Gen Z, (13-28)")</f>
        <v>Gen X, (45-60)</v>
      </c>
      <c r="N2550">
        <v>0</v>
      </c>
    </row>
    <row r="2551" spans="1:14" x14ac:dyDescent="0.35">
      <c r="A2551">
        <v>2550</v>
      </c>
      <c r="B2551" t="s">
        <v>20</v>
      </c>
      <c r="C2551">
        <v>35</v>
      </c>
      <c r="D2551" t="s">
        <v>21</v>
      </c>
      <c r="E2551" t="s">
        <v>18</v>
      </c>
      <c r="F2551">
        <v>296</v>
      </c>
      <c r="G2551">
        <v>30</v>
      </c>
      <c r="H2551">
        <v>0.28000000000000003</v>
      </c>
      <c r="I2551" t="s">
        <v>19</v>
      </c>
      <c r="J2551">
        <v>0</v>
      </c>
      <c r="K2551">
        <v>1</v>
      </c>
      <c r="L2551">
        <v>0</v>
      </c>
      <c r="M2551" t="str" cm="1">
        <f t="array" ref="M2551">_xlfn.IFS(AND(C2551&gt;=45, C2551&lt;=60), "Gen X, (45-60)", AND(C2551&gt;=29, C2551&lt;=44), "Gen Y, Mill(29-44)", AND(C2551&gt;=13, C2551&lt;=28), "Gen Z, (13-28)")</f>
        <v>Gen Y, Mill(29-44)</v>
      </c>
      <c r="N2551">
        <v>0</v>
      </c>
    </row>
    <row r="2552" spans="1:14" x14ac:dyDescent="0.35">
      <c r="A2552">
        <v>2551</v>
      </c>
      <c r="B2552" t="s">
        <v>16</v>
      </c>
      <c r="C2552">
        <v>18</v>
      </c>
      <c r="D2552" t="s">
        <v>26</v>
      </c>
      <c r="E2552" t="s">
        <v>24</v>
      </c>
      <c r="F2552">
        <v>102</v>
      </c>
      <c r="G2552">
        <v>85</v>
      </c>
      <c r="H2552">
        <v>0.51</v>
      </c>
      <c r="I2552" t="s">
        <v>19</v>
      </c>
      <c r="J2552">
        <v>0</v>
      </c>
      <c r="K2552">
        <v>1</v>
      </c>
      <c r="L2552">
        <v>0</v>
      </c>
      <c r="M2552" t="str" cm="1">
        <f t="array" ref="M2552">_xlfn.IFS(AND(C2552&gt;=45, C2552&lt;=60), "Gen X, (45-60)", AND(C2552&gt;=29, C2552&lt;=44), "Gen Y, Mill(29-44)", AND(C2552&gt;=13, C2552&lt;=28), "Gen Z, (13-28)")</f>
        <v>Gen Z, (13-28)</v>
      </c>
      <c r="N2552">
        <v>0</v>
      </c>
    </row>
    <row r="2553" spans="1:14" x14ac:dyDescent="0.35">
      <c r="A2553">
        <v>2552</v>
      </c>
      <c r="B2553" t="s">
        <v>16</v>
      </c>
      <c r="C2553">
        <v>48</v>
      </c>
      <c r="D2553" t="s">
        <v>21</v>
      </c>
      <c r="E2553" t="s">
        <v>24</v>
      </c>
      <c r="F2553">
        <v>39</v>
      </c>
      <c r="G2553">
        <v>32</v>
      </c>
      <c r="H2553">
        <v>0.04</v>
      </c>
      <c r="I2553" t="s">
        <v>19</v>
      </c>
      <c r="J2553">
        <v>0</v>
      </c>
      <c r="K2553">
        <v>1</v>
      </c>
      <c r="L2553">
        <v>0</v>
      </c>
      <c r="M2553" t="str" cm="1">
        <f t="array" ref="M2553">_xlfn.IFS(AND(C2553&gt;=45, C2553&lt;=60), "Gen X, (45-60)", AND(C2553&gt;=29, C2553&lt;=44), "Gen Y, Mill(29-44)", AND(C2553&gt;=13, C2553&lt;=28), "Gen Z, (13-28)")</f>
        <v>Gen X, (45-60)</v>
      </c>
      <c r="N2553">
        <v>0</v>
      </c>
    </row>
    <row r="2554" spans="1:14" x14ac:dyDescent="0.35">
      <c r="A2554">
        <v>2553</v>
      </c>
      <c r="B2554" t="s">
        <v>20</v>
      </c>
      <c r="C2554">
        <v>17</v>
      </c>
      <c r="D2554" t="s">
        <v>27</v>
      </c>
      <c r="E2554" t="s">
        <v>24</v>
      </c>
      <c r="F2554">
        <v>77</v>
      </c>
      <c r="G2554">
        <v>25</v>
      </c>
      <c r="H2554">
        <v>0.05</v>
      </c>
      <c r="I2554" t="s">
        <v>23</v>
      </c>
      <c r="J2554">
        <v>0</v>
      </c>
      <c r="K2554">
        <v>1</v>
      </c>
      <c r="L2554">
        <v>0</v>
      </c>
      <c r="M2554" t="str" cm="1">
        <f t="array" ref="M2554">_xlfn.IFS(AND(C2554&gt;=45, C2554&lt;=60), "Gen X, (45-60)", AND(C2554&gt;=29, C2554&lt;=44), "Gen Y, Mill(29-44)", AND(C2554&gt;=13, C2554&lt;=28), "Gen Z, (13-28)")</f>
        <v>Gen Z, (13-28)</v>
      </c>
      <c r="N2554">
        <v>0</v>
      </c>
    </row>
    <row r="2555" spans="1:14" x14ac:dyDescent="0.35">
      <c r="A2555">
        <v>2554</v>
      </c>
      <c r="B2555" t="s">
        <v>16</v>
      </c>
      <c r="C2555">
        <v>37</v>
      </c>
      <c r="D2555" t="s">
        <v>27</v>
      </c>
      <c r="E2555" t="s">
        <v>24</v>
      </c>
      <c r="F2555">
        <v>34</v>
      </c>
      <c r="G2555">
        <v>33</v>
      </c>
      <c r="H2555">
        <v>0.26</v>
      </c>
      <c r="I2555" t="s">
        <v>15</v>
      </c>
      <c r="J2555">
        <v>0</v>
      </c>
      <c r="K2555">
        <v>1</v>
      </c>
      <c r="L2555">
        <v>0</v>
      </c>
      <c r="M2555" t="str" cm="1">
        <f t="array" ref="M2555">_xlfn.IFS(AND(C2555&gt;=45, C2555&lt;=60), "Gen X, (45-60)", AND(C2555&gt;=29, C2555&lt;=44), "Gen Y, Mill(29-44)", AND(C2555&gt;=13, C2555&lt;=28), "Gen Z, (13-28)")</f>
        <v>Gen Y, Mill(29-44)</v>
      </c>
      <c r="N2555">
        <v>0</v>
      </c>
    </row>
    <row r="2556" spans="1:14" x14ac:dyDescent="0.35">
      <c r="A2556">
        <v>2555</v>
      </c>
      <c r="B2556" t="s">
        <v>20</v>
      </c>
      <c r="C2556">
        <v>29</v>
      </c>
      <c r="D2556" t="s">
        <v>27</v>
      </c>
      <c r="E2556" t="s">
        <v>14</v>
      </c>
      <c r="F2556">
        <v>110</v>
      </c>
      <c r="G2556">
        <v>46</v>
      </c>
      <c r="H2556">
        <v>0.17</v>
      </c>
      <c r="I2556" t="s">
        <v>23</v>
      </c>
      <c r="J2556">
        <v>22</v>
      </c>
      <c r="K2556">
        <v>0</v>
      </c>
      <c r="L2556">
        <v>0</v>
      </c>
      <c r="M2556" t="str" cm="1">
        <f t="array" ref="M2556">_xlfn.IFS(AND(C2556&gt;=45, C2556&lt;=60), "Gen X, (45-60)", AND(C2556&gt;=29, C2556&lt;=44), "Gen Y, Mill(29-44)", AND(C2556&gt;=13, C2556&lt;=28), "Gen Z, (13-28)")</f>
        <v>Gen Y, Mill(29-44)</v>
      </c>
      <c r="N2556">
        <v>0</v>
      </c>
    </row>
    <row r="2557" spans="1:14" x14ac:dyDescent="0.35">
      <c r="A2557">
        <v>2556</v>
      </c>
      <c r="B2557" t="s">
        <v>12</v>
      </c>
      <c r="C2557">
        <v>33</v>
      </c>
      <c r="D2557" t="s">
        <v>13</v>
      </c>
      <c r="E2557" t="s">
        <v>14</v>
      </c>
      <c r="F2557">
        <v>154</v>
      </c>
      <c r="G2557">
        <v>69</v>
      </c>
      <c r="H2557">
        <v>0.48</v>
      </c>
      <c r="I2557" t="s">
        <v>19</v>
      </c>
      <c r="J2557">
        <v>10</v>
      </c>
      <c r="K2557">
        <v>0</v>
      </c>
      <c r="L2557">
        <v>0</v>
      </c>
      <c r="M2557" t="str" cm="1">
        <f t="array" ref="M2557">_xlfn.IFS(AND(C2557&gt;=45, C2557&lt;=60), "Gen X, (45-60)", AND(C2557&gt;=29, C2557&lt;=44), "Gen Y, Mill(29-44)", AND(C2557&gt;=13, C2557&lt;=28), "Gen Z, (13-28)")</f>
        <v>Gen Y, Mill(29-44)</v>
      </c>
      <c r="N2557">
        <v>0</v>
      </c>
    </row>
    <row r="2558" spans="1:14" x14ac:dyDescent="0.35">
      <c r="A2558">
        <v>2557</v>
      </c>
      <c r="B2558" t="s">
        <v>16</v>
      </c>
      <c r="C2558">
        <v>22</v>
      </c>
      <c r="D2558" t="s">
        <v>26</v>
      </c>
      <c r="E2558" t="s">
        <v>24</v>
      </c>
      <c r="F2558">
        <v>207</v>
      </c>
      <c r="G2558">
        <v>61</v>
      </c>
      <c r="H2558">
        <v>0.37</v>
      </c>
      <c r="I2558" t="s">
        <v>19</v>
      </c>
      <c r="J2558">
        <v>0</v>
      </c>
      <c r="K2558">
        <v>1</v>
      </c>
      <c r="L2558">
        <v>1</v>
      </c>
      <c r="M2558" t="str" cm="1">
        <f t="array" ref="M2558">_xlfn.IFS(AND(C2558&gt;=45, C2558&lt;=60), "Gen X, (45-60)", AND(C2558&gt;=29, C2558&lt;=44), "Gen Y, Mill(29-44)", AND(C2558&gt;=13, C2558&lt;=28), "Gen Z, (13-28)")</f>
        <v>Gen Z, (13-28)</v>
      </c>
      <c r="N2558">
        <v>1</v>
      </c>
    </row>
    <row r="2559" spans="1:14" x14ac:dyDescent="0.35">
      <c r="A2559">
        <v>2558</v>
      </c>
      <c r="B2559" t="s">
        <v>16</v>
      </c>
      <c r="C2559">
        <v>48</v>
      </c>
      <c r="D2559" t="s">
        <v>28</v>
      </c>
      <c r="E2559" t="s">
        <v>14</v>
      </c>
      <c r="F2559">
        <v>212</v>
      </c>
      <c r="G2559">
        <v>85</v>
      </c>
      <c r="H2559">
        <v>0.28000000000000003</v>
      </c>
      <c r="I2559" t="s">
        <v>19</v>
      </c>
      <c r="J2559">
        <v>19</v>
      </c>
      <c r="K2559">
        <v>0</v>
      </c>
      <c r="L2559">
        <v>0</v>
      </c>
      <c r="M2559" t="str" cm="1">
        <f t="array" ref="M2559">_xlfn.IFS(AND(C2559&gt;=45, C2559&lt;=60), "Gen X, (45-60)", AND(C2559&gt;=29, C2559&lt;=44), "Gen Y, Mill(29-44)", AND(C2559&gt;=13, C2559&lt;=28), "Gen Z, (13-28)")</f>
        <v>Gen X, (45-60)</v>
      </c>
      <c r="N2559">
        <v>0</v>
      </c>
    </row>
    <row r="2560" spans="1:14" x14ac:dyDescent="0.35">
      <c r="A2560">
        <v>2559</v>
      </c>
      <c r="B2560" t="s">
        <v>12</v>
      </c>
      <c r="C2560">
        <v>52</v>
      </c>
      <c r="D2560" t="s">
        <v>27</v>
      </c>
      <c r="E2560" t="s">
        <v>18</v>
      </c>
      <c r="F2560">
        <v>143</v>
      </c>
      <c r="G2560">
        <v>48</v>
      </c>
      <c r="H2560">
        <v>0.38</v>
      </c>
      <c r="I2560" t="s">
        <v>15</v>
      </c>
      <c r="J2560">
        <v>0</v>
      </c>
      <c r="K2560">
        <v>1</v>
      </c>
      <c r="L2560">
        <v>1</v>
      </c>
      <c r="M2560" t="str" cm="1">
        <f t="array" ref="M2560">_xlfn.IFS(AND(C2560&gt;=45, C2560&lt;=60), "Gen X, (45-60)", AND(C2560&gt;=29, C2560&lt;=44), "Gen Y, Mill(29-44)", AND(C2560&gt;=13, C2560&lt;=28), "Gen Z, (13-28)")</f>
        <v>Gen X, (45-60)</v>
      </c>
      <c r="N2560">
        <v>1</v>
      </c>
    </row>
    <row r="2561" spans="1:14" x14ac:dyDescent="0.35">
      <c r="A2561">
        <v>2560</v>
      </c>
      <c r="B2561" t="s">
        <v>20</v>
      </c>
      <c r="C2561">
        <v>57</v>
      </c>
      <c r="D2561" t="s">
        <v>21</v>
      </c>
      <c r="E2561" t="s">
        <v>18</v>
      </c>
      <c r="F2561">
        <v>207</v>
      </c>
      <c r="G2561">
        <v>22</v>
      </c>
      <c r="H2561">
        <v>0.15</v>
      </c>
      <c r="I2561" t="s">
        <v>15</v>
      </c>
      <c r="J2561">
        <v>0</v>
      </c>
      <c r="K2561">
        <v>1</v>
      </c>
      <c r="L2561">
        <v>0</v>
      </c>
      <c r="M2561" t="str" cm="1">
        <f t="array" ref="M2561">_xlfn.IFS(AND(C2561&gt;=45, C2561&lt;=60), "Gen X, (45-60)", AND(C2561&gt;=29, C2561&lt;=44), "Gen Y, Mill(29-44)", AND(C2561&gt;=13, C2561&lt;=28), "Gen Z, (13-28)")</f>
        <v>Gen X, (45-60)</v>
      </c>
      <c r="N2561">
        <v>0</v>
      </c>
    </row>
    <row r="2562" spans="1:14" x14ac:dyDescent="0.35">
      <c r="A2562">
        <v>2561</v>
      </c>
      <c r="B2562" t="s">
        <v>16</v>
      </c>
      <c r="C2562">
        <v>27</v>
      </c>
      <c r="D2562" t="s">
        <v>28</v>
      </c>
      <c r="E2562" t="s">
        <v>22</v>
      </c>
      <c r="F2562">
        <v>78</v>
      </c>
      <c r="G2562">
        <v>53</v>
      </c>
      <c r="H2562">
        <v>0.31</v>
      </c>
      <c r="I2562" t="s">
        <v>19</v>
      </c>
      <c r="J2562">
        <v>0</v>
      </c>
      <c r="K2562">
        <v>1</v>
      </c>
      <c r="L2562">
        <v>1</v>
      </c>
      <c r="M2562" t="str" cm="1">
        <f t="array" ref="M2562">_xlfn.IFS(AND(C2562&gt;=45, C2562&lt;=60), "Gen X, (45-60)", AND(C2562&gt;=29, C2562&lt;=44), "Gen Y, Mill(29-44)", AND(C2562&gt;=13, C2562&lt;=28), "Gen Z, (13-28)")</f>
        <v>Gen Z, (13-28)</v>
      </c>
      <c r="N2562">
        <v>1</v>
      </c>
    </row>
    <row r="2563" spans="1:14" x14ac:dyDescent="0.35">
      <c r="A2563">
        <v>2562</v>
      </c>
      <c r="B2563" t="s">
        <v>16</v>
      </c>
      <c r="C2563">
        <v>25</v>
      </c>
      <c r="D2563" t="s">
        <v>27</v>
      </c>
      <c r="E2563" t="s">
        <v>24</v>
      </c>
      <c r="F2563">
        <v>266</v>
      </c>
      <c r="G2563">
        <v>50</v>
      </c>
      <c r="H2563">
        <v>0.54</v>
      </c>
      <c r="I2563" t="s">
        <v>15</v>
      </c>
      <c r="J2563">
        <v>0</v>
      </c>
      <c r="K2563">
        <v>1</v>
      </c>
      <c r="L2563">
        <v>0</v>
      </c>
      <c r="M2563" t="str" cm="1">
        <f t="array" ref="M2563">_xlfn.IFS(AND(C2563&gt;=45, C2563&lt;=60), "Gen X, (45-60)", AND(C2563&gt;=29, C2563&lt;=44), "Gen Y, Mill(29-44)", AND(C2563&gt;=13, C2563&lt;=28), "Gen Z, (13-28)")</f>
        <v>Gen Z, (13-28)</v>
      </c>
      <c r="N2563">
        <v>0</v>
      </c>
    </row>
    <row r="2564" spans="1:14" x14ac:dyDescent="0.35">
      <c r="A2564">
        <v>2563</v>
      </c>
      <c r="B2564" t="s">
        <v>12</v>
      </c>
      <c r="C2564">
        <v>27</v>
      </c>
      <c r="D2564" t="s">
        <v>25</v>
      </c>
      <c r="E2564" t="s">
        <v>22</v>
      </c>
      <c r="F2564">
        <v>175</v>
      </c>
      <c r="G2564">
        <v>14</v>
      </c>
      <c r="H2564">
        <v>0.56000000000000005</v>
      </c>
      <c r="I2564" t="s">
        <v>19</v>
      </c>
      <c r="J2564">
        <v>0</v>
      </c>
      <c r="K2564">
        <v>1</v>
      </c>
      <c r="L2564">
        <v>0</v>
      </c>
      <c r="M2564" t="str" cm="1">
        <f t="array" ref="M2564">_xlfn.IFS(AND(C2564&gt;=45, C2564&lt;=60), "Gen X, (45-60)", AND(C2564&gt;=29, C2564&lt;=44), "Gen Y, Mill(29-44)", AND(C2564&gt;=13, C2564&lt;=28), "Gen Z, (13-28)")</f>
        <v>Gen Z, (13-28)</v>
      </c>
      <c r="N2564">
        <v>0</v>
      </c>
    </row>
    <row r="2565" spans="1:14" x14ac:dyDescent="0.35">
      <c r="A2565">
        <v>2564</v>
      </c>
      <c r="B2565" t="s">
        <v>16</v>
      </c>
      <c r="C2565">
        <v>41</v>
      </c>
      <c r="D2565" t="s">
        <v>27</v>
      </c>
      <c r="E2565" t="s">
        <v>14</v>
      </c>
      <c r="F2565">
        <v>21</v>
      </c>
      <c r="G2565">
        <v>57</v>
      </c>
      <c r="H2565">
        <v>0.22</v>
      </c>
      <c r="I2565" t="s">
        <v>15</v>
      </c>
      <c r="J2565">
        <v>30</v>
      </c>
      <c r="K2565">
        <v>0</v>
      </c>
      <c r="L2565">
        <v>0</v>
      </c>
      <c r="M2565" t="str" cm="1">
        <f t="array" ref="M2565">_xlfn.IFS(AND(C2565&gt;=45, C2565&lt;=60), "Gen X, (45-60)", AND(C2565&gt;=29, C2565&lt;=44), "Gen Y, Mill(29-44)", AND(C2565&gt;=13, C2565&lt;=28), "Gen Z, (13-28)")</f>
        <v>Gen Y, Mill(29-44)</v>
      </c>
      <c r="N2565">
        <v>0</v>
      </c>
    </row>
    <row r="2566" spans="1:14" x14ac:dyDescent="0.35">
      <c r="A2566">
        <v>2565</v>
      </c>
      <c r="B2566" t="s">
        <v>20</v>
      </c>
      <c r="C2566">
        <v>56</v>
      </c>
      <c r="D2566" t="s">
        <v>27</v>
      </c>
      <c r="E2566" t="s">
        <v>24</v>
      </c>
      <c r="F2566">
        <v>122</v>
      </c>
      <c r="G2566">
        <v>98</v>
      </c>
      <c r="H2566">
        <v>0.6</v>
      </c>
      <c r="I2566" t="s">
        <v>19</v>
      </c>
      <c r="J2566">
        <v>0</v>
      </c>
      <c r="K2566">
        <v>1</v>
      </c>
      <c r="L2566">
        <v>1</v>
      </c>
      <c r="M2566" t="str" cm="1">
        <f t="array" ref="M2566">_xlfn.IFS(AND(C2566&gt;=45, C2566&lt;=60), "Gen X, (45-60)", AND(C2566&gt;=29, C2566&lt;=44), "Gen Y, Mill(29-44)", AND(C2566&gt;=13, C2566&lt;=28), "Gen Z, (13-28)")</f>
        <v>Gen X, (45-60)</v>
      </c>
      <c r="N2566">
        <v>1</v>
      </c>
    </row>
    <row r="2567" spans="1:14" x14ac:dyDescent="0.35">
      <c r="A2567">
        <v>2566</v>
      </c>
      <c r="B2567" t="s">
        <v>12</v>
      </c>
      <c r="C2567">
        <v>43</v>
      </c>
      <c r="D2567" t="s">
        <v>28</v>
      </c>
      <c r="E2567" t="s">
        <v>22</v>
      </c>
      <c r="F2567">
        <v>265</v>
      </c>
      <c r="G2567">
        <v>91</v>
      </c>
      <c r="H2567">
        <v>0.46</v>
      </c>
      <c r="I2567" t="s">
        <v>15</v>
      </c>
      <c r="J2567">
        <v>0</v>
      </c>
      <c r="K2567">
        <v>1</v>
      </c>
      <c r="L2567">
        <v>0</v>
      </c>
      <c r="M2567" t="str" cm="1">
        <f t="array" ref="M2567">_xlfn.IFS(AND(C2567&gt;=45, C2567&lt;=60), "Gen X, (45-60)", AND(C2567&gt;=29, C2567&lt;=44), "Gen Y, Mill(29-44)", AND(C2567&gt;=13, C2567&lt;=28), "Gen Z, (13-28)")</f>
        <v>Gen Y, Mill(29-44)</v>
      </c>
      <c r="N2567">
        <v>0</v>
      </c>
    </row>
    <row r="2568" spans="1:14" x14ac:dyDescent="0.35">
      <c r="A2568">
        <v>2567</v>
      </c>
      <c r="B2568" t="s">
        <v>20</v>
      </c>
      <c r="C2568">
        <v>51</v>
      </c>
      <c r="D2568" t="s">
        <v>29</v>
      </c>
      <c r="E2568" t="s">
        <v>18</v>
      </c>
      <c r="F2568">
        <v>76</v>
      </c>
      <c r="G2568">
        <v>93</v>
      </c>
      <c r="H2568">
        <v>0.28000000000000003</v>
      </c>
      <c r="I2568" t="s">
        <v>23</v>
      </c>
      <c r="J2568">
        <v>0</v>
      </c>
      <c r="K2568">
        <v>1</v>
      </c>
      <c r="L2568">
        <v>0</v>
      </c>
      <c r="M2568" t="str" cm="1">
        <f t="array" ref="M2568">_xlfn.IFS(AND(C2568&gt;=45, C2568&lt;=60), "Gen X, (45-60)", AND(C2568&gt;=29, C2568&lt;=44), "Gen Y, Mill(29-44)", AND(C2568&gt;=13, C2568&lt;=28), "Gen Z, (13-28)")</f>
        <v>Gen X, (45-60)</v>
      </c>
      <c r="N2568">
        <v>0</v>
      </c>
    </row>
    <row r="2569" spans="1:14" x14ac:dyDescent="0.35">
      <c r="A2569">
        <v>2568</v>
      </c>
      <c r="B2569" t="s">
        <v>20</v>
      </c>
      <c r="C2569">
        <v>56</v>
      </c>
      <c r="D2569" t="s">
        <v>27</v>
      </c>
      <c r="E2569" t="s">
        <v>22</v>
      </c>
      <c r="F2569">
        <v>223</v>
      </c>
      <c r="G2569">
        <v>90</v>
      </c>
      <c r="H2569">
        <v>0.18</v>
      </c>
      <c r="I2569" t="s">
        <v>15</v>
      </c>
      <c r="J2569">
        <v>0</v>
      </c>
      <c r="K2569">
        <v>1</v>
      </c>
      <c r="L2569">
        <v>1</v>
      </c>
      <c r="M2569" t="str" cm="1">
        <f t="array" ref="M2569">_xlfn.IFS(AND(C2569&gt;=45, C2569&lt;=60), "Gen X, (45-60)", AND(C2569&gt;=29, C2569&lt;=44), "Gen Y, Mill(29-44)", AND(C2569&gt;=13, C2569&lt;=28), "Gen Z, (13-28)")</f>
        <v>Gen X, (45-60)</v>
      </c>
      <c r="N2569">
        <v>1</v>
      </c>
    </row>
    <row r="2570" spans="1:14" x14ac:dyDescent="0.35">
      <c r="A2570">
        <v>2569</v>
      </c>
      <c r="B2570" t="s">
        <v>20</v>
      </c>
      <c r="C2570">
        <v>38</v>
      </c>
      <c r="D2570" t="s">
        <v>25</v>
      </c>
      <c r="E2570" t="s">
        <v>14</v>
      </c>
      <c r="F2570">
        <v>83</v>
      </c>
      <c r="G2570">
        <v>60</v>
      </c>
      <c r="H2570">
        <v>0.31</v>
      </c>
      <c r="I2570" t="s">
        <v>19</v>
      </c>
      <c r="J2570">
        <v>8</v>
      </c>
      <c r="K2570">
        <v>0</v>
      </c>
      <c r="L2570">
        <v>0</v>
      </c>
      <c r="M2570" t="str" cm="1">
        <f t="array" ref="M2570">_xlfn.IFS(AND(C2570&gt;=45, C2570&lt;=60), "Gen X, (45-60)", AND(C2570&gt;=29, C2570&lt;=44), "Gen Y, Mill(29-44)", AND(C2570&gt;=13, C2570&lt;=28), "Gen Z, (13-28)")</f>
        <v>Gen Y, Mill(29-44)</v>
      </c>
      <c r="N2570">
        <v>0</v>
      </c>
    </row>
    <row r="2571" spans="1:14" x14ac:dyDescent="0.35">
      <c r="A2571">
        <v>2570</v>
      </c>
      <c r="B2571" t="s">
        <v>20</v>
      </c>
      <c r="C2571">
        <v>16</v>
      </c>
      <c r="D2571" t="s">
        <v>17</v>
      </c>
      <c r="E2571" t="s">
        <v>14</v>
      </c>
      <c r="F2571">
        <v>180</v>
      </c>
      <c r="G2571">
        <v>8</v>
      </c>
      <c r="H2571">
        <v>0.06</v>
      </c>
      <c r="I2571" t="s">
        <v>23</v>
      </c>
      <c r="J2571">
        <v>43</v>
      </c>
      <c r="K2571">
        <v>0</v>
      </c>
      <c r="L2571">
        <v>0</v>
      </c>
      <c r="M2571" t="str" cm="1">
        <f t="array" ref="M2571">_xlfn.IFS(AND(C2571&gt;=45, C2571&lt;=60), "Gen X, (45-60)", AND(C2571&gt;=29, C2571&lt;=44), "Gen Y, Mill(29-44)", AND(C2571&gt;=13, C2571&lt;=28), "Gen Z, (13-28)")</f>
        <v>Gen Z, (13-28)</v>
      </c>
      <c r="N2571">
        <v>0</v>
      </c>
    </row>
    <row r="2572" spans="1:14" x14ac:dyDescent="0.35">
      <c r="A2572">
        <v>2571</v>
      </c>
      <c r="B2572" t="s">
        <v>12</v>
      </c>
      <c r="C2572">
        <v>54</v>
      </c>
      <c r="D2572" t="s">
        <v>28</v>
      </c>
      <c r="E2572" t="s">
        <v>18</v>
      </c>
      <c r="F2572">
        <v>23</v>
      </c>
      <c r="G2572">
        <v>41</v>
      </c>
      <c r="H2572">
        <v>0.1</v>
      </c>
      <c r="I2572" t="s">
        <v>23</v>
      </c>
      <c r="J2572">
        <v>0</v>
      </c>
      <c r="K2572">
        <v>1</v>
      </c>
      <c r="L2572">
        <v>0</v>
      </c>
      <c r="M2572" t="str" cm="1">
        <f t="array" ref="M2572">_xlfn.IFS(AND(C2572&gt;=45, C2572&lt;=60), "Gen X, (45-60)", AND(C2572&gt;=29, C2572&lt;=44), "Gen Y, Mill(29-44)", AND(C2572&gt;=13, C2572&lt;=28), "Gen Z, (13-28)")</f>
        <v>Gen X, (45-60)</v>
      </c>
      <c r="N2572">
        <v>0</v>
      </c>
    </row>
    <row r="2573" spans="1:14" x14ac:dyDescent="0.35">
      <c r="A2573">
        <v>2572</v>
      </c>
      <c r="B2573" t="s">
        <v>16</v>
      </c>
      <c r="C2573">
        <v>43</v>
      </c>
      <c r="D2573" t="s">
        <v>13</v>
      </c>
      <c r="E2573" t="s">
        <v>24</v>
      </c>
      <c r="F2573">
        <v>190</v>
      </c>
      <c r="G2573">
        <v>96</v>
      </c>
      <c r="H2573">
        <v>0.19</v>
      </c>
      <c r="I2573" t="s">
        <v>23</v>
      </c>
      <c r="J2573">
        <v>0</v>
      </c>
      <c r="K2573">
        <v>1</v>
      </c>
      <c r="L2573">
        <v>0</v>
      </c>
      <c r="M2573" t="str" cm="1">
        <f t="array" ref="M2573">_xlfn.IFS(AND(C2573&gt;=45, C2573&lt;=60), "Gen X, (45-60)", AND(C2573&gt;=29, C2573&lt;=44), "Gen Y, Mill(29-44)", AND(C2573&gt;=13, C2573&lt;=28), "Gen Z, (13-28)")</f>
        <v>Gen Y, Mill(29-44)</v>
      </c>
      <c r="N2573">
        <v>0</v>
      </c>
    </row>
    <row r="2574" spans="1:14" x14ac:dyDescent="0.35">
      <c r="A2574">
        <v>2573</v>
      </c>
      <c r="B2574" t="s">
        <v>12</v>
      </c>
      <c r="C2574">
        <v>29</v>
      </c>
      <c r="D2574" t="s">
        <v>21</v>
      </c>
      <c r="E2574" t="s">
        <v>18</v>
      </c>
      <c r="F2574">
        <v>55</v>
      </c>
      <c r="G2574">
        <v>47</v>
      </c>
      <c r="H2574">
        <v>0.39</v>
      </c>
      <c r="I2574" t="s">
        <v>19</v>
      </c>
      <c r="J2574">
        <v>0</v>
      </c>
      <c r="K2574">
        <v>1</v>
      </c>
      <c r="L2574">
        <v>1</v>
      </c>
      <c r="M2574" t="str" cm="1">
        <f t="array" ref="M2574">_xlfn.IFS(AND(C2574&gt;=45, C2574&lt;=60), "Gen X, (45-60)", AND(C2574&gt;=29, C2574&lt;=44), "Gen Y, Mill(29-44)", AND(C2574&gt;=13, C2574&lt;=28), "Gen Z, (13-28)")</f>
        <v>Gen Y, Mill(29-44)</v>
      </c>
      <c r="N2574">
        <v>1</v>
      </c>
    </row>
    <row r="2575" spans="1:14" x14ac:dyDescent="0.35">
      <c r="A2575">
        <v>2574</v>
      </c>
      <c r="B2575" t="s">
        <v>20</v>
      </c>
      <c r="C2575">
        <v>30</v>
      </c>
      <c r="D2575" t="s">
        <v>26</v>
      </c>
      <c r="E2575" t="s">
        <v>18</v>
      </c>
      <c r="F2575">
        <v>163</v>
      </c>
      <c r="G2575">
        <v>4</v>
      </c>
      <c r="H2575">
        <v>0.51</v>
      </c>
      <c r="I2575" t="s">
        <v>15</v>
      </c>
      <c r="J2575">
        <v>0</v>
      </c>
      <c r="K2575">
        <v>1</v>
      </c>
      <c r="L2575">
        <v>1</v>
      </c>
      <c r="M2575" t="str" cm="1">
        <f t="array" ref="M2575">_xlfn.IFS(AND(C2575&gt;=45, C2575&lt;=60), "Gen X, (45-60)", AND(C2575&gt;=29, C2575&lt;=44), "Gen Y, Mill(29-44)", AND(C2575&gt;=13, C2575&lt;=28), "Gen Z, (13-28)")</f>
        <v>Gen Y, Mill(29-44)</v>
      </c>
      <c r="N2575">
        <v>1</v>
      </c>
    </row>
    <row r="2576" spans="1:14" x14ac:dyDescent="0.35">
      <c r="A2576">
        <v>2575</v>
      </c>
      <c r="B2576" t="s">
        <v>16</v>
      </c>
      <c r="C2576">
        <v>17</v>
      </c>
      <c r="D2576" t="s">
        <v>26</v>
      </c>
      <c r="E2576" t="s">
        <v>22</v>
      </c>
      <c r="F2576">
        <v>108</v>
      </c>
      <c r="G2576">
        <v>82</v>
      </c>
      <c r="H2576">
        <v>0.23</v>
      </c>
      <c r="I2576" t="s">
        <v>15</v>
      </c>
      <c r="J2576">
        <v>0</v>
      </c>
      <c r="K2576">
        <v>1</v>
      </c>
      <c r="L2576">
        <v>0</v>
      </c>
      <c r="M2576" t="str" cm="1">
        <f t="array" ref="M2576">_xlfn.IFS(AND(C2576&gt;=45, C2576&lt;=60), "Gen X, (45-60)", AND(C2576&gt;=29, C2576&lt;=44), "Gen Y, Mill(29-44)", AND(C2576&gt;=13, C2576&lt;=28), "Gen Z, (13-28)")</f>
        <v>Gen Z, (13-28)</v>
      </c>
      <c r="N2576">
        <v>0</v>
      </c>
    </row>
    <row r="2577" spans="1:14" x14ac:dyDescent="0.35">
      <c r="A2577">
        <v>2576</v>
      </c>
      <c r="B2577" t="s">
        <v>16</v>
      </c>
      <c r="C2577">
        <v>50</v>
      </c>
      <c r="D2577" t="s">
        <v>17</v>
      </c>
      <c r="E2577" t="s">
        <v>24</v>
      </c>
      <c r="F2577">
        <v>184</v>
      </c>
      <c r="G2577">
        <v>4</v>
      </c>
      <c r="H2577">
        <v>0.56999999999999995</v>
      </c>
      <c r="I2577" t="s">
        <v>23</v>
      </c>
      <c r="J2577">
        <v>0</v>
      </c>
      <c r="K2577">
        <v>1</v>
      </c>
      <c r="L2577">
        <v>0</v>
      </c>
      <c r="M2577" t="str" cm="1">
        <f t="array" ref="M2577">_xlfn.IFS(AND(C2577&gt;=45, C2577&lt;=60), "Gen X, (45-60)", AND(C2577&gt;=29, C2577&lt;=44), "Gen Y, Mill(29-44)", AND(C2577&gt;=13, C2577&lt;=28), "Gen Z, (13-28)")</f>
        <v>Gen X, (45-60)</v>
      </c>
      <c r="N2577">
        <v>0</v>
      </c>
    </row>
    <row r="2578" spans="1:14" x14ac:dyDescent="0.35">
      <c r="A2578">
        <v>2577</v>
      </c>
      <c r="B2578" t="s">
        <v>16</v>
      </c>
      <c r="C2578">
        <v>43</v>
      </c>
      <c r="D2578" t="s">
        <v>21</v>
      </c>
      <c r="E2578" t="s">
        <v>18</v>
      </c>
      <c r="F2578">
        <v>123</v>
      </c>
      <c r="G2578">
        <v>50</v>
      </c>
      <c r="H2578">
        <v>0.03</v>
      </c>
      <c r="I2578" t="s">
        <v>15</v>
      </c>
      <c r="J2578">
        <v>0</v>
      </c>
      <c r="K2578">
        <v>1</v>
      </c>
      <c r="L2578">
        <v>0</v>
      </c>
      <c r="M2578" t="str" cm="1">
        <f t="array" ref="M2578">_xlfn.IFS(AND(C2578&gt;=45, C2578&lt;=60), "Gen X, (45-60)", AND(C2578&gt;=29, C2578&lt;=44), "Gen Y, Mill(29-44)", AND(C2578&gt;=13, C2578&lt;=28), "Gen Z, (13-28)")</f>
        <v>Gen Y, Mill(29-44)</v>
      </c>
      <c r="N2578">
        <v>0</v>
      </c>
    </row>
    <row r="2579" spans="1:14" x14ac:dyDescent="0.35">
      <c r="A2579">
        <v>2578</v>
      </c>
      <c r="B2579" t="s">
        <v>16</v>
      </c>
      <c r="C2579">
        <v>19</v>
      </c>
      <c r="D2579" t="s">
        <v>29</v>
      </c>
      <c r="E2579" t="s">
        <v>14</v>
      </c>
      <c r="F2579">
        <v>285</v>
      </c>
      <c r="G2579">
        <v>92</v>
      </c>
      <c r="H2579">
        <v>0.48</v>
      </c>
      <c r="I2579" t="s">
        <v>15</v>
      </c>
      <c r="J2579">
        <v>17</v>
      </c>
      <c r="K2579">
        <v>0</v>
      </c>
      <c r="L2579">
        <v>0</v>
      </c>
      <c r="M2579" t="str" cm="1">
        <f t="array" ref="M2579">_xlfn.IFS(AND(C2579&gt;=45, C2579&lt;=60), "Gen X, (45-60)", AND(C2579&gt;=29, C2579&lt;=44), "Gen Y, Mill(29-44)", AND(C2579&gt;=13, C2579&lt;=28), "Gen Z, (13-28)")</f>
        <v>Gen Z, (13-28)</v>
      </c>
      <c r="N2579">
        <v>0</v>
      </c>
    </row>
    <row r="2580" spans="1:14" x14ac:dyDescent="0.35">
      <c r="A2580">
        <v>2579</v>
      </c>
      <c r="B2580" t="s">
        <v>12</v>
      </c>
      <c r="C2580">
        <v>34</v>
      </c>
      <c r="D2580" t="s">
        <v>26</v>
      </c>
      <c r="E2580" t="s">
        <v>14</v>
      </c>
      <c r="F2580">
        <v>197</v>
      </c>
      <c r="G2580">
        <v>81</v>
      </c>
      <c r="H2580">
        <v>0.01</v>
      </c>
      <c r="I2580" t="s">
        <v>15</v>
      </c>
      <c r="J2580">
        <v>17</v>
      </c>
      <c r="K2580">
        <v>0</v>
      </c>
      <c r="L2580">
        <v>0</v>
      </c>
      <c r="M2580" t="str" cm="1">
        <f t="array" ref="M2580">_xlfn.IFS(AND(C2580&gt;=45, C2580&lt;=60), "Gen X, (45-60)", AND(C2580&gt;=29, C2580&lt;=44), "Gen Y, Mill(29-44)", AND(C2580&gt;=13, C2580&lt;=28), "Gen Z, (13-28)")</f>
        <v>Gen Y, Mill(29-44)</v>
      </c>
      <c r="N2580">
        <v>0</v>
      </c>
    </row>
    <row r="2581" spans="1:14" x14ac:dyDescent="0.35">
      <c r="A2581">
        <v>2580</v>
      </c>
      <c r="B2581" t="s">
        <v>20</v>
      </c>
      <c r="C2581">
        <v>53</v>
      </c>
      <c r="D2581" t="s">
        <v>28</v>
      </c>
      <c r="E2581" t="s">
        <v>22</v>
      </c>
      <c r="F2581">
        <v>47</v>
      </c>
      <c r="G2581">
        <v>96</v>
      </c>
      <c r="H2581">
        <v>0.54</v>
      </c>
      <c r="I2581" t="s">
        <v>19</v>
      </c>
      <c r="J2581">
        <v>0</v>
      </c>
      <c r="K2581">
        <v>1</v>
      </c>
      <c r="L2581">
        <v>0</v>
      </c>
      <c r="M2581" t="str" cm="1">
        <f t="array" ref="M2581">_xlfn.IFS(AND(C2581&gt;=45, C2581&lt;=60), "Gen X, (45-60)", AND(C2581&gt;=29, C2581&lt;=44), "Gen Y, Mill(29-44)", AND(C2581&gt;=13, C2581&lt;=28), "Gen Z, (13-28)")</f>
        <v>Gen X, (45-60)</v>
      </c>
      <c r="N2581">
        <v>0</v>
      </c>
    </row>
    <row r="2582" spans="1:14" x14ac:dyDescent="0.35">
      <c r="A2582">
        <v>2581</v>
      </c>
      <c r="B2582" t="s">
        <v>16</v>
      </c>
      <c r="C2582">
        <v>31</v>
      </c>
      <c r="D2582" t="s">
        <v>21</v>
      </c>
      <c r="E2582" t="s">
        <v>24</v>
      </c>
      <c r="F2582">
        <v>90</v>
      </c>
      <c r="G2582">
        <v>65</v>
      </c>
      <c r="H2582">
        <v>0.25</v>
      </c>
      <c r="I2582" t="s">
        <v>23</v>
      </c>
      <c r="J2582">
        <v>0</v>
      </c>
      <c r="K2582">
        <v>1</v>
      </c>
      <c r="L2582">
        <v>1</v>
      </c>
      <c r="M2582" t="str" cm="1">
        <f t="array" ref="M2582">_xlfn.IFS(AND(C2582&gt;=45, C2582&lt;=60), "Gen X, (45-60)", AND(C2582&gt;=29, C2582&lt;=44), "Gen Y, Mill(29-44)", AND(C2582&gt;=13, C2582&lt;=28), "Gen Z, (13-28)")</f>
        <v>Gen Y, Mill(29-44)</v>
      </c>
      <c r="N2582">
        <v>1</v>
      </c>
    </row>
    <row r="2583" spans="1:14" x14ac:dyDescent="0.35">
      <c r="A2583">
        <v>2582</v>
      </c>
      <c r="B2583" t="s">
        <v>16</v>
      </c>
      <c r="C2583">
        <v>25</v>
      </c>
      <c r="D2583" t="s">
        <v>29</v>
      </c>
      <c r="E2583" t="s">
        <v>18</v>
      </c>
      <c r="F2583">
        <v>11</v>
      </c>
      <c r="G2583">
        <v>35</v>
      </c>
      <c r="H2583">
        <v>0.23</v>
      </c>
      <c r="I2583" t="s">
        <v>19</v>
      </c>
      <c r="J2583">
        <v>0</v>
      </c>
      <c r="K2583">
        <v>1</v>
      </c>
      <c r="L2583">
        <v>1</v>
      </c>
      <c r="M2583" t="str" cm="1">
        <f t="array" ref="M2583">_xlfn.IFS(AND(C2583&gt;=45, C2583&lt;=60), "Gen X, (45-60)", AND(C2583&gt;=29, C2583&lt;=44), "Gen Y, Mill(29-44)", AND(C2583&gt;=13, C2583&lt;=28), "Gen Z, (13-28)")</f>
        <v>Gen Z, (13-28)</v>
      </c>
      <c r="N2583">
        <v>1</v>
      </c>
    </row>
    <row r="2584" spans="1:14" x14ac:dyDescent="0.35">
      <c r="A2584">
        <v>2583</v>
      </c>
      <c r="B2584" t="s">
        <v>16</v>
      </c>
      <c r="C2584">
        <v>23</v>
      </c>
      <c r="D2584" t="s">
        <v>25</v>
      </c>
      <c r="E2584" t="s">
        <v>22</v>
      </c>
      <c r="F2584">
        <v>234</v>
      </c>
      <c r="G2584">
        <v>10</v>
      </c>
      <c r="H2584">
        <v>0.38</v>
      </c>
      <c r="I2584" t="s">
        <v>15</v>
      </c>
      <c r="J2584">
        <v>0</v>
      </c>
      <c r="K2584">
        <v>1</v>
      </c>
      <c r="L2584">
        <v>0</v>
      </c>
      <c r="M2584" t="str" cm="1">
        <f t="array" ref="M2584">_xlfn.IFS(AND(C2584&gt;=45, C2584&lt;=60), "Gen X, (45-60)", AND(C2584&gt;=29, C2584&lt;=44), "Gen Y, Mill(29-44)", AND(C2584&gt;=13, C2584&lt;=28), "Gen Z, (13-28)")</f>
        <v>Gen Z, (13-28)</v>
      </c>
      <c r="N2584">
        <v>0</v>
      </c>
    </row>
    <row r="2585" spans="1:14" x14ac:dyDescent="0.35">
      <c r="A2585">
        <v>2584</v>
      </c>
      <c r="B2585" t="s">
        <v>20</v>
      </c>
      <c r="C2585">
        <v>41</v>
      </c>
      <c r="D2585" t="s">
        <v>25</v>
      </c>
      <c r="E2585" t="s">
        <v>18</v>
      </c>
      <c r="F2585">
        <v>197</v>
      </c>
      <c r="G2585">
        <v>9</v>
      </c>
      <c r="H2585">
        <v>0.57999999999999996</v>
      </c>
      <c r="I2585" t="s">
        <v>19</v>
      </c>
      <c r="J2585">
        <v>0</v>
      </c>
      <c r="K2585">
        <v>1</v>
      </c>
      <c r="L2585">
        <v>0</v>
      </c>
      <c r="M2585" t="str" cm="1">
        <f t="array" ref="M2585">_xlfn.IFS(AND(C2585&gt;=45, C2585&lt;=60), "Gen X, (45-60)", AND(C2585&gt;=29, C2585&lt;=44), "Gen Y, Mill(29-44)", AND(C2585&gt;=13, C2585&lt;=28), "Gen Z, (13-28)")</f>
        <v>Gen Y, Mill(29-44)</v>
      </c>
      <c r="N2585">
        <v>0</v>
      </c>
    </row>
    <row r="2586" spans="1:14" x14ac:dyDescent="0.35">
      <c r="A2586">
        <v>2585</v>
      </c>
      <c r="B2586" t="s">
        <v>20</v>
      </c>
      <c r="C2586">
        <v>37</v>
      </c>
      <c r="D2586" t="s">
        <v>27</v>
      </c>
      <c r="E2586" t="s">
        <v>24</v>
      </c>
      <c r="F2586">
        <v>46</v>
      </c>
      <c r="G2586">
        <v>85</v>
      </c>
      <c r="H2586">
        <v>0.01</v>
      </c>
      <c r="I2586" t="s">
        <v>15</v>
      </c>
      <c r="J2586">
        <v>0</v>
      </c>
      <c r="K2586">
        <v>1</v>
      </c>
      <c r="L2586">
        <v>0</v>
      </c>
      <c r="M2586" t="str" cm="1">
        <f t="array" ref="M2586">_xlfn.IFS(AND(C2586&gt;=45, C2586&lt;=60), "Gen X, (45-60)", AND(C2586&gt;=29, C2586&lt;=44), "Gen Y, Mill(29-44)", AND(C2586&gt;=13, C2586&lt;=28), "Gen Z, (13-28)")</f>
        <v>Gen Y, Mill(29-44)</v>
      </c>
      <c r="N2586">
        <v>0</v>
      </c>
    </row>
    <row r="2587" spans="1:14" x14ac:dyDescent="0.35">
      <c r="A2587">
        <v>2586</v>
      </c>
      <c r="B2587" t="s">
        <v>16</v>
      </c>
      <c r="C2587">
        <v>34</v>
      </c>
      <c r="D2587" t="s">
        <v>28</v>
      </c>
      <c r="E2587" t="s">
        <v>24</v>
      </c>
      <c r="F2587">
        <v>181</v>
      </c>
      <c r="G2587">
        <v>72</v>
      </c>
      <c r="H2587">
        <v>0.41</v>
      </c>
      <c r="I2587" t="s">
        <v>15</v>
      </c>
      <c r="J2587">
        <v>0</v>
      </c>
      <c r="K2587">
        <v>1</v>
      </c>
      <c r="L2587">
        <v>1</v>
      </c>
      <c r="M2587" t="str" cm="1">
        <f t="array" ref="M2587">_xlfn.IFS(AND(C2587&gt;=45, C2587&lt;=60), "Gen X, (45-60)", AND(C2587&gt;=29, C2587&lt;=44), "Gen Y, Mill(29-44)", AND(C2587&gt;=13, C2587&lt;=28), "Gen Z, (13-28)")</f>
        <v>Gen Y, Mill(29-44)</v>
      </c>
      <c r="N2587">
        <v>1</v>
      </c>
    </row>
    <row r="2588" spans="1:14" x14ac:dyDescent="0.35">
      <c r="A2588">
        <v>2587</v>
      </c>
      <c r="B2588" t="s">
        <v>12</v>
      </c>
      <c r="C2588">
        <v>42</v>
      </c>
      <c r="D2588" t="s">
        <v>25</v>
      </c>
      <c r="E2588" t="s">
        <v>22</v>
      </c>
      <c r="F2588">
        <v>114</v>
      </c>
      <c r="G2588">
        <v>64</v>
      </c>
      <c r="H2588">
        <v>0.1</v>
      </c>
      <c r="I2588" t="s">
        <v>23</v>
      </c>
      <c r="J2588">
        <v>0</v>
      </c>
      <c r="K2588">
        <v>1</v>
      </c>
      <c r="L2588">
        <v>1</v>
      </c>
      <c r="M2588" t="str" cm="1">
        <f t="array" ref="M2588">_xlfn.IFS(AND(C2588&gt;=45, C2588&lt;=60), "Gen X, (45-60)", AND(C2588&gt;=29, C2588&lt;=44), "Gen Y, Mill(29-44)", AND(C2588&gt;=13, C2588&lt;=28), "Gen Z, (13-28)")</f>
        <v>Gen Y, Mill(29-44)</v>
      </c>
      <c r="N2588">
        <v>1</v>
      </c>
    </row>
    <row r="2589" spans="1:14" x14ac:dyDescent="0.35">
      <c r="A2589">
        <v>2588</v>
      </c>
      <c r="B2589" t="s">
        <v>16</v>
      </c>
      <c r="C2589">
        <v>54</v>
      </c>
      <c r="D2589" t="s">
        <v>17</v>
      </c>
      <c r="E2589" t="s">
        <v>22</v>
      </c>
      <c r="F2589">
        <v>55</v>
      </c>
      <c r="G2589">
        <v>68</v>
      </c>
      <c r="H2589">
        <v>0.28000000000000003</v>
      </c>
      <c r="I2589" t="s">
        <v>19</v>
      </c>
      <c r="J2589">
        <v>0</v>
      </c>
      <c r="K2589">
        <v>1</v>
      </c>
      <c r="L2589">
        <v>1</v>
      </c>
      <c r="M2589" t="str" cm="1">
        <f t="array" ref="M2589">_xlfn.IFS(AND(C2589&gt;=45, C2589&lt;=60), "Gen X, (45-60)", AND(C2589&gt;=29, C2589&lt;=44), "Gen Y, Mill(29-44)", AND(C2589&gt;=13, C2589&lt;=28), "Gen Z, (13-28)")</f>
        <v>Gen X, (45-60)</v>
      </c>
      <c r="N2589">
        <v>1</v>
      </c>
    </row>
    <row r="2590" spans="1:14" x14ac:dyDescent="0.35">
      <c r="A2590">
        <v>2589</v>
      </c>
      <c r="B2590" t="s">
        <v>12</v>
      </c>
      <c r="C2590">
        <v>37</v>
      </c>
      <c r="D2590" t="s">
        <v>29</v>
      </c>
      <c r="E2590" t="s">
        <v>22</v>
      </c>
      <c r="F2590">
        <v>120</v>
      </c>
      <c r="G2590">
        <v>84</v>
      </c>
      <c r="H2590">
        <v>0.55000000000000004</v>
      </c>
      <c r="I2590" t="s">
        <v>23</v>
      </c>
      <c r="J2590">
        <v>0</v>
      </c>
      <c r="K2590">
        <v>1</v>
      </c>
      <c r="L2590">
        <v>1</v>
      </c>
      <c r="M2590" t="str" cm="1">
        <f t="array" ref="M2590">_xlfn.IFS(AND(C2590&gt;=45, C2590&lt;=60), "Gen X, (45-60)", AND(C2590&gt;=29, C2590&lt;=44), "Gen Y, Mill(29-44)", AND(C2590&gt;=13, C2590&lt;=28), "Gen Z, (13-28)")</f>
        <v>Gen Y, Mill(29-44)</v>
      </c>
      <c r="N2590">
        <v>1</v>
      </c>
    </row>
    <row r="2591" spans="1:14" x14ac:dyDescent="0.35">
      <c r="A2591">
        <v>2590</v>
      </c>
      <c r="B2591" t="s">
        <v>16</v>
      </c>
      <c r="C2591">
        <v>38</v>
      </c>
      <c r="D2591" t="s">
        <v>27</v>
      </c>
      <c r="E2591" t="s">
        <v>14</v>
      </c>
      <c r="F2591">
        <v>149</v>
      </c>
      <c r="G2591">
        <v>21</v>
      </c>
      <c r="H2591">
        <v>0.4</v>
      </c>
      <c r="I2591" t="s">
        <v>23</v>
      </c>
      <c r="J2591">
        <v>33</v>
      </c>
      <c r="K2591">
        <v>0</v>
      </c>
      <c r="L2591">
        <v>0</v>
      </c>
      <c r="M2591" t="str" cm="1">
        <f t="array" ref="M2591">_xlfn.IFS(AND(C2591&gt;=45, C2591&lt;=60), "Gen X, (45-60)", AND(C2591&gt;=29, C2591&lt;=44), "Gen Y, Mill(29-44)", AND(C2591&gt;=13, C2591&lt;=28), "Gen Z, (13-28)")</f>
        <v>Gen Y, Mill(29-44)</v>
      </c>
      <c r="N2591">
        <v>0</v>
      </c>
    </row>
    <row r="2592" spans="1:14" x14ac:dyDescent="0.35">
      <c r="A2592">
        <v>2591</v>
      </c>
      <c r="B2592" t="s">
        <v>12</v>
      </c>
      <c r="C2592">
        <v>40</v>
      </c>
      <c r="D2592" t="s">
        <v>13</v>
      </c>
      <c r="E2592" t="s">
        <v>14</v>
      </c>
      <c r="F2592">
        <v>151</v>
      </c>
      <c r="G2592">
        <v>85</v>
      </c>
      <c r="H2592">
        <v>0.56999999999999995</v>
      </c>
      <c r="I2592" t="s">
        <v>23</v>
      </c>
      <c r="J2592">
        <v>20</v>
      </c>
      <c r="K2592">
        <v>0</v>
      </c>
      <c r="L2592">
        <v>0</v>
      </c>
      <c r="M2592" t="str" cm="1">
        <f t="array" ref="M2592">_xlfn.IFS(AND(C2592&gt;=45, C2592&lt;=60), "Gen X, (45-60)", AND(C2592&gt;=29, C2592&lt;=44), "Gen Y, Mill(29-44)", AND(C2592&gt;=13, C2592&lt;=28), "Gen Z, (13-28)")</f>
        <v>Gen Y, Mill(29-44)</v>
      </c>
      <c r="N2592">
        <v>0</v>
      </c>
    </row>
    <row r="2593" spans="1:14" x14ac:dyDescent="0.35">
      <c r="A2593">
        <v>2592</v>
      </c>
      <c r="B2593" t="s">
        <v>12</v>
      </c>
      <c r="C2593">
        <v>42</v>
      </c>
      <c r="D2593" t="s">
        <v>21</v>
      </c>
      <c r="E2593" t="s">
        <v>22</v>
      </c>
      <c r="F2593">
        <v>257</v>
      </c>
      <c r="G2593">
        <v>96</v>
      </c>
      <c r="H2593">
        <v>0.57999999999999996</v>
      </c>
      <c r="I2593" t="s">
        <v>15</v>
      </c>
      <c r="J2593">
        <v>0</v>
      </c>
      <c r="K2593">
        <v>1</v>
      </c>
      <c r="L2593">
        <v>0</v>
      </c>
      <c r="M2593" t="str" cm="1">
        <f t="array" ref="M2593">_xlfn.IFS(AND(C2593&gt;=45, C2593&lt;=60), "Gen X, (45-60)", AND(C2593&gt;=29, C2593&lt;=44), "Gen Y, Mill(29-44)", AND(C2593&gt;=13, C2593&lt;=28), "Gen Z, (13-28)")</f>
        <v>Gen Y, Mill(29-44)</v>
      </c>
      <c r="N2593">
        <v>0</v>
      </c>
    </row>
    <row r="2594" spans="1:14" x14ac:dyDescent="0.35">
      <c r="A2594">
        <v>2593</v>
      </c>
      <c r="B2594" t="s">
        <v>12</v>
      </c>
      <c r="C2594">
        <v>46</v>
      </c>
      <c r="D2594" t="s">
        <v>25</v>
      </c>
      <c r="E2594" t="s">
        <v>24</v>
      </c>
      <c r="F2594">
        <v>257</v>
      </c>
      <c r="G2594">
        <v>8</v>
      </c>
      <c r="H2594">
        <v>0.09</v>
      </c>
      <c r="I2594" t="s">
        <v>19</v>
      </c>
      <c r="J2594">
        <v>0</v>
      </c>
      <c r="K2594">
        <v>1</v>
      </c>
      <c r="L2594">
        <v>0</v>
      </c>
      <c r="M2594" t="str" cm="1">
        <f t="array" ref="M2594">_xlfn.IFS(AND(C2594&gt;=45, C2594&lt;=60), "Gen X, (45-60)", AND(C2594&gt;=29, C2594&lt;=44), "Gen Y, Mill(29-44)", AND(C2594&gt;=13, C2594&lt;=28), "Gen Z, (13-28)")</f>
        <v>Gen X, (45-60)</v>
      </c>
      <c r="N2594">
        <v>0</v>
      </c>
    </row>
    <row r="2595" spans="1:14" x14ac:dyDescent="0.35">
      <c r="A2595">
        <v>2594</v>
      </c>
      <c r="B2595" t="s">
        <v>16</v>
      </c>
      <c r="C2595">
        <v>22</v>
      </c>
      <c r="D2595" t="s">
        <v>25</v>
      </c>
      <c r="E2595" t="s">
        <v>22</v>
      </c>
      <c r="F2595">
        <v>33</v>
      </c>
      <c r="G2595">
        <v>98</v>
      </c>
      <c r="H2595">
        <v>0.51</v>
      </c>
      <c r="I2595" t="s">
        <v>19</v>
      </c>
      <c r="J2595">
        <v>0</v>
      </c>
      <c r="K2595">
        <v>1</v>
      </c>
      <c r="L2595">
        <v>1</v>
      </c>
      <c r="M2595" t="str" cm="1">
        <f t="array" ref="M2595">_xlfn.IFS(AND(C2595&gt;=45, C2595&lt;=60), "Gen X, (45-60)", AND(C2595&gt;=29, C2595&lt;=44), "Gen Y, Mill(29-44)", AND(C2595&gt;=13, C2595&lt;=28), "Gen Z, (13-28)")</f>
        <v>Gen Z, (13-28)</v>
      </c>
      <c r="N2595">
        <v>1</v>
      </c>
    </row>
    <row r="2596" spans="1:14" x14ac:dyDescent="0.35">
      <c r="A2596">
        <v>2595</v>
      </c>
      <c r="B2596" t="s">
        <v>16</v>
      </c>
      <c r="C2596">
        <v>52</v>
      </c>
      <c r="D2596" t="s">
        <v>29</v>
      </c>
      <c r="E2596" t="s">
        <v>24</v>
      </c>
      <c r="F2596">
        <v>296</v>
      </c>
      <c r="G2596">
        <v>32</v>
      </c>
      <c r="H2596">
        <v>0.24</v>
      </c>
      <c r="I2596" t="s">
        <v>19</v>
      </c>
      <c r="J2596">
        <v>0</v>
      </c>
      <c r="K2596">
        <v>1</v>
      </c>
      <c r="L2596">
        <v>0</v>
      </c>
      <c r="M2596" t="str" cm="1">
        <f t="array" ref="M2596">_xlfn.IFS(AND(C2596&gt;=45, C2596&lt;=60), "Gen X, (45-60)", AND(C2596&gt;=29, C2596&lt;=44), "Gen Y, Mill(29-44)", AND(C2596&gt;=13, C2596&lt;=28), "Gen Z, (13-28)")</f>
        <v>Gen X, (45-60)</v>
      </c>
      <c r="N2596">
        <v>0</v>
      </c>
    </row>
    <row r="2597" spans="1:14" x14ac:dyDescent="0.35">
      <c r="A2597">
        <v>2596</v>
      </c>
      <c r="B2597" t="s">
        <v>20</v>
      </c>
      <c r="C2597">
        <v>53</v>
      </c>
      <c r="D2597" t="s">
        <v>17</v>
      </c>
      <c r="E2597" t="s">
        <v>24</v>
      </c>
      <c r="F2597">
        <v>146</v>
      </c>
      <c r="G2597">
        <v>54</v>
      </c>
      <c r="H2597">
        <v>0.12</v>
      </c>
      <c r="I2597" t="s">
        <v>19</v>
      </c>
      <c r="J2597">
        <v>0</v>
      </c>
      <c r="K2597">
        <v>1</v>
      </c>
      <c r="L2597">
        <v>0</v>
      </c>
      <c r="M2597" t="str" cm="1">
        <f t="array" ref="M2597">_xlfn.IFS(AND(C2597&gt;=45, C2597&lt;=60), "Gen X, (45-60)", AND(C2597&gt;=29, C2597&lt;=44), "Gen Y, Mill(29-44)", AND(C2597&gt;=13, C2597&lt;=28), "Gen Z, (13-28)")</f>
        <v>Gen X, (45-60)</v>
      </c>
      <c r="N2597">
        <v>0</v>
      </c>
    </row>
    <row r="2598" spans="1:14" x14ac:dyDescent="0.35">
      <c r="A2598">
        <v>2597</v>
      </c>
      <c r="B2598" t="s">
        <v>20</v>
      </c>
      <c r="C2598">
        <v>16</v>
      </c>
      <c r="D2598" t="s">
        <v>28</v>
      </c>
      <c r="E2598" t="s">
        <v>24</v>
      </c>
      <c r="F2598">
        <v>27</v>
      </c>
      <c r="G2598">
        <v>99</v>
      </c>
      <c r="H2598">
        <v>0.15</v>
      </c>
      <c r="I2598" t="s">
        <v>23</v>
      </c>
      <c r="J2598">
        <v>0</v>
      </c>
      <c r="K2598">
        <v>1</v>
      </c>
      <c r="L2598">
        <v>0</v>
      </c>
      <c r="M2598" t="str" cm="1">
        <f t="array" ref="M2598">_xlfn.IFS(AND(C2598&gt;=45, C2598&lt;=60), "Gen X, (45-60)", AND(C2598&gt;=29, C2598&lt;=44), "Gen Y, Mill(29-44)", AND(C2598&gt;=13, C2598&lt;=28), "Gen Z, (13-28)")</f>
        <v>Gen Z, (13-28)</v>
      </c>
      <c r="N2598">
        <v>0</v>
      </c>
    </row>
    <row r="2599" spans="1:14" x14ac:dyDescent="0.35">
      <c r="A2599">
        <v>2598</v>
      </c>
      <c r="B2599" t="s">
        <v>12</v>
      </c>
      <c r="C2599">
        <v>33</v>
      </c>
      <c r="D2599" t="s">
        <v>21</v>
      </c>
      <c r="E2599" t="s">
        <v>22</v>
      </c>
      <c r="F2599">
        <v>75</v>
      </c>
      <c r="G2599">
        <v>71</v>
      </c>
      <c r="H2599">
        <v>0.51</v>
      </c>
      <c r="I2599" t="s">
        <v>15</v>
      </c>
      <c r="J2599">
        <v>0</v>
      </c>
      <c r="K2599">
        <v>1</v>
      </c>
      <c r="L2599">
        <v>0</v>
      </c>
      <c r="M2599" t="str" cm="1">
        <f t="array" ref="M2599">_xlfn.IFS(AND(C2599&gt;=45, C2599&lt;=60), "Gen X, (45-60)", AND(C2599&gt;=29, C2599&lt;=44), "Gen Y, Mill(29-44)", AND(C2599&gt;=13, C2599&lt;=28), "Gen Z, (13-28)")</f>
        <v>Gen Y, Mill(29-44)</v>
      </c>
      <c r="N2599">
        <v>0</v>
      </c>
    </row>
    <row r="2600" spans="1:14" x14ac:dyDescent="0.35">
      <c r="A2600">
        <v>2599</v>
      </c>
      <c r="B2600" t="s">
        <v>20</v>
      </c>
      <c r="C2600">
        <v>19</v>
      </c>
      <c r="D2600" t="s">
        <v>29</v>
      </c>
      <c r="E2600" t="s">
        <v>22</v>
      </c>
      <c r="F2600">
        <v>171</v>
      </c>
      <c r="G2600">
        <v>50</v>
      </c>
      <c r="H2600">
        <v>0.41</v>
      </c>
      <c r="I2600" t="s">
        <v>15</v>
      </c>
      <c r="J2600">
        <v>0</v>
      </c>
      <c r="K2600">
        <v>1</v>
      </c>
      <c r="L2600">
        <v>0</v>
      </c>
      <c r="M2600" t="str" cm="1">
        <f t="array" ref="M2600">_xlfn.IFS(AND(C2600&gt;=45, C2600&lt;=60), "Gen X, (45-60)", AND(C2600&gt;=29, C2600&lt;=44), "Gen Y, Mill(29-44)", AND(C2600&gt;=13, C2600&lt;=28), "Gen Z, (13-28)")</f>
        <v>Gen Z, (13-28)</v>
      </c>
      <c r="N2600">
        <v>0</v>
      </c>
    </row>
    <row r="2601" spans="1:14" x14ac:dyDescent="0.35">
      <c r="A2601">
        <v>2600</v>
      </c>
      <c r="B2601" t="s">
        <v>12</v>
      </c>
      <c r="C2601">
        <v>30</v>
      </c>
      <c r="D2601" t="s">
        <v>28</v>
      </c>
      <c r="E2601" t="s">
        <v>18</v>
      </c>
      <c r="F2601">
        <v>23</v>
      </c>
      <c r="G2601">
        <v>76</v>
      </c>
      <c r="H2601">
        <v>0.5</v>
      </c>
      <c r="I2601" t="s">
        <v>23</v>
      </c>
      <c r="J2601">
        <v>0</v>
      </c>
      <c r="K2601">
        <v>1</v>
      </c>
      <c r="L2601">
        <v>0</v>
      </c>
      <c r="M2601" t="str" cm="1">
        <f t="array" ref="M2601">_xlfn.IFS(AND(C2601&gt;=45, C2601&lt;=60), "Gen X, (45-60)", AND(C2601&gt;=29, C2601&lt;=44), "Gen Y, Mill(29-44)", AND(C2601&gt;=13, C2601&lt;=28), "Gen Z, (13-28)")</f>
        <v>Gen Y, Mill(29-44)</v>
      </c>
      <c r="N2601">
        <v>0</v>
      </c>
    </row>
    <row r="2602" spans="1:14" x14ac:dyDescent="0.35">
      <c r="A2602">
        <v>2601</v>
      </c>
      <c r="B2602" t="s">
        <v>16</v>
      </c>
      <c r="C2602">
        <v>48</v>
      </c>
      <c r="D2602" t="s">
        <v>27</v>
      </c>
      <c r="E2602" t="s">
        <v>22</v>
      </c>
      <c r="F2602">
        <v>230</v>
      </c>
      <c r="G2602">
        <v>61</v>
      </c>
      <c r="H2602">
        <v>0.28999999999999998</v>
      </c>
      <c r="I2602" t="s">
        <v>15</v>
      </c>
      <c r="J2602">
        <v>0</v>
      </c>
      <c r="K2602">
        <v>1</v>
      </c>
      <c r="L2602">
        <v>0</v>
      </c>
      <c r="M2602" t="str" cm="1">
        <f t="array" ref="M2602">_xlfn.IFS(AND(C2602&gt;=45, C2602&lt;=60), "Gen X, (45-60)", AND(C2602&gt;=29, C2602&lt;=44), "Gen Y, Mill(29-44)", AND(C2602&gt;=13, C2602&lt;=28), "Gen Z, (13-28)")</f>
        <v>Gen X, (45-60)</v>
      </c>
      <c r="N2602">
        <v>0</v>
      </c>
    </row>
    <row r="2603" spans="1:14" x14ac:dyDescent="0.35">
      <c r="A2603">
        <v>2602</v>
      </c>
      <c r="B2603" t="s">
        <v>16</v>
      </c>
      <c r="C2603">
        <v>45</v>
      </c>
      <c r="D2603" t="s">
        <v>26</v>
      </c>
      <c r="E2603" t="s">
        <v>14</v>
      </c>
      <c r="F2603">
        <v>164</v>
      </c>
      <c r="G2603">
        <v>97</v>
      </c>
      <c r="H2603">
        <v>0.1</v>
      </c>
      <c r="I2603" t="s">
        <v>19</v>
      </c>
      <c r="J2603">
        <v>26</v>
      </c>
      <c r="K2603">
        <v>0</v>
      </c>
      <c r="L2603">
        <v>0</v>
      </c>
      <c r="M2603" t="str" cm="1">
        <f t="array" ref="M2603">_xlfn.IFS(AND(C2603&gt;=45, C2603&lt;=60), "Gen X, (45-60)", AND(C2603&gt;=29, C2603&lt;=44), "Gen Y, Mill(29-44)", AND(C2603&gt;=13, C2603&lt;=28), "Gen Z, (13-28)")</f>
        <v>Gen X, (45-60)</v>
      </c>
      <c r="N2603">
        <v>0</v>
      </c>
    </row>
    <row r="2604" spans="1:14" x14ac:dyDescent="0.35">
      <c r="A2604">
        <v>2603</v>
      </c>
      <c r="B2604" t="s">
        <v>12</v>
      </c>
      <c r="C2604">
        <v>57</v>
      </c>
      <c r="D2604" t="s">
        <v>26</v>
      </c>
      <c r="E2604" t="s">
        <v>24</v>
      </c>
      <c r="F2604">
        <v>120</v>
      </c>
      <c r="G2604">
        <v>53</v>
      </c>
      <c r="H2604">
        <v>0.4</v>
      </c>
      <c r="I2604" t="s">
        <v>23</v>
      </c>
      <c r="J2604">
        <v>0</v>
      </c>
      <c r="K2604">
        <v>1</v>
      </c>
      <c r="L2604">
        <v>1</v>
      </c>
      <c r="M2604" t="str" cm="1">
        <f t="array" ref="M2604">_xlfn.IFS(AND(C2604&gt;=45, C2604&lt;=60), "Gen X, (45-60)", AND(C2604&gt;=29, C2604&lt;=44), "Gen Y, Mill(29-44)", AND(C2604&gt;=13, C2604&lt;=28), "Gen Z, (13-28)")</f>
        <v>Gen X, (45-60)</v>
      </c>
      <c r="N2604">
        <v>1</v>
      </c>
    </row>
    <row r="2605" spans="1:14" x14ac:dyDescent="0.35">
      <c r="A2605">
        <v>2604</v>
      </c>
      <c r="B2605" t="s">
        <v>16</v>
      </c>
      <c r="C2605">
        <v>57</v>
      </c>
      <c r="D2605" t="s">
        <v>13</v>
      </c>
      <c r="E2605" t="s">
        <v>14</v>
      </c>
      <c r="F2605">
        <v>220</v>
      </c>
      <c r="G2605">
        <v>48</v>
      </c>
      <c r="H2605">
        <v>0.45</v>
      </c>
      <c r="I2605" t="s">
        <v>19</v>
      </c>
      <c r="J2605">
        <v>18</v>
      </c>
      <c r="K2605">
        <v>0</v>
      </c>
      <c r="L2605">
        <v>0</v>
      </c>
      <c r="M2605" t="str" cm="1">
        <f t="array" ref="M2605">_xlfn.IFS(AND(C2605&gt;=45, C2605&lt;=60), "Gen X, (45-60)", AND(C2605&gt;=29, C2605&lt;=44), "Gen Y, Mill(29-44)", AND(C2605&gt;=13, C2605&lt;=28), "Gen Z, (13-28)")</f>
        <v>Gen X, (45-60)</v>
      </c>
      <c r="N2605">
        <v>0</v>
      </c>
    </row>
    <row r="2606" spans="1:14" x14ac:dyDescent="0.35">
      <c r="A2606">
        <v>2605</v>
      </c>
      <c r="B2606" t="s">
        <v>12</v>
      </c>
      <c r="C2606">
        <v>33</v>
      </c>
      <c r="D2606" t="s">
        <v>29</v>
      </c>
      <c r="E2606" t="s">
        <v>14</v>
      </c>
      <c r="F2606">
        <v>33</v>
      </c>
      <c r="G2606">
        <v>20</v>
      </c>
      <c r="H2606">
        <v>0.24</v>
      </c>
      <c r="I2606" t="s">
        <v>23</v>
      </c>
      <c r="J2606">
        <v>23</v>
      </c>
      <c r="K2606">
        <v>0</v>
      </c>
      <c r="L2606">
        <v>1</v>
      </c>
      <c r="M2606" t="str" cm="1">
        <f t="array" ref="M2606">_xlfn.IFS(AND(C2606&gt;=45, C2606&lt;=60), "Gen X, (45-60)", AND(C2606&gt;=29, C2606&lt;=44), "Gen Y, Mill(29-44)", AND(C2606&gt;=13, C2606&lt;=28), "Gen Z, (13-28)")</f>
        <v>Gen Y, Mill(29-44)</v>
      </c>
      <c r="N2606">
        <v>1</v>
      </c>
    </row>
    <row r="2607" spans="1:14" x14ac:dyDescent="0.35">
      <c r="A2607">
        <v>2606</v>
      </c>
      <c r="B2607" t="s">
        <v>16</v>
      </c>
      <c r="C2607">
        <v>44</v>
      </c>
      <c r="D2607" t="s">
        <v>13</v>
      </c>
      <c r="E2607" t="s">
        <v>14</v>
      </c>
      <c r="F2607">
        <v>10</v>
      </c>
      <c r="G2607">
        <v>57</v>
      </c>
      <c r="H2607">
        <v>0.06</v>
      </c>
      <c r="I2607" t="s">
        <v>15</v>
      </c>
      <c r="J2607">
        <v>39</v>
      </c>
      <c r="K2607">
        <v>0</v>
      </c>
      <c r="L2607">
        <v>0</v>
      </c>
      <c r="M2607" t="str" cm="1">
        <f t="array" ref="M2607">_xlfn.IFS(AND(C2607&gt;=45, C2607&lt;=60), "Gen X, (45-60)", AND(C2607&gt;=29, C2607&lt;=44), "Gen Y, Mill(29-44)", AND(C2607&gt;=13, C2607&lt;=28), "Gen Z, (13-28)")</f>
        <v>Gen Y, Mill(29-44)</v>
      </c>
      <c r="N2607">
        <v>0</v>
      </c>
    </row>
    <row r="2608" spans="1:14" x14ac:dyDescent="0.35">
      <c r="A2608">
        <v>2607</v>
      </c>
      <c r="B2608" t="s">
        <v>16</v>
      </c>
      <c r="C2608">
        <v>49</v>
      </c>
      <c r="D2608" t="s">
        <v>29</v>
      </c>
      <c r="E2608" t="s">
        <v>24</v>
      </c>
      <c r="F2608">
        <v>275</v>
      </c>
      <c r="G2608">
        <v>60</v>
      </c>
      <c r="H2608">
        <v>0.38</v>
      </c>
      <c r="I2608" t="s">
        <v>23</v>
      </c>
      <c r="J2608">
        <v>0</v>
      </c>
      <c r="K2608">
        <v>1</v>
      </c>
      <c r="L2608">
        <v>0</v>
      </c>
      <c r="M2608" t="str" cm="1">
        <f t="array" ref="M2608">_xlfn.IFS(AND(C2608&gt;=45, C2608&lt;=60), "Gen X, (45-60)", AND(C2608&gt;=29, C2608&lt;=44), "Gen Y, Mill(29-44)", AND(C2608&gt;=13, C2608&lt;=28), "Gen Z, (13-28)")</f>
        <v>Gen X, (45-60)</v>
      </c>
      <c r="N2608">
        <v>0</v>
      </c>
    </row>
    <row r="2609" spans="1:14" x14ac:dyDescent="0.35">
      <c r="A2609">
        <v>2608</v>
      </c>
      <c r="B2609" t="s">
        <v>16</v>
      </c>
      <c r="C2609">
        <v>34</v>
      </c>
      <c r="D2609" t="s">
        <v>17</v>
      </c>
      <c r="E2609" t="s">
        <v>14</v>
      </c>
      <c r="F2609">
        <v>147</v>
      </c>
      <c r="G2609">
        <v>27</v>
      </c>
      <c r="H2609">
        <v>0.18</v>
      </c>
      <c r="I2609" t="s">
        <v>23</v>
      </c>
      <c r="J2609">
        <v>39</v>
      </c>
      <c r="K2609">
        <v>0</v>
      </c>
      <c r="L2609">
        <v>0</v>
      </c>
      <c r="M2609" t="str" cm="1">
        <f t="array" ref="M2609">_xlfn.IFS(AND(C2609&gt;=45, C2609&lt;=60), "Gen X, (45-60)", AND(C2609&gt;=29, C2609&lt;=44), "Gen Y, Mill(29-44)", AND(C2609&gt;=13, C2609&lt;=28), "Gen Z, (13-28)")</f>
        <v>Gen Y, Mill(29-44)</v>
      </c>
      <c r="N2609">
        <v>0</v>
      </c>
    </row>
    <row r="2610" spans="1:14" x14ac:dyDescent="0.35">
      <c r="A2610">
        <v>2609</v>
      </c>
      <c r="B2610" t="s">
        <v>12</v>
      </c>
      <c r="C2610">
        <v>38</v>
      </c>
      <c r="D2610" t="s">
        <v>21</v>
      </c>
      <c r="E2610" t="s">
        <v>22</v>
      </c>
      <c r="F2610">
        <v>211</v>
      </c>
      <c r="G2610">
        <v>4</v>
      </c>
      <c r="H2610">
        <v>0.14000000000000001</v>
      </c>
      <c r="I2610" t="s">
        <v>19</v>
      </c>
      <c r="J2610">
        <v>0</v>
      </c>
      <c r="K2610">
        <v>1</v>
      </c>
      <c r="L2610">
        <v>1</v>
      </c>
      <c r="M2610" t="str" cm="1">
        <f t="array" ref="M2610">_xlfn.IFS(AND(C2610&gt;=45, C2610&lt;=60), "Gen X, (45-60)", AND(C2610&gt;=29, C2610&lt;=44), "Gen Y, Mill(29-44)", AND(C2610&gt;=13, C2610&lt;=28), "Gen Z, (13-28)")</f>
        <v>Gen Y, Mill(29-44)</v>
      </c>
      <c r="N2610">
        <v>1</v>
      </c>
    </row>
    <row r="2611" spans="1:14" x14ac:dyDescent="0.35">
      <c r="A2611">
        <v>2610</v>
      </c>
      <c r="B2611" t="s">
        <v>12</v>
      </c>
      <c r="C2611">
        <v>30</v>
      </c>
      <c r="D2611" t="s">
        <v>25</v>
      </c>
      <c r="E2611" t="s">
        <v>14</v>
      </c>
      <c r="F2611">
        <v>39</v>
      </c>
      <c r="G2611">
        <v>9</v>
      </c>
      <c r="H2611">
        <v>0.6</v>
      </c>
      <c r="I2611" t="s">
        <v>15</v>
      </c>
      <c r="J2611">
        <v>40</v>
      </c>
      <c r="K2611">
        <v>0</v>
      </c>
      <c r="L2611">
        <v>0</v>
      </c>
      <c r="M2611" t="str" cm="1">
        <f t="array" ref="M2611">_xlfn.IFS(AND(C2611&gt;=45, C2611&lt;=60), "Gen X, (45-60)", AND(C2611&gt;=29, C2611&lt;=44), "Gen Y, Mill(29-44)", AND(C2611&gt;=13, C2611&lt;=28), "Gen Z, (13-28)")</f>
        <v>Gen Y, Mill(29-44)</v>
      </c>
      <c r="N2611">
        <v>0</v>
      </c>
    </row>
    <row r="2612" spans="1:14" x14ac:dyDescent="0.35">
      <c r="A2612">
        <v>2611</v>
      </c>
      <c r="B2612" t="s">
        <v>16</v>
      </c>
      <c r="C2612">
        <v>33</v>
      </c>
      <c r="D2612" t="s">
        <v>26</v>
      </c>
      <c r="E2612" t="s">
        <v>18</v>
      </c>
      <c r="F2612">
        <v>111</v>
      </c>
      <c r="G2612">
        <v>10</v>
      </c>
      <c r="H2612">
        <v>0.56000000000000005</v>
      </c>
      <c r="I2612" t="s">
        <v>19</v>
      </c>
      <c r="J2612">
        <v>0</v>
      </c>
      <c r="K2612">
        <v>1</v>
      </c>
      <c r="L2612">
        <v>0</v>
      </c>
      <c r="M2612" t="str" cm="1">
        <f t="array" ref="M2612">_xlfn.IFS(AND(C2612&gt;=45, C2612&lt;=60), "Gen X, (45-60)", AND(C2612&gt;=29, C2612&lt;=44), "Gen Y, Mill(29-44)", AND(C2612&gt;=13, C2612&lt;=28), "Gen Z, (13-28)")</f>
        <v>Gen Y, Mill(29-44)</v>
      </c>
      <c r="N2612">
        <v>0</v>
      </c>
    </row>
    <row r="2613" spans="1:14" x14ac:dyDescent="0.35">
      <c r="A2613">
        <v>2612</v>
      </c>
      <c r="B2613" t="s">
        <v>12</v>
      </c>
      <c r="C2613">
        <v>47</v>
      </c>
      <c r="D2613" t="s">
        <v>29</v>
      </c>
      <c r="E2613" t="s">
        <v>18</v>
      </c>
      <c r="F2613">
        <v>109</v>
      </c>
      <c r="G2613">
        <v>23</v>
      </c>
      <c r="H2613">
        <v>0.46</v>
      </c>
      <c r="I2613" t="s">
        <v>15</v>
      </c>
      <c r="J2613">
        <v>0</v>
      </c>
      <c r="K2613">
        <v>1</v>
      </c>
      <c r="L2613">
        <v>1</v>
      </c>
      <c r="M2613" t="str" cm="1">
        <f t="array" ref="M2613">_xlfn.IFS(AND(C2613&gt;=45, C2613&lt;=60), "Gen X, (45-60)", AND(C2613&gt;=29, C2613&lt;=44), "Gen Y, Mill(29-44)", AND(C2613&gt;=13, C2613&lt;=28), "Gen Z, (13-28)")</f>
        <v>Gen X, (45-60)</v>
      </c>
      <c r="N2613">
        <v>1</v>
      </c>
    </row>
    <row r="2614" spans="1:14" x14ac:dyDescent="0.35">
      <c r="A2614">
        <v>2613</v>
      </c>
      <c r="B2614" t="s">
        <v>16</v>
      </c>
      <c r="C2614">
        <v>23</v>
      </c>
      <c r="D2614" t="s">
        <v>21</v>
      </c>
      <c r="E2614" t="s">
        <v>14</v>
      </c>
      <c r="F2614">
        <v>64</v>
      </c>
      <c r="G2614">
        <v>7</v>
      </c>
      <c r="H2614">
        <v>7.0000000000000007E-2</v>
      </c>
      <c r="I2614" t="s">
        <v>23</v>
      </c>
      <c r="J2614">
        <v>40</v>
      </c>
      <c r="K2614">
        <v>0</v>
      </c>
      <c r="L2614">
        <v>0</v>
      </c>
      <c r="M2614" t="str" cm="1">
        <f t="array" ref="M2614">_xlfn.IFS(AND(C2614&gt;=45, C2614&lt;=60), "Gen X, (45-60)", AND(C2614&gt;=29, C2614&lt;=44), "Gen Y, Mill(29-44)", AND(C2614&gt;=13, C2614&lt;=28), "Gen Z, (13-28)")</f>
        <v>Gen Z, (13-28)</v>
      </c>
      <c r="N2614">
        <v>0</v>
      </c>
    </row>
    <row r="2615" spans="1:14" x14ac:dyDescent="0.35">
      <c r="A2615">
        <v>2614</v>
      </c>
      <c r="B2615" t="s">
        <v>12</v>
      </c>
      <c r="C2615">
        <v>41</v>
      </c>
      <c r="D2615" t="s">
        <v>29</v>
      </c>
      <c r="E2615" t="s">
        <v>22</v>
      </c>
      <c r="F2615">
        <v>18</v>
      </c>
      <c r="G2615">
        <v>43</v>
      </c>
      <c r="H2615">
        <v>0.51</v>
      </c>
      <c r="I2615" t="s">
        <v>15</v>
      </c>
      <c r="J2615">
        <v>0</v>
      </c>
      <c r="K2615">
        <v>1</v>
      </c>
      <c r="L2615">
        <v>1</v>
      </c>
      <c r="M2615" t="str" cm="1">
        <f t="array" ref="M2615">_xlfn.IFS(AND(C2615&gt;=45, C2615&lt;=60), "Gen X, (45-60)", AND(C2615&gt;=29, C2615&lt;=44), "Gen Y, Mill(29-44)", AND(C2615&gt;=13, C2615&lt;=28), "Gen Z, (13-28)")</f>
        <v>Gen Y, Mill(29-44)</v>
      </c>
      <c r="N2615">
        <v>1</v>
      </c>
    </row>
    <row r="2616" spans="1:14" x14ac:dyDescent="0.35">
      <c r="A2616">
        <v>2615</v>
      </c>
      <c r="B2616" t="s">
        <v>16</v>
      </c>
      <c r="C2616">
        <v>30</v>
      </c>
      <c r="D2616" t="s">
        <v>29</v>
      </c>
      <c r="E2616" t="s">
        <v>22</v>
      </c>
      <c r="F2616">
        <v>141</v>
      </c>
      <c r="G2616">
        <v>45</v>
      </c>
      <c r="H2616">
        <v>0.12</v>
      </c>
      <c r="I2616" t="s">
        <v>15</v>
      </c>
      <c r="J2616">
        <v>0</v>
      </c>
      <c r="K2616">
        <v>1</v>
      </c>
      <c r="L2616">
        <v>0</v>
      </c>
      <c r="M2616" t="str" cm="1">
        <f t="array" ref="M2616">_xlfn.IFS(AND(C2616&gt;=45, C2616&lt;=60), "Gen X, (45-60)", AND(C2616&gt;=29, C2616&lt;=44), "Gen Y, Mill(29-44)", AND(C2616&gt;=13, C2616&lt;=28), "Gen Z, (13-28)")</f>
        <v>Gen Y, Mill(29-44)</v>
      </c>
      <c r="N2616">
        <v>0</v>
      </c>
    </row>
    <row r="2617" spans="1:14" x14ac:dyDescent="0.35">
      <c r="A2617">
        <v>2616</v>
      </c>
      <c r="B2617" t="s">
        <v>12</v>
      </c>
      <c r="C2617">
        <v>28</v>
      </c>
      <c r="D2617" t="s">
        <v>17</v>
      </c>
      <c r="E2617" t="s">
        <v>22</v>
      </c>
      <c r="F2617">
        <v>89</v>
      </c>
      <c r="G2617">
        <v>80</v>
      </c>
      <c r="H2617">
        <v>0.31</v>
      </c>
      <c r="I2617" t="s">
        <v>23</v>
      </c>
      <c r="J2617">
        <v>0</v>
      </c>
      <c r="K2617">
        <v>1</v>
      </c>
      <c r="L2617">
        <v>0</v>
      </c>
      <c r="M2617" t="str" cm="1">
        <f t="array" ref="M2617">_xlfn.IFS(AND(C2617&gt;=45, C2617&lt;=60), "Gen X, (45-60)", AND(C2617&gt;=29, C2617&lt;=44), "Gen Y, Mill(29-44)", AND(C2617&gt;=13, C2617&lt;=28), "Gen Z, (13-28)")</f>
        <v>Gen Z, (13-28)</v>
      </c>
      <c r="N2617">
        <v>0</v>
      </c>
    </row>
    <row r="2618" spans="1:14" x14ac:dyDescent="0.35">
      <c r="A2618">
        <v>2617</v>
      </c>
      <c r="B2618" t="s">
        <v>12</v>
      </c>
      <c r="C2618">
        <v>17</v>
      </c>
      <c r="D2618" t="s">
        <v>21</v>
      </c>
      <c r="E2618" t="s">
        <v>18</v>
      </c>
      <c r="F2618">
        <v>260</v>
      </c>
      <c r="G2618">
        <v>38</v>
      </c>
      <c r="H2618">
        <v>0.51</v>
      </c>
      <c r="I2618" t="s">
        <v>15</v>
      </c>
      <c r="J2618">
        <v>0</v>
      </c>
      <c r="K2618">
        <v>1</v>
      </c>
      <c r="L2618">
        <v>0</v>
      </c>
      <c r="M2618" t="str" cm="1">
        <f t="array" ref="M2618">_xlfn.IFS(AND(C2618&gt;=45, C2618&lt;=60), "Gen X, (45-60)", AND(C2618&gt;=29, C2618&lt;=44), "Gen Y, Mill(29-44)", AND(C2618&gt;=13, C2618&lt;=28), "Gen Z, (13-28)")</f>
        <v>Gen Z, (13-28)</v>
      </c>
      <c r="N2618">
        <v>0</v>
      </c>
    </row>
    <row r="2619" spans="1:14" x14ac:dyDescent="0.35">
      <c r="A2619">
        <v>2618</v>
      </c>
      <c r="B2619" t="s">
        <v>12</v>
      </c>
      <c r="C2619">
        <v>52</v>
      </c>
      <c r="D2619" t="s">
        <v>29</v>
      </c>
      <c r="E2619" t="s">
        <v>18</v>
      </c>
      <c r="F2619">
        <v>149</v>
      </c>
      <c r="G2619">
        <v>79</v>
      </c>
      <c r="H2619">
        <v>0.12</v>
      </c>
      <c r="I2619" t="s">
        <v>15</v>
      </c>
      <c r="J2619">
        <v>0</v>
      </c>
      <c r="K2619">
        <v>1</v>
      </c>
      <c r="L2619">
        <v>1</v>
      </c>
      <c r="M2619" t="str" cm="1">
        <f t="array" ref="M2619">_xlfn.IFS(AND(C2619&gt;=45, C2619&lt;=60), "Gen X, (45-60)", AND(C2619&gt;=29, C2619&lt;=44), "Gen Y, Mill(29-44)", AND(C2619&gt;=13, C2619&lt;=28), "Gen Z, (13-28)")</f>
        <v>Gen X, (45-60)</v>
      </c>
      <c r="N2619">
        <v>1</v>
      </c>
    </row>
    <row r="2620" spans="1:14" x14ac:dyDescent="0.35">
      <c r="A2620">
        <v>2619</v>
      </c>
      <c r="B2620" t="s">
        <v>12</v>
      </c>
      <c r="C2620">
        <v>55</v>
      </c>
      <c r="D2620" t="s">
        <v>13</v>
      </c>
      <c r="E2620" t="s">
        <v>24</v>
      </c>
      <c r="F2620">
        <v>88</v>
      </c>
      <c r="G2620">
        <v>37</v>
      </c>
      <c r="H2620">
        <v>0.09</v>
      </c>
      <c r="I2620" t="s">
        <v>15</v>
      </c>
      <c r="J2620">
        <v>0</v>
      </c>
      <c r="K2620">
        <v>1</v>
      </c>
      <c r="L2620">
        <v>0</v>
      </c>
      <c r="M2620" t="str" cm="1">
        <f t="array" ref="M2620">_xlfn.IFS(AND(C2620&gt;=45, C2620&lt;=60), "Gen X, (45-60)", AND(C2620&gt;=29, C2620&lt;=44), "Gen Y, Mill(29-44)", AND(C2620&gt;=13, C2620&lt;=28), "Gen Z, (13-28)")</f>
        <v>Gen X, (45-60)</v>
      </c>
      <c r="N2620">
        <v>0</v>
      </c>
    </row>
    <row r="2621" spans="1:14" x14ac:dyDescent="0.35">
      <c r="A2621">
        <v>2620</v>
      </c>
      <c r="B2621" t="s">
        <v>16</v>
      </c>
      <c r="C2621">
        <v>20</v>
      </c>
      <c r="D2621" t="s">
        <v>17</v>
      </c>
      <c r="E2621" t="s">
        <v>24</v>
      </c>
      <c r="F2621">
        <v>251</v>
      </c>
      <c r="G2621">
        <v>35</v>
      </c>
      <c r="H2621">
        <v>0.32</v>
      </c>
      <c r="I2621" t="s">
        <v>19</v>
      </c>
      <c r="J2621">
        <v>0</v>
      </c>
      <c r="K2621">
        <v>1</v>
      </c>
      <c r="L2621">
        <v>1</v>
      </c>
      <c r="M2621" t="str" cm="1">
        <f t="array" ref="M2621">_xlfn.IFS(AND(C2621&gt;=45, C2621&lt;=60), "Gen X, (45-60)", AND(C2621&gt;=29, C2621&lt;=44), "Gen Y, Mill(29-44)", AND(C2621&gt;=13, C2621&lt;=28), "Gen Z, (13-28)")</f>
        <v>Gen Z, (13-28)</v>
      </c>
      <c r="N2621">
        <v>1</v>
      </c>
    </row>
    <row r="2622" spans="1:14" x14ac:dyDescent="0.35">
      <c r="A2622">
        <v>2621</v>
      </c>
      <c r="B2622" t="s">
        <v>12</v>
      </c>
      <c r="C2622">
        <v>44</v>
      </c>
      <c r="D2622" t="s">
        <v>27</v>
      </c>
      <c r="E2622" t="s">
        <v>14</v>
      </c>
      <c r="F2622">
        <v>256</v>
      </c>
      <c r="G2622">
        <v>43</v>
      </c>
      <c r="H2622">
        <v>0.51</v>
      </c>
      <c r="I2622" t="s">
        <v>23</v>
      </c>
      <c r="J2622">
        <v>11</v>
      </c>
      <c r="K2622">
        <v>0</v>
      </c>
      <c r="L2622">
        <v>1</v>
      </c>
      <c r="M2622" t="str" cm="1">
        <f t="array" ref="M2622">_xlfn.IFS(AND(C2622&gt;=45, C2622&lt;=60), "Gen X, (45-60)", AND(C2622&gt;=29, C2622&lt;=44), "Gen Y, Mill(29-44)", AND(C2622&gt;=13, C2622&lt;=28), "Gen Z, (13-28)")</f>
        <v>Gen Y, Mill(29-44)</v>
      </c>
      <c r="N2622">
        <v>1</v>
      </c>
    </row>
    <row r="2623" spans="1:14" x14ac:dyDescent="0.35">
      <c r="A2623">
        <v>2622</v>
      </c>
      <c r="B2623" t="s">
        <v>16</v>
      </c>
      <c r="C2623">
        <v>56</v>
      </c>
      <c r="D2623" t="s">
        <v>21</v>
      </c>
      <c r="E2623" t="s">
        <v>22</v>
      </c>
      <c r="F2623">
        <v>191</v>
      </c>
      <c r="G2623">
        <v>72</v>
      </c>
      <c r="H2623">
        <v>0.24</v>
      </c>
      <c r="I2623" t="s">
        <v>23</v>
      </c>
      <c r="J2623">
        <v>0</v>
      </c>
      <c r="K2623">
        <v>1</v>
      </c>
      <c r="L2623">
        <v>0</v>
      </c>
      <c r="M2623" t="str" cm="1">
        <f t="array" ref="M2623">_xlfn.IFS(AND(C2623&gt;=45, C2623&lt;=60), "Gen X, (45-60)", AND(C2623&gt;=29, C2623&lt;=44), "Gen Y, Mill(29-44)", AND(C2623&gt;=13, C2623&lt;=28), "Gen Z, (13-28)")</f>
        <v>Gen X, (45-60)</v>
      </c>
      <c r="N2623">
        <v>0</v>
      </c>
    </row>
    <row r="2624" spans="1:14" x14ac:dyDescent="0.35">
      <c r="A2624">
        <v>2623</v>
      </c>
      <c r="B2624" t="s">
        <v>16</v>
      </c>
      <c r="C2624">
        <v>53</v>
      </c>
      <c r="D2624" t="s">
        <v>21</v>
      </c>
      <c r="E2624" t="s">
        <v>18</v>
      </c>
      <c r="F2624">
        <v>222</v>
      </c>
      <c r="G2624">
        <v>72</v>
      </c>
      <c r="H2624">
        <v>0.6</v>
      </c>
      <c r="I2624" t="s">
        <v>19</v>
      </c>
      <c r="J2624">
        <v>0</v>
      </c>
      <c r="K2624">
        <v>1</v>
      </c>
      <c r="L2624">
        <v>0</v>
      </c>
      <c r="M2624" t="str" cm="1">
        <f t="array" ref="M2624">_xlfn.IFS(AND(C2624&gt;=45, C2624&lt;=60), "Gen X, (45-60)", AND(C2624&gt;=29, C2624&lt;=44), "Gen Y, Mill(29-44)", AND(C2624&gt;=13, C2624&lt;=28), "Gen Z, (13-28)")</f>
        <v>Gen X, (45-60)</v>
      </c>
      <c r="N2624">
        <v>0</v>
      </c>
    </row>
    <row r="2625" spans="1:14" x14ac:dyDescent="0.35">
      <c r="A2625">
        <v>2624</v>
      </c>
      <c r="B2625" t="s">
        <v>12</v>
      </c>
      <c r="C2625">
        <v>42</v>
      </c>
      <c r="D2625" t="s">
        <v>28</v>
      </c>
      <c r="E2625" t="s">
        <v>22</v>
      </c>
      <c r="F2625">
        <v>248</v>
      </c>
      <c r="G2625">
        <v>60</v>
      </c>
      <c r="H2625">
        <v>0.26</v>
      </c>
      <c r="I2625" t="s">
        <v>19</v>
      </c>
      <c r="J2625">
        <v>0</v>
      </c>
      <c r="K2625">
        <v>1</v>
      </c>
      <c r="L2625">
        <v>0</v>
      </c>
      <c r="M2625" t="str" cm="1">
        <f t="array" ref="M2625">_xlfn.IFS(AND(C2625&gt;=45, C2625&lt;=60), "Gen X, (45-60)", AND(C2625&gt;=29, C2625&lt;=44), "Gen Y, Mill(29-44)", AND(C2625&gt;=13, C2625&lt;=28), "Gen Z, (13-28)")</f>
        <v>Gen Y, Mill(29-44)</v>
      </c>
      <c r="N2625">
        <v>0</v>
      </c>
    </row>
    <row r="2626" spans="1:14" x14ac:dyDescent="0.35">
      <c r="A2626">
        <v>2625</v>
      </c>
      <c r="B2626" t="s">
        <v>20</v>
      </c>
      <c r="C2626">
        <v>38</v>
      </c>
      <c r="D2626" t="s">
        <v>25</v>
      </c>
      <c r="E2626" t="s">
        <v>22</v>
      </c>
      <c r="F2626">
        <v>247</v>
      </c>
      <c r="G2626">
        <v>51</v>
      </c>
      <c r="H2626">
        <v>0.38</v>
      </c>
      <c r="I2626" t="s">
        <v>19</v>
      </c>
      <c r="J2626">
        <v>0</v>
      </c>
      <c r="K2626">
        <v>1</v>
      </c>
      <c r="L2626">
        <v>0</v>
      </c>
      <c r="M2626" t="str" cm="1">
        <f t="array" ref="M2626">_xlfn.IFS(AND(C2626&gt;=45, C2626&lt;=60), "Gen X, (45-60)", AND(C2626&gt;=29, C2626&lt;=44), "Gen Y, Mill(29-44)", AND(C2626&gt;=13, C2626&lt;=28), "Gen Z, (13-28)")</f>
        <v>Gen Y, Mill(29-44)</v>
      </c>
      <c r="N2626">
        <v>0</v>
      </c>
    </row>
    <row r="2627" spans="1:14" x14ac:dyDescent="0.35">
      <c r="A2627">
        <v>2626</v>
      </c>
      <c r="B2627" t="s">
        <v>12</v>
      </c>
      <c r="C2627">
        <v>18</v>
      </c>
      <c r="D2627" t="s">
        <v>13</v>
      </c>
      <c r="E2627" t="s">
        <v>14</v>
      </c>
      <c r="F2627">
        <v>183</v>
      </c>
      <c r="G2627">
        <v>30</v>
      </c>
      <c r="H2627">
        <v>0.36</v>
      </c>
      <c r="I2627" t="s">
        <v>15</v>
      </c>
      <c r="J2627">
        <v>24</v>
      </c>
      <c r="K2627">
        <v>0</v>
      </c>
      <c r="L2627">
        <v>1</v>
      </c>
      <c r="M2627" t="str" cm="1">
        <f t="array" ref="M2627">_xlfn.IFS(AND(C2627&gt;=45, C2627&lt;=60), "Gen X, (45-60)", AND(C2627&gt;=29, C2627&lt;=44), "Gen Y, Mill(29-44)", AND(C2627&gt;=13, C2627&lt;=28), "Gen Z, (13-28)")</f>
        <v>Gen Z, (13-28)</v>
      </c>
      <c r="N2627">
        <v>1</v>
      </c>
    </row>
    <row r="2628" spans="1:14" x14ac:dyDescent="0.35">
      <c r="A2628">
        <v>2627</v>
      </c>
      <c r="B2628" t="s">
        <v>16</v>
      </c>
      <c r="C2628">
        <v>53</v>
      </c>
      <c r="D2628" t="s">
        <v>28</v>
      </c>
      <c r="E2628" t="s">
        <v>22</v>
      </c>
      <c r="F2628">
        <v>144</v>
      </c>
      <c r="G2628">
        <v>84</v>
      </c>
      <c r="H2628">
        <v>0.52</v>
      </c>
      <c r="I2628" t="s">
        <v>23</v>
      </c>
      <c r="J2628">
        <v>0</v>
      </c>
      <c r="K2628">
        <v>1</v>
      </c>
      <c r="L2628">
        <v>0</v>
      </c>
      <c r="M2628" t="str" cm="1">
        <f t="array" ref="M2628">_xlfn.IFS(AND(C2628&gt;=45, C2628&lt;=60), "Gen X, (45-60)", AND(C2628&gt;=29, C2628&lt;=44), "Gen Y, Mill(29-44)", AND(C2628&gt;=13, C2628&lt;=28), "Gen Z, (13-28)")</f>
        <v>Gen X, (45-60)</v>
      </c>
      <c r="N2628">
        <v>0</v>
      </c>
    </row>
    <row r="2629" spans="1:14" x14ac:dyDescent="0.35">
      <c r="A2629">
        <v>2628</v>
      </c>
      <c r="B2629" t="s">
        <v>20</v>
      </c>
      <c r="C2629">
        <v>49</v>
      </c>
      <c r="D2629" t="s">
        <v>27</v>
      </c>
      <c r="E2629" t="s">
        <v>18</v>
      </c>
      <c r="F2629">
        <v>13</v>
      </c>
      <c r="G2629">
        <v>63</v>
      </c>
      <c r="H2629">
        <v>0.13</v>
      </c>
      <c r="I2629" t="s">
        <v>23</v>
      </c>
      <c r="J2629">
        <v>0</v>
      </c>
      <c r="K2629">
        <v>1</v>
      </c>
      <c r="L2629">
        <v>0</v>
      </c>
      <c r="M2629" t="str" cm="1">
        <f t="array" ref="M2629">_xlfn.IFS(AND(C2629&gt;=45, C2629&lt;=60), "Gen X, (45-60)", AND(C2629&gt;=29, C2629&lt;=44), "Gen Y, Mill(29-44)", AND(C2629&gt;=13, C2629&lt;=28), "Gen Z, (13-28)")</f>
        <v>Gen X, (45-60)</v>
      </c>
      <c r="N2629">
        <v>0</v>
      </c>
    </row>
    <row r="2630" spans="1:14" x14ac:dyDescent="0.35">
      <c r="A2630">
        <v>2629</v>
      </c>
      <c r="B2630" t="s">
        <v>20</v>
      </c>
      <c r="C2630">
        <v>41</v>
      </c>
      <c r="D2630" t="s">
        <v>28</v>
      </c>
      <c r="E2630" t="s">
        <v>22</v>
      </c>
      <c r="F2630">
        <v>188</v>
      </c>
      <c r="G2630">
        <v>97</v>
      </c>
      <c r="H2630">
        <v>0.01</v>
      </c>
      <c r="I2630" t="s">
        <v>19</v>
      </c>
      <c r="J2630">
        <v>0</v>
      </c>
      <c r="K2630">
        <v>1</v>
      </c>
      <c r="L2630">
        <v>0</v>
      </c>
      <c r="M2630" t="str" cm="1">
        <f t="array" ref="M2630">_xlfn.IFS(AND(C2630&gt;=45, C2630&lt;=60), "Gen X, (45-60)", AND(C2630&gt;=29, C2630&lt;=44), "Gen Y, Mill(29-44)", AND(C2630&gt;=13, C2630&lt;=28), "Gen Z, (13-28)")</f>
        <v>Gen Y, Mill(29-44)</v>
      </c>
      <c r="N2630">
        <v>0</v>
      </c>
    </row>
    <row r="2631" spans="1:14" x14ac:dyDescent="0.35">
      <c r="A2631">
        <v>2630</v>
      </c>
      <c r="B2631" t="s">
        <v>16</v>
      </c>
      <c r="C2631">
        <v>47</v>
      </c>
      <c r="D2631" t="s">
        <v>26</v>
      </c>
      <c r="E2631" t="s">
        <v>22</v>
      </c>
      <c r="F2631">
        <v>128</v>
      </c>
      <c r="G2631">
        <v>15</v>
      </c>
      <c r="H2631">
        <v>0.11</v>
      </c>
      <c r="I2631" t="s">
        <v>19</v>
      </c>
      <c r="J2631">
        <v>0</v>
      </c>
      <c r="K2631">
        <v>1</v>
      </c>
      <c r="L2631">
        <v>1</v>
      </c>
      <c r="M2631" t="str" cm="1">
        <f t="array" ref="M2631">_xlfn.IFS(AND(C2631&gt;=45, C2631&lt;=60), "Gen X, (45-60)", AND(C2631&gt;=29, C2631&lt;=44), "Gen Y, Mill(29-44)", AND(C2631&gt;=13, C2631&lt;=28), "Gen Z, (13-28)")</f>
        <v>Gen X, (45-60)</v>
      </c>
      <c r="N2631">
        <v>1</v>
      </c>
    </row>
    <row r="2632" spans="1:14" x14ac:dyDescent="0.35">
      <c r="A2632">
        <v>2631</v>
      </c>
      <c r="B2632" t="s">
        <v>20</v>
      </c>
      <c r="C2632">
        <v>26</v>
      </c>
      <c r="D2632" t="s">
        <v>25</v>
      </c>
      <c r="E2632" t="s">
        <v>22</v>
      </c>
      <c r="F2632">
        <v>160</v>
      </c>
      <c r="G2632">
        <v>75</v>
      </c>
      <c r="H2632">
        <v>0.12</v>
      </c>
      <c r="I2632" t="s">
        <v>15</v>
      </c>
      <c r="J2632">
        <v>0</v>
      </c>
      <c r="K2632">
        <v>1</v>
      </c>
      <c r="L2632">
        <v>0</v>
      </c>
      <c r="M2632" t="str" cm="1">
        <f t="array" ref="M2632">_xlfn.IFS(AND(C2632&gt;=45, C2632&lt;=60), "Gen X, (45-60)", AND(C2632&gt;=29, C2632&lt;=44), "Gen Y, Mill(29-44)", AND(C2632&gt;=13, C2632&lt;=28), "Gen Z, (13-28)")</f>
        <v>Gen Z, (13-28)</v>
      </c>
      <c r="N2632">
        <v>0</v>
      </c>
    </row>
    <row r="2633" spans="1:14" x14ac:dyDescent="0.35">
      <c r="A2633">
        <v>2632</v>
      </c>
      <c r="B2633" t="s">
        <v>12</v>
      </c>
      <c r="C2633">
        <v>30</v>
      </c>
      <c r="D2633" t="s">
        <v>21</v>
      </c>
      <c r="E2633" t="s">
        <v>18</v>
      </c>
      <c r="F2633">
        <v>102</v>
      </c>
      <c r="G2633">
        <v>25</v>
      </c>
      <c r="H2633">
        <v>0.33</v>
      </c>
      <c r="I2633" t="s">
        <v>15</v>
      </c>
      <c r="J2633">
        <v>0</v>
      </c>
      <c r="K2633">
        <v>1</v>
      </c>
      <c r="L2633">
        <v>0</v>
      </c>
      <c r="M2633" t="str" cm="1">
        <f t="array" ref="M2633">_xlfn.IFS(AND(C2633&gt;=45, C2633&lt;=60), "Gen X, (45-60)", AND(C2633&gt;=29, C2633&lt;=44), "Gen Y, Mill(29-44)", AND(C2633&gt;=13, C2633&lt;=28), "Gen Z, (13-28)")</f>
        <v>Gen Y, Mill(29-44)</v>
      </c>
      <c r="N2633">
        <v>0</v>
      </c>
    </row>
    <row r="2634" spans="1:14" x14ac:dyDescent="0.35">
      <c r="A2634">
        <v>2633</v>
      </c>
      <c r="B2634" t="s">
        <v>12</v>
      </c>
      <c r="C2634">
        <v>56</v>
      </c>
      <c r="D2634" t="s">
        <v>28</v>
      </c>
      <c r="E2634" t="s">
        <v>22</v>
      </c>
      <c r="F2634">
        <v>120</v>
      </c>
      <c r="G2634">
        <v>93</v>
      </c>
      <c r="H2634">
        <v>0.56999999999999995</v>
      </c>
      <c r="I2634" t="s">
        <v>23</v>
      </c>
      <c r="J2634">
        <v>0</v>
      </c>
      <c r="K2634">
        <v>1</v>
      </c>
      <c r="L2634">
        <v>0</v>
      </c>
      <c r="M2634" t="str" cm="1">
        <f t="array" ref="M2634">_xlfn.IFS(AND(C2634&gt;=45, C2634&lt;=60), "Gen X, (45-60)", AND(C2634&gt;=29, C2634&lt;=44), "Gen Y, Mill(29-44)", AND(C2634&gt;=13, C2634&lt;=28), "Gen Z, (13-28)")</f>
        <v>Gen X, (45-60)</v>
      </c>
      <c r="N2634">
        <v>0</v>
      </c>
    </row>
    <row r="2635" spans="1:14" x14ac:dyDescent="0.35">
      <c r="A2635">
        <v>2634</v>
      </c>
      <c r="B2635" t="s">
        <v>16</v>
      </c>
      <c r="C2635">
        <v>52</v>
      </c>
      <c r="D2635" t="s">
        <v>21</v>
      </c>
      <c r="E2635" t="s">
        <v>14</v>
      </c>
      <c r="F2635">
        <v>61</v>
      </c>
      <c r="G2635">
        <v>29</v>
      </c>
      <c r="H2635">
        <v>0.25</v>
      </c>
      <c r="I2635" t="s">
        <v>15</v>
      </c>
      <c r="J2635">
        <v>34</v>
      </c>
      <c r="K2635">
        <v>0</v>
      </c>
      <c r="L2635">
        <v>0</v>
      </c>
      <c r="M2635" t="str" cm="1">
        <f t="array" ref="M2635">_xlfn.IFS(AND(C2635&gt;=45, C2635&lt;=60), "Gen X, (45-60)", AND(C2635&gt;=29, C2635&lt;=44), "Gen Y, Mill(29-44)", AND(C2635&gt;=13, C2635&lt;=28), "Gen Z, (13-28)")</f>
        <v>Gen X, (45-60)</v>
      </c>
      <c r="N2635">
        <v>0</v>
      </c>
    </row>
    <row r="2636" spans="1:14" x14ac:dyDescent="0.35">
      <c r="A2636">
        <v>2635</v>
      </c>
      <c r="B2636" t="s">
        <v>16</v>
      </c>
      <c r="C2636">
        <v>20</v>
      </c>
      <c r="D2636" t="s">
        <v>21</v>
      </c>
      <c r="E2636" t="s">
        <v>22</v>
      </c>
      <c r="F2636">
        <v>45</v>
      </c>
      <c r="G2636">
        <v>60</v>
      </c>
      <c r="H2636">
        <v>0.24</v>
      </c>
      <c r="I2636" t="s">
        <v>15</v>
      </c>
      <c r="J2636">
        <v>0</v>
      </c>
      <c r="K2636">
        <v>1</v>
      </c>
      <c r="L2636">
        <v>1</v>
      </c>
      <c r="M2636" t="str" cm="1">
        <f t="array" ref="M2636">_xlfn.IFS(AND(C2636&gt;=45, C2636&lt;=60), "Gen X, (45-60)", AND(C2636&gt;=29, C2636&lt;=44), "Gen Y, Mill(29-44)", AND(C2636&gt;=13, C2636&lt;=28), "Gen Z, (13-28)")</f>
        <v>Gen Z, (13-28)</v>
      </c>
      <c r="N2636">
        <v>1</v>
      </c>
    </row>
    <row r="2637" spans="1:14" x14ac:dyDescent="0.35">
      <c r="A2637">
        <v>2636</v>
      </c>
      <c r="B2637" t="s">
        <v>16</v>
      </c>
      <c r="C2637">
        <v>38</v>
      </c>
      <c r="D2637" t="s">
        <v>25</v>
      </c>
      <c r="E2637" t="s">
        <v>24</v>
      </c>
      <c r="F2637">
        <v>111</v>
      </c>
      <c r="G2637">
        <v>32</v>
      </c>
      <c r="H2637">
        <v>0.22</v>
      </c>
      <c r="I2637" t="s">
        <v>15</v>
      </c>
      <c r="J2637">
        <v>0</v>
      </c>
      <c r="K2637">
        <v>1</v>
      </c>
      <c r="L2637">
        <v>0</v>
      </c>
      <c r="M2637" t="str" cm="1">
        <f t="array" ref="M2637">_xlfn.IFS(AND(C2637&gt;=45, C2637&lt;=60), "Gen X, (45-60)", AND(C2637&gt;=29, C2637&lt;=44), "Gen Y, Mill(29-44)", AND(C2637&gt;=13, C2637&lt;=28), "Gen Z, (13-28)")</f>
        <v>Gen Y, Mill(29-44)</v>
      </c>
      <c r="N2637">
        <v>0</v>
      </c>
    </row>
    <row r="2638" spans="1:14" x14ac:dyDescent="0.35">
      <c r="A2638">
        <v>2637</v>
      </c>
      <c r="B2638" t="s">
        <v>20</v>
      </c>
      <c r="C2638">
        <v>46</v>
      </c>
      <c r="D2638" t="s">
        <v>17</v>
      </c>
      <c r="E2638" t="s">
        <v>24</v>
      </c>
      <c r="F2638">
        <v>112</v>
      </c>
      <c r="G2638">
        <v>92</v>
      </c>
      <c r="H2638">
        <v>0.2</v>
      </c>
      <c r="I2638" t="s">
        <v>15</v>
      </c>
      <c r="J2638">
        <v>0</v>
      </c>
      <c r="K2638">
        <v>1</v>
      </c>
      <c r="L2638">
        <v>0</v>
      </c>
      <c r="M2638" t="str" cm="1">
        <f t="array" ref="M2638">_xlfn.IFS(AND(C2638&gt;=45, C2638&lt;=60), "Gen X, (45-60)", AND(C2638&gt;=29, C2638&lt;=44), "Gen Y, Mill(29-44)", AND(C2638&gt;=13, C2638&lt;=28), "Gen Z, (13-28)")</f>
        <v>Gen X, (45-60)</v>
      </c>
      <c r="N2638">
        <v>0</v>
      </c>
    </row>
    <row r="2639" spans="1:14" x14ac:dyDescent="0.35">
      <c r="A2639">
        <v>2638</v>
      </c>
      <c r="B2639" t="s">
        <v>16</v>
      </c>
      <c r="C2639">
        <v>18</v>
      </c>
      <c r="D2639" t="s">
        <v>21</v>
      </c>
      <c r="E2639" t="s">
        <v>18</v>
      </c>
      <c r="F2639">
        <v>78</v>
      </c>
      <c r="G2639">
        <v>43</v>
      </c>
      <c r="H2639">
        <v>0.1</v>
      </c>
      <c r="I2639" t="s">
        <v>15</v>
      </c>
      <c r="J2639">
        <v>0</v>
      </c>
      <c r="K2639">
        <v>1</v>
      </c>
      <c r="L2639">
        <v>1</v>
      </c>
      <c r="M2639" t="str" cm="1">
        <f t="array" ref="M2639">_xlfn.IFS(AND(C2639&gt;=45, C2639&lt;=60), "Gen X, (45-60)", AND(C2639&gt;=29, C2639&lt;=44), "Gen Y, Mill(29-44)", AND(C2639&gt;=13, C2639&lt;=28), "Gen Z, (13-28)")</f>
        <v>Gen Z, (13-28)</v>
      </c>
      <c r="N2639">
        <v>1</v>
      </c>
    </row>
    <row r="2640" spans="1:14" x14ac:dyDescent="0.35">
      <c r="A2640">
        <v>2639</v>
      </c>
      <c r="B2640" t="s">
        <v>12</v>
      </c>
      <c r="C2640">
        <v>39</v>
      </c>
      <c r="D2640" t="s">
        <v>25</v>
      </c>
      <c r="E2640" t="s">
        <v>18</v>
      </c>
      <c r="F2640">
        <v>280</v>
      </c>
      <c r="G2640">
        <v>57</v>
      </c>
      <c r="H2640">
        <v>7.0000000000000007E-2</v>
      </c>
      <c r="I2640" t="s">
        <v>19</v>
      </c>
      <c r="J2640">
        <v>0</v>
      </c>
      <c r="K2640">
        <v>1</v>
      </c>
      <c r="L2640">
        <v>1</v>
      </c>
      <c r="M2640" t="str" cm="1">
        <f t="array" ref="M2640">_xlfn.IFS(AND(C2640&gt;=45, C2640&lt;=60), "Gen X, (45-60)", AND(C2640&gt;=29, C2640&lt;=44), "Gen Y, Mill(29-44)", AND(C2640&gt;=13, C2640&lt;=28), "Gen Z, (13-28)")</f>
        <v>Gen Y, Mill(29-44)</v>
      </c>
      <c r="N2640">
        <v>1</v>
      </c>
    </row>
    <row r="2641" spans="1:14" x14ac:dyDescent="0.35">
      <c r="A2641">
        <v>2640</v>
      </c>
      <c r="B2641" t="s">
        <v>16</v>
      </c>
      <c r="C2641">
        <v>38</v>
      </c>
      <c r="D2641" t="s">
        <v>28</v>
      </c>
      <c r="E2641" t="s">
        <v>14</v>
      </c>
      <c r="F2641">
        <v>246</v>
      </c>
      <c r="G2641">
        <v>91</v>
      </c>
      <c r="H2641">
        <v>0.17</v>
      </c>
      <c r="I2641" t="s">
        <v>19</v>
      </c>
      <c r="J2641">
        <v>49</v>
      </c>
      <c r="K2641">
        <v>0</v>
      </c>
      <c r="L2641">
        <v>0</v>
      </c>
      <c r="M2641" t="str" cm="1">
        <f t="array" ref="M2641">_xlfn.IFS(AND(C2641&gt;=45, C2641&lt;=60), "Gen X, (45-60)", AND(C2641&gt;=29, C2641&lt;=44), "Gen Y, Mill(29-44)", AND(C2641&gt;=13, C2641&lt;=28), "Gen Z, (13-28)")</f>
        <v>Gen Y, Mill(29-44)</v>
      </c>
      <c r="N2641">
        <v>0</v>
      </c>
    </row>
    <row r="2642" spans="1:14" x14ac:dyDescent="0.35">
      <c r="A2642">
        <v>2641</v>
      </c>
      <c r="B2642" t="s">
        <v>20</v>
      </c>
      <c r="C2642">
        <v>33</v>
      </c>
      <c r="D2642" t="s">
        <v>26</v>
      </c>
      <c r="E2642" t="s">
        <v>22</v>
      </c>
      <c r="F2642">
        <v>13</v>
      </c>
      <c r="G2642">
        <v>84</v>
      </c>
      <c r="H2642">
        <v>0.38</v>
      </c>
      <c r="I2642" t="s">
        <v>15</v>
      </c>
      <c r="J2642">
        <v>0</v>
      </c>
      <c r="K2642">
        <v>1</v>
      </c>
      <c r="L2642">
        <v>0</v>
      </c>
      <c r="M2642" t="str" cm="1">
        <f t="array" ref="M2642">_xlfn.IFS(AND(C2642&gt;=45, C2642&lt;=60), "Gen X, (45-60)", AND(C2642&gt;=29, C2642&lt;=44), "Gen Y, Mill(29-44)", AND(C2642&gt;=13, C2642&lt;=28), "Gen Z, (13-28)")</f>
        <v>Gen Y, Mill(29-44)</v>
      </c>
      <c r="N2642">
        <v>0</v>
      </c>
    </row>
    <row r="2643" spans="1:14" x14ac:dyDescent="0.35">
      <c r="A2643">
        <v>2642</v>
      </c>
      <c r="B2643" t="s">
        <v>16</v>
      </c>
      <c r="C2643">
        <v>57</v>
      </c>
      <c r="D2643" t="s">
        <v>27</v>
      </c>
      <c r="E2643" t="s">
        <v>14</v>
      </c>
      <c r="F2643">
        <v>209</v>
      </c>
      <c r="G2643">
        <v>68</v>
      </c>
      <c r="H2643">
        <v>0.24</v>
      </c>
      <c r="I2643" t="s">
        <v>23</v>
      </c>
      <c r="J2643">
        <v>34</v>
      </c>
      <c r="K2643">
        <v>0</v>
      </c>
      <c r="L2643">
        <v>0</v>
      </c>
      <c r="M2643" t="str" cm="1">
        <f t="array" ref="M2643">_xlfn.IFS(AND(C2643&gt;=45, C2643&lt;=60), "Gen X, (45-60)", AND(C2643&gt;=29, C2643&lt;=44), "Gen Y, Mill(29-44)", AND(C2643&gt;=13, C2643&lt;=28), "Gen Z, (13-28)")</f>
        <v>Gen X, (45-60)</v>
      </c>
      <c r="N2643">
        <v>0</v>
      </c>
    </row>
    <row r="2644" spans="1:14" x14ac:dyDescent="0.35">
      <c r="A2644">
        <v>2643</v>
      </c>
      <c r="B2644" t="s">
        <v>20</v>
      </c>
      <c r="C2644">
        <v>27</v>
      </c>
      <c r="D2644" t="s">
        <v>13</v>
      </c>
      <c r="E2644" t="s">
        <v>18</v>
      </c>
      <c r="F2644">
        <v>12</v>
      </c>
      <c r="G2644">
        <v>74</v>
      </c>
      <c r="H2644">
        <v>0.14000000000000001</v>
      </c>
      <c r="I2644" t="s">
        <v>23</v>
      </c>
      <c r="J2644">
        <v>0</v>
      </c>
      <c r="K2644">
        <v>1</v>
      </c>
      <c r="L2644">
        <v>0</v>
      </c>
      <c r="M2644" t="str" cm="1">
        <f t="array" ref="M2644">_xlfn.IFS(AND(C2644&gt;=45, C2644&lt;=60), "Gen X, (45-60)", AND(C2644&gt;=29, C2644&lt;=44), "Gen Y, Mill(29-44)", AND(C2644&gt;=13, C2644&lt;=28), "Gen Z, (13-28)")</f>
        <v>Gen Z, (13-28)</v>
      </c>
      <c r="N2644">
        <v>0</v>
      </c>
    </row>
    <row r="2645" spans="1:14" x14ac:dyDescent="0.35">
      <c r="A2645">
        <v>2644</v>
      </c>
      <c r="B2645" t="s">
        <v>20</v>
      </c>
      <c r="C2645">
        <v>46</v>
      </c>
      <c r="D2645" t="s">
        <v>29</v>
      </c>
      <c r="E2645" t="s">
        <v>18</v>
      </c>
      <c r="F2645">
        <v>213</v>
      </c>
      <c r="G2645">
        <v>34</v>
      </c>
      <c r="H2645">
        <v>0.06</v>
      </c>
      <c r="I2645" t="s">
        <v>23</v>
      </c>
      <c r="J2645">
        <v>0</v>
      </c>
      <c r="K2645">
        <v>1</v>
      </c>
      <c r="L2645">
        <v>0</v>
      </c>
      <c r="M2645" t="str" cm="1">
        <f t="array" ref="M2645">_xlfn.IFS(AND(C2645&gt;=45, C2645&lt;=60), "Gen X, (45-60)", AND(C2645&gt;=29, C2645&lt;=44), "Gen Y, Mill(29-44)", AND(C2645&gt;=13, C2645&lt;=28), "Gen Z, (13-28)")</f>
        <v>Gen X, (45-60)</v>
      </c>
      <c r="N2645">
        <v>0</v>
      </c>
    </row>
    <row r="2646" spans="1:14" x14ac:dyDescent="0.35">
      <c r="A2646">
        <v>2645</v>
      </c>
      <c r="B2646" t="s">
        <v>12</v>
      </c>
      <c r="C2646">
        <v>45</v>
      </c>
      <c r="D2646" t="s">
        <v>28</v>
      </c>
      <c r="E2646" t="s">
        <v>22</v>
      </c>
      <c r="F2646">
        <v>276</v>
      </c>
      <c r="G2646">
        <v>60</v>
      </c>
      <c r="H2646">
        <v>0.01</v>
      </c>
      <c r="I2646" t="s">
        <v>15</v>
      </c>
      <c r="J2646">
        <v>0</v>
      </c>
      <c r="K2646">
        <v>1</v>
      </c>
      <c r="L2646">
        <v>0</v>
      </c>
      <c r="M2646" t="str" cm="1">
        <f t="array" ref="M2646">_xlfn.IFS(AND(C2646&gt;=45, C2646&lt;=60), "Gen X, (45-60)", AND(C2646&gt;=29, C2646&lt;=44), "Gen Y, Mill(29-44)", AND(C2646&gt;=13, C2646&lt;=28), "Gen Z, (13-28)")</f>
        <v>Gen X, (45-60)</v>
      </c>
      <c r="N2646">
        <v>0</v>
      </c>
    </row>
    <row r="2647" spans="1:14" x14ac:dyDescent="0.35">
      <c r="A2647">
        <v>2646</v>
      </c>
      <c r="B2647" t="s">
        <v>16</v>
      </c>
      <c r="C2647">
        <v>45</v>
      </c>
      <c r="D2647" t="s">
        <v>28</v>
      </c>
      <c r="E2647" t="s">
        <v>24</v>
      </c>
      <c r="F2647">
        <v>238</v>
      </c>
      <c r="G2647">
        <v>20</v>
      </c>
      <c r="H2647">
        <v>0.02</v>
      </c>
      <c r="I2647" t="s">
        <v>15</v>
      </c>
      <c r="J2647">
        <v>0</v>
      </c>
      <c r="K2647">
        <v>1</v>
      </c>
      <c r="L2647">
        <v>0</v>
      </c>
      <c r="M2647" t="str" cm="1">
        <f t="array" ref="M2647">_xlfn.IFS(AND(C2647&gt;=45, C2647&lt;=60), "Gen X, (45-60)", AND(C2647&gt;=29, C2647&lt;=44), "Gen Y, Mill(29-44)", AND(C2647&gt;=13, C2647&lt;=28), "Gen Z, (13-28)")</f>
        <v>Gen X, (45-60)</v>
      </c>
      <c r="N2647">
        <v>0</v>
      </c>
    </row>
    <row r="2648" spans="1:14" x14ac:dyDescent="0.35">
      <c r="A2648">
        <v>2647</v>
      </c>
      <c r="B2648" t="s">
        <v>16</v>
      </c>
      <c r="C2648">
        <v>20</v>
      </c>
      <c r="D2648" t="s">
        <v>27</v>
      </c>
      <c r="E2648" t="s">
        <v>14</v>
      </c>
      <c r="F2648">
        <v>167</v>
      </c>
      <c r="G2648">
        <v>84</v>
      </c>
      <c r="H2648">
        <v>0.5</v>
      </c>
      <c r="I2648" t="s">
        <v>23</v>
      </c>
      <c r="J2648">
        <v>16</v>
      </c>
      <c r="K2648">
        <v>0</v>
      </c>
      <c r="L2648">
        <v>1</v>
      </c>
      <c r="M2648" t="str" cm="1">
        <f t="array" ref="M2648">_xlfn.IFS(AND(C2648&gt;=45, C2648&lt;=60), "Gen X, (45-60)", AND(C2648&gt;=29, C2648&lt;=44), "Gen Y, Mill(29-44)", AND(C2648&gt;=13, C2648&lt;=28), "Gen Z, (13-28)")</f>
        <v>Gen Z, (13-28)</v>
      </c>
      <c r="N2648">
        <v>1</v>
      </c>
    </row>
    <row r="2649" spans="1:14" x14ac:dyDescent="0.35">
      <c r="A2649">
        <v>2648</v>
      </c>
      <c r="B2649" t="s">
        <v>16</v>
      </c>
      <c r="C2649">
        <v>26</v>
      </c>
      <c r="D2649" t="s">
        <v>13</v>
      </c>
      <c r="E2649" t="s">
        <v>24</v>
      </c>
      <c r="F2649">
        <v>123</v>
      </c>
      <c r="G2649">
        <v>39</v>
      </c>
      <c r="H2649">
        <v>0.03</v>
      </c>
      <c r="I2649" t="s">
        <v>23</v>
      </c>
      <c r="J2649">
        <v>0</v>
      </c>
      <c r="K2649">
        <v>1</v>
      </c>
      <c r="L2649">
        <v>0</v>
      </c>
      <c r="M2649" t="str" cm="1">
        <f t="array" ref="M2649">_xlfn.IFS(AND(C2649&gt;=45, C2649&lt;=60), "Gen X, (45-60)", AND(C2649&gt;=29, C2649&lt;=44), "Gen Y, Mill(29-44)", AND(C2649&gt;=13, C2649&lt;=28), "Gen Z, (13-28)")</f>
        <v>Gen Z, (13-28)</v>
      </c>
      <c r="N2649">
        <v>0</v>
      </c>
    </row>
    <row r="2650" spans="1:14" x14ac:dyDescent="0.35">
      <c r="A2650">
        <v>2649</v>
      </c>
      <c r="B2650" t="s">
        <v>12</v>
      </c>
      <c r="C2650">
        <v>20</v>
      </c>
      <c r="D2650" t="s">
        <v>17</v>
      </c>
      <c r="E2650" t="s">
        <v>22</v>
      </c>
      <c r="F2650">
        <v>28</v>
      </c>
      <c r="G2650">
        <v>49</v>
      </c>
      <c r="H2650">
        <v>0.3</v>
      </c>
      <c r="I2650" t="s">
        <v>19</v>
      </c>
      <c r="J2650">
        <v>0</v>
      </c>
      <c r="K2650">
        <v>1</v>
      </c>
      <c r="L2650">
        <v>0</v>
      </c>
      <c r="M2650" t="str" cm="1">
        <f t="array" ref="M2650">_xlfn.IFS(AND(C2650&gt;=45, C2650&lt;=60), "Gen X, (45-60)", AND(C2650&gt;=29, C2650&lt;=44), "Gen Y, Mill(29-44)", AND(C2650&gt;=13, C2650&lt;=28), "Gen Z, (13-28)")</f>
        <v>Gen Z, (13-28)</v>
      </c>
      <c r="N2650">
        <v>0</v>
      </c>
    </row>
    <row r="2651" spans="1:14" x14ac:dyDescent="0.35">
      <c r="A2651">
        <v>2650</v>
      </c>
      <c r="B2651" t="s">
        <v>16</v>
      </c>
      <c r="C2651">
        <v>38</v>
      </c>
      <c r="D2651" t="s">
        <v>17</v>
      </c>
      <c r="E2651" t="s">
        <v>24</v>
      </c>
      <c r="F2651">
        <v>55</v>
      </c>
      <c r="G2651">
        <v>92</v>
      </c>
      <c r="H2651">
        <v>0.5</v>
      </c>
      <c r="I2651" t="s">
        <v>23</v>
      </c>
      <c r="J2651">
        <v>0</v>
      </c>
      <c r="K2651">
        <v>1</v>
      </c>
      <c r="L2651">
        <v>1</v>
      </c>
      <c r="M2651" t="str" cm="1">
        <f t="array" ref="M2651">_xlfn.IFS(AND(C2651&gt;=45, C2651&lt;=60), "Gen X, (45-60)", AND(C2651&gt;=29, C2651&lt;=44), "Gen Y, Mill(29-44)", AND(C2651&gt;=13, C2651&lt;=28), "Gen Z, (13-28)")</f>
        <v>Gen Y, Mill(29-44)</v>
      </c>
      <c r="N2651">
        <v>1</v>
      </c>
    </row>
    <row r="2652" spans="1:14" x14ac:dyDescent="0.35">
      <c r="A2652">
        <v>2651</v>
      </c>
      <c r="B2652" t="s">
        <v>20</v>
      </c>
      <c r="C2652">
        <v>56</v>
      </c>
      <c r="D2652" t="s">
        <v>17</v>
      </c>
      <c r="E2652" t="s">
        <v>22</v>
      </c>
      <c r="F2652">
        <v>17</v>
      </c>
      <c r="G2652">
        <v>23</v>
      </c>
      <c r="H2652">
        <v>0.27</v>
      </c>
      <c r="I2652" t="s">
        <v>15</v>
      </c>
      <c r="J2652">
        <v>0</v>
      </c>
      <c r="K2652">
        <v>1</v>
      </c>
      <c r="L2652">
        <v>0</v>
      </c>
      <c r="M2652" t="str" cm="1">
        <f t="array" ref="M2652">_xlfn.IFS(AND(C2652&gt;=45, C2652&lt;=60), "Gen X, (45-60)", AND(C2652&gt;=29, C2652&lt;=44), "Gen Y, Mill(29-44)", AND(C2652&gt;=13, C2652&lt;=28), "Gen Z, (13-28)")</f>
        <v>Gen X, (45-60)</v>
      </c>
      <c r="N2652">
        <v>0</v>
      </c>
    </row>
    <row r="2653" spans="1:14" x14ac:dyDescent="0.35">
      <c r="A2653">
        <v>2652</v>
      </c>
      <c r="B2653" t="s">
        <v>12</v>
      </c>
      <c r="C2653">
        <v>28</v>
      </c>
      <c r="D2653" t="s">
        <v>28</v>
      </c>
      <c r="E2653" t="s">
        <v>14</v>
      </c>
      <c r="F2653">
        <v>209</v>
      </c>
      <c r="G2653">
        <v>59</v>
      </c>
      <c r="H2653">
        <v>0.31</v>
      </c>
      <c r="I2653" t="s">
        <v>23</v>
      </c>
      <c r="J2653">
        <v>44</v>
      </c>
      <c r="K2653">
        <v>0</v>
      </c>
      <c r="L2653">
        <v>0</v>
      </c>
      <c r="M2653" t="str" cm="1">
        <f t="array" ref="M2653">_xlfn.IFS(AND(C2653&gt;=45, C2653&lt;=60), "Gen X, (45-60)", AND(C2653&gt;=29, C2653&lt;=44), "Gen Y, Mill(29-44)", AND(C2653&gt;=13, C2653&lt;=28), "Gen Z, (13-28)")</f>
        <v>Gen Z, (13-28)</v>
      </c>
      <c r="N2653">
        <v>0</v>
      </c>
    </row>
    <row r="2654" spans="1:14" x14ac:dyDescent="0.35">
      <c r="A2654">
        <v>2653</v>
      </c>
      <c r="B2654" t="s">
        <v>16</v>
      </c>
      <c r="C2654">
        <v>33</v>
      </c>
      <c r="D2654" t="s">
        <v>17</v>
      </c>
      <c r="E2654" t="s">
        <v>18</v>
      </c>
      <c r="F2654">
        <v>31</v>
      </c>
      <c r="G2654">
        <v>55</v>
      </c>
      <c r="H2654">
        <v>0.56999999999999995</v>
      </c>
      <c r="I2654" t="s">
        <v>19</v>
      </c>
      <c r="J2654">
        <v>0</v>
      </c>
      <c r="K2654">
        <v>1</v>
      </c>
      <c r="L2654">
        <v>0</v>
      </c>
      <c r="M2654" t="str" cm="1">
        <f t="array" ref="M2654">_xlfn.IFS(AND(C2654&gt;=45, C2654&lt;=60), "Gen X, (45-60)", AND(C2654&gt;=29, C2654&lt;=44), "Gen Y, Mill(29-44)", AND(C2654&gt;=13, C2654&lt;=28), "Gen Z, (13-28)")</f>
        <v>Gen Y, Mill(29-44)</v>
      </c>
      <c r="N2654">
        <v>0</v>
      </c>
    </row>
    <row r="2655" spans="1:14" x14ac:dyDescent="0.35">
      <c r="A2655">
        <v>2654</v>
      </c>
      <c r="B2655" t="s">
        <v>16</v>
      </c>
      <c r="C2655">
        <v>19</v>
      </c>
      <c r="D2655" t="s">
        <v>27</v>
      </c>
      <c r="E2655" t="s">
        <v>24</v>
      </c>
      <c r="F2655">
        <v>122</v>
      </c>
      <c r="G2655">
        <v>64</v>
      </c>
      <c r="H2655">
        <v>0.48</v>
      </c>
      <c r="I2655" t="s">
        <v>19</v>
      </c>
      <c r="J2655">
        <v>0</v>
      </c>
      <c r="K2655">
        <v>1</v>
      </c>
      <c r="L2655">
        <v>0</v>
      </c>
      <c r="M2655" t="str" cm="1">
        <f t="array" ref="M2655">_xlfn.IFS(AND(C2655&gt;=45, C2655&lt;=60), "Gen X, (45-60)", AND(C2655&gt;=29, C2655&lt;=44), "Gen Y, Mill(29-44)", AND(C2655&gt;=13, C2655&lt;=28), "Gen Z, (13-28)")</f>
        <v>Gen Z, (13-28)</v>
      </c>
      <c r="N2655">
        <v>0</v>
      </c>
    </row>
    <row r="2656" spans="1:14" x14ac:dyDescent="0.35">
      <c r="A2656">
        <v>2655</v>
      </c>
      <c r="B2656" t="s">
        <v>12</v>
      </c>
      <c r="C2656">
        <v>38</v>
      </c>
      <c r="D2656" t="s">
        <v>26</v>
      </c>
      <c r="E2656" t="s">
        <v>18</v>
      </c>
      <c r="F2656">
        <v>274</v>
      </c>
      <c r="G2656">
        <v>17</v>
      </c>
      <c r="H2656">
        <v>0.46</v>
      </c>
      <c r="I2656" t="s">
        <v>23</v>
      </c>
      <c r="J2656">
        <v>0</v>
      </c>
      <c r="K2656">
        <v>1</v>
      </c>
      <c r="L2656">
        <v>1</v>
      </c>
      <c r="M2656" t="str" cm="1">
        <f t="array" ref="M2656">_xlfn.IFS(AND(C2656&gt;=45, C2656&lt;=60), "Gen X, (45-60)", AND(C2656&gt;=29, C2656&lt;=44), "Gen Y, Mill(29-44)", AND(C2656&gt;=13, C2656&lt;=28), "Gen Z, (13-28)")</f>
        <v>Gen Y, Mill(29-44)</v>
      </c>
      <c r="N2656">
        <v>1</v>
      </c>
    </row>
    <row r="2657" spans="1:14" x14ac:dyDescent="0.35">
      <c r="A2657">
        <v>2656</v>
      </c>
      <c r="B2657" t="s">
        <v>12</v>
      </c>
      <c r="C2657">
        <v>50</v>
      </c>
      <c r="D2657" t="s">
        <v>25</v>
      </c>
      <c r="E2657" t="s">
        <v>22</v>
      </c>
      <c r="F2657">
        <v>153</v>
      </c>
      <c r="G2657">
        <v>70</v>
      </c>
      <c r="H2657">
        <v>0.59</v>
      </c>
      <c r="I2657" t="s">
        <v>15</v>
      </c>
      <c r="J2657">
        <v>0</v>
      </c>
      <c r="K2657">
        <v>1</v>
      </c>
      <c r="L2657">
        <v>1</v>
      </c>
      <c r="M2657" t="str" cm="1">
        <f t="array" ref="M2657">_xlfn.IFS(AND(C2657&gt;=45, C2657&lt;=60), "Gen X, (45-60)", AND(C2657&gt;=29, C2657&lt;=44), "Gen Y, Mill(29-44)", AND(C2657&gt;=13, C2657&lt;=28), "Gen Z, (13-28)")</f>
        <v>Gen X, (45-60)</v>
      </c>
      <c r="N2657">
        <v>1</v>
      </c>
    </row>
    <row r="2658" spans="1:14" x14ac:dyDescent="0.35">
      <c r="A2658">
        <v>2657</v>
      </c>
      <c r="B2658" t="s">
        <v>20</v>
      </c>
      <c r="C2658">
        <v>58</v>
      </c>
      <c r="D2658" t="s">
        <v>21</v>
      </c>
      <c r="E2658" t="s">
        <v>14</v>
      </c>
      <c r="F2658">
        <v>117</v>
      </c>
      <c r="G2658">
        <v>14</v>
      </c>
      <c r="H2658">
        <v>0.4</v>
      </c>
      <c r="I2658" t="s">
        <v>15</v>
      </c>
      <c r="J2658">
        <v>39</v>
      </c>
      <c r="K2658">
        <v>0</v>
      </c>
      <c r="L2658">
        <v>0</v>
      </c>
      <c r="M2658" t="str" cm="1">
        <f t="array" ref="M2658">_xlfn.IFS(AND(C2658&gt;=45, C2658&lt;=60), "Gen X, (45-60)", AND(C2658&gt;=29, C2658&lt;=44), "Gen Y, Mill(29-44)", AND(C2658&gt;=13, C2658&lt;=28), "Gen Z, (13-28)")</f>
        <v>Gen X, (45-60)</v>
      </c>
      <c r="N2658">
        <v>0</v>
      </c>
    </row>
    <row r="2659" spans="1:14" x14ac:dyDescent="0.35">
      <c r="A2659">
        <v>2658</v>
      </c>
      <c r="B2659" t="s">
        <v>20</v>
      </c>
      <c r="C2659">
        <v>55</v>
      </c>
      <c r="D2659" t="s">
        <v>17</v>
      </c>
      <c r="E2659" t="s">
        <v>22</v>
      </c>
      <c r="F2659">
        <v>14</v>
      </c>
      <c r="G2659">
        <v>80</v>
      </c>
      <c r="H2659">
        <v>0.42</v>
      </c>
      <c r="I2659" t="s">
        <v>23</v>
      </c>
      <c r="J2659">
        <v>0</v>
      </c>
      <c r="K2659">
        <v>1</v>
      </c>
      <c r="L2659">
        <v>0</v>
      </c>
      <c r="M2659" t="str" cm="1">
        <f t="array" ref="M2659">_xlfn.IFS(AND(C2659&gt;=45, C2659&lt;=60), "Gen X, (45-60)", AND(C2659&gt;=29, C2659&lt;=44), "Gen Y, Mill(29-44)", AND(C2659&gt;=13, C2659&lt;=28), "Gen Z, (13-28)")</f>
        <v>Gen X, (45-60)</v>
      </c>
      <c r="N2659">
        <v>0</v>
      </c>
    </row>
    <row r="2660" spans="1:14" x14ac:dyDescent="0.35">
      <c r="A2660">
        <v>2659</v>
      </c>
      <c r="B2660" t="s">
        <v>20</v>
      </c>
      <c r="C2660">
        <v>38</v>
      </c>
      <c r="D2660" t="s">
        <v>13</v>
      </c>
      <c r="E2660" t="s">
        <v>18</v>
      </c>
      <c r="F2660">
        <v>173</v>
      </c>
      <c r="G2660">
        <v>31</v>
      </c>
      <c r="H2660">
        <v>0.05</v>
      </c>
      <c r="I2660" t="s">
        <v>15</v>
      </c>
      <c r="J2660">
        <v>0</v>
      </c>
      <c r="K2660">
        <v>1</v>
      </c>
      <c r="L2660">
        <v>0</v>
      </c>
      <c r="M2660" t="str" cm="1">
        <f t="array" ref="M2660">_xlfn.IFS(AND(C2660&gt;=45, C2660&lt;=60), "Gen X, (45-60)", AND(C2660&gt;=29, C2660&lt;=44), "Gen Y, Mill(29-44)", AND(C2660&gt;=13, C2660&lt;=28), "Gen Z, (13-28)")</f>
        <v>Gen Y, Mill(29-44)</v>
      </c>
      <c r="N2660">
        <v>0</v>
      </c>
    </row>
    <row r="2661" spans="1:14" x14ac:dyDescent="0.35">
      <c r="A2661">
        <v>2660</v>
      </c>
      <c r="B2661" t="s">
        <v>20</v>
      </c>
      <c r="C2661">
        <v>44</v>
      </c>
      <c r="D2661" t="s">
        <v>21</v>
      </c>
      <c r="E2661" t="s">
        <v>14</v>
      </c>
      <c r="F2661">
        <v>277</v>
      </c>
      <c r="G2661">
        <v>54</v>
      </c>
      <c r="H2661">
        <v>0.3</v>
      </c>
      <c r="I2661" t="s">
        <v>15</v>
      </c>
      <c r="J2661">
        <v>29</v>
      </c>
      <c r="K2661">
        <v>0</v>
      </c>
      <c r="L2661">
        <v>0</v>
      </c>
      <c r="M2661" t="str" cm="1">
        <f t="array" ref="M2661">_xlfn.IFS(AND(C2661&gt;=45, C2661&lt;=60), "Gen X, (45-60)", AND(C2661&gt;=29, C2661&lt;=44), "Gen Y, Mill(29-44)", AND(C2661&gt;=13, C2661&lt;=28), "Gen Z, (13-28)")</f>
        <v>Gen Y, Mill(29-44)</v>
      </c>
      <c r="N2661">
        <v>0</v>
      </c>
    </row>
    <row r="2662" spans="1:14" x14ac:dyDescent="0.35">
      <c r="A2662">
        <v>2661</v>
      </c>
      <c r="B2662" t="s">
        <v>16</v>
      </c>
      <c r="C2662">
        <v>59</v>
      </c>
      <c r="D2662" t="s">
        <v>25</v>
      </c>
      <c r="E2662" t="s">
        <v>24</v>
      </c>
      <c r="F2662">
        <v>77</v>
      </c>
      <c r="G2662">
        <v>12</v>
      </c>
      <c r="H2662">
        <v>0.34</v>
      </c>
      <c r="I2662" t="s">
        <v>23</v>
      </c>
      <c r="J2662">
        <v>0</v>
      </c>
      <c r="K2662">
        <v>1</v>
      </c>
      <c r="L2662">
        <v>0</v>
      </c>
      <c r="M2662" t="str" cm="1">
        <f t="array" ref="M2662">_xlfn.IFS(AND(C2662&gt;=45, C2662&lt;=60), "Gen X, (45-60)", AND(C2662&gt;=29, C2662&lt;=44), "Gen Y, Mill(29-44)", AND(C2662&gt;=13, C2662&lt;=28), "Gen Z, (13-28)")</f>
        <v>Gen X, (45-60)</v>
      </c>
      <c r="N2662">
        <v>0</v>
      </c>
    </row>
    <row r="2663" spans="1:14" x14ac:dyDescent="0.35">
      <c r="A2663">
        <v>2662</v>
      </c>
      <c r="B2663" t="s">
        <v>20</v>
      </c>
      <c r="C2663">
        <v>51</v>
      </c>
      <c r="D2663" t="s">
        <v>28</v>
      </c>
      <c r="E2663" t="s">
        <v>24</v>
      </c>
      <c r="F2663">
        <v>229</v>
      </c>
      <c r="G2663">
        <v>37</v>
      </c>
      <c r="H2663">
        <v>0.37</v>
      </c>
      <c r="I2663" t="s">
        <v>19</v>
      </c>
      <c r="J2663">
        <v>0</v>
      </c>
      <c r="K2663">
        <v>1</v>
      </c>
      <c r="L2663">
        <v>0</v>
      </c>
      <c r="M2663" t="str" cm="1">
        <f t="array" ref="M2663">_xlfn.IFS(AND(C2663&gt;=45, C2663&lt;=60), "Gen X, (45-60)", AND(C2663&gt;=29, C2663&lt;=44), "Gen Y, Mill(29-44)", AND(C2663&gt;=13, C2663&lt;=28), "Gen Z, (13-28)")</f>
        <v>Gen X, (45-60)</v>
      </c>
      <c r="N2663">
        <v>0</v>
      </c>
    </row>
    <row r="2664" spans="1:14" x14ac:dyDescent="0.35">
      <c r="A2664">
        <v>2663</v>
      </c>
      <c r="B2664" t="s">
        <v>20</v>
      </c>
      <c r="C2664">
        <v>21</v>
      </c>
      <c r="D2664" t="s">
        <v>29</v>
      </c>
      <c r="E2664" t="s">
        <v>22</v>
      </c>
      <c r="F2664">
        <v>39</v>
      </c>
      <c r="G2664">
        <v>62</v>
      </c>
      <c r="H2664">
        <v>0.04</v>
      </c>
      <c r="I2664" t="s">
        <v>23</v>
      </c>
      <c r="J2664">
        <v>0</v>
      </c>
      <c r="K2664">
        <v>1</v>
      </c>
      <c r="L2664">
        <v>0</v>
      </c>
      <c r="M2664" t="str" cm="1">
        <f t="array" ref="M2664">_xlfn.IFS(AND(C2664&gt;=45, C2664&lt;=60), "Gen X, (45-60)", AND(C2664&gt;=29, C2664&lt;=44), "Gen Y, Mill(29-44)", AND(C2664&gt;=13, C2664&lt;=28), "Gen Z, (13-28)")</f>
        <v>Gen Z, (13-28)</v>
      </c>
      <c r="N2664">
        <v>0</v>
      </c>
    </row>
    <row r="2665" spans="1:14" x14ac:dyDescent="0.35">
      <c r="A2665">
        <v>2664</v>
      </c>
      <c r="B2665" t="s">
        <v>16</v>
      </c>
      <c r="C2665">
        <v>28</v>
      </c>
      <c r="D2665" t="s">
        <v>13</v>
      </c>
      <c r="E2665" t="s">
        <v>14</v>
      </c>
      <c r="F2665">
        <v>174</v>
      </c>
      <c r="G2665">
        <v>16</v>
      </c>
      <c r="H2665">
        <v>0.44</v>
      </c>
      <c r="I2665" t="s">
        <v>23</v>
      </c>
      <c r="J2665">
        <v>46</v>
      </c>
      <c r="K2665">
        <v>0</v>
      </c>
      <c r="L2665">
        <v>0</v>
      </c>
      <c r="M2665" t="str" cm="1">
        <f t="array" ref="M2665">_xlfn.IFS(AND(C2665&gt;=45, C2665&lt;=60), "Gen X, (45-60)", AND(C2665&gt;=29, C2665&lt;=44), "Gen Y, Mill(29-44)", AND(C2665&gt;=13, C2665&lt;=28), "Gen Z, (13-28)")</f>
        <v>Gen Z, (13-28)</v>
      </c>
      <c r="N2665">
        <v>0</v>
      </c>
    </row>
    <row r="2666" spans="1:14" x14ac:dyDescent="0.35">
      <c r="A2666">
        <v>2665</v>
      </c>
      <c r="B2666" t="s">
        <v>20</v>
      </c>
      <c r="C2666">
        <v>54</v>
      </c>
      <c r="D2666" t="s">
        <v>28</v>
      </c>
      <c r="E2666" t="s">
        <v>18</v>
      </c>
      <c r="F2666">
        <v>278</v>
      </c>
      <c r="G2666">
        <v>16</v>
      </c>
      <c r="H2666">
        <v>0.46</v>
      </c>
      <c r="I2666" t="s">
        <v>23</v>
      </c>
      <c r="J2666">
        <v>0</v>
      </c>
      <c r="K2666">
        <v>1</v>
      </c>
      <c r="L2666">
        <v>0</v>
      </c>
      <c r="M2666" t="str" cm="1">
        <f t="array" ref="M2666">_xlfn.IFS(AND(C2666&gt;=45, C2666&lt;=60), "Gen X, (45-60)", AND(C2666&gt;=29, C2666&lt;=44), "Gen Y, Mill(29-44)", AND(C2666&gt;=13, C2666&lt;=28), "Gen Z, (13-28)")</f>
        <v>Gen X, (45-60)</v>
      </c>
      <c r="N2666">
        <v>0</v>
      </c>
    </row>
    <row r="2667" spans="1:14" x14ac:dyDescent="0.35">
      <c r="A2667">
        <v>2666</v>
      </c>
      <c r="B2667" t="s">
        <v>12</v>
      </c>
      <c r="C2667">
        <v>17</v>
      </c>
      <c r="D2667" t="s">
        <v>29</v>
      </c>
      <c r="E2667" t="s">
        <v>14</v>
      </c>
      <c r="F2667">
        <v>253</v>
      </c>
      <c r="G2667">
        <v>98</v>
      </c>
      <c r="H2667">
        <v>0.33</v>
      </c>
      <c r="I2667" t="s">
        <v>23</v>
      </c>
      <c r="J2667">
        <v>38</v>
      </c>
      <c r="K2667">
        <v>0</v>
      </c>
      <c r="L2667">
        <v>0</v>
      </c>
      <c r="M2667" t="str" cm="1">
        <f t="array" ref="M2667">_xlfn.IFS(AND(C2667&gt;=45, C2667&lt;=60), "Gen X, (45-60)", AND(C2667&gt;=29, C2667&lt;=44), "Gen Y, Mill(29-44)", AND(C2667&gt;=13, C2667&lt;=28), "Gen Z, (13-28)")</f>
        <v>Gen Z, (13-28)</v>
      </c>
      <c r="N2667">
        <v>0</v>
      </c>
    </row>
    <row r="2668" spans="1:14" x14ac:dyDescent="0.35">
      <c r="A2668">
        <v>2667</v>
      </c>
      <c r="B2668" t="s">
        <v>16</v>
      </c>
      <c r="C2668">
        <v>32</v>
      </c>
      <c r="D2668" t="s">
        <v>28</v>
      </c>
      <c r="E2668" t="s">
        <v>18</v>
      </c>
      <c r="F2668">
        <v>182</v>
      </c>
      <c r="G2668">
        <v>37</v>
      </c>
      <c r="H2668">
        <v>0.39</v>
      </c>
      <c r="I2668" t="s">
        <v>15</v>
      </c>
      <c r="J2668">
        <v>0</v>
      </c>
      <c r="K2668">
        <v>1</v>
      </c>
      <c r="L2668">
        <v>1</v>
      </c>
      <c r="M2668" t="str" cm="1">
        <f t="array" ref="M2668">_xlfn.IFS(AND(C2668&gt;=45, C2668&lt;=60), "Gen X, (45-60)", AND(C2668&gt;=29, C2668&lt;=44), "Gen Y, Mill(29-44)", AND(C2668&gt;=13, C2668&lt;=28), "Gen Z, (13-28)")</f>
        <v>Gen Y, Mill(29-44)</v>
      </c>
      <c r="N2668">
        <v>1</v>
      </c>
    </row>
    <row r="2669" spans="1:14" x14ac:dyDescent="0.35">
      <c r="A2669">
        <v>2668</v>
      </c>
      <c r="B2669" t="s">
        <v>12</v>
      </c>
      <c r="C2669">
        <v>57</v>
      </c>
      <c r="D2669" t="s">
        <v>28</v>
      </c>
      <c r="E2669" t="s">
        <v>24</v>
      </c>
      <c r="F2669">
        <v>36</v>
      </c>
      <c r="G2669">
        <v>49</v>
      </c>
      <c r="H2669">
        <v>0.13</v>
      </c>
      <c r="I2669" t="s">
        <v>19</v>
      </c>
      <c r="J2669">
        <v>0</v>
      </c>
      <c r="K2669">
        <v>1</v>
      </c>
      <c r="L2669">
        <v>0</v>
      </c>
      <c r="M2669" t="str" cm="1">
        <f t="array" ref="M2669">_xlfn.IFS(AND(C2669&gt;=45, C2669&lt;=60), "Gen X, (45-60)", AND(C2669&gt;=29, C2669&lt;=44), "Gen Y, Mill(29-44)", AND(C2669&gt;=13, C2669&lt;=28), "Gen Z, (13-28)")</f>
        <v>Gen X, (45-60)</v>
      </c>
      <c r="N2669">
        <v>0</v>
      </c>
    </row>
    <row r="2670" spans="1:14" x14ac:dyDescent="0.35">
      <c r="A2670">
        <v>2669</v>
      </c>
      <c r="B2670" t="s">
        <v>16</v>
      </c>
      <c r="C2670">
        <v>28</v>
      </c>
      <c r="D2670" t="s">
        <v>13</v>
      </c>
      <c r="E2670" t="s">
        <v>14</v>
      </c>
      <c r="F2670">
        <v>12</v>
      </c>
      <c r="G2670">
        <v>48</v>
      </c>
      <c r="H2670">
        <v>0.51</v>
      </c>
      <c r="I2670" t="s">
        <v>15</v>
      </c>
      <c r="J2670">
        <v>26</v>
      </c>
      <c r="K2670">
        <v>0</v>
      </c>
      <c r="L2670">
        <v>0</v>
      </c>
      <c r="M2670" t="str" cm="1">
        <f t="array" ref="M2670">_xlfn.IFS(AND(C2670&gt;=45, C2670&lt;=60), "Gen X, (45-60)", AND(C2670&gt;=29, C2670&lt;=44), "Gen Y, Mill(29-44)", AND(C2670&gt;=13, C2670&lt;=28), "Gen Z, (13-28)")</f>
        <v>Gen Z, (13-28)</v>
      </c>
      <c r="N2670">
        <v>0</v>
      </c>
    </row>
    <row r="2671" spans="1:14" x14ac:dyDescent="0.35">
      <c r="A2671">
        <v>2670</v>
      </c>
      <c r="B2671" t="s">
        <v>12</v>
      </c>
      <c r="C2671">
        <v>48</v>
      </c>
      <c r="D2671" t="s">
        <v>29</v>
      </c>
      <c r="E2671" t="s">
        <v>22</v>
      </c>
      <c r="F2671">
        <v>183</v>
      </c>
      <c r="G2671">
        <v>63</v>
      </c>
      <c r="H2671">
        <v>0.36</v>
      </c>
      <c r="I2671" t="s">
        <v>15</v>
      </c>
      <c r="J2671">
        <v>0</v>
      </c>
      <c r="K2671">
        <v>1</v>
      </c>
      <c r="L2671">
        <v>1</v>
      </c>
      <c r="M2671" t="str" cm="1">
        <f t="array" ref="M2671">_xlfn.IFS(AND(C2671&gt;=45, C2671&lt;=60), "Gen X, (45-60)", AND(C2671&gt;=29, C2671&lt;=44), "Gen Y, Mill(29-44)", AND(C2671&gt;=13, C2671&lt;=28), "Gen Z, (13-28)")</f>
        <v>Gen X, (45-60)</v>
      </c>
      <c r="N2671">
        <v>1</v>
      </c>
    </row>
    <row r="2672" spans="1:14" x14ac:dyDescent="0.35">
      <c r="A2672">
        <v>2671</v>
      </c>
      <c r="B2672" t="s">
        <v>20</v>
      </c>
      <c r="C2672">
        <v>47</v>
      </c>
      <c r="D2672" t="s">
        <v>26</v>
      </c>
      <c r="E2672" t="s">
        <v>24</v>
      </c>
      <c r="F2672">
        <v>41</v>
      </c>
      <c r="G2672">
        <v>76</v>
      </c>
      <c r="H2672">
        <v>0.45</v>
      </c>
      <c r="I2672" t="s">
        <v>15</v>
      </c>
      <c r="J2672">
        <v>0</v>
      </c>
      <c r="K2672">
        <v>1</v>
      </c>
      <c r="L2672">
        <v>0</v>
      </c>
      <c r="M2672" t="str" cm="1">
        <f t="array" ref="M2672">_xlfn.IFS(AND(C2672&gt;=45, C2672&lt;=60), "Gen X, (45-60)", AND(C2672&gt;=29, C2672&lt;=44), "Gen Y, Mill(29-44)", AND(C2672&gt;=13, C2672&lt;=28), "Gen Z, (13-28)")</f>
        <v>Gen X, (45-60)</v>
      </c>
      <c r="N2672">
        <v>0</v>
      </c>
    </row>
    <row r="2673" spans="1:14" x14ac:dyDescent="0.35">
      <c r="A2673">
        <v>2672</v>
      </c>
      <c r="B2673" t="s">
        <v>20</v>
      </c>
      <c r="C2673">
        <v>56</v>
      </c>
      <c r="D2673" t="s">
        <v>13</v>
      </c>
      <c r="E2673" t="s">
        <v>22</v>
      </c>
      <c r="F2673">
        <v>242</v>
      </c>
      <c r="G2673">
        <v>49</v>
      </c>
      <c r="H2673">
        <v>0.24</v>
      </c>
      <c r="I2673" t="s">
        <v>23</v>
      </c>
      <c r="J2673">
        <v>0</v>
      </c>
      <c r="K2673">
        <v>1</v>
      </c>
      <c r="L2673">
        <v>1</v>
      </c>
      <c r="M2673" t="str" cm="1">
        <f t="array" ref="M2673">_xlfn.IFS(AND(C2673&gt;=45, C2673&lt;=60), "Gen X, (45-60)", AND(C2673&gt;=29, C2673&lt;=44), "Gen Y, Mill(29-44)", AND(C2673&gt;=13, C2673&lt;=28), "Gen Z, (13-28)")</f>
        <v>Gen X, (45-60)</v>
      </c>
      <c r="N2673">
        <v>1</v>
      </c>
    </row>
    <row r="2674" spans="1:14" x14ac:dyDescent="0.35">
      <c r="A2674">
        <v>2673</v>
      </c>
      <c r="B2674" t="s">
        <v>20</v>
      </c>
      <c r="C2674">
        <v>59</v>
      </c>
      <c r="D2674" t="s">
        <v>17</v>
      </c>
      <c r="E2674" t="s">
        <v>14</v>
      </c>
      <c r="F2674">
        <v>275</v>
      </c>
      <c r="G2674">
        <v>43</v>
      </c>
      <c r="H2674">
        <v>0.57999999999999996</v>
      </c>
      <c r="I2674" t="s">
        <v>23</v>
      </c>
      <c r="J2674">
        <v>38</v>
      </c>
      <c r="K2674">
        <v>0</v>
      </c>
      <c r="L2674">
        <v>0</v>
      </c>
      <c r="M2674" t="str" cm="1">
        <f t="array" ref="M2674">_xlfn.IFS(AND(C2674&gt;=45, C2674&lt;=60), "Gen X, (45-60)", AND(C2674&gt;=29, C2674&lt;=44), "Gen Y, Mill(29-44)", AND(C2674&gt;=13, C2674&lt;=28), "Gen Z, (13-28)")</f>
        <v>Gen X, (45-60)</v>
      </c>
      <c r="N2674">
        <v>0</v>
      </c>
    </row>
    <row r="2675" spans="1:14" x14ac:dyDescent="0.35">
      <c r="A2675">
        <v>2674</v>
      </c>
      <c r="B2675" t="s">
        <v>16</v>
      </c>
      <c r="C2675">
        <v>31</v>
      </c>
      <c r="D2675" t="s">
        <v>26</v>
      </c>
      <c r="E2675" t="s">
        <v>22</v>
      </c>
      <c r="F2675">
        <v>76</v>
      </c>
      <c r="G2675">
        <v>6</v>
      </c>
      <c r="H2675">
        <v>0.02</v>
      </c>
      <c r="I2675" t="s">
        <v>19</v>
      </c>
      <c r="J2675">
        <v>0</v>
      </c>
      <c r="K2675">
        <v>1</v>
      </c>
      <c r="L2675">
        <v>0</v>
      </c>
      <c r="M2675" t="str" cm="1">
        <f t="array" ref="M2675">_xlfn.IFS(AND(C2675&gt;=45, C2675&lt;=60), "Gen X, (45-60)", AND(C2675&gt;=29, C2675&lt;=44), "Gen Y, Mill(29-44)", AND(C2675&gt;=13, C2675&lt;=28), "Gen Z, (13-28)")</f>
        <v>Gen Y, Mill(29-44)</v>
      </c>
      <c r="N2675">
        <v>0</v>
      </c>
    </row>
    <row r="2676" spans="1:14" x14ac:dyDescent="0.35">
      <c r="A2676">
        <v>2675</v>
      </c>
      <c r="B2676" t="s">
        <v>12</v>
      </c>
      <c r="C2676">
        <v>49</v>
      </c>
      <c r="D2676" t="s">
        <v>28</v>
      </c>
      <c r="E2676" t="s">
        <v>22</v>
      </c>
      <c r="F2676">
        <v>103</v>
      </c>
      <c r="G2676">
        <v>15</v>
      </c>
      <c r="H2676">
        <v>0.57999999999999996</v>
      </c>
      <c r="I2676" t="s">
        <v>15</v>
      </c>
      <c r="J2676">
        <v>0</v>
      </c>
      <c r="K2676">
        <v>1</v>
      </c>
      <c r="L2676">
        <v>0</v>
      </c>
      <c r="M2676" t="str" cm="1">
        <f t="array" ref="M2676">_xlfn.IFS(AND(C2676&gt;=45, C2676&lt;=60), "Gen X, (45-60)", AND(C2676&gt;=29, C2676&lt;=44), "Gen Y, Mill(29-44)", AND(C2676&gt;=13, C2676&lt;=28), "Gen Z, (13-28)")</f>
        <v>Gen X, (45-60)</v>
      </c>
      <c r="N2676">
        <v>0</v>
      </c>
    </row>
    <row r="2677" spans="1:14" x14ac:dyDescent="0.35">
      <c r="A2677">
        <v>2676</v>
      </c>
      <c r="B2677" t="s">
        <v>12</v>
      </c>
      <c r="C2677">
        <v>46</v>
      </c>
      <c r="D2677" t="s">
        <v>21</v>
      </c>
      <c r="E2677" t="s">
        <v>22</v>
      </c>
      <c r="F2677">
        <v>163</v>
      </c>
      <c r="G2677">
        <v>72</v>
      </c>
      <c r="H2677">
        <v>0.05</v>
      </c>
      <c r="I2677" t="s">
        <v>23</v>
      </c>
      <c r="J2677">
        <v>0</v>
      </c>
      <c r="K2677">
        <v>1</v>
      </c>
      <c r="L2677">
        <v>0</v>
      </c>
      <c r="M2677" t="str" cm="1">
        <f t="array" ref="M2677">_xlfn.IFS(AND(C2677&gt;=45, C2677&lt;=60), "Gen X, (45-60)", AND(C2677&gt;=29, C2677&lt;=44), "Gen Y, Mill(29-44)", AND(C2677&gt;=13, C2677&lt;=28), "Gen Z, (13-28)")</f>
        <v>Gen X, (45-60)</v>
      </c>
      <c r="N2677">
        <v>0</v>
      </c>
    </row>
    <row r="2678" spans="1:14" x14ac:dyDescent="0.35">
      <c r="A2678">
        <v>2677</v>
      </c>
      <c r="B2678" t="s">
        <v>20</v>
      </c>
      <c r="C2678">
        <v>37</v>
      </c>
      <c r="D2678" t="s">
        <v>13</v>
      </c>
      <c r="E2678" t="s">
        <v>18</v>
      </c>
      <c r="F2678">
        <v>92</v>
      </c>
      <c r="G2678">
        <v>16</v>
      </c>
      <c r="H2678">
        <v>0.17</v>
      </c>
      <c r="I2678" t="s">
        <v>15</v>
      </c>
      <c r="J2678">
        <v>0</v>
      </c>
      <c r="K2678">
        <v>1</v>
      </c>
      <c r="L2678">
        <v>0</v>
      </c>
      <c r="M2678" t="str" cm="1">
        <f t="array" ref="M2678">_xlfn.IFS(AND(C2678&gt;=45, C2678&lt;=60), "Gen X, (45-60)", AND(C2678&gt;=29, C2678&lt;=44), "Gen Y, Mill(29-44)", AND(C2678&gt;=13, C2678&lt;=28), "Gen Z, (13-28)")</f>
        <v>Gen Y, Mill(29-44)</v>
      </c>
      <c r="N2678">
        <v>0</v>
      </c>
    </row>
    <row r="2679" spans="1:14" x14ac:dyDescent="0.35">
      <c r="A2679">
        <v>2678</v>
      </c>
      <c r="B2679" t="s">
        <v>16</v>
      </c>
      <c r="C2679">
        <v>41</v>
      </c>
      <c r="D2679" t="s">
        <v>21</v>
      </c>
      <c r="E2679" t="s">
        <v>14</v>
      </c>
      <c r="F2679">
        <v>134</v>
      </c>
      <c r="G2679">
        <v>78</v>
      </c>
      <c r="H2679">
        <v>0.28999999999999998</v>
      </c>
      <c r="I2679" t="s">
        <v>23</v>
      </c>
      <c r="J2679">
        <v>36</v>
      </c>
      <c r="K2679">
        <v>0</v>
      </c>
      <c r="L2679">
        <v>0</v>
      </c>
      <c r="M2679" t="str" cm="1">
        <f t="array" ref="M2679">_xlfn.IFS(AND(C2679&gt;=45, C2679&lt;=60), "Gen X, (45-60)", AND(C2679&gt;=29, C2679&lt;=44), "Gen Y, Mill(29-44)", AND(C2679&gt;=13, C2679&lt;=28), "Gen Z, (13-28)")</f>
        <v>Gen Y, Mill(29-44)</v>
      </c>
      <c r="N2679">
        <v>0</v>
      </c>
    </row>
    <row r="2680" spans="1:14" x14ac:dyDescent="0.35">
      <c r="A2680">
        <v>2679</v>
      </c>
      <c r="B2680" t="s">
        <v>12</v>
      </c>
      <c r="C2680">
        <v>23</v>
      </c>
      <c r="D2680" t="s">
        <v>26</v>
      </c>
      <c r="E2680" t="s">
        <v>14</v>
      </c>
      <c r="F2680">
        <v>288</v>
      </c>
      <c r="G2680">
        <v>31</v>
      </c>
      <c r="H2680">
        <v>0.17</v>
      </c>
      <c r="I2680" t="s">
        <v>19</v>
      </c>
      <c r="J2680">
        <v>42</v>
      </c>
      <c r="K2680">
        <v>0</v>
      </c>
      <c r="L2680">
        <v>0</v>
      </c>
      <c r="M2680" t="str" cm="1">
        <f t="array" ref="M2680">_xlfn.IFS(AND(C2680&gt;=45, C2680&lt;=60), "Gen X, (45-60)", AND(C2680&gt;=29, C2680&lt;=44), "Gen Y, Mill(29-44)", AND(C2680&gt;=13, C2680&lt;=28), "Gen Z, (13-28)")</f>
        <v>Gen Z, (13-28)</v>
      </c>
      <c r="N2680">
        <v>0</v>
      </c>
    </row>
    <row r="2681" spans="1:14" x14ac:dyDescent="0.35">
      <c r="A2681">
        <v>2680</v>
      </c>
      <c r="B2681" t="s">
        <v>12</v>
      </c>
      <c r="C2681">
        <v>35</v>
      </c>
      <c r="D2681" t="s">
        <v>17</v>
      </c>
      <c r="E2681" t="s">
        <v>24</v>
      </c>
      <c r="F2681">
        <v>26</v>
      </c>
      <c r="G2681">
        <v>81</v>
      </c>
      <c r="H2681">
        <v>0.03</v>
      </c>
      <c r="I2681" t="s">
        <v>19</v>
      </c>
      <c r="J2681">
        <v>0</v>
      </c>
      <c r="K2681">
        <v>1</v>
      </c>
      <c r="L2681">
        <v>0</v>
      </c>
      <c r="M2681" t="str" cm="1">
        <f t="array" ref="M2681">_xlfn.IFS(AND(C2681&gt;=45, C2681&lt;=60), "Gen X, (45-60)", AND(C2681&gt;=29, C2681&lt;=44), "Gen Y, Mill(29-44)", AND(C2681&gt;=13, C2681&lt;=28), "Gen Z, (13-28)")</f>
        <v>Gen Y, Mill(29-44)</v>
      </c>
      <c r="N2681">
        <v>0</v>
      </c>
    </row>
    <row r="2682" spans="1:14" x14ac:dyDescent="0.35">
      <c r="A2682">
        <v>2681</v>
      </c>
      <c r="B2682" t="s">
        <v>12</v>
      </c>
      <c r="C2682">
        <v>29</v>
      </c>
      <c r="D2682" t="s">
        <v>26</v>
      </c>
      <c r="E2682" t="s">
        <v>22</v>
      </c>
      <c r="F2682">
        <v>246</v>
      </c>
      <c r="G2682">
        <v>8</v>
      </c>
      <c r="H2682">
        <v>0.36</v>
      </c>
      <c r="I2682" t="s">
        <v>19</v>
      </c>
      <c r="J2682">
        <v>0</v>
      </c>
      <c r="K2682">
        <v>1</v>
      </c>
      <c r="L2682">
        <v>0</v>
      </c>
      <c r="M2682" t="str" cm="1">
        <f t="array" ref="M2682">_xlfn.IFS(AND(C2682&gt;=45, C2682&lt;=60), "Gen X, (45-60)", AND(C2682&gt;=29, C2682&lt;=44), "Gen Y, Mill(29-44)", AND(C2682&gt;=13, C2682&lt;=28), "Gen Z, (13-28)")</f>
        <v>Gen Y, Mill(29-44)</v>
      </c>
      <c r="N2682">
        <v>0</v>
      </c>
    </row>
    <row r="2683" spans="1:14" x14ac:dyDescent="0.35">
      <c r="A2683">
        <v>2682</v>
      </c>
      <c r="B2683" t="s">
        <v>12</v>
      </c>
      <c r="C2683">
        <v>18</v>
      </c>
      <c r="D2683" t="s">
        <v>28</v>
      </c>
      <c r="E2683" t="s">
        <v>22</v>
      </c>
      <c r="F2683">
        <v>224</v>
      </c>
      <c r="G2683">
        <v>2</v>
      </c>
      <c r="H2683">
        <v>0.17</v>
      </c>
      <c r="I2683" t="s">
        <v>23</v>
      </c>
      <c r="J2683">
        <v>0</v>
      </c>
      <c r="K2683">
        <v>1</v>
      </c>
      <c r="L2683">
        <v>0</v>
      </c>
      <c r="M2683" t="str" cm="1">
        <f t="array" ref="M2683">_xlfn.IFS(AND(C2683&gt;=45, C2683&lt;=60), "Gen X, (45-60)", AND(C2683&gt;=29, C2683&lt;=44), "Gen Y, Mill(29-44)", AND(C2683&gt;=13, C2683&lt;=28), "Gen Z, (13-28)")</f>
        <v>Gen Z, (13-28)</v>
      </c>
      <c r="N2683">
        <v>0</v>
      </c>
    </row>
    <row r="2684" spans="1:14" x14ac:dyDescent="0.35">
      <c r="A2684">
        <v>2683</v>
      </c>
      <c r="B2684" t="s">
        <v>12</v>
      </c>
      <c r="C2684">
        <v>23</v>
      </c>
      <c r="D2684" t="s">
        <v>25</v>
      </c>
      <c r="E2684" t="s">
        <v>22</v>
      </c>
      <c r="F2684">
        <v>52</v>
      </c>
      <c r="G2684">
        <v>37</v>
      </c>
      <c r="H2684">
        <v>0.44</v>
      </c>
      <c r="I2684" t="s">
        <v>23</v>
      </c>
      <c r="J2684">
        <v>0</v>
      </c>
      <c r="K2684">
        <v>1</v>
      </c>
      <c r="L2684">
        <v>0</v>
      </c>
      <c r="M2684" t="str" cm="1">
        <f t="array" ref="M2684">_xlfn.IFS(AND(C2684&gt;=45, C2684&lt;=60), "Gen X, (45-60)", AND(C2684&gt;=29, C2684&lt;=44), "Gen Y, Mill(29-44)", AND(C2684&gt;=13, C2684&lt;=28), "Gen Z, (13-28)")</f>
        <v>Gen Z, (13-28)</v>
      </c>
      <c r="N2684">
        <v>0</v>
      </c>
    </row>
    <row r="2685" spans="1:14" x14ac:dyDescent="0.35">
      <c r="A2685">
        <v>2684</v>
      </c>
      <c r="B2685" t="s">
        <v>12</v>
      </c>
      <c r="C2685">
        <v>53</v>
      </c>
      <c r="D2685" t="s">
        <v>17</v>
      </c>
      <c r="E2685" t="s">
        <v>22</v>
      </c>
      <c r="F2685">
        <v>67</v>
      </c>
      <c r="G2685">
        <v>59</v>
      </c>
      <c r="H2685">
        <v>0.51</v>
      </c>
      <c r="I2685" t="s">
        <v>15</v>
      </c>
      <c r="J2685">
        <v>0</v>
      </c>
      <c r="K2685">
        <v>1</v>
      </c>
      <c r="L2685">
        <v>0</v>
      </c>
      <c r="M2685" t="str" cm="1">
        <f t="array" ref="M2685">_xlfn.IFS(AND(C2685&gt;=45, C2685&lt;=60), "Gen X, (45-60)", AND(C2685&gt;=29, C2685&lt;=44), "Gen Y, Mill(29-44)", AND(C2685&gt;=13, C2685&lt;=28), "Gen Z, (13-28)")</f>
        <v>Gen X, (45-60)</v>
      </c>
      <c r="N2685">
        <v>0</v>
      </c>
    </row>
    <row r="2686" spans="1:14" x14ac:dyDescent="0.35">
      <c r="A2686">
        <v>2685</v>
      </c>
      <c r="B2686" t="s">
        <v>20</v>
      </c>
      <c r="C2686">
        <v>27</v>
      </c>
      <c r="D2686" t="s">
        <v>21</v>
      </c>
      <c r="E2686" t="s">
        <v>14</v>
      </c>
      <c r="F2686">
        <v>254</v>
      </c>
      <c r="G2686">
        <v>33</v>
      </c>
      <c r="H2686">
        <v>0.06</v>
      </c>
      <c r="I2686" t="s">
        <v>15</v>
      </c>
      <c r="J2686">
        <v>28</v>
      </c>
      <c r="K2686">
        <v>0</v>
      </c>
      <c r="L2686">
        <v>0</v>
      </c>
      <c r="M2686" t="str" cm="1">
        <f t="array" ref="M2686">_xlfn.IFS(AND(C2686&gt;=45, C2686&lt;=60), "Gen X, (45-60)", AND(C2686&gt;=29, C2686&lt;=44), "Gen Y, Mill(29-44)", AND(C2686&gt;=13, C2686&lt;=28), "Gen Z, (13-28)")</f>
        <v>Gen Z, (13-28)</v>
      </c>
      <c r="N2686">
        <v>0</v>
      </c>
    </row>
    <row r="2687" spans="1:14" x14ac:dyDescent="0.35">
      <c r="A2687">
        <v>2686</v>
      </c>
      <c r="B2687" t="s">
        <v>20</v>
      </c>
      <c r="C2687">
        <v>22</v>
      </c>
      <c r="D2687" t="s">
        <v>13</v>
      </c>
      <c r="E2687" t="s">
        <v>14</v>
      </c>
      <c r="F2687">
        <v>74</v>
      </c>
      <c r="G2687">
        <v>23</v>
      </c>
      <c r="H2687">
        <v>0.27</v>
      </c>
      <c r="I2687" t="s">
        <v>23</v>
      </c>
      <c r="J2687">
        <v>47</v>
      </c>
      <c r="K2687">
        <v>0</v>
      </c>
      <c r="L2687">
        <v>0</v>
      </c>
      <c r="M2687" t="str" cm="1">
        <f t="array" ref="M2687">_xlfn.IFS(AND(C2687&gt;=45, C2687&lt;=60), "Gen X, (45-60)", AND(C2687&gt;=29, C2687&lt;=44), "Gen Y, Mill(29-44)", AND(C2687&gt;=13, C2687&lt;=28), "Gen Z, (13-28)")</f>
        <v>Gen Z, (13-28)</v>
      </c>
      <c r="N2687">
        <v>0</v>
      </c>
    </row>
    <row r="2688" spans="1:14" x14ac:dyDescent="0.35">
      <c r="A2688">
        <v>2687</v>
      </c>
      <c r="B2688" t="s">
        <v>16</v>
      </c>
      <c r="C2688">
        <v>30</v>
      </c>
      <c r="D2688" t="s">
        <v>25</v>
      </c>
      <c r="E2688" t="s">
        <v>24</v>
      </c>
      <c r="F2688">
        <v>296</v>
      </c>
      <c r="G2688">
        <v>79</v>
      </c>
      <c r="H2688">
        <v>0.32</v>
      </c>
      <c r="I2688" t="s">
        <v>19</v>
      </c>
      <c r="J2688">
        <v>0</v>
      </c>
      <c r="K2688">
        <v>1</v>
      </c>
      <c r="L2688">
        <v>0</v>
      </c>
      <c r="M2688" t="str" cm="1">
        <f t="array" ref="M2688">_xlfn.IFS(AND(C2688&gt;=45, C2688&lt;=60), "Gen X, (45-60)", AND(C2688&gt;=29, C2688&lt;=44), "Gen Y, Mill(29-44)", AND(C2688&gt;=13, C2688&lt;=28), "Gen Z, (13-28)")</f>
        <v>Gen Y, Mill(29-44)</v>
      </c>
      <c r="N2688">
        <v>0</v>
      </c>
    </row>
    <row r="2689" spans="1:14" x14ac:dyDescent="0.35">
      <c r="A2689">
        <v>2688</v>
      </c>
      <c r="B2689" t="s">
        <v>12</v>
      </c>
      <c r="C2689">
        <v>49</v>
      </c>
      <c r="D2689" t="s">
        <v>13</v>
      </c>
      <c r="E2689" t="s">
        <v>18</v>
      </c>
      <c r="F2689">
        <v>146</v>
      </c>
      <c r="G2689">
        <v>83</v>
      </c>
      <c r="H2689">
        <v>0.08</v>
      </c>
      <c r="I2689" t="s">
        <v>23</v>
      </c>
      <c r="J2689">
        <v>0</v>
      </c>
      <c r="K2689">
        <v>1</v>
      </c>
      <c r="L2689">
        <v>1</v>
      </c>
      <c r="M2689" t="str" cm="1">
        <f t="array" ref="M2689">_xlfn.IFS(AND(C2689&gt;=45, C2689&lt;=60), "Gen X, (45-60)", AND(C2689&gt;=29, C2689&lt;=44), "Gen Y, Mill(29-44)", AND(C2689&gt;=13, C2689&lt;=28), "Gen Z, (13-28)")</f>
        <v>Gen X, (45-60)</v>
      </c>
      <c r="N2689">
        <v>1</v>
      </c>
    </row>
    <row r="2690" spans="1:14" x14ac:dyDescent="0.35">
      <c r="A2690">
        <v>2689</v>
      </c>
      <c r="B2690" t="s">
        <v>20</v>
      </c>
      <c r="C2690">
        <v>55</v>
      </c>
      <c r="D2690" t="s">
        <v>26</v>
      </c>
      <c r="E2690" t="s">
        <v>24</v>
      </c>
      <c r="F2690">
        <v>96</v>
      </c>
      <c r="G2690">
        <v>73</v>
      </c>
      <c r="H2690">
        <v>0.24</v>
      </c>
      <c r="I2690" t="s">
        <v>15</v>
      </c>
      <c r="J2690">
        <v>0</v>
      </c>
      <c r="K2690">
        <v>1</v>
      </c>
      <c r="L2690">
        <v>0</v>
      </c>
      <c r="M2690" t="str" cm="1">
        <f t="array" ref="M2690">_xlfn.IFS(AND(C2690&gt;=45, C2690&lt;=60), "Gen X, (45-60)", AND(C2690&gt;=29, C2690&lt;=44), "Gen Y, Mill(29-44)", AND(C2690&gt;=13, C2690&lt;=28), "Gen Z, (13-28)")</f>
        <v>Gen X, (45-60)</v>
      </c>
      <c r="N2690">
        <v>0</v>
      </c>
    </row>
    <row r="2691" spans="1:14" x14ac:dyDescent="0.35">
      <c r="A2691">
        <v>2690</v>
      </c>
      <c r="B2691" t="s">
        <v>12</v>
      </c>
      <c r="C2691">
        <v>55</v>
      </c>
      <c r="D2691" t="s">
        <v>25</v>
      </c>
      <c r="E2691" t="s">
        <v>24</v>
      </c>
      <c r="F2691">
        <v>203</v>
      </c>
      <c r="G2691">
        <v>42</v>
      </c>
      <c r="H2691">
        <v>0.05</v>
      </c>
      <c r="I2691" t="s">
        <v>19</v>
      </c>
      <c r="J2691">
        <v>0</v>
      </c>
      <c r="K2691">
        <v>1</v>
      </c>
      <c r="L2691">
        <v>1</v>
      </c>
      <c r="M2691" t="str" cm="1">
        <f t="array" ref="M2691">_xlfn.IFS(AND(C2691&gt;=45, C2691&lt;=60), "Gen X, (45-60)", AND(C2691&gt;=29, C2691&lt;=44), "Gen Y, Mill(29-44)", AND(C2691&gt;=13, C2691&lt;=28), "Gen Z, (13-28)")</f>
        <v>Gen X, (45-60)</v>
      </c>
      <c r="N2691">
        <v>1</v>
      </c>
    </row>
    <row r="2692" spans="1:14" x14ac:dyDescent="0.35">
      <c r="A2692">
        <v>2691</v>
      </c>
      <c r="B2692" t="s">
        <v>16</v>
      </c>
      <c r="C2692">
        <v>22</v>
      </c>
      <c r="D2692" t="s">
        <v>17</v>
      </c>
      <c r="E2692" t="s">
        <v>14</v>
      </c>
      <c r="F2692">
        <v>274</v>
      </c>
      <c r="G2692">
        <v>3</v>
      </c>
      <c r="H2692">
        <v>0.22</v>
      </c>
      <c r="I2692" t="s">
        <v>23</v>
      </c>
      <c r="J2692">
        <v>18</v>
      </c>
      <c r="K2692">
        <v>0</v>
      </c>
      <c r="L2692">
        <v>0</v>
      </c>
      <c r="M2692" t="str" cm="1">
        <f t="array" ref="M2692">_xlfn.IFS(AND(C2692&gt;=45, C2692&lt;=60), "Gen X, (45-60)", AND(C2692&gt;=29, C2692&lt;=44), "Gen Y, Mill(29-44)", AND(C2692&gt;=13, C2692&lt;=28), "Gen Z, (13-28)")</f>
        <v>Gen Z, (13-28)</v>
      </c>
      <c r="N2692">
        <v>0</v>
      </c>
    </row>
    <row r="2693" spans="1:14" x14ac:dyDescent="0.35">
      <c r="A2693">
        <v>2692</v>
      </c>
      <c r="B2693" t="s">
        <v>20</v>
      </c>
      <c r="C2693">
        <v>19</v>
      </c>
      <c r="D2693" t="s">
        <v>17</v>
      </c>
      <c r="E2693" t="s">
        <v>22</v>
      </c>
      <c r="F2693">
        <v>145</v>
      </c>
      <c r="G2693">
        <v>67</v>
      </c>
      <c r="H2693">
        <v>0.25</v>
      </c>
      <c r="I2693" t="s">
        <v>19</v>
      </c>
      <c r="J2693">
        <v>0</v>
      </c>
      <c r="K2693">
        <v>1</v>
      </c>
      <c r="L2693">
        <v>0</v>
      </c>
      <c r="M2693" t="str" cm="1">
        <f t="array" ref="M2693">_xlfn.IFS(AND(C2693&gt;=45, C2693&lt;=60), "Gen X, (45-60)", AND(C2693&gt;=29, C2693&lt;=44), "Gen Y, Mill(29-44)", AND(C2693&gt;=13, C2693&lt;=28), "Gen Z, (13-28)")</f>
        <v>Gen Z, (13-28)</v>
      </c>
      <c r="N2693">
        <v>0</v>
      </c>
    </row>
    <row r="2694" spans="1:14" x14ac:dyDescent="0.35">
      <c r="A2694">
        <v>2693</v>
      </c>
      <c r="B2694" t="s">
        <v>20</v>
      </c>
      <c r="C2694">
        <v>47</v>
      </c>
      <c r="D2694" t="s">
        <v>26</v>
      </c>
      <c r="E2694" t="s">
        <v>24</v>
      </c>
      <c r="F2694">
        <v>122</v>
      </c>
      <c r="G2694">
        <v>97</v>
      </c>
      <c r="H2694">
        <v>0.24</v>
      </c>
      <c r="I2694" t="s">
        <v>23</v>
      </c>
      <c r="J2694">
        <v>0</v>
      </c>
      <c r="K2694">
        <v>1</v>
      </c>
      <c r="L2694">
        <v>1</v>
      </c>
      <c r="M2694" t="str" cm="1">
        <f t="array" ref="M2694">_xlfn.IFS(AND(C2694&gt;=45, C2694&lt;=60), "Gen X, (45-60)", AND(C2694&gt;=29, C2694&lt;=44), "Gen Y, Mill(29-44)", AND(C2694&gt;=13, C2694&lt;=28), "Gen Z, (13-28)")</f>
        <v>Gen X, (45-60)</v>
      </c>
      <c r="N2694">
        <v>1</v>
      </c>
    </row>
    <row r="2695" spans="1:14" x14ac:dyDescent="0.35">
      <c r="A2695">
        <v>2694</v>
      </c>
      <c r="B2695" t="s">
        <v>12</v>
      </c>
      <c r="C2695">
        <v>26</v>
      </c>
      <c r="D2695" t="s">
        <v>21</v>
      </c>
      <c r="E2695" t="s">
        <v>18</v>
      </c>
      <c r="F2695">
        <v>41</v>
      </c>
      <c r="G2695">
        <v>88</v>
      </c>
      <c r="H2695">
        <v>0.14000000000000001</v>
      </c>
      <c r="I2695" t="s">
        <v>23</v>
      </c>
      <c r="J2695">
        <v>0</v>
      </c>
      <c r="K2695">
        <v>1</v>
      </c>
      <c r="L2695">
        <v>0</v>
      </c>
      <c r="M2695" t="str" cm="1">
        <f t="array" ref="M2695">_xlfn.IFS(AND(C2695&gt;=45, C2695&lt;=60), "Gen X, (45-60)", AND(C2695&gt;=29, C2695&lt;=44), "Gen Y, Mill(29-44)", AND(C2695&gt;=13, C2695&lt;=28), "Gen Z, (13-28)")</f>
        <v>Gen Z, (13-28)</v>
      </c>
      <c r="N2695">
        <v>0</v>
      </c>
    </row>
    <row r="2696" spans="1:14" x14ac:dyDescent="0.35">
      <c r="A2696">
        <v>2695</v>
      </c>
      <c r="B2696" t="s">
        <v>20</v>
      </c>
      <c r="C2696">
        <v>25</v>
      </c>
      <c r="D2696" t="s">
        <v>21</v>
      </c>
      <c r="E2696" t="s">
        <v>18</v>
      </c>
      <c r="F2696">
        <v>298</v>
      </c>
      <c r="G2696">
        <v>61</v>
      </c>
      <c r="H2696">
        <v>0.53</v>
      </c>
      <c r="I2696" t="s">
        <v>15</v>
      </c>
      <c r="J2696">
        <v>0</v>
      </c>
      <c r="K2696">
        <v>1</v>
      </c>
      <c r="L2696">
        <v>1</v>
      </c>
      <c r="M2696" t="str" cm="1">
        <f t="array" ref="M2696">_xlfn.IFS(AND(C2696&gt;=45, C2696&lt;=60), "Gen X, (45-60)", AND(C2696&gt;=29, C2696&lt;=44), "Gen Y, Mill(29-44)", AND(C2696&gt;=13, C2696&lt;=28), "Gen Z, (13-28)")</f>
        <v>Gen Z, (13-28)</v>
      </c>
      <c r="N2696">
        <v>1</v>
      </c>
    </row>
    <row r="2697" spans="1:14" x14ac:dyDescent="0.35">
      <c r="A2697">
        <v>2696</v>
      </c>
      <c r="B2697" t="s">
        <v>12</v>
      </c>
      <c r="C2697">
        <v>41</v>
      </c>
      <c r="D2697" t="s">
        <v>13</v>
      </c>
      <c r="E2697" t="s">
        <v>24</v>
      </c>
      <c r="F2697">
        <v>64</v>
      </c>
      <c r="G2697">
        <v>75</v>
      </c>
      <c r="H2697">
        <v>0.14000000000000001</v>
      </c>
      <c r="I2697" t="s">
        <v>19</v>
      </c>
      <c r="J2697">
        <v>0</v>
      </c>
      <c r="K2697">
        <v>1</v>
      </c>
      <c r="L2697">
        <v>0</v>
      </c>
      <c r="M2697" t="str" cm="1">
        <f t="array" ref="M2697">_xlfn.IFS(AND(C2697&gt;=45, C2697&lt;=60), "Gen X, (45-60)", AND(C2697&gt;=29, C2697&lt;=44), "Gen Y, Mill(29-44)", AND(C2697&gt;=13, C2697&lt;=28), "Gen Z, (13-28)")</f>
        <v>Gen Y, Mill(29-44)</v>
      </c>
      <c r="N2697">
        <v>0</v>
      </c>
    </row>
    <row r="2698" spans="1:14" x14ac:dyDescent="0.35">
      <c r="A2698">
        <v>2697</v>
      </c>
      <c r="B2698" t="s">
        <v>16</v>
      </c>
      <c r="C2698">
        <v>22</v>
      </c>
      <c r="D2698" t="s">
        <v>28</v>
      </c>
      <c r="E2698" t="s">
        <v>22</v>
      </c>
      <c r="F2698">
        <v>237</v>
      </c>
      <c r="G2698">
        <v>91</v>
      </c>
      <c r="H2698">
        <v>0.17</v>
      </c>
      <c r="I2698" t="s">
        <v>19</v>
      </c>
      <c r="J2698">
        <v>0</v>
      </c>
      <c r="K2698">
        <v>1</v>
      </c>
      <c r="L2698">
        <v>1</v>
      </c>
      <c r="M2698" t="str" cm="1">
        <f t="array" ref="M2698">_xlfn.IFS(AND(C2698&gt;=45, C2698&lt;=60), "Gen X, (45-60)", AND(C2698&gt;=29, C2698&lt;=44), "Gen Y, Mill(29-44)", AND(C2698&gt;=13, C2698&lt;=28), "Gen Z, (13-28)")</f>
        <v>Gen Z, (13-28)</v>
      </c>
      <c r="N2698">
        <v>1</v>
      </c>
    </row>
    <row r="2699" spans="1:14" x14ac:dyDescent="0.35">
      <c r="A2699">
        <v>2698</v>
      </c>
      <c r="B2699" t="s">
        <v>12</v>
      </c>
      <c r="C2699">
        <v>41</v>
      </c>
      <c r="D2699" t="s">
        <v>29</v>
      </c>
      <c r="E2699" t="s">
        <v>14</v>
      </c>
      <c r="F2699">
        <v>16</v>
      </c>
      <c r="G2699">
        <v>72</v>
      </c>
      <c r="H2699">
        <v>0.05</v>
      </c>
      <c r="I2699" t="s">
        <v>23</v>
      </c>
      <c r="J2699">
        <v>11</v>
      </c>
      <c r="K2699">
        <v>0</v>
      </c>
      <c r="L2699">
        <v>1</v>
      </c>
      <c r="M2699" t="str" cm="1">
        <f t="array" ref="M2699">_xlfn.IFS(AND(C2699&gt;=45, C2699&lt;=60), "Gen X, (45-60)", AND(C2699&gt;=29, C2699&lt;=44), "Gen Y, Mill(29-44)", AND(C2699&gt;=13, C2699&lt;=28), "Gen Z, (13-28)")</f>
        <v>Gen Y, Mill(29-44)</v>
      </c>
      <c r="N2699">
        <v>1</v>
      </c>
    </row>
    <row r="2700" spans="1:14" x14ac:dyDescent="0.35">
      <c r="A2700">
        <v>2699</v>
      </c>
      <c r="B2700" t="s">
        <v>16</v>
      </c>
      <c r="C2700">
        <v>39</v>
      </c>
      <c r="D2700" t="s">
        <v>26</v>
      </c>
      <c r="E2700" t="s">
        <v>14</v>
      </c>
      <c r="F2700">
        <v>180</v>
      </c>
      <c r="G2700">
        <v>29</v>
      </c>
      <c r="H2700">
        <v>0.16</v>
      </c>
      <c r="I2700" t="s">
        <v>19</v>
      </c>
      <c r="J2700">
        <v>44</v>
      </c>
      <c r="K2700">
        <v>0</v>
      </c>
      <c r="L2700">
        <v>1</v>
      </c>
      <c r="M2700" t="str" cm="1">
        <f t="array" ref="M2700">_xlfn.IFS(AND(C2700&gt;=45, C2700&lt;=60), "Gen X, (45-60)", AND(C2700&gt;=29, C2700&lt;=44), "Gen Y, Mill(29-44)", AND(C2700&gt;=13, C2700&lt;=28), "Gen Z, (13-28)")</f>
        <v>Gen Y, Mill(29-44)</v>
      </c>
      <c r="N2700">
        <v>1</v>
      </c>
    </row>
    <row r="2701" spans="1:14" x14ac:dyDescent="0.35">
      <c r="A2701">
        <v>2700</v>
      </c>
      <c r="B2701" t="s">
        <v>12</v>
      </c>
      <c r="C2701">
        <v>56</v>
      </c>
      <c r="D2701" t="s">
        <v>25</v>
      </c>
      <c r="E2701" t="s">
        <v>14</v>
      </c>
      <c r="F2701">
        <v>143</v>
      </c>
      <c r="G2701">
        <v>19</v>
      </c>
      <c r="H2701">
        <v>0.11</v>
      </c>
      <c r="I2701" t="s">
        <v>15</v>
      </c>
      <c r="J2701">
        <v>25</v>
      </c>
      <c r="K2701">
        <v>0</v>
      </c>
      <c r="L2701">
        <v>0</v>
      </c>
      <c r="M2701" t="str" cm="1">
        <f t="array" ref="M2701">_xlfn.IFS(AND(C2701&gt;=45, C2701&lt;=60), "Gen X, (45-60)", AND(C2701&gt;=29, C2701&lt;=44), "Gen Y, Mill(29-44)", AND(C2701&gt;=13, C2701&lt;=28), "Gen Z, (13-28)")</f>
        <v>Gen X, (45-60)</v>
      </c>
      <c r="N2701">
        <v>0</v>
      </c>
    </row>
    <row r="2702" spans="1:14" x14ac:dyDescent="0.35">
      <c r="A2702">
        <v>2701</v>
      </c>
      <c r="B2702" t="s">
        <v>16</v>
      </c>
      <c r="C2702">
        <v>17</v>
      </c>
      <c r="D2702" t="s">
        <v>27</v>
      </c>
      <c r="E2702" t="s">
        <v>22</v>
      </c>
      <c r="F2702">
        <v>50</v>
      </c>
      <c r="G2702">
        <v>13</v>
      </c>
      <c r="H2702">
        <v>0.45</v>
      </c>
      <c r="I2702" t="s">
        <v>15</v>
      </c>
      <c r="J2702">
        <v>0</v>
      </c>
      <c r="K2702">
        <v>1</v>
      </c>
      <c r="L2702">
        <v>0</v>
      </c>
      <c r="M2702" t="str" cm="1">
        <f t="array" ref="M2702">_xlfn.IFS(AND(C2702&gt;=45, C2702&lt;=60), "Gen X, (45-60)", AND(C2702&gt;=29, C2702&lt;=44), "Gen Y, Mill(29-44)", AND(C2702&gt;=13, C2702&lt;=28), "Gen Z, (13-28)")</f>
        <v>Gen Z, (13-28)</v>
      </c>
      <c r="N2702">
        <v>0</v>
      </c>
    </row>
    <row r="2703" spans="1:14" x14ac:dyDescent="0.35">
      <c r="A2703">
        <v>2702</v>
      </c>
      <c r="B2703" t="s">
        <v>12</v>
      </c>
      <c r="C2703">
        <v>41</v>
      </c>
      <c r="D2703" t="s">
        <v>17</v>
      </c>
      <c r="E2703" t="s">
        <v>22</v>
      </c>
      <c r="F2703">
        <v>99</v>
      </c>
      <c r="G2703">
        <v>77</v>
      </c>
      <c r="H2703">
        <v>0.01</v>
      </c>
      <c r="I2703" t="s">
        <v>15</v>
      </c>
      <c r="J2703">
        <v>0</v>
      </c>
      <c r="K2703">
        <v>1</v>
      </c>
      <c r="L2703">
        <v>1</v>
      </c>
      <c r="M2703" t="str" cm="1">
        <f t="array" ref="M2703">_xlfn.IFS(AND(C2703&gt;=45, C2703&lt;=60), "Gen X, (45-60)", AND(C2703&gt;=29, C2703&lt;=44), "Gen Y, Mill(29-44)", AND(C2703&gt;=13, C2703&lt;=28), "Gen Z, (13-28)")</f>
        <v>Gen Y, Mill(29-44)</v>
      </c>
      <c r="N2703">
        <v>1</v>
      </c>
    </row>
    <row r="2704" spans="1:14" x14ac:dyDescent="0.35">
      <c r="A2704">
        <v>2703</v>
      </c>
      <c r="B2704" t="s">
        <v>20</v>
      </c>
      <c r="C2704">
        <v>43</v>
      </c>
      <c r="D2704" t="s">
        <v>28</v>
      </c>
      <c r="E2704" t="s">
        <v>24</v>
      </c>
      <c r="F2704">
        <v>131</v>
      </c>
      <c r="G2704">
        <v>25</v>
      </c>
      <c r="H2704">
        <v>0.08</v>
      </c>
      <c r="I2704" t="s">
        <v>19</v>
      </c>
      <c r="J2704">
        <v>0</v>
      </c>
      <c r="K2704">
        <v>1</v>
      </c>
      <c r="L2704">
        <v>0</v>
      </c>
      <c r="M2704" t="str" cm="1">
        <f t="array" ref="M2704">_xlfn.IFS(AND(C2704&gt;=45, C2704&lt;=60), "Gen X, (45-60)", AND(C2704&gt;=29, C2704&lt;=44), "Gen Y, Mill(29-44)", AND(C2704&gt;=13, C2704&lt;=28), "Gen Z, (13-28)")</f>
        <v>Gen Y, Mill(29-44)</v>
      </c>
      <c r="N2704">
        <v>0</v>
      </c>
    </row>
    <row r="2705" spans="1:14" x14ac:dyDescent="0.35">
      <c r="A2705">
        <v>2704</v>
      </c>
      <c r="B2705" t="s">
        <v>16</v>
      </c>
      <c r="C2705">
        <v>22</v>
      </c>
      <c r="D2705" t="s">
        <v>17</v>
      </c>
      <c r="E2705" t="s">
        <v>22</v>
      </c>
      <c r="F2705">
        <v>164</v>
      </c>
      <c r="G2705">
        <v>55</v>
      </c>
      <c r="H2705">
        <v>0.48</v>
      </c>
      <c r="I2705" t="s">
        <v>19</v>
      </c>
      <c r="J2705">
        <v>0</v>
      </c>
      <c r="K2705">
        <v>1</v>
      </c>
      <c r="L2705">
        <v>0</v>
      </c>
      <c r="M2705" t="str" cm="1">
        <f t="array" ref="M2705">_xlfn.IFS(AND(C2705&gt;=45, C2705&lt;=60), "Gen X, (45-60)", AND(C2705&gt;=29, C2705&lt;=44), "Gen Y, Mill(29-44)", AND(C2705&gt;=13, C2705&lt;=28), "Gen Z, (13-28)")</f>
        <v>Gen Z, (13-28)</v>
      </c>
      <c r="N2705">
        <v>0</v>
      </c>
    </row>
    <row r="2706" spans="1:14" x14ac:dyDescent="0.35">
      <c r="A2706">
        <v>2705</v>
      </c>
      <c r="B2706" t="s">
        <v>12</v>
      </c>
      <c r="C2706">
        <v>48</v>
      </c>
      <c r="D2706" t="s">
        <v>17</v>
      </c>
      <c r="E2706" t="s">
        <v>24</v>
      </c>
      <c r="F2706">
        <v>184</v>
      </c>
      <c r="G2706">
        <v>12</v>
      </c>
      <c r="H2706">
        <v>0.56000000000000005</v>
      </c>
      <c r="I2706" t="s">
        <v>15</v>
      </c>
      <c r="J2706">
        <v>0</v>
      </c>
      <c r="K2706">
        <v>1</v>
      </c>
      <c r="L2706">
        <v>0</v>
      </c>
      <c r="M2706" t="str" cm="1">
        <f t="array" ref="M2706">_xlfn.IFS(AND(C2706&gt;=45, C2706&lt;=60), "Gen X, (45-60)", AND(C2706&gt;=29, C2706&lt;=44), "Gen Y, Mill(29-44)", AND(C2706&gt;=13, C2706&lt;=28), "Gen Z, (13-28)")</f>
        <v>Gen X, (45-60)</v>
      </c>
      <c r="N2706">
        <v>0</v>
      </c>
    </row>
    <row r="2707" spans="1:14" x14ac:dyDescent="0.35">
      <c r="A2707">
        <v>2706</v>
      </c>
      <c r="B2707" t="s">
        <v>16</v>
      </c>
      <c r="C2707">
        <v>26</v>
      </c>
      <c r="D2707" t="s">
        <v>28</v>
      </c>
      <c r="E2707" t="s">
        <v>22</v>
      </c>
      <c r="F2707">
        <v>94</v>
      </c>
      <c r="G2707">
        <v>57</v>
      </c>
      <c r="H2707">
        <v>0.55000000000000004</v>
      </c>
      <c r="I2707" t="s">
        <v>19</v>
      </c>
      <c r="J2707">
        <v>0</v>
      </c>
      <c r="K2707">
        <v>1</v>
      </c>
      <c r="L2707">
        <v>0</v>
      </c>
      <c r="M2707" t="str" cm="1">
        <f t="array" ref="M2707">_xlfn.IFS(AND(C2707&gt;=45, C2707&lt;=60), "Gen X, (45-60)", AND(C2707&gt;=29, C2707&lt;=44), "Gen Y, Mill(29-44)", AND(C2707&gt;=13, C2707&lt;=28), "Gen Z, (13-28)")</f>
        <v>Gen Z, (13-28)</v>
      </c>
      <c r="N2707">
        <v>0</v>
      </c>
    </row>
    <row r="2708" spans="1:14" x14ac:dyDescent="0.35">
      <c r="A2708">
        <v>2707</v>
      </c>
      <c r="B2708" t="s">
        <v>16</v>
      </c>
      <c r="C2708">
        <v>57</v>
      </c>
      <c r="D2708" t="s">
        <v>29</v>
      </c>
      <c r="E2708" t="s">
        <v>14</v>
      </c>
      <c r="F2708">
        <v>220</v>
      </c>
      <c r="G2708">
        <v>22</v>
      </c>
      <c r="H2708">
        <v>0.36</v>
      </c>
      <c r="I2708" t="s">
        <v>15</v>
      </c>
      <c r="J2708">
        <v>15</v>
      </c>
      <c r="K2708">
        <v>0</v>
      </c>
      <c r="L2708">
        <v>0</v>
      </c>
      <c r="M2708" t="str" cm="1">
        <f t="array" ref="M2708">_xlfn.IFS(AND(C2708&gt;=45, C2708&lt;=60), "Gen X, (45-60)", AND(C2708&gt;=29, C2708&lt;=44), "Gen Y, Mill(29-44)", AND(C2708&gt;=13, C2708&lt;=28), "Gen Z, (13-28)")</f>
        <v>Gen X, (45-60)</v>
      </c>
      <c r="N2708">
        <v>0</v>
      </c>
    </row>
    <row r="2709" spans="1:14" x14ac:dyDescent="0.35">
      <c r="A2709">
        <v>2708</v>
      </c>
      <c r="B2709" t="s">
        <v>12</v>
      </c>
      <c r="C2709">
        <v>29</v>
      </c>
      <c r="D2709" t="s">
        <v>17</v>
      </c>
      <c r="E2709" t="s">
        <v>22</v>
      </c>
      <c r="F2709">
        <v>180</v>
      </c>
      <c r="G2709">
        <v>9</v>
      </c>
      <c r="H2709">
        <v>0.34</v>
      </c>
      <c r="I2709" t="s">
        <v>15</v>
      </c>
      <c r="J2709">
        <v>0</v>
      </c>
      <c r="K2709">
        <v>1</v>
      </c>
      <c r="L2709">
        <v>0</v>
      </c>
      <c r="M2709" t="str" cm="1">
        <f t="array" ref="M2709">_xlfn.IFS(AND(C2709&gt;=45, C2709&lt;=60), "Gen X, (45-60)", AND(C2709&gt;=29, C2709&lt;=44), "Gen Y, Mill(29-44)", AND(C2709&gt;=13, C2709&lt;=28), "Gen Z, (13-28)")</f>
        <v>Gen Y, Mill(29-44)</v>
      </c>
      <c r="N2709">
        <v>0</v>
      </c>
    </row>
    <row r="2710" spans="1:14" x14ac:dyDescent="0.35">
      <c r="A2710">
        <v>2709</v>
      </c>
      <c r="B2710" t="s">
        <v>20</v>
      </c>
      <c r="C2710">
        <v>17</v>
      </c>
      <c r="D2710" t="s">
        <v>27</v>
      </c>
      <c r="E2710" t="s">
        <v>24</v>
      </c>
      <c r="F2710">
        <v>104</v>
      </c>
      <c r="G2710">
        <v>3</v>
      </c>
      <c r="H2710">
        <v>0.3</v>
      </c>
      <c r="I2710" t="s">
        <v>19</v>
      </c>
      <c r="J2710">
        <v>0</v>
      </c>
      <c r="K2710">
        <v>1</v>
      </c>
      <c r="L2710">
        <v>0</v>
      </c>
      <c r="M2710" t="str" cm="1">
        <f t="array" ref="M2710">_xlfn.IFS(AND(C2710&gt;=45, C2710&lt;=60), "Gen X, (45-60)", AND(C2710&gt;=29, C2710&lt;=44), "Gen Y, Mill(29-44)", AND(C2710&gt;=13, C2710&lt;=28), "Gen Z, (13-28)")</f>
        <v>Gen Z, (13-28)</v>
      </c>
      <c r="N2710">
        <v>0</v>
      </c>
    </row>
    <row r="2711" spans="1:14" x14ac:dyDescent="0.35">
      <c r="A2711">
        <v>2710</v>
      </c>
      <c r="B2711" t="s">
        <v>20</v>
      </c>
      <c r="C2711">
        <v>43</v>
      </c>
      <c r="D2711" t="s">
        <v>28</v>
      </c>
      <c r="E2711" t="s">
        <v>14</v>
      </c>
      <c r="F2711">
        <v>260</v>
      </c>
      <c r="G2711">
        <v>29</v>
      </c>
      <c r="H2711">
        <v>0.03</v>
      </c>
      <c r="I2711" t="s">
        <v>19</v>
      </c>
      <c r="J2711">
        <v>6</v>
      </c>
      <c r="K2711">
        <v>0</v>
      </c>
      <c r="L2711">
        <v>0</v>
      </c>
      <c r="M2711" t="str" cm="1">
        <f t="array" ref="M2711">_xlfn.IFS(AND(C2711&gt;=45, C2711&lt;=60), "Gen X, (45-60)", AND(C2711&gt;=29, C2711&lt;=44), "Gen Y, Mill(29-44)", AND(C2711&gt;=13, C2711&lt;=28), "Gen Z, (13-28)")</f>
        <v>Gen Y, Mill(29-44)</v>
      </c>
      <c r="N2711">
        <v>0</v>
      </c>
    </row>
    <row r="2712" spans="1:14" x14ac:dyDescent="0.35">
      <c r="A2712">
        <v>2711</v>
      </c>
      <c r="B2712" t="s">
        <v>16</v>
      </c>
      <c r="C2712">
        <v>33</v>
      </c>
      <c r="D2712" t="s">
        <v>28</v>
      </c>
      <c r="E2712" t="s">
        <v>22</v>
      </c>
      <c r="F2712">
        <v>52</v>
      </c>
      <c r="G2712">
        <v>97</v>
      </c>
      <c r="H2712">
        <v>0.1</v>
      </c>
      <c r="I2712" t="s">
        <v>19</v>
      </c>
      <c r="J2712">
        <v>0</v>
      </c>
      <c r="K2712">
        <v>1</v>
      </c>
      <c r="L2712">
        <v>0</v>
      </c>
      <c r="M2712" t="str" cm="1">
        <f t="array" ref="M2712">_xlfn.IFS(AND(C2712&gt;=45, C2712&lt;=60), "Gen X, (45-60)", AND(C2712&gt;=29, C2712&lt;=44), "Gen Y, Mill(29-44)", AND(C2712&gt;=13, C2712&lt;=28), "Gen Z, (13-28)")</f>
        <v>Gen Y, Mill(29-44)</v>
      </c>
      <c r="N2712">
        <v>0</v>
      </c>
    </row>
    <row r="2713" spans="1:14" x14ac:dyDescent="0.35">
      <c r="A2713">
        <v>2712</v>
      </c>
      <c r="B2713" t="s">
        <v>16</v>
      </c>
      <c r="C2713">
        <v>45</v>
      </c>
      <c r="D2713" t="s">
        <v>26</v>
      </c>
      <c r="E2713" t="s">
        <v>18</v>
      </c>
      <c r="F2713">
        <v>27</v>
      </c>
      <c r="G2713">
        <v>50</v>
      </c>
      <c r="H2713">
        <v>0.14000000000000001</v>
      </c>
      <c r="I2713" t="s">
        <v>23</v>
      </c>
      <c r="J2713">
        <v>0</v>
      </c>
      <c r="K2713">
        <v>1</v>
      </c>
      <c r="L2713">
        <v>1</v>
      </c>
      <c r="M2713" t="str" cm="1">
        <f t="array" ref="M2713">_xlfn.IFS(AND(C2713&gt;=45, C2713&lt;=60), "Gen X, (45-60)", AND(C2713&gt;=29, C2713&lt;=44), "Gen Y, Mill(29-44)", AND(C2713&gt;=13, C2713&lt;=28), "Gen Z, (13-28)")</f>
        <v>Gen X, (45-60)</v>
      </c>
      <c r="N2713">
        <v>1</v>
      </c>
    </row>
    <row r="2714" spans="1:14" x14ac:dyDescent="0.35">
      <c r="A2714">
        <v>2713</v>
      </c>
      <c r="B2714" t="s">
        <v>20</v>
      </c>
      <c r="C2714">
        <v>56</v>
      </c>
      <c r="D2714" t="s">
        <v>27</v>
      </c>
      <c r="E2714" t="s">
        <v>24</v>
      </c>
      <c r="F2714">
        <v>236</v>
      </c>
      <c r="G2714">
        <v>4</v>
      </c>
      <c r="H2714">
        <v>0.1</v>
      </c>
      <c r="I2714" t="s">
        <v>15</v>
      </c>
      <c r="J2714">
        <v>0</v>
      </c>
      <c r="K2714">
        <v>1</v>
      </c>
      <c r="L2714">
        <v>0</v>
      </c>
      <c r="M2714" t="str" cm="1">
        <f t="array" ref="M2714">_xlfn.IFS(AND(C2714&gt;=45, C2714&lt;=60), "Gen X, (45-60)", AND(C2714&gt;=29, C2714&lt;=44), "Gen Y, Mill(29-44)", AND(C2714&gt;=13, C2714&lt;=28), "Gen Z, (13-28)")</f>
        <v>Gen X, (45-60)</v>
      </c>
      <c r="N2714">
        <v>0</v>
      </c>
    </row>
    <row r="2715" spans="1:14" x14ac:dyDescent="0.35">
      <c r="A2715">
        <v>2714</v>
      </c>
      <c r="B2715" t="s">
        <v>16</v>
      </c>
      <c r="C2715">
        <v>49</v>
      </c>
      <c r="D2715" t="s">
        <v>21</v>
      </c>
      <c r="E2715" t="s">
        <v>22</v>
      </c>
      <c r="F2715">
        <v>252</v>
      </c>
      <c r="G2715">
        <v>45</v>
      </c>
      <c r="H2715">
        <v>0.56999999999999995</v>
      </c>
      <c r="I2715" t="s">
        <v>15</v>
      </c>
      <c r="J2715">
        <v>0</v>
      </c>
      <c r="K2715">
        <v>1</v>
      </c>
      <c r="L2715">
        <v>0</v>
      </c>
      <c r="M2715" t="str" cm="1">
        <f t="array" ref="M2715">_xlfn.IFS(AND(C2715&gt;=45, C2715&lt;=60), "Gen X, (45-60)", AND(C2715&gt;=29, C2715&lt;=44), "Gen Y, Mill(29-44)", AND(C2715&gt;=13, C2715&lt;=28), "Gen Z, (13-28)")</f>
        <v>Gen X, (45-60)</v>
      </c>
      <c r="N2715">
        <v>0</v>
      </c>
    </row>
    <row r="2716" spans="1:14" x14ac:dyDescent="0.35">
      <c r="A2716">
        <v>2715</v>
      </c>
      <c r="B2716" t="s">
        <v>12</v>
      </c>
      <c r="C2716">
        <v>37</v>
      </c>
      <c r="D2716" t="s">
        <v>27</v>
      </c>
      <c r="E2716" t="s">
        <v>22</v>
      </c>
      <c r="F2716">
        <v>190</v>
      </c>
      <c r="G2716">
        <v>80</v>
      </c>
      <c r="H2716">
        <v>0.5</v>
      </c>
      <c r="I2716" t="s">
        <v>15</v>
      </c>
      <c r="J2716">
        <v>0</v>
      </c>
      <c r="K2716">
        <v>1</v>
      </c>
      <c r="L2716">
        <v>0</v>
      </c>
      <c r="M2716" t="str" cm="1">
        <f t="array" ref="M2716">_xlfn.IFS(AND(C2716&gt;=45, C2716&lt;=60), "Gen X, (45-60)", AND(C2716&gt;=29, C2716&lt;=44), "Gen Y, Mill(29-44)", AND(C2716&gt;=13, C2716&lt;=28), "Gen Z, (13-28)")</f>
        <v>Gen Y, Mill(29-44)</v>
      </c>
      <c r="N2716">
        <v>0</v>
      </c>
    </row>
    <row r="2717" spans="1:14" x14ac:dyDescent="0.35">
      <c r="A2717">
        <v>2716</v>
      </c>
      <c r="B2717" t="s">
        <v>16</v>
      </c>
      <c r="C2717">
        <v>34</v>
      </c>
      <c r="D2717" t="s">
        <v>29</v>
      </c>
      <c r="E2717" t="s">
        <v>14</v>
      </c>
      <c r="F2717">
        <v>266</v>
      </c>
      <c r="G2717">
        <v>81</v>
      </c>
      <c r="H2717">
        <v>0.45</v>
      </c>
      <c r="I2717" t="s">
        <v>15</v>
      </c>
      <c r="J2717">
        <v>31</v>
      </c>
      <c r="K2717">
        <v>0</v>
      </c>
      <c r="L2717">
        <v>0</v>
      </c>
      <c r="M2717" t="str" cm="1">
        <f t="array" ref="M2717">_xlfn.IFS(AND(C2717&gt;=45, C2717&lt;=60), "Gen X, (45-60)", AND(C2717&gt;=29, C2717&lt;=44), "Gen Y, Mill(29-44)", AND(C2717&gt;=13, C2717&lt;=28), "Gen Z, (13-28)")</f>
        <v>Gen Y, Mill(29-44)</v>
      </c>
      <c r="N2717">
        <v>0</v>
      </c>
    </row>
    <row r="2718" spans="1:14" x14ac:dyDescent="0.35">
      <c r="A2718">
        <v>2717</v>
      </c>
      <c r="B2718" t="s">
        <v>12</v>
      </c>
      <c r="C2718">
        <v>28</v>
      </c>
      <c r="D2718" t="s">
        <v>21</v>
      </c>
      <c r="E2718" t="s">
        <v>14</v>
      </c>
      <c r="F2718">
        <v>72</v>
      </c>
      <c r="G2718">
        <v>22</v>
      </c>
      <c r="H2718">
        <v>0.57999999999999996</v>
      </c>
      <c r="I2718" t="s">
        <v>19</v>
      </c>
      <c r="J2718">
        <v>12</v>
      </c>
      <c r="K2718">
        <v>0</v>
      </c>
      <c r="L2718">
        <v>1</v>
      </c>
      <c r="M2718" t="str" cm="1">
        <f t="array" ref="M2718">_xlfn.IFS(AND(C2718&gt;=45, C2718&lt;=60), "Gen X, (45-60)", AND(C2718&gt;=29, C2718&lt;=44), "Gen Y, Mill(29-44)", AND(C2718&gt;=13, C2718&lt;=28), "Gen Z, (13-28)")</f>
        <v>Gen Z, (13-28)</v>
      </c>
      <c r="N2718">
        <v>1</v>
      </c>
    </row>
    <row r="2719" spans="1:14" x14ac:dyDescent="0.35">
      <c r="A2719">
        <v>2718</v>
      </c>
      <c r="B2719" t="s">
        <v>20</v>
      </c>
      <c r="C2719">
        <v>28</v>
      </c>
      <c r="D2719" t="s">
        <v>13</v>
      </c>
      <c r="E2719" t="s">
        <v>22</v>
      </c>
      <c r="F2719">
        <v>43</v>
      </c>
      <c r="G2719">
        <v>50</v>
      </c>
      <c r="H2719">
        <v>0.27</v>
      </c>
      <c r="I2719" t="s">
        <v>19</v>
      </c>
      <c r="J2719">
        <v>0</v>
      </c>
      <c r="K2719">
        <v>1</v>
      </c>
      <c r="L2719">
        <v>0</v>
      </c>
      <c r="M2719" t="str" cm="1">
        <f t="array" ref="M2719">_xlfn.IFS(AND(C2719&gt;=45, C2719&lt;=60), "Gen X, (45-60)", AND(C2719&gt;=29, C2719&lt;=44), "Gen Y, Mill(29-44)", AND(C2719&gt;=13, C2719&lt;=28), "Gen Z, (13-28)")</f>
        <v>Gen Z, (13-28)</v>
      </c>
      <c r="N2719">
        <v>0</v>
      </c>
    </row>
    <row r="2720" spans="1:14" x14ac:dyDescent="0.35">
      <c r="A2720">
        <v>2719</v>
      </c>
      <c r="B2720" t="s">
        <v>20</v>
      </c>
      <c r="C2720">
        <v>19</v>
      </c>
      <c r="D2720" t="s">
        <v>25</v>
      </c>
      <c r="E2720" t="s">
        <v>22</v>
      </c>
      <c r="F2720">
        <v>210</v>
      </c>
      <c r="G2720">
        <v>88</v>
      </c>
      <c r="H2720">
        <v>0.2</v>
      </c>
      <c r="I2720" t="s">
        <v>15</v>
      </c>
      <c r="J2720">
        <v>0</v>
      </c>
      <c r="K2720">
        <v>1</v>
      </c>
      <c r="L2720">
        <v>0</v>
      </c>
      <c r="M2720" t="str" cm="1">
        <f t="array" ref="M2720">_xlfn.IFS(AND(C2720&gt;=45, C2720&lt;=60), "Gen X, (45-60)", AND(C2720&gt;=29, C2720&lt;=44), "Gen Y, Mill(29-44)", AND(C2720&gt;=13, C2720&lt;=28), "Gen Z, (13-28)")</f>
        <v>Gen Z, (13-28)</v>
      </c>
      <c r="N2720">
        <v>0</v>
      </c>
    </row>
    <row r="2721" spans="1:14" x14ac:dyDescent="0.35">
      <c r="A2721">
        <v>2720</v>
      </c>
      <c r="B2721" t="s">
        <v>16</v>
      </c>
      <c r="C2721">
        <v>26</v>
      </c>
      <c r="D2721" t="s">
        <v>21</v>
      </c>
      <c r="E2721" t="s">
        <v>24</v>
      </c>
      <c r="F2721">
        <v>253</v>
      </c>
      <c r="G2721">
        <v>98</v>
      </c>
      <c r="H2721">
        <v>0.25</v>
      </c>
      <c r="I2721" t="s">
        <v>15</v>
      </c>
      <c r="J2721">
        <v>0</v>
      </c>
      <c r="K2721">
        <v>1</v>
      </c>
      <c r="L2721">
        <v>0</v>
      </c>
      <c r="M2721" t="str" cm="1">
        <f t="array" ref="M2721">_xlfn.IFS(AND(C2721&gt;=45, C2721&lt;=60), "Gen X, (45-60)", AND(C2721&gt;=29, C2721&lt;=44), "Gen Y, Mill(29-44)", AND(C2721&gt;=13, C2721&lt;=28), "Gen Z, (13-28)")</f>
        <v>Gen Z, (13-28)</v>
      </c>
      <c r="N2721">
        <v>0</v>
      </c>
    </row>
    <row r="2722" spans="1:14" x14ac:dyDescent="0.35">
      <c r="A2722">
        <v>2721</v>
      </c>
      <c r="B2722" t="s">
        <v>16</v>
      </c>
      <c r="C2722">
        <v>24</v>
      </c>
      <c r="D2722" t="s">
        <v>27</v>
      </c>
      <c r="E2722" t="s">
        <v>22</v>
      </c>
      <c r="F2722">
        <v>78</v>
      </c>
      <c r="G2722">
        <v>12</v>
      </c>
      <c r="H2722">
        <v>0.47</v>
      </c>
      <c r="I2722" t="s">
        <v>19</v>
      </c>
      <c r="J2722">
        <v>0</v>
      </c>
      <c r="K2722">
        <v>1</v>
      </c>
      <c r="L2722">
        <v>0</v>
      </c>
      <c r="M2722" t="str" cm="1">
        <f t="array" ref="M2722">_xlfn.IFS(AND(C2722&gt;=45, C2722&lt;=60), "Gen X, (45-60)", AND(C2722&gt;=29, C2722&lt;=44), "Gen Y, Mill(29-44)", AND(C2722&gt;=13, C2722&lt;=28), "Gen Z, (13-28)")</f>
        <v>Gen Z, (13-28)</v>
      </c>
      <c r="N2722">
        <v>0</v>
      </c>
    </row>
    <row r="2723" spans="1:14" x14ac:dyDescent="0.35">
      <c r="A2723">
        <v>2722</v>
      </c>
      <c r="B2723" t="s">
        <v>20</v>
      </c>
      <c r="C2723">
        <v>17</v>
      </c>
      <c r="D2723" t="s">
        <v>27</v>
      </c>
      <c r="E2723" t="s">
        <v>24</v>
      </c>
      <c r="F2723">
        <v>223</v>
      </c>
      <c r="G2723">
        <v>60</v>
      </c>
      <c r="H2723">
        <v>0.15</v>
      </c>
      <c r="I2723" t="s">
        <v>19</v>
      </c>
      <c r="J2723">
        <v>0</v>
      </c>
      <c r="K2723">
        <v>1</v>
      </c>
      <c r="L2723">
        <v>0</v>
      </c>
      <c r="M2723" t="str" cm="1">
        <f t="array" ref="M2723">_xlfn.IFS(AND(C2723&gt;=45, C2723&lt;=60), "Gen X, (45-60)", AND(C2723&gt;=29, C2723&lt;=44), "Gen Y, Mill(29-44)", AND(C2723&gt;=13, C2723&lt;=28), "Gen Z, (13-28)")</f>
        <v>Gen Z, (13-28)</v>
      </c>
      <c r="N2723">
        <v>0</v>
      </c>
    </row>
    <row r="2724" spans="1:14" x14ac:dyDescent="0.35">
      <c r="A2724">
        <v>2723</v>
      </c>
      <c r="B2724" t="s">
        <v>16</v>
      </c>
      <c r="C2724">
        <v>34</v>
      </c>
      <c r="D2724" t="s">
        <v>28</v>
      </c>
      <c r="E2724" t="s">
        <v>24</v>
      </c>
      <c r="F2724">
        <v>187</v>
      </c>
      <c r="G2724">
        <v>37</v>
      </c>
      <c r="H2724">
        <v>0.37</v>
      </c>
      <c r="I2724" t="s">
        <v>23</v>
      </c>
      <c r="J2724">
        <v>0</v>
      </c>
      <c r="K2724">
        <v>1</v>
      </c>
      <c r="L2724">
        <v>1</v>
      </c>
      <c r="M2724" t="str" cm="1">
        <f t="array" ref="M2724">_xlfn.IFS(AND(C2724&gt;=45, C2724&lt;=60), "Gen X, (45-60)", AND(C2724&gt;=29, C2724&lt;=44), "Gen Y, Mill(29-44)", AND(C2724&gt;=13, C2724&lt;=28), "Gen Z, (13-28)")</f>
        <v>Gen Y, Mill(29-44)</v>
      </c>
      <c r="N2724">
        <v>1</v>
      </c>
    </row>
    <row r="2725" spans="1:14" x14ac:dyDescent="0.35">
      <c r="A2725">
        <v>2724</v>
      </c>
      <c r="B2725" t="s">
        <v>20</v>
      </c>
      <c r="C2725">
        <v>51</v>
      </c>
      <c r="D2725" t="s">
        <v>17</v>
      </c>
      <c r="E2725" t="s">
        <v>22</v>
      </c>
      <c r="F2725">
        <v>232</v>
      </c>
      <c r="G2725">
        <v>43</v>
      </c>
      <c r="H2725">
        <v>0.1</v>
      </c>
      <c r="I2725" t="s">
        <v>23</v>
      </c>
      <c r="J2725">
        <v>0</v>
      </c>
      <c r="K2725">
        <v>1</v>
      </c>
      <c r="L2725">
        <v>0</v>
      </c>
      <c r="M2725" t="str" cm="1">
        <f t="array" ref="M2725">_xlfn.IFS(AND(C2725&gt;=45, C2725&lt;=60), "Gen X, (45-60)", AND(C2725&gt;=29, C2725&lt;=44), "Gen Y, Mill(29-44)", AND(C2725&gt;=13, C2725&lt;=28), "Gen Z, (13-28)")</f>
        <v>Gen X, (45-60)</v>
      </c>
      <c r="N2725">
        <v>0</v>
      </c>
    </row>
    <row r="2726" spans="1:14" x14ac:dyDescent="0.35">
      <c r="A2726">
        <v>2725</v>
      </c>
      <c r="B2726" t="s">
        <v>16</v>
      </c>
      <c r="C2726">
        <v>51</v>
      </c>
      <c r="D2726" t="s">
        <v>26</v>
      </c>
      <c r="E2726" t="s">
        <v>14</v>
      </c>
      <c r="F2726">
        <v>92</v>
      </c>
      <c r="G2726">
        <v>49</v>
      </c>
      <c r="H2726">
        <v>0.4</v>
      </c>
      <c r="I2726" t="s">
        <v>23</v>
      </c>
      <c r="J2726">
        <v>5</v>
      </c>
      <c r="K2726">
        <v>0</v>
      </c>
      <c r="L2726">
        <v>0</v>
      </c>
      <c r="M2726" t="str" cm="1">
        <f t="array" ref="M2726">_xlfn.IFS(AND(C2726&gt;=45, C2726&lt;=60), "Gen X, (45-60)", AND(C2726&gt;=29, C2726&lt;=44), "Gen Y, Mill(29-44)", AND(C2726&gt;=13, C2726&lt;=28), "Gen Z, (13-28)")</f>
        <v>Gen X, (45-60)</v>
      </c>
      <c r="N2726">
        <v>0</v>
      </c>
    </row>
    <row r="2727" spans="1:14" x14ac:dyDescent="0.35">
      <c r="A2727">
        <v>2726</v>
      </c>
      <c r="B2727" t="s">
        <v>12</v>
      </c>
      <c r="C2727">
        <v>43</v>
      </c>
      <c r="D2727" t="s">
        <v>21</v>
      </c>
      <c r="E2727" t="s">
        <v>22</v>
      </c>
      <c r="F2727">
        <v>230</v>
      </c>
      <c r="G2727">
        <v>39</v>
      </c>
      <c r="H2727">
        <v>0.46</v>
      </c>
      <c r="I2727" t="s">
        <v>23</v>
      </c>
      <c r="J2727">
        <v>0</v>
      </c>
      <c r="K2727">
        <v>1</v>
      </c>
      <c r="L2727">
        <v>0</v>
      </c>
      <c r="M2727" t="str" cm="1">
        <f t="array" ref="M2727">_xlfn.IFS(AND(C2727&gt;=45, C2727&lt;=60), "Gen X, (45-60)", AND(C2727&gt;=29, C2727&lt;=44), "Gen Y, Mill(29-44)", AND(C2727&gt;=13, C2727&lt;=28), "Gen Z, (13-28)")</f>
        <v>Gen Y, Mill(29-44)</v>
      </c>
      <c r="N2727">
        <v>0</v>
      </c>
    </row>
    <row r="2728" spans="1:14" x14ac:dyDescent="0.35">
      <c r="A2728">
        <v>2727</v>
      </c>
      <c r="B2728" t="s">
        <v>16</v>
      </c>
      <c r="C2728">
        <v>56</v>
      </c>
      <c r="D2728" t="s">
        <v>28</v>
      </c>
      <c r="E2728" t="s">
        <v>14</v>
      </c>
      <c r="F2728">
        <v>264</v>
      </c>
      <c r="G2728">
        <v>95</v>
      </c>
      <c r="H2728">
        <v>0.52</v>
      </c>
      <c r="I2728" t="s">
        <v>15</v>
      </c>
      <c r="J2728">
        <v>35</v>
      </c>
      <c r="K2728">
        <v>0</v>
      </c>
      <c r="L2728">
        <v>0</v>
      </c>
      <c r="M2728" t="str" cm="1">
        <f t="array" ref="M2728">_xlfn.IFS(AND(C2728&gt;=45, C2728&lt;=60), "Gen X, (45-60)", AND(C2728&gt;=29, C2728&lt;=44), "Gen Y, Mill(29-44)", AND(C2728&gt;=13, C2728&lt;=28), "Gen Z, (13-28)")</f>
        <v>Gen X, (45-60)</v>
      </c>
      <c r="N2728">
        <v>0</v>
      </c>
    </row>
    <row r="2729" spans="1:14" x14ac:dyDescent="0.35">
      <c r="A2729">
        <v>2728</v>
      </c>
      <c r="B2729" t="s">
        <v>20</v>
      </c>
      <c r="C2729">
        <v>18</v>
      </c>
      <c r="D2729" t="s">
        <v>21</v>
      </c>
      <c r="E2729" t="s">
        <v>22</v>
      </c>
      <c r="F2729">
        <v>174</v>
      </c>
      <c r="G2729">
        <v>27</v>
      </c>
      <c r="H2729">
        <v>0.03</v>
      </c>
      <c r="I2729" t="s">
        <v>23</v>
      </c>
      <c r="J2729">
        <v>0</v>
      </c>
      <c r="K2729">
        <v>1</v>
      </c>
      <c r="L2729">
        <v>0</v>
      </c>
      <c r="M2729" t="str" cm="1">
        <f t="array" ref="M2729">_xlfn.IFS(AND(C2729&gt;=45, C2729&lt;=60), "Gen X, (45-60)", AND(C2729&gt;=29, C2729&lt;=44), "Gen Y, Mill(29-44)", AND(C2729&gt;=13, C2729&lt;=28), "Gen Z, (13-28)")</f>
        <v>Gen Z, (13-28)</v>
      </c>
      <c r="N2729">
        <v>0</v>
      </c>
    </row>
    <row r="2730" spans="1:14" x14ac:dyDescent="0.35">
      <c r="A2730">
        <v>2729</v>
      </c>
      <c r="B2730" t="s">
        <v>12</v>
      </c>
      <c r="C2730">
        <v>50</v>
      </c>
      <c r="D2730" t="s">
        <v>27</v>
      </c>
      <c r="E2730" t="s">
        <v>24</v>
      </c>
      <c r="F2730">
        <v>17</v>
      </c>
      <c r="G2730">
        <v>78</v>
      </c>
      <c r="H2730">
        <v>0.26</v>
      </c>
      <c r="I2730" t="s">
        <v>23</v>
      </c>
      <c r="J2730">
        <v>0</v>
      </c>
      <c r="K2730">
        <v>1</v>
      </c>
      <c r="L2730">
        <v>0</v>
      </c>
      <c r="M2730" t="str" cm="1">
        <f t="array" ref="M2730">_xlfn.IFS(AND(C2730&gt;=45, C2730&lt;=60), "Gen X, (45-60)", AND(C2730&gt;=29, C2730&lt;=44), "Gen Y, Mill(29-44)", AND(C2730&gt;=13, C2730&lt;=28), "Gen Z, (13-28)")</f>
        <v>Gen X, (45-60)</v>
      </c>
      <c r="N2730">
        <v>0</v>
      </c>
    </row>
    <row r="2731" spans="1:14" x14ac:dyDescent="0.35">
      <c r="A2731">
        <v>2730</v>
      </c>
      <c r="B2731" t="s">
        <v>16</v>
      </c>
      <c r="C2731">
        <v>50</v>
      </c>
      <c r="D2731" t="s">
        <v>29</v>
      </c>
      <c r="E2731" t="s">
        <v>24</v>
      </c>
      <c r="F2731">
        <v>30</v>
      </c>
      <c r="G2731">
        <v>73</v>
      </c>
      <c r="H2731">
        <v>0.27</v>
      </c>
      <c r="I2731" t="s">
        <v>19</v>
      </c>
      <c r="J2731">
        <v>0</v>
      </c>
      <c r="K2731">
        <v>1</v>
      </c>
      <c r="L2731">
        <v>1</v>
      </c>
      <c r="M2731" t="str" cm="1">
        <f t="array" ref="M2731">_xlfn.IFS(AND(C2731&gt;=45, C2731&lt;=60), "Gen X, (45-60)", AND(C2731&gt;=29, C2731&lt;=44), "Gen Y, Mill(29-44)", AND(C2731&gt;=13, C2731&lt;=28), "Gen Z, (13-28)")</f>
        <v>Gen X, (45-60)</v>
      </c>
      <c r="N2731">
        <v>1</v>
      </c>
    </row>
    <row r="2732" spans="1:14" x14ac:dyDescent="0.35">
      <c r="A2732">
        <v>2731</v>
      </c>
      <c r="B2732" t="s">
        <v>20</v>
      </c>
      <c r="C2732">
        <v>22</v>
      </c>
      <c r="D2732" t="s">
        <v>17</v>
      </c>
      <c r="E2732" t="s">
        <v>14</v>
      </c>
      <c r="F2732">
        <v>217</v>
      </c>
      <c r="G2732">
        <v>50</v>
      </c>
      <c r="H2732">
        <v>0.44</v>
      </c>
      <c r="I2732" t="s">
        <v>15</v>
      </c>
      <c r="J2732">
        <v>28</v>
      </c>
      <c r="K2732">
        <v>0</v>
      </c>
      <c r="L2732">
        <v>1</v>
      </c>
      <c r="M2732" t="str" cm="1">
        <f t="array" ref="M2732">_xlfn.IFS(AND(C2732&gt;=45, C2732&lt;=60), "Gen X, (45-60)", AND(C2732&gt;=29, C2732&lt;=44), "Gen Y, Mill(29-44)", AND(C2732&gt;=13, C2732&lt;=28), "Gen Z, (13-28)")</f>
        <v>Gen Z, (13-28)</v>
      </c>
      <c r="N2732">
        <v>1</v>
      </c>
    </row>
    <row r="2733" spans="1:14" x14ac:dyDescent="0.35">
      <c r="A2733">
        <v>2732</v>
      </c>
      <c r="B2733" t="s">
        <v>20</v>
      </c>
      <c r="C2733">
        <v>24</v>
      </c>
      <c r="D2733" t="s">
        <v>21</v>
      </c>
      <c r="E2733" t="s">
        <v>14</v>
      </c>
      <c r="F2733">
        <v>52</v>
      </c>
      <c r="G2733">
        <v>17</v>
      </c>
      <c r="H2733">
        <v>0.09</v>
      </c>
      <c r="I2733" t="s">
        <v>23</v>
      </c>
      <c r="J2733">
        <v>15</v>
      </c>
      <c r="K2733">
        <v>0</v>
      </c>
      <c r="L2733">
        <v>1</v>
      </c>
      <c r="M2733" t="str" cm="1">
        <f t="array" ref="M2733">_xlfn.IFS(AND(C2733&gt;=45, C2733&lt;=60), "Gen X, (45-60)", AND(C2733&gt;=29, C2733&lt;=44), "Gen Y, Mill(29-44)", AND(C2733&gt;=13, C2733&lt;=28), "Gen Z, (13-28)")</f>
        <v>Gen Z, (13-28)</v>
      </c>
      <c r="N2733">
        <v>1</v>
      </c>
    </row>
    <row r="2734" spans="1:14" x14ac:dyDescent="0.35">
      <c r="A2734">
        <v>2733</v>
      </c>
      <c r="B2734" t="s">
        <v>20</v>
      </c>
      <c r="C2734">
        <v>59</v>
      </c>
      <c r="D2734" t="s">
        <v>26</v>
      </c>
      <c r="E2734" t="s">
        <v>18</v>
      </c>
      <c r="F2734">
        <v>67</v>
      </c>
      <c r="G2734">
        <v>79</v>
      </c>
      <c r="H2734">
        <v>0.21</v>
      </c>
      <c r="I2734" t="s">
        <v>19</v>
      </c>
      <c r="J2734">
        <v>0</v>
      </c>
      <c r="K2734">
        <v>1</v>
      </c>
      <c r="L2734">
        <v>0</v>
      </c>
      <c r="M2734" t="str" cm="1">
        <f t="array" ref="M2734">_xlfn.IFS(AND(C2734&gt;=45, C2734&lt;=60), "Gen X, (45-60)", AND(C2734&gt;=29, C2734&lt;=44), "Gen Y, Mill(29-44)", AND(C2734&gt;=13, C2734&lt;=28), "Gen Z, (13-28)")</f>
        <v>Gen X, (45-60)</v>
      </c>
      <c r="N2734">
        <v>0</v>
      </c>
    </row>
    <row r="2735" spans="1:14" x14ac:dyDescent="0.35">
      <c r="A2735">
        <v>2734</v>
      </c>
      <c r="B2735" t="s">
        <v>16</v>
      </c>
      <c r="C2735">
        <v>20</v>
      </c>
      <c r="D2735" t="s">
        <v>28</v>
      </c>
      <c r="E2735" t="s">
        <v>22</v>
      </c>
      <c r="F2735">
        <v>248</v>
      </c>
      <c r="G2735">
        <v>67</v>
      </c>
      <c r="H2735">
        <v>0.4</v>
      </c>
      <c r="I2735" t="s">
        <v>15</v>
      </c>
      <c r="J2735">
        <v>0</v>
      </c>
      <c r="K2735">
        <v>1</v>
      </c>
      <c r="L2735">
        <v>1</v>
      </c>
      <c r="M2735" t="str" cm="1">
        <f t="array" ref="M2735">_xlfn.IFS(AND(C2735&gt;=45, C2735&lt;=60), "Gen X, (45-60)", AND(C2735&gt;=29, C2735&lt;=44), "Gen Y, Mill(29-44)", AND(C2735&gt;=13, C2735&lt;=28), "Gen Z, (13-28)")</f>
        <v>Gen Z, (13-28)</v>
      </c>
      <c r="N2735">
        <v>1</v>
      </c>
    </row>
    <row r="2736" spans="1:14" x14ac:dyDescent="0.35">
      <c r="A2736">
        <v>2735</v>
      </c>
      <c r="B2736" t="s">
        <v>20</v>
      </c>
      <c r="C2736">
        <v>37</v>
      </c>
      <c r="D2736" t="s">
        <v>28</v>
      </c>
      <c r="E2736" t="s">
        <v>14</v>
      </c>
      <c r="F2736">
        <v>51</v>
      </c>
      <c r="G2736">
        <v>17</v>
      </c>
      <c r="H2736">
        <v>0.51</v>
      </c>
      <c r="I2736" t="s">
        <v>19</v>
      </c>
      <c r="J2736">
        <v>49</v>
      </c>
      <c r="K2736">
        <v>0</v>
      </c>
      <c r="L2736">
        <v>1</v>
      </c>
      <c r="M2736" t="str" cm="1">
        <f t="array" ref="M2736">_xlfn.IFS(AND(C2736&gt;=45, C2736&lt;=60), "Gen X, (45-60)", AND(C2736&gt;=29, C2736&lt;=44), "Gen Y, Mill(29-44)", AND(C2736&gt;=13, C2736&lt;=28), "Gen Z, (13-28)")</f>
        <v>Gen Y, Mill(29-44)</v>
      </c>
      <c r="N2736">
        <v>1</v>
      </c>
    </row>
    <row r="2737" spans="1:14" x14ac:dyDescent="0.35">
      <c r="A2737">
        <v>2736</v>
      </c>
      <c r="B2737" t="s">
        <v>12</v>
      </c>
      <c r="C2737">
        <v>30</v>
      </c>
      <c r="D2737" t="s">
        <v>13</v>
      </c>
      <c r="E2737" t="s">
        <v>18</v>
      </c>
      <c r="F2737">
        <v>65</v>
      </c>
      <c r="G2737">
        <v>34</v>
      </c>
      <c r="H2737">
        <v>0.44</v>
      </c>
      <c r="I2737" t="s">
        <v>15</v>
      </c>
      <c r="J2737">
        <v>0</v>
      </c>
      <c r="K2737">
        <v>1</v>
      </c>
      <c r="L2737">
        <v>0</v>
      </c>
      <c r="M2737" t="str" cm="1">
        <f t="array" ref="M2737">_xlfn.IFS(AND(C2737&gt;=45, C2737&lt;=60), "Gen X, (45-60)", AND(C2737&gt;=29, C2737&lt;=44), "Gen Y, Mill(29-44)", AND(C2737&gt;=13, C2737&lt;=28), "Gen Z, (13-28)")</f>
        <v>Gen Y, Mill(29-44)</v>
      </c>
      <c r="N2737">
        <v>0</v>
      </c>
    </row>
    <row r="2738" spans="1:14" x14ac:dyDescent="0.35">
      <c r="A2738">
        <v>2737</v>
      </c>
      <c r="B2738" t="s">
        <v>16</v>
      </c>
      <c r="C2738">
        <v>37</v>
      </c>
      <c r="D2738" t="s">
        <v>27</v>
      </c>
      <c r="E2738" t="s">
        <v>22</v>
      </c>
      <c r="F2738">
        <v>245</v>
      </c>
      <c r="G2738">
        <v>21</v>
      </c>
      <c r="H2738">
        <v>0.35</v>
      </c>
      <c r="I2738" t="s">
        <v>15</v>
      </c>
      <c r="J2738">
        <v>0</v>
      </c>
      <c r="K2738">
        <v>1</v>
      </c>
      <c r="L2738">
        <v>0</v>
      </c>
      <c r="M2738" t="str" cm="1">
        <f t="array" ref="M2738">_xlfn.IFS(AND(C2738&gt;=45, C2738&lt;=60), "Gen X, (45-60)", AND(C2738&gt;=29, C2738&lt;=44), "Gen Y, Mill(29-44)", AND(C2738&gt;=13, C2738&lt;=28), "Gen Z, (13-28)")</f>
        <v>Gen Y, Mill(29-44)</v>
      </c>
      <c r="N2738">
        <v>0</v>
      </c>
    </row>
    <row r="2739" spans="1:14" x14ac:dyDescent="0.35">
      <c r="A2739">
        <v>2738</v>
      </c>
      <c r="B2739" t="s">
        <v>16</v>
      </c>
      <c r="C2739">
        <v>21</v>
      </c>
      <c r="D2739" t="s">
        <v>29</v>
      </c>
      <c r="E2739" t="s">
        <v>22</v>
      </c>
      <c r="F2739">
        <v>202</v>
      </c>
      <c r="G2739">
        <v>4</v>
      </c>
      <c r="H2739">
        <v>0.24</v>
      </c>
      <c r="I2739" t="s">
        <v>23</v>
      </c>
      <c r="J2739">
        <v>0</v>
      </c>
      <c r="K2739">
        <v>1</v>
      </c>
      <c r="L2739">
        <v>0</v>
      </c>
      <c r="M2739" t="str" cm="1">
        <f t="array" ref="M2739">_xlfn.IFS(AND(C2739&gt;=45, C2739&lt;=60), "Gen X, (45-60)", AND(C2739&gt;=29, C2739&lt;=44), "Gen Y, Mill(29-44)", AND(C2739&gt;=13, C2739&lt;=28), "Gen Z, (13-28)")</f>
        <v>Gen Z, (13-28)</v>
      </c>
      <c r="N2739">
        <v>0</v>
      </c>
    </row>
    <row r="2740" spans="1:14" x14ac:dyDescent="0.35">
      <c r="A2740">
        <v>2739</v>
      </c>
      <c r="B2740" t="s">
        <v>12</v>
      </c>
      <c r="C2740">
        <v>56</v>
      </c>
      <c r="D2740" t="s">
        <v>17</v>
      </c>
      <c r="E2740" t="s">
        <v>18</v>
      </c>
      <c r="F2740">
        <v>227</v>
      </c>
      <c r="G2740">
        <v>40</v>
      </c>
      <c r="H2740">
        <v>0.6</v>
      </c>
      <c r="I2740" t="s">
        <v>19</v>
      </c>
      <c r="J2740">
        <v>0</v>
      </c>
      <c r="K2740">
        <v>1</v>
      </c>
      <c r="L2740">
        <v>0</v>
      </c>
      <c r="M2740" t="str" cm="1">
        <f t="array" ref="M2740">_xlfn.IFS(AND(C2740&gt;=45, C2740&lt;=60), "Gen X, (45-60)", AND(C2740&gt;=29, C2740&lt;=44), "Gen Y, Mill(29-44)", AND(C2740&gt;=13, C2740&lt;=28), "Gen Z, (13-28)")</f>
        <v>Gen X, (45-60)</v>
      </c>
      <c r="N2740">
        <v>0</v>
      </c>
    </row>
    <row r="2741" spans="1:14" x14ac:dyDescent="0.35">
      <c r="A2741">
        <v>2740</v>
      </c>
      <c r="B2741" t="s">
        <v>20</v>
      </c>
      <c r="C2741">
        <v>46</v>
      </c>
      <c r="D2741" t="s">
        <v>13</v>
      </c>
      <c r="E2741" t="s">
        <v>24</v>
      </c>
      <c r="F2741">
        <v>104</v>
      </c>
      <c r="G2741">
        <v>13</v>
      </c>
      <c r="H2741">
        <v>0.39</v>
      </c>
      <c r="I2741" t="s">
        <v>19</v>
      </c>
      <c r="J2741">
        <v>0</v>
      </c>
      <c r="K2741">
        <v>1</v>
      </c>
      <c r="L2741">
        <v>0</v>
      </c>
      <c r="M2741" t="str" cm="1">
        <f t="array" ref="M2741">_xlfn.IFS(AND(C2741&gt;=45, C2741&lt;=60), "Gen X, (45-60)", AND(C2741&gt;=29, C2741&lt;=44), "Gen Y, Mill(29-44)", AND(C2741&gt;=13, C2741&lt;=28), "Gen Z, (13-28)")</f>
        <v>Gen X, (45-60)</v>
      </c>
      <c r="N2741">
        <v>0</v>
      </c>
    </row>
    <row r="2742" spans="1:14" x14ac:dyDescent="0.35">
      <c r="A2742">
        <v>2741</v>
      </c>
      <c r="B2742" t="s">
        <v>20</v>
      </c>
      <c r="C2742">
        <v>32</v>
      </c>
      <c r="D2742" t="s">
        <v>28</v>
      </c>
      <c r="E2742" t="s">
        <v>22</v>
      </c>
      <c r="F2742">
        <v>41</v>
      </c>
      <c r="G2742">
        <v>54</v>
      </c>
      <c r="H2742">
        <v>0.57999999999999996</v>
      </c>
      <c r="I2742" t="s">
        <v>15</v>
      </c>
      <c r="J2742">
        <v>0</v>
      </c>
      <c r="K2742">
        <v>1</v>
      </c>
      <c r="L2742">
        <v>1</v>
      </c>
      <c r="M2742" t="str" cm="1">
        <f t="array" ref="M2742">_xlfn.IFS(AND(C2742&gt;=45, C2742&lt;=60), "Gen X, (45-60)", AND(C2742&gt;=29, C2742&lt;=44), "Gen Y, Mill(29-44)", AND(C2742&gt;=13, C2742&lt;=28), "Gen Z, (13-28)")</f>
        <v>Gen Y, Mill(29-44)</v>
      </c>
      <c r="N2742">
        <v>1</v>
      </c>
    </row>
    <row r="2743" spans="1:14" x14ac:dyDescent="0.35">
      <c r="A2743">
        <v>2742</v>
      </c>
      <c r="B2743" t="s">
        <v>16</v>
      </c>
      <c r="C2743">
        <v>23</v>
      </c>
      <c r="D2743" t="s">
        <v>13</v>
      </c>
      <c r="E2743" t="s">
        <v>22</v>
      </c>
      <c r="F2743">
        <v>241</v>
      </c>
      <c r="G2743">
        <v>87</v>
      </c>
      <c r="H2743">
        <v>0.26</v>
      </c>
      <c r="I2743" t="s">
        <v>19</v>
      </c>
      <c r="J2743">
        <v>0</v>
      </c>
      <c r="K2743">
        <v>1</v>
      </c>
      <c r="L2743">
        <v>0</v>
      </c>
      <c r="M2743" t="str" cm="1">
        <f t="array" ref="M2743">_xlfn.IFS(AND(C2743&gt;=45, C2743&lt;=60), "Gen X, (45-60)", AND(C2743&gt;=29, C2743&lt;=44), "Gen Y, Mill(29-44)", AND(C2743&gt;=13, C2743&lt;=28), "Gen Z, (13-28)")</f>
        <v>Gen Z, (13-28)</v>
      </c>
      <c r="N2743">
        <v>0</v>
      </c>
    </row>
    <row r="2744" spans="1:14" x14ac:dyDescent="0.35">
      <c r="A2744">
        <v>2743</v>
      </c>
      <c r="B2744" t="s">
        <v>16</v>
      </c>
      <c r="C2744">
        <v>53</v>
      </c>
      <c r="D2744" t="s">
        <v>13</v>
      </c>
      <c r="E2744" t="s">
        <v>14</v>
      </c>
      <c r="F2744">
        <v>249</v>
      </c>
      <c r="G2744">
        <v>61</v>
      </c>
      <c r="H2744">
        <v>0.28000000000000003</v>
      </c>
      <c r="I2744" t="s">
        <v>15</v>
      </c>
      <c r="J2744">
        <v>39</v>
      </c>
      <c r="K2744">
        <v>0</v>
      </c>
      <c r="L2744">
        <v>0</v>
      </c>
      <c r="M2744" t="str" cm="1">
        <f t="array" ref="M2744">_xlfn.IFS(AND(C2744&gt;=45, C2744&lt;=60), "Gen X, (45-60)", AND(C2744&gt;=29, C2744&lt;=44), "Gen Y, Mill(29-44)", AND(C2744&gt;=13, C2744&lt;=28), "Gen Z, (13-28)")</f>
        <v>Gen X, (45-60)</v>
      </c>
      <c r="N2744">
        <v>0</v>
      </c>
    </row>
    <row r="2745" spans="1:14" x14ac:dyDescent="0.35">
      <c r="A2745">
        <v>2744</v>
      </c>
      <c r="B2745" t="s">
        <v>16</v>
      </c>
      <c r="C2745">
        <v>16</v>
      </c>
      <c r="D2745" t="s">
        <v>28</v>
      </c>
      <c r="E2745" t="s">
        <v>22</v>
      </c>
      <c r="F2745">
        <v>115</v>
      </c>
      <c r="G2745">
        <v>53</v>
      </c>
      <c r="H2745">
        <v>0.18</v>
      </c>
      <c r="I2745" t="s">
        <v>19</v>
      </c>
      <c r="J2745">
        <v>0</v>
      </c>
      <c r="K2745">
        <v>1</v>
      </c>
      <c r="L2745">
        <v>1</v>
      </c>
      <c r="M2745" t="str" cm="1">
        <f t="array" ref="M2745">_xlfn.IFS(AND(C2745&gt;=45, C2745&lt;=60), "Gen X, (45-60)", AND(C2745&gt;=29, C2745&lt;=44), "Gen Y, Mill(29-44)", AND(C2745&gt;=13, C2745&lt;=28), "Gen Z, (13-28)")</f>
        <v>Gen Z, (13-28)</v>
      </c>
      <c r="N2745">
        <v>1</v>
      </c>
    </row>
    <row r="2746" spans="1:14" x14ac:dyDescent="0.35">
      <c r="A2746">
        <v>2745</v>
      </c>
      <c r="B2746" t="s">
        <v>12</v>
      </c>
      <c r="C2746">
        <v>48</v>
      </c>
      <c r="D2746" t="s">
        <v>25</v>
      </c>
      <c r="E2746" t="s">
        <v>24</v>
      </c>
      <c r="F2746">
        <v>236</v>
      </c>
      <c r="G2746">
        <v>82</v>
      </c>
      <c r="H2746">
        <v>0.2</v>
      </c>
      <c r="I2746" t="s">
        <v>19</v>
      </c>
      <c r="J2746">
        <v>0</v>
      </c>
      <c r="K2746">
        <v>1</v>
      </c>
      <c r="L2746">
        <v>0</v>
      </c>
      <c r="M2746" t="str" cm="1">
        <f t="array" ref="M2746">_xlfn.IFS(AND(C2746&gt;=45, C2746&lt;=60), "Gen X, (45-60)", AND(C2746&gt;=29, C2746&lt;=44), "Gen Y, Mill(29-44)", AND(C2746&gt;=13, C2746&lt;=28), "Gen Z, (13-28)")</f>
        <v>Gen X, (45-60)</v>
      </c>
      <c r="N2746">
        <v>0</v>
      </c>
    </row>
    <row r="2747" spans="1:14" x14ac:dyDescent="0.35">
      <c r="A2747">
        <v>2746</v>
      </c>
      <c r="B2747" t="s">
        <v>16</v>
      </c>
      <c r="C2747">
        <v>34</v>
      </c>
      <c r="D2747" t="s">
        <v>26</v>
      </c>
      <c r="E2747" t="s">
        <v>22</v>
      </c>
      <c r="F2747">
        <v>187</v>
      </c>
      <c r="G2747">
        <v>74</v>
      </c>
      <c r="H2747">
        <v>0.22</v>
      </c>
      <c r="I2747" t="s">
        <v>15</v>
      </c>
      <c r="J2747">
        <v>0</v>
      </c>
      <c r="K2747">
        <v>1</v>
      </c>
      <c r="L2747">
        <v>0</v>
      </c>
      <c r="M2747" t="str" cm="1">
        <f t="array" ref="M2747">_xlfn.IFS(AND(C2747&gt;=45, C2747&lt;=60), "Gen X, (45-60)", AND(C2747&gt;=29, C2747&lt;=44), "Gen Y, Mill(29-44)", AND(C2747&gt;=13, C2747&lt;=28), "Gen Z, (13-28)")</f>
        <v>Gen Y, Mill(29-44)</v>
      </c>
      <c r="N2747">
        <v>0</v>
      </c>
    </row>
    <row r="2748" spans="1:14" x14ac:dyDescent="0.35">
      <c r="A2748">
        <v>2747</v>
      </c>
      <c r="B2748" t="s">
        <v>12</v>
      </c>
      <c r="C2748">
        <v>54</v>
      </c>
      <c r="D2748" t="s">
        <v>28</v>
      </c>
      <c r="E2748" t="s">
        <v>14</v>
      </c>
      <c r="F2748">
        <v>123</v>
      </c>
      <c r="G2748">
        <v>55</v>
      </c>
      <c r="H2748">
        <v>0.59</v>
      </c>
      <c r="I2748" t="s">
        <v>19</v>
      </c>
      <c r="J2748">
        <v>39</v>
      </c>
      <c r="K2748">
        <v>0</v>
      </c>
      <c r="L2748">
        <v>0</v>
      </c>
      <c r="M2748" t="str" cm="1">
        <f t="array" ref="M2748">_xlfn.IFS(AND(C2748&gt;=45, C2748&lt;=60), "Gen X, (45-60)", AND(C2748&gt;=29, C2748&lt;=44), "Gen Y, Mill(29-44)", AND(C2748&gt;=13, C2748&lt;=28), "Gen Z, (13-28)")</f>
        <v>Gen X, (45-60)</v>
      </c>
      <c r="N2748">
        <v>0</v>
      </c>
    </row>
    <row r="2749" spans="1:14" x14ac:dyDescent="0.35">
      <c r="A2749">
        <v>2748</v>
      </c>
      <c r="B2749" t="s">
        <v>12</v>
      </c>
      <c r="C2749">
        <v>30</v>
      </c>
      <c r="D2749" t="s">
        <v>25</v>
      </c>
      <c r="E2749" t="s">
        <v>24</v>
      </c>
      <c r="F2749">
        <v>27</v>
      </c>
      <c r="G2749">
        <v>77</v>
      </c>
      <c r="H2749">
        <v>0.36</v>
      </c>
      <c r="I2749" t="s">
        <v>19</v>
      </c>
      <c r="J2749">
        <v>0</v>
      </c>
      <c r="K2749">
        <v>1</v>
      </c>
      <c r="L2749">
        <v>1</v>
      </c>
      <c r="M2749" t="str" cm="1">
        <f t="array" ref="M2749">_xlfn.IFS(AND(C2749&gt;=45, C2749&lt;=60), "Gen X, (45-60)", AND(C2749&gt;=29, C2749&lt;=44), "Gen Y, Mill(29-44)", AND(C2749&gt;=13, C2749&lt;=28), "Gen Z, (13-28)")</f>
        <v>Gen Y, Mill(29-44)</v>
      </c>
      <c r="N2749">
        <v>1</v>
      </c>
    </row>
    <row r="2750" spans="1:14" x14ac:dyDescent="0.35">
      <c r="A2750">
        <v>2749</v>
      </c>
      <c r="B2750" t="s">
        <v>20</v>
      </c>
      <c r="C2750">
        <v>25</v>
      </c>
      <c r="D2750" t="s">
        <v>25</v>
      </c>
      <c r="E2750" t="s">
        <v>24</v>
      </c>
      <c r="F2750">
        <v>215</v>
      </c>
      <c r="G2750">
        <v>76</v>
      </c>
      <c r="H2750">
        <v>0.13</v>
      </c>
      <c r="I2750" t="s">
        <v>19</v>
      </c>
      <c r="J2750">
        <v>0</v>
      </c>
      <c r="K2750">
        <v>1</v>
      </c>
      <c r="L2750">
        <v>0</v>
      </c>
      <c r="M2750" t="str" cm="1">
        <f t="array" ref="M2750">_xlfn.IFS(AND(C2750&gt;=45, C2750&lt;=60), "Gen X, (45-60)", AND(C2750&gt;=29, C2750&lt;=44), "Gen Y, Mill(29-44)", AND(C2750&gt;=13, C2750&lt;=28), "Gen Z, (13-28)")</f>
        <v>Gen Z, (13-28)</v>
      </c>
      <c r="N2750">
        <v>0</v>
      </c>
    </row>
    <row r="2751" spans="1:14" x14ac:dyDescent="0.35">
      <c r="A2751">
        <v>2750</v>
      </c>
      <c r="B2751" t="s">
        <v>12</v>
      </c>
      <c r="C2751">
        <v>40</v>
      </c>
      <c r="D2751" t="s">
        <v>21</v>
      </c>
      <c r="E2751" t="s">
        <v>14</v>
      </c>
      <c r="F2751">
        <v>29</v>
      </c>
      <c r="G2751">
        <v>87</v>
      </c>
      <c r="H2751">
        <v>0.28999999999999998</v>
      </c>
      <c r="I2751" t="s">
        <v>23</v>
      </c>
      <c r="J2751">
        <v>25</v>
      </c>
      <c r="K2751">
        <v>0</v>
      </c>
      <c r="L2751">
        <v>0</v>
      </c>
      <c r="M2751" t="str" cm="1">
        <f t="array" ref="M2751">_xlfn.IFS(AND(C2751&gt;=45, C2751&lt;=60), "Gen X, (45-60)", AND(C2751&gt;=29, C2751&lt;=44), "Gen Y, Mill(29-44)", AND(C2751&gt;=13, C2751&lt;=28), "Gen Z, (13-28)")</f>
        <v>Gen Y, Mill(29-44)</v>
      </c>
      <c r="N2751">
        <v>0</v>
      </c>
    </row>
    <row r="2752" spans="1:14" x14ac:dyDescent="0.35">
      <c r="A2752">
        <v>2751</v>
      </c>
      <c r="B2752" t="s">
        <v>16</v>
      </c>
      <c r="C2752">
        <v>46</v>
      </c>
      <c r="D2752" t="s">
        <v>26</v>
      </c>
      <c r="E2752" t="s">
        <v>18</v>
      </c>
      <c r="F2752">
        <v>42</v>
      </c>
      <c r="G2752">
        <v>84</v>
      </c>
      <c r="H2752">
        <v>0.1</v>
      </c>
      <c r="I2752" t="s">
        <v>15</v>
      </c>
      <c r="J2752">
        <v>0</v>
      </c>
      <c r="K2752">
        <v>1</v>
      </c>
      <c r="L2752">
        <v>1</v>
      </c>
      <c r="M2752" t="str" cm="1">
        <f t="array" ref="M2752">_xlfn.IFS(AND(C2752&gt;=45, C2752&lt;=60), "Gen X, (45-60)", AND(C2752&gt;=29, C2752&lt;=44), "Gen Y, Mill(29-44)", AND(C2752&gt;=13, C2752&lt;=28), "Gen Z, (13-28)")</f>
        <v>Gen X, (45-60)</v>
      </c>
      <c r="N2752">
        <v>1</v>
      </c>
    </row>
    <row r="2753" spans="1:14" x14ac:dyDescent="0.35">
      <c r="A2753">
        <v>2752</v>
      </c>
      <c r="B2753" t="s">
        <v>12</v>
      </c>
      <c r="C2753">
        <v>52</v>
      </c>
      <c r="D2753" t="s">
        <v>17</v>
      </c>
      <c r="E2753" t="s">
        <v>18</v>
      </c>
      <c r="F2753">
        <v>118</v>
      </c>
      <c r="G2753">
        <v>69</v>
      </c>
      <c r="H2753">
        <v>0.36</v>
      </c>
      <c r="I2753" t="s">
        <v>23</v>
      </c>
      <c r="J2753">
        <v>0</v>
      </c>
      <c r="K2753">
        <v>1</v>
      </c>
      <c r="L2753">
        <v>0</v>
      </c>
      <c r="M2753" t="str" cm="1">
        <f t="array" ref="M2753">_xlfn.IFS(AND(C2753&gt;=45, C2753&lt;=60), "Gen X, (45-60)", AND(C2753&gt;=29, C2753&lt;=44), "Gen Y, Mill(29-44)", AND(C2753&gt;=13, C2753&lt;=28), "Gen Z, (13-28)")</f>
        <v>Gen X, (45-60)</v>
      </c>
      <c r="N2753">
        <v>0</v>
      </c>
    </row>
    <row r="2754" spans="1:14" x14ac:dyDescent="0.35">
      <c r="A2754">
        <v>2753</v>
      </c>
      <c r="B2754" t="s">
        <v>16</v>
      </c>
      <c r="C2754">
        <v>51</v>
      </c>
      <c r="D2754" t="s">
        <v>17</v>
      </c>
      <c r="E2754" t="s">
        <v>18</v>
      </c>
      <c r="F2754">
        <v>142</v>
      </c>
      <c r="G2754">
        <v>29</v>
      </c>
      <c r="H2754">
        <v>0.09</v>
      </c>
      <c r="I2754" t="s">
        <v>15</v>
      </c>
      <c r="J2754">
        <v>0</v>
      </c>
      <c r="K2754">
        <v>1</v>
      </c>
      <c r="L2754">
        <v>0</v>
      </c>
      <c r="M2754" t="str" cm="1">
        <f t="array" ref="M2754">_xlfn.IFS(AND(C2754&gt;=45, C2754&lt;=60), "Gen X, (45-60)", AND(C2754&gt;=29, C2754&lt;=44), "Gen Y, Mill(29-44)", AND(C2754&gt;=13, C2754&lt;=28), "Gen Z, (13-28)")</f>
        <v>Gen X, (45-60)</v>
      </c>
      <c r="N2754">
        <v>0</v>
      </c>
    </row>
    <row r="2755" spans="1:14" x14ac:dyDescent="0.35">
      <c r="A2755">
        <v>2754</v>
      </c>
      <c r="B2755" t="s">
        <v>20</v>
      </c>
      <c r="C2755">
        <v>29</v>
      </c>
      <c r="D2755" t="s">
        <v>26</v>
      </c>
      <c r="E2755" t="s">
        <v>14</v>
      </c>
      <c r="F2755">
        <v>182</v>
      </c>
      <c r="G2755">
        <v>52</v>
      </c>
      <c r="H2755">
        <v>0.3</v>
      </c>
      <c r="I2755" t="s">
        <v>19</v>
      </c>
      <c r="J2755">
        <v>18</v>
      </c>
      <c r="K2755">
        <v>0</v>
      </c>
      <c r="L2755">
        <v>0</v>
      </c>
      <c r="M2755" t="str" cm="1">
        <f t="array" ref="M2755">_xlfn.IFS(AND(C2755&gt;=45, C2755&lt;=60), "Gen X, (45-60)", AND(C2755&gt;=29, C2755&lt;=44), "Gen Y, Mill(29-44)", AND(C2755&gt;=13, C2755&lt;=28), "Gen Z, (13-28)")</f>
        <v>Gen Y, Mill(29-44)</v>
      </c>
      <c r="N2755">
        <v>0</v>
      </c>
    </row>
    <row r="2756" spans="1:14" x14ac:dyDescent="0.35">
      <c r="A2756">
        <v>2755</v>
      </c>
      <c r="B2756" t="s">
        <v>12</v>
      </c>
      <c r="C2756">
        <v>54</v>
      </c>
      <c r="D2756" t="s">
        <v>21</v>
      </c>
      <c r="E2756" t="s">
        <v>24</v>
      </c>
      <c r="F2756">
        <v>204</v>
      </c>
      <c r="G2756">
        <v>40</v>
      </c>
      <c r="H2756">
        <v>0.01</v>
      </c>
      <c r="I2756" t="s">
        <v>23</v>
      </c>
      <c r="J2756">
        <v>0</v>
      </c>
      <c r="K2756">
        <v>1</v>
      </c>
      <c r="L2756">
        <v>0</v>
      </c>
      <c r="M2756" t="str" cm="1">
        <f t="array" ref="M2756">_xlfn.IFS(AND(C2756&gt;=45, C2756&lt;=60), "Gen X, (45-60)", AND(C2756&gt;=29, C2756&lt;=44), "Gen Y, Mill(29-44)", AND(C2756&gt;=13, C2756&lt;=28), "Gen Z, (13-28)")</f>
        <v>Gen X, (45-60)</v>
      </c>
      <c r="N2756">
        <v>0</v>
      </c>
    </row>
    <row r="2757" spans="1:14" x14ac:dyDescent="0.35">
      <c r="A2757">
        <v>2756</v>
      </c>
      <c r="B2757" t="s">
        <v>16</v>
      </c>
      <c r="C2757">
        <v>19</v>
      </c>
      <c r="D2757" t="s">
        <v>25</v>
      </c>
      <c r="E2757" t="s">
        <v>22</v>
      </c>
      <c r="F2757">
        <v>188</v>
      </c>
      <c r="G2757">
        <v>23</v>
      </c>
      <c r="H2757">
        <v>0.11</v>
      </c>
      <c r="I2757" t="s">
        <v>15</v>
      </c>
      <c r="J2757">
        <v>0</v>
      </c>
      <c r="K2757">
        <v>1</v>
      </c>
      <c r="L2757">
        <v>0</v>
      </c>
      <c r="M2757" t="str" cm="1">
        <f t="array" ref="M2757">_xlfn.IFS(AND(C2757&gt;=45, C2757&lt;=60), "Gen X, (45-60)", AND(C2757&gt;=29, C2757&lt;=44), "Gen Y, Mill(29-44)", AND(C2757&gt;=13, C2757&lt;=28), "Gen Z, (13-28)")</f>
        <v>Gen Z, (13-28)</v>
      </c>
      <c r="N2757">
        <v>0</v>
      </c>
    </row>
    <row r="2758" spans="1:14" x14ac:dyDescent="0.35">
      <c r="A2758">
        <v>2757</v>
      </c>
      <c r="B2758" t="s">
        <v>12</v>
      </c>
      <c r="C2758">
        <v>35</v>
      </c>
      <c r="D2758" t="s">
        <v>17</v>
      </c>
      <c r="E2758" t="s">
        <v>14</v>
      </c>
      <c r="F2758">
        <v>232</v>
      </c>
      <c r="G2758">
        <v>18</v>
      </c>
      <c r="H2758">
        <v>0.49</v>
      </c>
      <c r="I2758" t="s">
        <v>15</v>
      </c>
      <c r="J2758">
        <v>25</v>
      </c>
      <c r="K2758">
        <v>0</v>
      </c>
      <c r="L2758">
        <v>0</v>
      </c>
      <c r="M2758" t="str" cm="1">
        <f t="array" ref="M2758">_xlfn.IFS(AND(C2758&gt;=45, C2758&lt;=60), "Gen X, (45-60)", AND(C2758&gt;=29, C2758&lt;=44), "Gen Y, Mill(29-44)", AND(C2758&gt;=13, C2758&lt;=28), "Gen Z, (13-28)")</f>
        <v>Gen Y, Mill(29-44)</v>
      </c>
      <c r="N2758">
        <v>0</v>
      </c>
    </row>
    <row r="2759" spans="1:14" x14ac:dyDescent="0.35">
      <c r="A2759">
        <v>2758</v>
      </c>
      <c r="B2759" t="s">
        <v>20</v>
      </c>
      <c r="C2759">
        <v>33</v>
      </c>
      <c r="D2759" t="s">
        <v>29</v>
      </c>
      <c r="E2759" t="s">
        <v>24</v>
      </c>
      <c r="F2759">
        <v>274</v>
      </c>
      <c r="G2759">
        <v>14</v>
      </c>
      <c r="H2759">
        <v>0.2</v>
      </c>
      <c r="I2759" t="s">
        <v>15</v>
      </c>
      <c r="J2759">
        <v>0</v>
      </c>
      <c r="K2759">
        <v>1</v>
      </c>
      <c r="L2759">
        <v>0</v>
      </c>
      <c r="M2759" t="str" cm="1">
        <f t="array" ref="M2759">_xlfn.IFS(AND(C2759&gt;=45, C2759&lt;=60), "Gen X, (45-60)", AND(C2759&gt;=29, C2759&lt;=44), "Gen Y, Mill(29-44)", AND(C2759&gt;=13, C2759&lt;=28), "Gen Z, (13-28)")</f>
        <v>Gen Y, Mill(29-44)</v>
      </c>
      <c r="N2759">
        <v>0</v>
      </c>
    </row>
    <row r="2760" spans="1:14" x14ac:dyDescent="0.35">
      <c r="A2760">
        <v>2759</v>
      </c>
      <c r="B2760" t="s">
        <v>12</v>
      </c>
      <c r="C2760">
        <v>27</v>
      </c>
      <c r="D2760" t="s">
        <v>27</v>
      </c>
      <c r="E2760" t="s">
        <v>14</v>
      </c>
      <c r="F2760">
        <v>32</v>
      </c>
      <c r="G2760">
        <v>65</v>
      </c>
      <c r="H2760">
        <v>0.19</v>
      </c>
      <c r="I2760" t="s">
        <v>23</v>
      </c>
      <c r="J2760">
        <v>34</v>
      </c>
      <c r="K2760">
        <v>0</v>
      </c>
      <c r="L2760">
        <v>0</v>
      </c>
      <c r="M2760" t="str" cm="1">
        <f t="array" ref="M2760">_xlfn.IFS(AND(C2760&gt;=45, C2760&lt;=60), "Gen X, (45-60)", AND(C2760&gt;=29, C2760&lt;=44), "Gen Y, Mill(29-44)", AND(C2760&gt;=13, C2760&lt;=28), "Gen Z, (13-28)")</f>
        <v>Gen Z, (13-28)</v>
      </c>
      <c r="N2760">
        <v>0</v>
      </c>
    </row>
    <row r="2761" spans="1:14" x14ac:dyDescent="0.35">
      <c r="A2761">
        <v>2760</v>
      </c>
      <c r="B2761" t="s">
        <v>16</v>
      </c>
      <c r="C2761">
        <v>19</v>
      </c>
      <c r="D2761" t="s">
        <v>27</v>
      </c>
      <c r="E2761" t="s">
        <v>24</v>
      </c>
      <c r="F2761">
        <v>210</v>
      </c>
      <c r="G2761">
        <v>33</v>
      </c>
      <c r="H2761">
        <v>0.33</v>
      </c>
      <c r="I2761" t="s">
        <v>15</v>
      </c>
      <c r="J2761">
        <v>0</v>
      </c>
      <c r="K2761">
        <v>1</v>
      </c>
      <c r="L2761">
        <v>0</v>
      </c>
      <c r="M2761" t="str" cm="1">
        <f t="array" ref="M2761">_xlfn.IFS(AND(C2761&gt;=45, C2761&lt;=60), "Gen X, (45-60)", AND(C2761&gt;=29, C2761&lt;=44), "Gen Y, Mill(29-44)", AND(C2761&gt;=13, C2761&lt;=28), "Gen Z, (13-28)")</f>
        <v>Gen Z, (13-28)</v>
      </c>
      <c r="N2761">
        <v>0</v>
      </c>
    </row>
    <row r="2762" spans="1:14" x14ac:dyDescent="0.35">
      <c r="A2762">
        <v>2761</v>
      </c>
      <c r="B2762" t="s">
        <v>20</v>
      </c>
      <c r="C2762">
        <v>16</v>
      </c>
      <c r="D2762" t="s">
        <v>21</v>
      </c>
      <c r="E2762" t="s">
        <v>14</v>
      </c>
      <c r="F2762">
        <v>111</v>
      </c>
      <c r="G2762">
        <v>47</v>
      </c>
      <c r="H2762">
        <v>0.33</v>
      </c>
      <c r="I2762" t="s">
        <v>23</v>
      </c>
      <c r="J2762">
        <v>25</v>
      </c>
      <c r="K2762">
        <v>0</v>
      </c>
      <c r="L2762">
        <v>0</v>
      </c>
      <c r="M2762" t="str" cm="1">
        <f t="array" ref="M2762">_xlfn.IFS(AND(C2762&gt;=45, C2762&lt;=60), "Gen X, (45-60)", AND(C2762&gt;=29, C2762&lt;=44), "Gen Y, Mill(29-44)", AND(C2762&gt;=13, C2762&lt;=28), "Gen Z, (13-28)")</f>
        <v>Gen Z, (13-28)</v>
      </c>
      <c r="N2762">
        <v>0</v>
      </c>
    </row>
    <row r="2763" spans="1:14" x14ac:dyDescent="0.35">
      <c r="A2763">
        <v>2762</v>
      </c>
      <c r="B2763" t="s">
        <v>12</v>
      </c>
      <c r="C2763">
        <v>19</v>
      </c>
      <c r="D2763" t="s">
        <v>25</v>
      </c>
      <c r="E2763" t="s">
        <v>22</v>
      </c>
      <c r="F2763">
        <v>196</v>
      </c>
      <c r="G2763">
        <v>11</v>
      </c>
      <c r="H2763">
        <v>0.51</v>
      </c>
      <c r="I2763" t="s">
        <v>19</v>
      </c>
      <c r="J2763">
        <v>0</v>
      </c>
      <c r="K2763">
        <v>1</v>
      </c>
      <c r="L2763">
        <v>0</v>
      </c>
      <c r="M2763" t="str" cm="1">
        <f t="array" ref="M2763">_xlfn.IFS(AND(C2763&gt;=45, C2763&lt;=60), "Gen X, (45-60)", AND(C2763&gt;=29, C2763&lt;=44), "Gen Y, Mill(29-44)", AND(C2763&gt;=13, C2763&lt;=28), "Gen Z, (13-28)")</f>
        <v>Gen Z, (13-28)</v>
      </c>
      <c r="N2763">
        <v>0</v>
      </c>
    </row>
    <row r="2764" spans="1:14" x14ac:dyDescent="0.35">
      <c r="A2764">
        <v>2763</v>
      </c>
      <c r="B2764" t="s">
        <v>16</v>
      </c>
      <c r="C2764">
        <v>34</v>
      </c>
      <c r="D2764" t="s">
        <v>27</v>
      </c>
      <c r="E2764" t="s">
        <v>14</v>
      </c>
      <c r="F2764">
        <v>125</v>
      </c>
      <c r="G2764">
        <v>94</v>
      </c>
      <c r="H2764">
        <v>0.02</v>
      </c>
      <c r="I2764" t="s">
        <v>19</v>
      </c>
      <c r="J2764">
        <v>15</v>
      </c>
      <c r="K2764">
        <v>0</v>
      </c>
      <c r="L2764">
        <v>0</v>
      </c>
      <c r="M2764" t="str" cm="1">
        <f t="array" ref="M2764">_xlfn.IFS(AND(C2764&gt;=45, C2764&lt;=60), "Gen X, (45-60)", AND(C2764&gt;=29, C2764&lt;=44), "Gen Y, Mill(29-44)", AND(C2764&gt;=13, C2764&lt;=28), "Gen Z, (13-28)")</f>
        <v>Gen Y, Mill(29-44)</v>
      </c>
      <c r="N2764">
        <v>0</v>
      </c>
    </row>
    <row r="2765" spans="1:14" x14ac:dyDescent="0.35">
      <c r="A2765">
        <v>2764</v>
      </c>
      <c r="B2765" t="s">
        <v>12</v>
      </c>
      <c r="C2765">
        <v>17</v>
      </c>
      <c r="D2765" t="s">
        <v>13</v>
      </c>
      <c r="E2765" t="s">
        <v>24</v>
      </c>
      <c r="F2765">
        <v>86</v>
      </c>
      <c r="G2765">
        <v>9</v>
      </c>
      <c r="H2765">
        <v>0.28000000000000003</v>
      </c>
      <c r="I2765" t="s">
        <v>23</v>
      </c>
      <c r="J2765">
        <v>0</v>
      </c>
      <c r="K2765">
        <v>1</v>
      </c>
      <c r="L2765">
        <v>1</v>
      </c>
      <c r="M2765" t="str" cm="1">
        <f t="array" ref="M2765">_xlfn.IFS(AND(C2765&gt;=45, C2765&lt;=60), "Gen X, (45-60)", AND(C2765&gt;=29, C2765&lt;=44), "Gen Y, Mill(29-44)", AND(C2765&gt;=13, C2765&lt;=28), "Gen Z, (13-28)")</f>
        <v>Gen Z, (13-28)</v>
      </c>
      <c r="N2765">
        <v>1</v>
      </c>
    </row>
    <row r="2766" spans="1:14" x14ac:dyDescent="0.35">
      <c r="A2766">
        <v>2765</v>
      </c>
      <c r="B2766" t="s">
        <v>20</v>
      </c>
      <c r="C2766">
        <v>19</v>
      </c>
      <c r="D2766" t="s">
        <v>17</v>
      </c>
      <c r="E2766" t="s">
        <v>18</v>
      </c>
      <c r="F2766">
        <v>12</v>
      </c>
      <c r="G2766">
        <v>35</v>
      </c>
      <c r="H2766">
        <v>0.13</v>
      </c>
      <c r="I2766" t="s">
        <v>23</v>
      </c>
      <c r="J2766">
        <v>0</v>
      </c>
      <c r="K2766">
        <v>1</v>
      </c>
      <c r="L2766">
        <v>0</v>
      </c>
      <c r="M2766" t="str" cm="1">
        <f t="array" ref="M2766">_xlfn.IFS(AND(C2766&gt;=45, C2766&lt;=60), "Gen X, (45-60)", AND(C2766&gt;=29, C2766&lt;=44), "Gen Y, Mill(29-44)", AND(C2766&gt;=13, C2766&lt;=28), "Gen Z, (13-28)")</f>
        <v>Gen Z, (13-28)</v>
      </c>
      <c r="N2766">
        <v>0</v>
      </c>
    </row>
    <row r="2767" spans="1:14" x14ac:dyDescent="0.35">
      <c r="A2767">
        <v>2766</v>
      </c>
      <c r="B2767" t="s">
        <v>12</v>
      </c>
      <c r="C2767">
        <v>40</v>
      </c>
      <c r="D2767" t="s">
        <v>25</v>
      </c>
      <c r="E2767" t="s">
        <v>22</v>
      </c>
      <c r="F2767">
        <v>242</v>
      </c>
      <c r="G2767">
        <v>88</v>
      </c>
      <c r="H2767">
        <v>0.25</v>
      </c>
      <c r="I2767" t="s">
        <v>23</v>
      </c>
      <c r="J2767">
        <v>0</v>
      </c>
      <c r="K2767">
        <v>1</v>
      </c>
      <c r="L2767">
        <v>1</v>
      </c>
      <c r="M2767" t="str" cm="1">
        <f t="array" ref="M2767">_xlfn.IFS(AND(C2767&gt;=45, C2767&lt;=60), "Gen X, (45-60)", AND(C2767&gt;=29, C2767&lt;=44), "Gen Y, Mill(29-44)", AND(C2767&gt;=13, C2767&lt;=28), "Gen Z, (13-28)")</f>
        <v>Gen Y, Mill(29-44)</v>
      </c>
      <c r="N2767">
        <v>1</v>
      </c>
    </row>
    <row r="2768" spans="1:14" x14ac:dyDescent="0.35">
      <c r="A2768">
        <v>2767</v>
      </c>
      <c r="B2768" t="s">
        <v>16</v>
      </c>
      <c r="C2768">
        <v>41</v>
      </c>
      <c r="D2768" t="s">
        <v>21</v>
      </c>
      <c r="E2768" t="s">
        <v>24</v>
      </c>
      <c r="F2768">
        <v>21</v>
      </c>
      <c r="G2768">
        <v>61</v>
      </c>
      <c r="H2768">
        <v>0.19</v>
      </c>
      <c r="I2768" t="s">
        <v>19</v>
      </c>
      <c r="J2768">
        <v>0</v>
      </c>
      <c r="K2768">
        <v>1</v>
      </c>
      <c r="L2768">
        <v>0</v>
      </c>
      <c r="M2768" t="str" cm="1">
        <f t="array" ref="M2768">_xlfn.IFS(AND(C2768&gt;=45, C2768&lt;=60), "Gen X, (45-60)", AND(C2768&gt;=29, C2768&lt;=44), "Gen Y, Mill(29-44)", AND(C2768&gt;=13, C2768&lt;=28), "Gen Z, (13-28)")</f>
        <v>Gen Y, Mill(29-44)</v>
      </c>
      <c r="N2768">
        <v>0</v>
      </c>
    </row>
    <row r="2769" spans="1:14" x14ac:dyDescent="0.35">
      <c r="A2769">
        <v>2768</v>
      </c>
      <c r="B2769" t="s">
        <v>12</v>
      </c>
      <c r="C2769">
        <v>19</v>
      </c>
      <c r="D2769" t="s">
        <v>29</v>
      </c>
      <c r="E2769" t="s">
        <v>18</v>
      </c>
      <c r="F2769">
        <v>16</v>
      </c>
      <c r="G2769">
        <v>72</v>
      </c>
      <c r="H2769">
        <v>0.57999999999999996</v>
      </c>
      <c r="I2769" t="s">
        <v>15</v>
      </c>
      <c r="J2769">
        <v>0</v>
      </c>
      <c r="K2769">
        <v>1</v>
      </c>
      <c r="L2769">
        <v>0</v>
      </c>
      <c r="M2769" t="str" cm="1">
        <f t="array" ref="M2769">_xlfn.IFS(AND(C2769&gt;=45, C2769&lt;=60), "Gen X, (45-60)", AND(C2769&gt;=29, C2769&lt;=44), "Gen Y, Mill(29-44)", AND(C2769&gt;=13, C2769&lt;=28), "Gen Z, (13-28)")</f>
        <v>Gen Z, (13-28)</v>
      </c>
      <c r="N2769">
        <v>0</v>
      </c>
    </row>
    <row r="2770" spans="1:14" x14ac:dyDescent="0.35">
      <c r="A2770">
        <v>2769</v>
      </c>
      <c r="B2770" t="s">
        <v>16</v>
      </c>
      <c r="C2770">
        <v>18</v>
      </c>
      <c r="D2770" t="s">
        <v>13</v>
      </c>
      <c r="E2770" t="s">
        <v>24</v>
      </c>
      <c r="F2770">
        <v>168</v>
      </c>
      <c r="G2770">
        <v>51</v>
      </c>
      <c r="H2770">
        <v>0.28999999999999998</v>
      </c>
      <c r="I2770" t="s">
        <v>15</v>
      </c>
      <c r="J2770">
        <v>0</v>
      </c>
      <c r="K2770">
        <v>1</v>
      </c>
      <c r="L2770">
        <v>0</v>
      </c>
      <c r="M2770" t="str" cm="1">
        <f t="array" ref="M2770">_xlfn.IFS(AND(C2770&gt;=45, C2770&lt;=60), "Gen X, (45-60)", AND(C2770&gt;=29, C2770&lt;=44), "Gen Y, Mill(29-44)", AND(C2770&gt;=13, C2770&lt;=28), "Gen Z, (13-28)")</f>
        <v>Gen Z, (13-28)</v>
      </c>
      <c r="N2770">
        <v>0</v>
      </c>
    </row>
    <row r="2771" spans="1:14" x14ac:dyDescent="0.35">
      <c r="A2771">
        <v>2770</v>
      </c>
      <c r="B2771" t="s">
        <v>16</v>
      </c>
      <c r="C2771">
        <v>22</v>
      </c>
      <c r="D2771" t="s">
        <v>28</v>
      </c>
      <c r="E2771" t="s">
        <v>24</v>
      </c>
      <c r="F2771">
        <v>253</v>
      </c>
      <c r="G2771">
        <v>9</v>
      </c>
      <c r="H2771">
        <v>0.39</v>
      </c>
      <c r="I2771" t="s">
        <v>15</v>
      </c>
      <c r="J2771">
        <v>0</v>
      </c>
      <c r="K2771">
        <v>1</v>
      </c>
      <c r="L2771">
        <v>1</v>
      </c>
      <c r="M2771" t="str" cm="1">
        <f t="array" ref="M2771">_xlfn.IFS(AND(C2771&gt;=45, C2771&lt;=60), "Gen X, (45-60)", AND(C2771&gt;=29, C2771&lt;=44), "Gen Y, Mill(29-44)", AND(C2771&gt;=13, C2771&lt;=28), "Gen Z, (13-28)")</f>
        <v>Gen Z, (13-28)</v>
      </c>
      <c r="N2771">
        <v>1</v>
      </c>
    </row>
    <row r="2772" spans="1:14" x14ac:dyDescent="0.35">
      <c r="A2772">
        <v>2771</v>
      </c>
      <c r="B2772" t="s">
        <v>20</v>
      </c>
      <c r="C2772">
        <v>53</v>
      </c>
      <c r="D2772" t="s">
        <v>26</v>
      </c>
      <c r="E2772" t="s">
        <v>14</v>
      </c>
      <c r="F2772">
        <v>203</v>
      </c>
      <c r="G2772">
        <v>71</v>
      </c>
      <c r="H2772">
        <v>0.45</v>
      </c>
      <c r="I2772" t="s">
        <v>19</v>
      </c>
      <c r="J2772">
        <v>36</v>
      </c>
      <c r="K2772">
        <v>0</v>
      </c>
      <c r="L2772">
        <v>1</v>
      </c>
      <c r="M2772" t="str" cm="1">
        <f t="array" ref="M2772">_xlfn.IFS(AND(C2772&gt;=45, C2772&lt;=60), "Gen X, (45-60)", AND(C2772&gt;=29, C2772&lt;=44), "Gen Y, Mill(29-44)", AND(C2772&gt;=13, C2772&lt;=28), "Gen Z, (13-28)")</f>
        <v>Gen X, (45-60)</v>
      </c>
      <c r="N2772">
        <v>1</v>
      </c>
    </row>
    <row r="2773" spans="1:14" x14ac:dyDescent="0.35">
      <c r="A2773">
        <v>2772</v>
      </c>
      <c r="B2773" t="s">
        <v>12</v>
      </c>
      <c r="C2773">
        <v>32</v>
      </c>
      <c r="D2773" t="s">
        <v>26</v>
      </c>
      <c r="E2773" t="s">
        <v>22</v>
      </c>
      <c r="F2773">
        <v>28</v>
      </c>
      <c r="G2773">
        <v>2</v>
      </c>
      <c r="H2773">
        <v>0.5</v>
      </c>
      <c r="I2773" t="s">
        <v>19</v>
      </c>
      <c r="J2773">
        <v>0</v>
      </c>
      <c r="K2773">
        <v>1</v>
      </c>
      <c r="L2773">
        <v>1</v>
      </c>
      <c r="M2773" t="str" cm="1">
        <f t="array" ref="M2773">_xlfn.IFS(AND(C2773&gt;=45, C2773&lt;=60), "Gen X, (45-60)", AND(C2773&gt;=29, C2773&lt;=44), "Gen Y, Mill(29-44)", AND(C2773&gt;=13, C2773&lt;=28), "Gen Z, (13-28)")</f>
        <v>Gen Y, Mill(29-44)</v>
      </c>
      <c r="N2773">
        <v>1</v>
      </c>
    </row>
    <row r="2774" spans="1:14" x14ac:dyDescent="0.35">
      <c r="A2774">
        <v>2773</v>
      </c>
      <c r="B2774" t="s">
        <v>16</v>
      </c>
      <c r="C2774">
        <v>18</v>
      </c>
      <c r="D2774" t="s">
        <v>27</v>
      </c>
      <c r="E2774" t="s">
        <v>14</v>
      </c>
      <c r="F2774">
        <v>132</v>
      </c>
      <c r="G2774">
        <v>18</v>
      </c>
      <c r="H2774">
        <v>0.34</v>
      </c>
      <c r="I2774" t="s">
        <v>23</v>
      </c>
      <c r="J2774">
        <v>13</v>
      </c>
      <c r="K2774">
        <v>0</v>
      </c>
      <c r="L2774">
        <v>0</v>
      </c>
      <c r="M2774" t="str" cm="1">
        <f t="array" ref="M2774">_xlfn.IFS(AND(C2774&gt;=45, C2774&lt;=60), "Gen X, (45-60)", AND(C2774&gt;=29, C2774&lt;=44), "Gen Y, Mill(29-44)", AND(C2774&gt;=13, C2774&lt;=28), "Gen Z, (13-28)")</f>
        <v>Gen Z, (13-28)</v>
      </c>
      <c r="N2774">
        <v>0</v>
      </c>
    </row>
    <row r="2775" spans="1:14" x14ac:dyDescent="0.35">
      <c r="A2775">
        <v>2774</v>
      </c>
      <c r="B2775" t="s">
        <v>20</v>
      </c>
      <c r="C2775">
        <v>29</v>
      </c>
      <c r="D2775" t="s">
        <v>27</v>
      </c>
      <c r="E2775" t="s">
        <v>18</v>
      </c>
      <c r="F2775">
        <v>267</v>
      </c>
      <c r="G2775">
        <v>28</v>
      </c>
      <c r="H2775">
        <v>0.14000000000000001</v>
      </c>
      <c r="I2775" t="s">
        <v>15</v>
      </c>
      <c r="J2775">
        <v>0</v>
      </c>
      <c r="K2775">
        <v>1</v>
      </c>
      <c r="L2775">
        <v>0</v>
      </c>
      <c r="M2775" t="str" cm="1">
        <f t="array" ref="M2775">_xlfn.IFS(AND(C2775&gt;=45, C2775&lt;=60), "Gen X, (45-60)", AND(C2775&gt;=29, C2775&lt;=44), "Gen Y, Mill(29-44)", AND(C2775&gt;=13, C2775&lt;=28), "Gen Z, (13-28)")</f>
        <v>Gen Y, Mill(29-44)</v>
      </c>
      <c r="N2775">
        <v>0</v>
      </c>
    </row>
    <row r="2776" spans="1:14" x14ac:dyDescent="0.35">
      <c r="A2776">
        <v>2775</v>
      </c>
      <c r="B2776" t="s">
        <v>16</v>
      </c>
      <c r="C2776">
        <v>33</v>
      </c>
      <c r="D2776" t="s">
        <v>28</v>
      </c>
      <c r="E2776" t="s">
        <v>24</v>
      </c>
      <c r="F2776">
        <v>98</v>
      </c>
      <c r="G2776">
        <v>92</v>
      </c>
      <c r="H2776">
        <v>0.42</v>
      </c>
      <c r="I2776" t="s">
        <v>23</v>
      </c>
      <c r="J2776">
        <v>0</v>
      </c>
      <c r="K2776">
        <v>1</v>
      </c>
      <c r="L2776">
        <v>0</v>
      </c>
      <c r="M2776" t="str" cm="1">
        <f t="array" ref="M2776">_xlfn.IFS(AND(C2776&gt;=45, C2776&lt;=60), "Gen X, (45-60)", AND(C2776&gt;=29, C2776&lt;=44), "Gen Y, Mill(29-44)", AND(C2776&gt;=13, C2776&lt;=28), "Gen Z, (13-28)")</f>
        <v>Gen Y, Mill(29-44)</v>
      </c>
      <c r="N2776">
        <v>0</v>
      </c>
    </row>
    <row r="2777" spans="1:14" x14ac:dyDescent="0.35">
      <c r="A2777">
        <v>2776</v>
      </c>
      <c r="B2777" t="s">
        <v>16</v>
      </c>
      <c r="C2777">
        <v>43</v>
      </c>
      <c r="D2777" t="s">
        <v>26</v>
      </c>
      <c r="E2777" t="s">
        <v>22</v>
      </c>
      <c r="F2777">
        <v>62</v>
      </c>
      <c r="G2777">
        <v>17</v>
      </c>
      <c r="H2777">
        <v>0.02</v>
      </c>
      <c r="I2777" t="s">
        <v>19</v>
      </c>
      <c r="J2777">
        <v>0</v>
      </c>
      <c r="K2777">
        <v>1</v>
      </c>
      <c r="L2777">
        <v>0</v>
      </c>
      <c r="M2777" t="str" cm="1">
        <f t="array" ref="M2777">_xlfn.IFS(AND(C2777&gt;=45, C2777&lt;=60), "Gen X, (45-60)", AND(C2777&gt;=29, C2777&lt;=44), "Gen Y, Mill(29-44)", AND(C2777&gt;=13, C2777&lt;=28), "Gen Z, (13-28)")</f>
        <v>Gen Y, Mill(29-44)</v>
      </c>
      <c r="N2777">
        <v>0</v>
      </c>
    </row>
    <row r="2778" spans="1:14" x14ac:dyDescent="0.35">
      <c r="A2778">
        <v>2777</v>
      </c>
      <c r="B2778" t="s">
        <v>16</v>
      </c>
      <c r="C2778">
        <v>46</v>
      </c>
      <c r="D2778" t="s">
        <v>13</v>
      </c>
      <c r="E2778" t="s">
        <v>24</v>
      </c>
      <c r="F2778">
        <v>138</v>
      </c>
      <c r="G2778">
        <v>42</v>
      </c>
      <c r="H2778">
        <v>0.53</v>
      </c>
      <c r="I2778" t="s">
        <v>15</v>
      </c>
      <c r="J2778">
        <v>0</v>
      </c>
      <c r="K2778">
        <v>1</v>
      </c>
      <c r="L2778">
        <v>0</v>
      </c>
      <c r="M2778" t="str" cm="1">
        <f t="array" ref="M2778">_xlfn.IFS(AND(C2778&gt;=45, C2778&lt;=60), "Gen X, (45-60)", AND(C2778&gt;=29, C2778&lt;=44), "Gen Y, Mill(29-44)", AND(C2778&gt;=13, C2778&lt;=28), "Gen Z, (13-28)")</f>
        <v>Gen X, (45-60)</v>
      </c>
      <c r="N2778">
        <v>0</v>
      </c>
    </row>
    <row r="2779" spans="1:14" x14ac:dyDescent="0.35">
      <c r="A2779">
        <v>2778</v>
      </c>
      <c r="B2779" t="s">
        <v>20</v>
      </c>
      <c r="C2779">
        <v>16</v>
      </c>
      <c r="D2779" t="s">
        <v>27</v>
      </c>
      <c r="E2779" t="s">
        <v>14</v>
      </c>
      <c r="F2779">
        <v>246</v>
      </c>
      <c r="G2779">
        <v>62</v>
      </c>
      <c r="H2779">
        <v>0.56999999999999995</v>
      </c>
      <c r="I2779" t="s">
        <v>15</v>
      </c>
      <c r="J2779">
        <v>15</v>
      </c>
      <c r="K2779">
        <v>0</v>
      </c>
      <c r="L2779">
        <v>0</v>
      </c>
      <c r="M2779" t="str" cm="1">
        <f t="array" ref="M2779">_xlfn.IFS(AND(C2779&gt;=45, C2779&lt;=60), "Gen X, (45-60)", AND(C2779&gt;=29, C2779&lt;=44), "Gen Y, Mill(29-44)", AND(C2779&gt;=13, C2779&lt;=28), "Gen Z, (13-28)")</f>
        <v>Gen Z, (13-28)</v>
      </c>
      <c r="N2779">
        <v>0</v>
      </c>
    </row>
    <row r="2780" spans="1:14" x14ac:dyDescent="0.35">
      <c r="A2780">
        <v>2779</v>
      </c>
      <c r="B2780" t="s">
        <v>12</v>
      </c>
      <c r="C2780">
        <v>19</v>
      </c>
      <c r="D2780" t="s">
        <v>26</v>
      </c>
      <c r="E2780" t="s">
        <v>24</v>
      </c>
      <c r="F2780">
        <v>159</v>
      </c>
      <c r="G2780">
        <v>75</v>
      </c>
      <c r="H2780">
        <v>0.22</v>
      </c>
      <c r="I2780" t="s">
        <v>23</v>
      </c>
      <c r="J2780">
        <v>0</v>
      </c>
      <c r="K2780">
        <v>1</v>
      </c>
      <c r="L2780">
        <v>1</v>
      </c>
      <c r="M2780" t="str" cm="1">
        <f t="array" ref="M2780">_xlfn.IFS(AND(C2780&gt;=45, C2780&lt;=60), "Gen X, (45-60)", AND(C2780&gt;=29, C2780&lt;=44), "Gen Y, Mill(29-44)", AND(C2780&gt;=13, C2780&lt;=28), "Gen Z, (13-28)")</f>
        <v>Gen Z, (13-28)</v>
      </c>
      <c r="N2780">
        <v>1</v>
      </c>
    </row>
    <row r="2781" spans="1:14" x14ac:dyDescent="0.35">
      <c r="A2781">
        <v>2780</v>
      </c>
      <c r="B2781" t="s">
        <v>20</v>
      </c>
      <c r="C2781">
        <v>29</v>
      </c>
      <c r="D2781" t="s">
        <v>25</v>
      </c>
      <c r="E2781" t="s">
        <v>18</v>
      </c>
      <c r="F2781">
        <v>216</v>
      </c>
      <c r="G2781">
        <v>72</v>
      </c>
      <c r="H2781">
        <v>0</v>
      </c>
      <c r="I2781" t="s">
        <v>19</v>
      </c>
      <c r="J2781">
        <v>0</v>
      </c>
      <c r="K2781">
        <v>1</v>
      </c>
      <c r="L2781">
        <v>0</v>
      </c>
      <c r="M2781" t="str" cm="1">
        <f t="array" ref="M2781">_xlfn.IFS(AND(C2781&gt;=45, C2781&lt;=60), "Gen X, (45-60)", AND(C2781&gt;=29, C2781&lt;=44), "Gen Y, Mill(29-44)", AND(C2781&gt;=13, C2781&lt;=28), "Gen Z, (13-28)")</f>
        <v>Gen Y, Mill(29-44)</v>
      </c>
      <c r="N2781">
        <v>0</v>
      </c>
    </row>
    <row r="2782" spans="1:14" x14ac:dyDescent="0.35">
      <c r="A2782">
        <v>2781</v>
      </c>
      <c r="B2782" t="s">
        <v>16</v>
      </c>
      <c r="C2782">
        <v>52</v>
      </c>
      <c r="D2782" t="s">
        <v>13</v>
      </c>
      <c r="E2782" t="s">
        <v>24</v>
      </c>
      <c r="F2782">
        <v>279</v>
      </c>
      <c r="G2782">
        <v>58</v>
      </c>
      <c r="H2782">
        <v>0.38</v>
      </c>
      <c r="I2782" t="s">
        <v>19</v>
      </c>
      <c r="J2782">
        <v>0</v>
      </c>
      <c r="K2782">
        <v>1</v>
      </c>
      <c r="L2782">
        <v>0</v>
      </c>
      <c r="M2782" t="str" cm="1">
        <f t="array" ref="M2782">_xlfn.IFS(AND(C2782&gt;=45, C2782&lt;=60), "Gen X, (45-60)", AND(C2782&gt;=29, C2782&lt;=44), "Gen Y, Mill(29-44)", AND(C2782&gt;=13, C2782&lt;=28), "Gen Z, (13-28)")</f>
        <v>Gen X, (45-60)</v>
      </c>
      <c r="N2782">
        <v>0</v>
      </c>
    </row>
    <row r="2783" spans="1:14" x14ac:dyDescent="0.35">
      <c r="A2783">
        <v>2782</v>
      </c>
      <c r="B2783" t="s">
        <v>12</v>
      </c>
      <c r="C2783">
        <v>19</v>
      </c>
      <c r="D2783" t="s">
        <v>21</v>
      </c>
      <c r="E2783" t="s">
        <v>22</v>
      </c>
      <c r="F2783">
        <v>142</v>
      </c>
      <c r="G2783">
        <v>68</v>
      </c>
      <c r="H2783">
        <v>0.23</v>
      </c>
      <c r="I2783" t="s">
        <v>23</v>
      </c>
      <c r="J2783">
        <v>0</v>
      </c>
      <c r="K2783">
        <v>1</v>
      </c>
      <c r="L2783">
        <v>0</v>
      </c>
      <c r="M2783" t="str" cm="1">
        <f t="array" ref="M2783">_xlfn.IFS(AND(C2783&gt;=45, C2783&lt;=60), "Gen X, (45-60)", AND(C2783&gt;=29, C2783&lt;=44), "Gen Y, Mill(29-44)", AND(C2783&gt;=13, C2783&lt;=28), "Gen Z, (13-28)")</f>
        <v>Gen Z, (13-28)</v>
      </c>
      <c r="N2783">
        <v>0</v>
      </c>
    </row>
    <row r="2784" spans="1:14" x14ac:dyDescent="0.35">
      <c r="A2784">
        <v>2783</v>
      </c>
      <c r="B2784" t="s">
        <v>16</v>
      </c>
      <c r="C2784">
        <v>43</v>
      </c>
      <c r="D2784" t="s">
        <v>25</v>
      </c>
      <c r="E2784" t="s">
        <v>22</v>
      </c>
      <c r="F2784">
        <v>273</v>
      </c>
      <c r="G2784">
        <v>68</v>
      </c>
      <c r="H2784">
        <v>0.23</v>
      </c>
      <c r="I2784" t="s">
        <v>19</v>
      </c>
      <c r="J2784">
        <v>0</v>
      </c>
      <c r="K2784">
        <v>1</v>
      </c>
      <c r="L2784">
        <v>0</v>
      </c>
      <c r="M2784" t="str" cm="1">
        <f t="array" ref="M2784">_xlfn.IFS(AND(C2784&gt;=45, C2784&lt;=60), "Gen X, (45-60)", AND(C2784&gt;=29, C2784&lt;=44), "Gen Y, Mill(29-44)", AND(C2784&gt;=13, C2784&lt;=28), "Gen Z, (13-28)")</f>
        <v>Gen Y, Mill(29-44)</v>
      </c>
      <c r="N2784">
        <v>0</v>
      </c>
    </row>
    <row r="2785" spans="1:14" x14ac:dyDescent="0.35">
      <c r="A2785">
        <v>2784</v>
      </c>
      <c r="B2785" t="s">
        <v>20</v>
      </c>
      <c r="C2785">
        <v>50</v>
      </c>
      <c r="D2785" t="s">
        <v>21</v>
      </c>
      <c r="E2785" t="s">
        <v>18</v>
      </c>
      <c r="F2785">
        <v>135</v>
      </c>
      <c r="G2785">
        <v>27</v>
      </c>
      <c r="H2785">
        <v>0.3</v>
      </c>
      <c r="I2785" t="s">
        <v>15</v>
      </c>
      <c r="J2785">
        <v>0</v>
      </c>
      <c r="K2785">
        <v>1</v>
      </c>
      <c r="L2785">
        <v>1</v>
      </c>
      <c r="M2785" t="str" cm="1">
        <f t="array" ref="M2785">_xlfn.IFS(AND(C2785&gt;=45, C2785&lt;=60), "Gen X, (45-60)", AND(C2785&gt;=29, C2785&lt;=44), "Gen Y, Mill(29-44)", AND(C2785&gt;=13, C2785&lt;=28), "Gen Z, (13-28)")</f>
        <v>Gen X, (45-60)</v>
      </c>
      <c r="N2785">
        <v>1</v>
      </c>
    </row>
    <row r="2786" spans="1:14" x14ac:dyDescent="0.35">
      <c r="A2786">
        <v>2785</v>
      </c>
      <c r="B2786" t="s">
        <v>20</v>
      </c>
      <c r="C2786">
        <v>28</v>
      </c>
      <c r="D2786" t="s">
        <v>26</v>
      </c>
      <c r="E2786" t="s">
        <v>24</v>
      </c>
      <c r="F2786">
        <v>281</v>
      </c>
      <c r="G2786">
        <v>50</v>
      </c>
      <c r="H2786">
        <v>0.27</v>
      </c>
      <c r="I2786" t="s">
        <v>15</v>
      </c>
      <c r="J2786">
        <v>0</v>
      </c>
      <c r="K2786">
        <v>1</v>
      </c>
      <c r="L2786">
        <v>0</v>
      </c>
      <c r="M2786" t="str" cm="1">
        <f t="array" ref="M2786">_xlfn.IFS(AND(C2786&gt;=45, C2786&lt;=60), "Gen X, (45-60)", AND(C2786&gt;=29, C2786&lt;=44), "Gen Y, Mill(29-44)", AND(C2786&gt;=13, C2786&lt;=28), "Gen Z, (13-28)")</f>
        <v>Gen Z, (13-28)</v>
      </c>
      <c r="N2786">
        <v>0</v>
      </c>
    </row>
    <row r="2787" spans="1:14" x14ac:dyDescent="0.35">
      <c r="A2787">
        <v>2786</v>
      </c>
      <c r="B2787" t="s">
        <v>12</v>
      </c>
      <c r="C2787">
        <v>29</v>
      </c>
      <c r="D2787" t="s">
        <v>27</v>
      </c>
      <c r="E2787" t="s">
        <v>14</v>
      </c>
      <c r="F2787">
        <v>26</v>
      </c>
      <c r="G2787">
        <v>18</v>
      </c>
      <c r="H2787">
        <v>0.56000000000000005</v>
      </c>
      <c r="I2787" t="s">
        <v>23</v>
      </c>
      <c r="J2787">
        <v>37</v>
      </c>
      <c r="K2787">
        <v>0</v>
      </c>
      <c r="L2787">
        <v>1</v>
      </c>
      <c r="M2787" t="str" cm="1">
        <f t="array" ref="M2787">_xlfn.IFS(AND(C2787&gt;=45, C2787&lt;=60), "Gen X, (45-60)", AND(C2787&gt;=29, C2787&lt;=44), "Gen Y, Mill(29-44)", AND(C2787&gt;=13, C2787&lt;=28), "Gen Z, (13-28)")</f>
        <v>Gen Y, Mill(29-44)</v>
      </c>
      <c r="N2787">
        <v>1</v>
      </c>
    </row>
    <row r="2788" spans="1:14" x14ac:dyDescent="0.35">
      <c r="A2788">
        <v>2787</v>
      </c>
      <c r="B2788" t="s">
        <v>20</v>
      </c>
      <c r="C2788">
        <v>30</v>
      </c>
      <c r="D2788" t="s">
        <v>29</v>
      </c>
      <c r="E2788" t="s">
        <v>14</v>
      </c>
      <c r="F2788">
        <v>225</v>
      </c>
      <c r="G2788">
        <v>46</v>
      </c>
      <c r="H2788">
        <v>0.21</v>
      </c>
      <c r="I2788" t="s">
        <v>15</v>
      </c>
      <c r="J2788">
        <v>8</v>
      </c>
      <c r="K2788">
        <v>0</v>
      </c>
      <c r="L2788">
        <v>0</v>
      </c>
      <c r="M2788" t="str" cm="1">
        <f t="array" ref="M2788">_xlfn.IFS(AND(C2788&gt;=45, C2788&lt;=60), "Gen X, (45-60)", AND(C2788&gt;=29, C2788&lt;=44), "Gen Y, Mill(29-44)", AND(C2788&gt;=13, C2788&lt;=28), "Gen Z, (13-28)")</f>
        <v>Gen Y, Mill(29-44)</v>
      </c>
      <c r="N2788">
        <v>0</v>
      </c>
    </row>
    <row r="2789" spans="1:14" x14ac:dyDescent="0.35">
      <c r="A2789">
        <v>2788</v>
      </c>
      <c r="B2789" t="s">
        <v>20</v>
      </c>
      <c r="C2789">
        <v>32</v>
      </c>
      <c r="D2789" t="s">
        <v>26</v>
      </c>
      <c r="E2789" t="s">
        <v>22</v>
      </c>
      <c r="F2789">
        <v>115</v>
      </c>
      <c r="G2789">
        <v>65</v>
      </c>
      <c r="H2789">
        <v>0.19</v>
      </c>
      <c r="I2789" t="s">
        <v>23</v>
      </c>
      <c r="J2789">
        <v>0</v>
      </c>
      <c r="K2789">
        <v>1</v>
      </c>
      <c r="L2789">
        <v>0</v>
      </c>
      <c r="M2789" t="str" cm="1">
        <f t="array" ref="M2789">_xlfn.IFS(AND(C2789&gt;=45, C2789&lt;=60), "Gen X, (45-60)", AND(C2789&gt;=29, C2789&lt;=44), "Gen Y, Mill(29-44)", AND(C2789&gt;=13, C2789&lt;=28), "Gen Z, (13-28)")</f>
        <v>Gen Y, Mill(29-44)</v>
      </c>
      <c r="N2789">
        <v>0</v>
      </c>
    </row>
    <row r="2790" spans="1:14" x14ac:dyDescent="0.35">
      <c r="A2790">
        <v>2789</v>
      </c>
      <c r="B2790" t="s">
        <v>16</v>
      </c>
      <c r="C2790">
        <v>47</v>
      </c>
      <c r="D2790" t="s">
        <v>25</v>
      </c>
      <c r="E2790" t="s">
        <v>22</v>
      </c>
      <c r="F2790">
        <v>88</v>
      </c>
      <c r="G2790">
        <v>81</v>
      </c>
      <c r="H2790">
        <v>0.46</v>
      </c>
      <c r="I2790" t="s">
        <v>19</v>
      </c>
      <c r="J2790">
        <v>0</v>
      </c>
      <c r="K2790">
        <v>1</v>
      </c>
      <c r="L2790">
        <v>0</v>
      </c>
      <c r="M2790" t="str" cm="1">
        <f t="array" ref="M2790">_xlfn.IFS(AND(C2790&gt;=45, C2790&lt;=60), "Gen X, (45-60)", AND(C2790&gt;=29, C2790&lt;=44), "Gen Y, Mill(29-44)", AND(C2790&gt;=13, C2790&lt;=28), "Gen Z, (13-28)")</f>
        <v>Gen X, (45-60)</v>
      </c>
      <c r="N2790">
        <v>0</v>
      </c>
    </row>
    <row r="2791" spans="1:14" x14ac:dyDescent="0.35">
      <c r="A2791">
        <v>2790</v>
      </c>
      <c r="B2791" t="s">
        <v>12</v>
      </c>
      <c r="C2791">
        <v>32</v>
      </c>
      <c r="D2791" t="s">
        <v>21</v>
      </c>
      <c r="E2791" t="s">
        <v>24</v>
      </c>
      <c r="F2791">
        <v>25</v>
      </c>
      <c r="G2791">
        <v>84</v>
      </c>
      <c r="H2791">
        <v>0.01</v>
      </c>
      <c r="I2791" t="s">
        <v>19</v>
      </c>
      <c r="J2791">
        <v>0</v>
      </c>
      <c r="K2791">
        <v>1</v>
      </c>
      <c r="L2791">
        <v>0</v>
      </c>
      <c r="M2791" t="str" cm="1">
        <f t="array" ref="M2791">_xlfn.IFS(AND(C2791&gt;=45, C2791&lt;=60), "Gen X, (45-60)", AND(C2791&gt;=29, C2791&lt;=44), "Gen Y, Mill(29-44)", AND(C2791&gt;=13, C2791&lt;=28), "Gen Z, (13-28)")</f>
        <v>Gen Y, Mill(29-44)</v>
      </c>
      <c r="N2791">
        <v>0</v>
      </c>
    </row>
    <row r="2792" spans="1:14" x14ac:dyDescent="0.35">
      <c r="A2792">
        <v>2791</v>
      </c>
      <c r="B2792" t="s">
        <v>12</v>
      </c>
      <c r="C2792">
        <v>34</v>
      </c>
      <c r="D2792" t="s">
        <v>21</v>
      </c>
      <c r="E2792" t="s">
        <v>24</v>
      </c>
      <c r="F2792">
        <v>235</v>
      </c>
      <c r="G2792">
        <v>49</v>
      </c>
      <c r="H2792">
        <v>0.08</v>
      </c>
      <c r="I2792" t="s">
        <v>19</v>
      </c>
      <c r="J2792">
        <v>0</v>
      </c>
      <c r="K2792">
        <v>1</v>
      </c>
      <c r="L2792">
        <v>0</v>
      </c>
      <c r="M2792" t="str" cm="1">
        <f t="array" ref="M2792">_xlfn.IFS(AND(C2792&gt;=45, C2792&lt;=60), "Gen X, (45-60)", AND(C2792&gt;=29, C2792&lt;=44), "Gen Y, Mill(29-44)", AND(C2792&gt;=13, C2792&lt;=28), "Gen Z, (13-28)")</f>
        <v>Gen Y, Mill(29-44)</v>
      </c>
      <c r="N2792">
        <v>0</v>
      </c>
    </row>
    <row r="2793" spans="1:14" x14ac:dyDescent="0.35">
      <c r="A2793">
        <v>2792</v>
      </c>
      <c r="B2793" t="s">
        <v>12</v>
      </c>
      <c r="C2793">
        <v>25</v>
      </c>
      <c r="D2793" t="s">
        <v>26</v>
      </c>
      <c r="E2793" t="s">
        <v>22</v>
      </c>
      <c r="F2793">
        <v>232</v>
      </c>
      <c r="G2793">
        <v>71</v>
      </c>
      <c r="H2793">
        <v>0.11</v>
      </c>
      <c r="I2793" t="s">
        <v>23</v>
      </c>
      <c r="J2793">
        <v>0</v>
      </c>
      <c r="K2793">
        <v>1</v>
      </c>
      <c r="L2793">
        <v>0</v>
      </c>
      <c r="M2793" t="str" cm="1">
        <f t="array" ref="M2793">_xlfn.IFS(AND(C2793&gt;=45, C2793&lt;=60), "Gen X, (45-60)", AND(C2793&gt;=29, C2793&lt;=44), "Gen Y, Mill(29-44)", AND(C2793&gt;=13, C2793&lt;=28), "Gen Z, (13-28)")</f>
        <v>Gen Z, (13-28)</v>
      </c>
      <c r="N2793">
        <v>0</v>
      </c>
    </row>
    <row r="2794" spans="1:14" x14ac:dyDescent="0.35">
      <c r="A2794">
        <v>2793</v>
      </c>
      <c r="B2794" t="s">
        <v>16</v>
      </c>
      <c r="C2794">
        <v>29</v>
      </c>
      <c r="D2794" t="s">
        <v>13</v>
      </c>
      <c r="E2794" t="s">
        <v>18</v>
      </c>
      <c r="F2794">
        <v>14</v>
      </c>
      <c r="G2794">
        <v>6</v>
      </c>
      <c r="H2794">
        <v>0.26</v>
      </c>
      <c r="I2794" t="s">
        <v>23</v>
      </c>
      <c r="J2794">
        <v>0</v>
      </c>
      <c r="K2794">
        <v>1</v>
      </c>
      <c r="L2794">
        <v>0</v>
      </c>
      <c r="M2794" t="str" cm="1">
        <f t="array" ref="M2794">_xlfn.IFS(AND(C2794&gt;=45, C2794&lt;=60), "Gen X, (45-60)", AND(C2794&gt;=29, C2794&lt;=44), "Gen Y, Mill(29-44)", AND(C2794&gt;=13, C2794&lt;=28), "Gen Z, (13-28)")</f>
        <v>Gen Y, Mill(29-44)</v>
      </c>
      <c r="N2794">
        <v>0</v>
      </c>
    </row>
    <row r="2795" spans="1:14" x14ac:dyDescent="0.35">
      <c r="A2795">
        <v>2794</v>
      </c>
      <c r="B2795" t="s">
        <v>16</v>
      </c>
      <c r="C2795">
        <v>34</v>
      </c>
      <c r="D2795" t="s">
        <v>29</v>
      </c>
      <c r="E2795" t="s">
        <v>18</v>
      </c>
      <c r="F2795">
        <v>120</v>
      </c>
      <c r="G2795">
        <v>89</v>
      </c>
      <c r="H2795">
        <v>0.55000000000000004</v>
      </c>
      <c r="I2795" t="s">
        <v>19</v>
      </c>
      <c r="J2795">
        <v>0</v>
      </c>
      <c r="K2795">
        <v>1</v>
      </c>
      <c r="L2795">
        <v>0</v>
      </c>
      <c r="M2795" t="str" cm="1">
        <f t="array" ref="M2795">_xlfn.IFS(AND(C2795&gt;=45, C2795&lt;=60), "Gen X, (45-60)", AND(C2795&gt;=29, C2795&lt;=44), "Gen Y, Mill(29-44)", AND(C2795&gt;=13, C2795&lt;=28), "Gen Z, (13-28)")</f>
        <v>Gen Y, Mill(29-44)</v>
      </c>
      <c r="N2795">
        <v>0</v>
      </c>
    </row>
    <row r="2796" spans="1:14" x14ac:dyDescent="0.35">
      <c r="A2796">
        <v>2795</v>
      </c>
      <c r="B2796" t="s">
        <v>20</v>
      </c>
      <c r="C2796">
        <v>19</v>
      </c>
      <c r="D2796" t="s">
        <v>28</v>
      </c>
      <c r="E2796" t="s">
        <v>22</v>
      </c>
      <c r="F2796">
        <v>93</v>
      </c>
      <c r="G2796">
        <v>15</v>
      </c>
      <c r="H2796">
        <v>0.15</v>
      </c>
      <c r="I2796" t="s">
        <v>19</v>
      </c>
      <c r="J2796">
        <v>0</v>
      </c>
      <c r="K2796">
        <v>1</v>
      </c>
      <c r="L2796">
        <v>0</v>
      </c>
      <c r="M2796" t="str" cm="1">
        <f t="array" ref="M2796">_xlfn.IFS(AND(C2796&gt;=45, C2796&lt;=60), "Gen X, (45-60)", AND(C2796&gt;=29, C2796&lt;=44), "Gen Y, Mill(29-44)", AND(C2796&gt;=13, C2796&lt;=28), "Gen Z, (13-28)")</f>
        <v>Gen Z, (13-28)</v>
      </c>
      <c r="N2796">
        <v>0</v>
      </c>
    </row>
    <row r="2797" spans="1:14" x14ac:dyDescent="0.35">
      <c r="A2797">
        <v>2796</v>
      </c>
      <c r="B2797" t="s">
        <v>12</v>
      </c>
      <c r="C2797">
        <v>17</v>
      </c>
      <c r="D2797" t="s">
        <v>21</v>
      </c>
      <c r="E2797" t="s">
        <v>24</v>
      </c>
      <c r="F2797">
        <v>43</v>
      </c>
      <c r="G2797">
        <v>88</v>
      </c>
      <c r="H2797">
        <v>0.57999999999999996</v>
      </c>
      <c r="I2797" t="s">
        <v>23</v>
      </c>
      <c r="J2797">
        <v>0</v>
      </c>
      <c r="K2797">
        <v>1</v>
      </c>
      <c r="L2797">
        <v>0</v>
      </c>
      <c r="M2797" t="str" cm="1">
        <f t="array" ref="M2797">_xlfn.IFS(AND(C2797&gt;=45, C2797&lt;=60), "Gen X, (45-60)", AND(C2797&gt;=29, C2797&lt;=44), "Gen Y, Mill(29-44)", AND(C2797&gt;=13, C2797&lt;=28), "Gen Z, (13-28)")</f>
        <v>Gen Z, (13-28)</v>
      </c>
      <c r="N2797">
        <v>0</v>
      </c>
    </row>
    <row r="2798" spans="1:14" x14ac:dyDescent="0.35">
      <c r="A2798">
        <v>2797</v>
      </c>
      <c r="B2798" t="s">
        <v>20</v>
      </c>
      <c r="C2798">
        <v>45</v>
      </c>
      <c r="D2798" t="s">
        <v>28</v>
      </c>
      <c r="E2798" t="s">
        <v>14</v>
      </c>
      <c r="F2798">
        <v>44</v>
      </c>
      <c r="G2798">
        <v>10</v>
      </c>
      <c r="H2798">
        <v>0.19</v>
      </c>
      <c r="I2798" t="s">
        <v>15</v>
      </c>
      <c r="J2798">
        <v>48</v>
      </c>
      <c r="K2798">
        <v>0</v>
      </c>
      <c r="L2798">
        <v>1</v>
      </c>
      <c r="M2798" t="str" cm="1">
        <f t="array" ref="M2798">_xlfn.IFS(AND(C2798&gt;=45, C2798&lt;=60), "Gen X, (45-60)", AND(C2798&gt;=29, C2798&lt;=44), "Gen Y, Mill(29-44)", AND(C2798&gt;=13, C2798&lt;=28), "Gen Z, (13-28)")</f>
        <v>Gen X, (45-60)</v>
      </c>
      <c r="N2798">
        <v>1</v>
      </c>
    </row>
    <row r="2799" spans="1:14" x14ac:dyDescent="0.35">
      <c r="A2799">
        <v>2798</v>
      </c>
      <c r="B2799" t="s">
        <v>12</v>
      </c>
      <c r="C2799">
        <v>44</v>
      </c>
      <c r="D2799" t="s">
        <v>29</v>
      </c>
      <c r="E2799" t="s">
        <v>14</v>
      </c>
      <c r="F2799">
        <v>46</v>
      </c>
      <c r="G2799">
        <v>66</v>
      </c>
      <c r="H2799">
        <v>0.2</v>
      </c>
      <c r="I2799" t="s">
        <v>19</v>
      </c>
      <c r="J2799">
        <v>11</v>
      </c>
      <c r="K2799">
        <v>0</v>
      </c>
      <c r="L2799">
        <v>0</v>
      </c>
      <c r="M2799" t="str" cm="1">
        <f t="array" ref="M2799">_xlfn.IFS(AND(C2799&gt;=45, C2799&lt;=60), "Gen X, (45-60)", AND(C2799&gt;=29, C2799&lt;=44), "Gen Y, Mill(29-44)", AND(C2799&gt;=13, C2799&lt;=28), "Gen Z, (13-28)")</f>
        <v>Gen Y, Mill(29-44)</v>
      </c>
      <c r="N2799">
        <v>0</v>
      </c>
    </row>
    <row r="2800" spans="1:14" x14ac:dyDescent="0.35">
      <c r="A2800">
        <v>2799</v>
      </c>
      <c r="B2800" t="s">
        <v>16</v>
      </c>
      <c r="C2800">
        <v>44</v>
      </c>
      <c r="D2800" t="s">
        <v>25</v>
      </c>
      <c r="E2800" t="s">
        <v>22</v>
      </c>
      <c r="F2800">
        <v>276</v>
      </c>
      <c r="G2800">
        <v>69</v>
      </c>
      <c r="H2800">
        <v>0.56999999999999995</v>
      </c>
      <c r="I2800" t="s">
        <v>19</v>
      </c>
      <c r="J2800">
        <v>0</v>
      </c>
      <c r="K2800">
        <v>1</v>
      </c>
      <c r="L2800">
        <v>1</v>
      </c>
      <c r="M2800" t="str" cm="1">
        <f t="array" ref="M2800">_xlfn.IFS(AND(C2800&gt;=45, C2800&lt;=60), "Gen X, (45-60)", AND(C2800&gt;=29, C2800&lt;=44), "Gen Y, Mill(29-44)", AND(C2800&gt;=13, C2800&lt;=28), "Gen Z, (13-28)")</f>
        <v>Gen Y, Mill(29-44)</v>
      </c>
      <c r="N2800">
        <v>1</v>
      </c>
    </row>
    <row r="2801" spans="1:14" x14ac:dyDescent="0.35">
      <c r="A2801">
        <v>2800</v>
      </c>
      <c r="B2801" t="s">
        <v>20</v>
      </c>
      <c r="C2801">
        <v>54</v>
      </c>
      <c r="D2801" t="s">
        <v>17</v>
      </c>
      <c r="E2801" t="s">
        <v>14</v>
      </c>
      <c r="F2801">
        <v>161</v>
      </c>
      <c r="G2801">
        <v>50</v>
      </c>
      <c r="H2801">
        <v>0.11</v>
      </c>
      <c r="I2801" t="s">
        <v>19</v>
      </c>
      <c r="J2801">
        <v>30</v>
      </c>
      <c r="K2801">
        <v>0</v>
      </c>
      <c r="L2801">
        <v>0</v>
      </c>
      <c r="M2801" t="str" cm="1">
        <f t="array" ref="M2801">_xlfn.IFS(AND(C2801&gt;=45, C2801&lt;=60), "Gen X, (45-60)", AND(C2801&gt;=29, C2801&lt;=44), "Gen Y, Mill(29-44)", AND(C2801&gt;=13, C2801&lt;=28), "Gen Z, (13-28)")</f>
        <v>Gen X, (45-60)</v>
      </c>
      <c r="N2801">
        <v>0</v>
      </c>
    </row>
    <row r="2802" spans="1:14" x14ac:dyDescent="0.35">
      <c r="A2802">
        <v>2801</v>
      </c>
      <c r="B2802" t="s">
        <v>16</v>
      </c>
      <c r="C2802">
        <v>54</v>
      </c>
      <c r="D2802" t="s">
        <v>26</v>
      </c>
      <c r="E2802" t="s">
        <v>22</v>
      </c>
      <c r="F2802">
        <v>275</v>
      </c>
      <c r="G2802">
        <v>66</v>
      </c>
      <c r="H2802">
        <v>0.25</v>
      </c>
      <c r="I2802" t="s">
        <v>19</v>
      </c>
      <c r="J2802">
        <v>0</v>
      </c>
      <c r="K2802">
        <v>1</v>
      </c>
      <c r="L2802">
        <v>1</v>
      </c>
      <c r="M2802" t="str" cm="1">
        <f t="array" ref="M2802">_xlfn.IFS(AND(C2802&gt;=45, C2802&lt;=60), "Gen X, (45-60)", AND(C2802&gt;=29, C2802&lt;=44), "Gen Y, Mill(29-44)", AND(C2802&gt;=13, C2802&lt;=28), "Gen Z, (13-28)")</f>
        <v>Gen X, (45-60)</v>
      </c>
      <c r="N2802">
        <v>1</v>
      </c>
    </row>
    <row r="2803" spans="1:14" x14ac:dyDescent="0.35">
      <c r="A2803">
        <v>2802</v>
      </c>
      <c r="B2803" t="s">
        <v>20</v>
      </c>
      <c r="C2803">
        <v>52</v>
      </c>
      <c r="D2803" t="s">
        <v>13</v>
      </c>
      <c r="E2803" t="s">
        <v>24</v>
      </c>
      <c r="F2803">
        <v>182</v>
      </c>
      <c r="G2803">
        <v>69</v>
      </c>
      <c r="H2803">
        <v>0.48</v>
      </c>
      <c r="I2803" t="s">
        <v>23</v>
      </c>
      <c r="J2803">
        <v>0</v>
      </c>
      <c r="K2803">
        <v>1</v>
      </c>
      <c r="L2803">
        <v>0</v>
      </c>
      <c r="M2803" t="str" cm="1">
        <f t="array" ref="M2803">_xlfn.IFS(AND(C2803&gt;=45, C2803&lt;=60), "Gen X, (45-60)", AND(C2803&gt;=29, C2803&lt;=44), "Gen Y, Mill(29-44)", AND(C2803&gt;=13, C2803&lt;=28), "Gen Z, (13-28)")</f>
        <v>Gen X, (45-60)</v>
      </c>
      <c r="N2803">
        <v>0</v>
      </c>
    </row>
    <row r="2804" spans="1:14" x14ac:dyDescent="0.35">
      <c r="A2804">
        <v>2803</v>
      </c>
      <c r="B2804" t="s">
        <v>16</v>
      </c>
      <c r="C2804">
        <v>26</v>
      </c>
      <c r="D2804" t="s">
        <v>26</v>
      </c>
      <c r="E2804" t="s">
        <v>18</v>
      </c>
      <c r="F2804">
        <v>261</v>
      </c>
      <c r="G2804">
        <v>53</v>
      </c>
      <c r="H2804">
        <v>0.27</v>
      </c>
      <c r="I2804" t="s">
        <v>15</v>
      </c>
      <c r="J2804">
        <v>0</v>
      </c>
      <c r="K2804">
        <v>1</v>
      </c>
      <c r="L2804">
        <v>0</v>
      </c>
      <c r="M2804" t="str" cm="1">
        <f t="array" ref="M2804">_xlfn.IFS(AND(C2804&gt;=45, C2804&lt;=60), "Gen X, (45-60)", AND(C2804&gt;=29, C2804&lt;=44), "Gen Y, Mill(29-44)", AND(C2804&gt;=13, C2804&lt;=28), "Gen Z, (13-28)")</f>
        <v>Gen Z, (13-28)</v>
      </c>
      <c r="N2804">
        <v>0</v>
      </c>
    </row>
    <row r="2805" spans="1:14" x14ac:dyDescent="0.35">
      <c r="A2805">
        <v>2804</v>
      </c>
      <c r="B2805" t="s">
        <v>16</v>
      </c>
      <c r="C2805">
        <v>56</v>
      </c>
      <c r="D2805" t="s">
        <v>13</v>
      </c>
      <c r="E2805" t="s">
        <v>14</v>
      </c>
      <c r="F2805">
        <v>266</v>
      </c>
      <c r="G2805">
        <v>72</v>
      </c>
      <c r="H2805">
        <v>0.24</v>
      </c>
      <c r="I2805" t="s">
        <v>15</v>
      </c>
      <c r="J2805">
        <v>12</v>
      </c>
      <c r="K2805">
        <v>0</v>
      </c>
      <c r="L2805">
        <v>0</v>
      </c>
      <c r="M2805" t="str" cm="1">
        <f t="array" ref="M2805">_xlfn.IFS(AND(C2805&gt;=45, C2805&lt;=60), "Gen X, (45-60)", AND(C2805&gt;=29, C2805&lt;=44), "Gen Y, Mill(29-44)", AND(C2805&gt;=13, C2805&lt;=28), "Gen Z, (13-28)")</f>
        <v>Gen X, (45-60)</v>
      </c>
      <c r="N2805">
        <v>0</v>
      </c>
    </row>
    <row r="2806" spans="1:14" x14ac:dyDescent="0.35">
      <c r="A2806">
        <v>2805</v>
      </c>
      <c r="B2806" t="s">
        <v>16</v>
      </c>
      <c r="C2806">
        <v>30</v>
      </c>
      <c r="D2806" t="s">
        <v>13</v>
      </c>
      <c r="E2806" t="s">
        <v>14</v>
      </c>
      <c r="F2806">
        <v>271</v>
      </c>
      <c r="G2806">
        <v>68</v>
      </c>
      <c r="H2806">
        <v>0.43</v>
      </c>
      <c r="I2806" t="s">
        <v>15</v>
      </c>
      <c r="J2806">
        <v>44</v>
      </c>
      <c r="K2806">
        <v>0</v>
      </c>
      <c r="L2806">
        <v>0</v>
      </c>
      <c r="M2806" t="str" cm="1">
        <f t="array" ref="M2806">_xlfn.IFS(AND(C2806&gt;=45, C2806&lt;=60), "Gen X, (45-60)", AND(C2806&gt;=29, C2806&lt;=44), "Gen Y, Mill(29-44)", AND(C2806&gt;=13, C2806&lt;=28), "Gen Z, (13-28)")</f>
        <v>Gen Y, Mill(29-44)</v>
      </c>
      <c r="N2806">
        <v>0</v>
      </c>
    </row>
    <row r="2807" spans="1:14" x14ac:dyDescent="0.35">
      <c r="A2807">
        <v>2806</v>
      </c>
      <c r="B2807" t="s">
        <v>12</v>
      </c>
      <c r="C2807">
        <v>25</v>
      </c>
      <c r="D2807" t="s">
        <v>13</v>
      </c>
      <c r="E2807" t="s">
        <v>14</v>
      </c>
      <c r="F2807">
        <v>264</v>
      </c>
      <c r="G2807">
        <v>27</v>
      </c>
      <c r="H2807">
        <v>0.05</v>
      </c>
      <c r="I2807" t="s">
        <v>19</v>
      </c>
      <c r="J2807">
        <v>24</v>
      </c>
      <c r="K2807">
        <v>0</v>
      </c>
      <c r="L2807">
        <v>0</v>
      </c>
      <c r="M2807" t="str" cm="1">
        <f t="array" ref="M2807">_xlfn.IFS(AND(C2807&gt;=45, C2807&lt;=60), "Gen X, (45-60)", AND(C2807&gt;=29, C2807&lt;=44), "Gen Y, Mill(29-44)", AND(C2807&gt;=13, C2807&lt;=28), "Gen Z, (13-28)")</f>
        <v>Gen Z, (13-28)</v>
      </c>
      <c r="N2807">
        <v>0</v>
      </c>
    </row>
    <row r="2808" spans="1:14" x14ac:dyDescent="0.35">
      <c r="A2808">
        <v>2807</v>
      </c>
      <c r="B2808" t="s">
        <v>20</v>
      </c>
      <c r="C2808">
        <v>21</v>
      </c>
      <c r="D2808" t="s">
        <v>26</v>
      </c>
      <c r="E2808" t="s">
        <v>22</v>
      </c>
      <c r="F2808">
        <v>281</v>
      </c>
      <c r="G2808">
        <v>7</v>
      </c>
      <c r="H2808">
        <v>0.12</v>
      </c>
      <c r="I2808" t="s">
        <v>15</v>
      </c>
      <c r="J2808">
        <v>0</v>
      </c>
      <c r="K2808">
        <v>1</v>
      </c>
      <c r="L2808">
        <v>1</v>
      </c>
      <c r="M2808" t="str" cm="1">
        <f t="array" ref="M2808">_xlfn.IFS(AND(C2808&gt;=45, C2808&lt;=60), "Gen X, (45-60)", AND(C2808&gt;=29, C2808&lt;=44), "Gen Y, Mill(29-44)", AND(C2808&gt;=13, C2808&lt;=28), "Gen Z, (13-28)")</f>
        <v>Gen Z, (13-28)</v>
      </c>
      <c r="N2808">
        <v>1</v>
      </c>
    </row>
    <row r="2809" spans="1:14" x14ac:dyDescent="0.35">
      <c r="A2809">
        <v>2808</v>
      </c>
      <c r="B2809" t="s">
        <v>16</v>
      </c>
      <c r="C2809">
        <v>18</v>
      </c>
      <c r="D2809" t="s">
        <v>29</v>
      </c>
      <c r="E2809" t="s">
        <v>24</v>
      </c>
      <c r="F2809">
        <v>207</v>
      </c>
      <c r="G2809">
        <v>19</v>
      </c>
      <c r="H2809">
        <v>0.59</v>
      </c>
      <c r="I2809" t="s">
        <v>19</v>
      </c>
      <c r="J2809">
        <v>0</v>
      </c>
      <c r="K2809">
        <v>1</v>
      </c>
      <c r="L2809">
        <v>0</v>
      </c>
      <c r="M2809" t="str" cm="1">
        <f t="array" ref="M2809">_xlfn.IFS(AND(C2809&gt;=45, C2809&lt;=60), "Gen X, (45-60)", AND(C2809&gt;=29, C2809&lt;=44), "Gen Y, Mill(29-44)", AND(C2809&gt;=13, C2809&lt;=28), "Gen Z, (13-28)")</f>
        <v>Gen Z, (13-28)</v>
      </c>
      <c r="N2809">
        <v>0</v>
      </c>
    </row>
    <row r="2810" spans="1:14" x14ac:dyDescent="0.35">
      <c r="A2810">
        <v>2809</v>
      </c>
      <c r="B2810" t="s">
        <v>20</v>
      </c>
      <c r="C2810">
        <v>52</v>
      </c>
      <c r="D2810" t="s">
        <v>21</v>
      </c>
      <c r="E2810" t="s">
        <v>18</v>
      </c>
      <c r="F2810">
        <v>243</v>
      </c>
      <c r="G2810">
        <v>2</v>
      </c>
      <c r="H2810">
        <v>0.48</v>
      </c>
      <c r="I2810" t="s">
        <v>15</v>
      </c>
      <c r="J2810">
        <v>0</v>
      </c>
      <c r="K2810">
        <v>1</v>
      </c>
      <c r="L2810">
        <v>0</v>
      </c>
      <c r="M2810" t="str" cm="1">
        <f t="array" ref="M2810">_xlfn.IFS(AND(C2810&gt;=45, C2810&lt;=60), "Gen X, (45-60)", AND(C2810&gt;=29, C2810&lt;=44), "Gen Y, Mill(29-44)", AND(C2810&gt;=13, C2810&lt;=28), "Gen Z, (13-28)")</f>
        <v>Gen X, (45-60)</v>
      </c>
      <c r="N2810">
        <v>0</v>
      </c>
    </row>
    <row r="2811" spans="1:14" x14ac:dyDescent="0.35">
      <c r="A2811">
        <v>2810</v>
      </c>
      <c r="B2811" t="s">
        <v>12</v>
      </c>
      <c r="C2811">
        <v>26</v>
      </c>
      <c r="D2811" t="s">
        <v>25</v>
      </c>
      <c r="E2811" t="s">
        <v>24</v>
      </c>
      <c r="F2811">
        <v>228</v>
      </c>
      <c r="G2811">
        <v>76</v>
      </c>
      <c r="H2811">
        <v>0.1</v>
      </c>
      <c r="I2811" t="s">
        <v>15</v>
      </c>
      <c r="J2811">
        <v>0</v>
      </c>
      <c r="K2811">
        <v>1</v>
      </c>
      <c r="L2811">
        <v>0</v>
      </c>
      <c r="M2811" t="str" cm="1">
        <f t="array" ref="M2811">_xlfn.IFS(AND(C2811&gt;=45, C2811&lt;=60), "Gen X, (45-60)", AND(C2811&gt;=29, C2811&lt;=44), "Gen Y, Mill(29-44)", AND(C2811&gt;=13, C2811&lt;=28), "Gen Z, (13-28)")</f>
        <v>Gen Z, (13-28)</v>
      </c>
      <c r="N2811">
        <v>0</v>
      </c>
    </row>
    <row r="2812" spans="1:14" x14ac:dyDescent="0.35">
      <c r="A2812">
        <v>2811</v>
      </c>
      <c r="B2812" t="s">
        <v>12</v>
      </c>
      <c r="C2812">
        <v>41</v>
      </c>
      <c r="D2812" t="s">
        <v>27</v>
      </c>
      <c r="E2812" t="s">
        <v>18</v>
      </c>
      <c r="F2812">
        <v>243</v>
      </c>
      <c r="G2812">
        <v>41</v>
      </c>
      <c r="H2812">
        <v>0.42</v>
      </c>
      <c r="I2812" t="s">
        <v>15</v>
      </c>
      <c r="J2812">
        <v>0</v>
      </c>
      <c r="K2812">
        <v>1</v>
      </c>
      <c r="L2812">
        <v>0</v>
      </c>
      <c r="M2812" t="str" cm="1">
        <f t="array" ref="M2812">_xlfn.IFS(AND(C2812&gt;=45, C2812&lt;=60), "Gen X, (45-60)", AND(C2812&gt;=29, C2812&lt;=44), "Gen Y, Mill(29-44)", AND(C2812&gt;=13, C2812&lt;=28), "Gen Z, (13-28)")</f>
        <v>Gen Y, Mill(29-44)</v>
      </c>
      <c r="N2812">
        <v>0</v>
      </c>
    </row>
    <row r="2813" spans="1:14" x14ac:dyDescent="0.35">
      <c r="A2813">
        <v>2812</v>
      </c>
      <c r="B2813" t="s">
        <v>12</v>
      </c>
      <c r="C2813">
        <v>29</v>
      </c>
      <c r="D2813" t="s">
        <v>27</v>
      </c>
      <c r="E2813" t="s">
        <v>18</v>
      </c>
      <c r="F2813">
        <v>60</v>
      </c>
      <c r="G2813">
        <v>96</v>
      </c>
      <c r="H2813">
        <v>0.28999999999999998</v>
      </c>
      <c r="I2813" t="s">
        <v>19</v>
      </c>
      <c r="J2813">
        <v>0</v>
      </c>
      <c r="K2813">
        <v>1</v>
      </c>
      <c r="L2813">
        <v>0</v>
      </c>
      <c r="M2813" t="str" cm="1">
        <f t="array" ref="M2813">_xlfn.IFS(AND(C2813&gt;=45, C2813&lt;=60), "Gen X, (45-60)", AND(C2813&gt;=29, C2813&lt;=44), "Gen Y, Mill(29-44)", AND(C2813&gt;=13, C2813&lt;=28), "Gen Z, (13-28)")</f>
        <v>Gen Y, Mill(29-44)</v>
      </c>
      <c r="N2813">
        <v>0</v>
      </c>
    </row>
    <row r="2814" spans="1:14" x14ac:dyDescent="0.35">
      <c r="A2814">
        <v>2813</v>
      </c>
      <c r="B2814" t="s">
        <v>16</v>
      </c>
      <c r="C2814">
        <v>21</v>
      </c>
      <c r="D2814" t="s">
        <v>26</v>
      </c>
      <c r="E2814" t="s">
        <v>24</v>
      </c>
      <c r="F2814">
        <v>145</v>
      </c>
      <c r="G2814">
        <v>37</v>
      </c>
      <c r="H2814">
        <v>0.22</v>
      </c>
      <c r="I2814" t="s">
        <v>15</v>
      </c>
      <c r="J2814">
        <v>0</v>
      </c>
      <c r="K2814">
        <v>1</v>
      </c>
      <c r="L2814">
        <v>0</v>
      </c>
      <c r="M2814" t="str" cm="1">
        <f t="array" ref="M2814">_xlfn.IFS(AND(C2814&gt;=45, C2814&lt;=60), "Gen X, (45-60)", AND(C2814&gt;=29, C2814&lt;=44), "Gen Y, Mill(29-44)", AND(C2814&gt;=13, C2814&lt;=28), "Gen Z, (13-28)")</f>
        <v>Gen Z, (13-28)</v>
      </c>
      <c r="N2814">
        <v>0</v>
      </c>
    </row>
    <row r="2815" spans="1:14" x14ac:dyDescent="0.35">
      <c r="A2815">
        <v>2814</v>
      </c>
      <c r="B2815" t="s">
        <v>16</v>
      </c>
      <c r="C2815">
        <v>43</v>
      </c>
      <c r="D2815" t="s">
        <v>28</v>
      </c>
      <c r="E2815" t="s">
        <v>22</v>
      </c>
      <c r="F2815">
        <v>32</v>
      </c>
      <c r="G2815">
        <v>87</v>
      </c>
      <c r="H2815">
        <v>0.46</v>
      </c>
      <c r="I2815" t="s">
        <v>23</v>
      </c>
      <c r="J2815">
        <v>0</v>
      </c>
      <c r="K2815">
        <v>1</v>
      </c>
      <c r="L2815">
        <v>1</v>
      </c>
      <c r="M2815" t="str" cm="1">
        <f t="array" ref="M2815">_xlfn.IFS(AND(C2815&gt;=45, C2815&lt;=60), "Gen X, (45-60)", AND(C2815&gt;=29, C2815&lt;=44), "Gen Y, Mill(29-44)", AND(C2815&gt;=13, C2815&lt;=28), "Gen Z, (13-28)")</f>
        <v>Gen Y, Mill(29-44)</v>
      </c>
      <c r="N2815">
        <v>1</v>
      </c>
    </row>
    <row r="2816" spans="1:14" x14ac:dyDescent="0.35">
      <c r="A2816">
        <v>2815</v>
      </c>
      <c r="B2816" t="s">
        <v>20</v>
      </c>
      <c r="C2816">
        <v>38</v>
      </c>
      <c r="D2816" t="s">
        <v>25</v>
      </c>
      <c r="E2816" t="s">
        <v>24</v>
      </c>
      <c r="F2816">
        <v>183</v>
      </c>
      <c r="G2816">
        <v>50</v>
      </c>
      <c r="H2816">
        <v>0.59</v>
      </c>
      <c r="I2816" t="s">
        <v>23</v>
      </c>
      <c r="J2816">
        <v>0</v>
      </c>
      <c r="K2816">
        <v>1</v>
      </c>
      <c r="L2816">
        <v>1</v>
      </c>
      <c r="M2816" t="str" cm="1">
        <f t="array" ref="M2816">_xlfn.IFS(AND(C2816&gt;=45, C2816&lt;=60), "Gen X, (45-60)", AND(C2816&gt;=29, C2816&lt;=44), "Gen Y, Mill(29-44)", AND(C2816&gt;=13, C2816&lt;=28), "Gen Z, (13-28)")</f>
        <v>Gen Y, Mill(29-44)</v>
      </c>
      <c r="N2816">
        <v>1</v>
      </c>
    </row>
    <row r="2817" spans="1:14" x14ac:dyDescent="0.35">
      <c r="A2817">
        <v>2816</v>
      </c>
      <c r="B2817" t="s">
        <v>12</v>
      </c>
      <c r="C2817">
        <v>48</v>
      </c>
      <c r="D2817" t="s">
        <v>27</v>
      </c>
      <c r="E2817" t="s">
        <v>18</v>
      </c>
      <c r="F2817">
        <v>26</v>
      </c>
      <c r="G2817">
        <v>84</v>
      </c>
      <c r="H2817">
        <v>0.35</v>
      </c>
      <c r="I2817" t="s">
        <v>23</v>
      </c>
      <c r="J2817">
        <v>0</v>
      </c>
      <c r="K2817">
        <v>1</v>
      </c>
      <c r="L2817">
        <v>1</v>
      </c>
      <c r="M2817" t="str" cm="1">
        <f t="array" ref="M2817">_xlfn.IFS(AND(C2817&gt;=45, C2817&lt;=60), "Gen X, (45-60)", AND(C2817&gt;=29, C2817&lt;=44), "Gen Y, Mill(29-44)", AND(C2817&gt;=13, C2817&lt;=28), "Gen Z, (13-28)")</f>
        <v>Gen X, (45-60)</v>
      </c>
      <c r="N2817">
        <v>1</v>
      </c>
    </row>
    <row r="2818" spans="1:14" x14ac:dyDescent="0.35">
      <c r="A2818">
        <v>2817</v>
      </c>
      <c r="B2818" t="s">
        <v>12</v>
      </c>
      <c r="C2818">
        <v>32</v>
      </c>
      <c r="D2818" t="s">
        <v>25</v>
      </c>
      <c r="E2818" t="s">
        <v>24</v>
      </c>
      <c r="F2818">
        <v>140</v>
      </c>
      <c r="G2818">
        <v>92</v>
      </c>
      <c r="H2818">
        <v>0.28000000000000003</v>
      </c>
      <c r="I2818" t="s">
        <v>23</v>
      </c>
      <c r="J2818">
        <v>0</v>
      </c>
      <c r="K2818">
        <v>1</v>
      </c>
      <c r="L2818">
        <v>1</v>
      </c>
      <c r="M2818" t="str" cm="1">
        <f t="array" ref="M2818">_xlfn.IFS(AND(C2818&gt;=45, C2818&lt;=60), "Gen X, (45-60)", AND(C2818&gt;=29, C2818&lt;=44), "Gen Y, Mill(29-44)", AND(C2818&gt;=13, C2818&lt;=28), "Gen Z, (13-28)")</f>
        <v>Gen Y, Mill(29-44)</v>
      </c>
      <c r="N2818">
        <v>1</v>
      </c>
    </row>
    <row r="2819" spans="1:14" x14ac:dyDescent="0.35">
      <c r="A2819">
        <v>2818</v>
      </c>
      <c r="B2819" t="s">
        <v>12</v>
      </c>
      <c r="C2819">
        <v>24</v>
      </c>
      <c r="D2819" t="s">
        <v>21</v>
      </c>
      <c r="E2819" t="s">
        <v>18</v>
      </c>
      <c r="F2819">
        <v>286</v>
      </c>
      <c r="G2819">
        <v>42</v>
      </c>
      <c r="H2819">
        <v>0.4</v>
      </c>
      <c r="I2819" t="s">
        <v>19</v>
      </c>
      <c r="J2819">
        <v>0</v>
      </c>
      <c r="K2819">
        <v>1</v>
      </c>
      <c r="L2819">
        <v>0</v>
      </c>
      <c r="M2819" t="str" cm="1">
        <f t="array" ref="M2819">_xlfn.IFS(AND(C2819&gt;=45, C2819&lt;=60), "Gen X, (45-60)", AND(C2819&gt;=29, C2819&lt;=44), "Gen Y, Mill(29-44)", AND(C2819&gt;=13, C2819&lt;=28), "Gen Z, (13-28)")</f>
        <v>Gen Z, (13-28)</v>
      </c>
      <c r="N2819">
        <v>0</v>
      </c>
    </row>
    <row r="2820" spans="1:14" x14ac:dyDescent="0.35">
      <c r="A2820">
        <v>2819</v>
      </c>
      <c r="B2820" t="s">
        <v>20</v>
      </c>
      <c r="C2820">
        <v>35</v>
      </c>
      <c r="D2820" t="s">
        <v>28</v>
      </c>
      <c r="E2820" t="s">
        <v>14</v>
      </c>
      <c r="F2820">
        <v>236</v>
      </c>
      <c r="G2820">
        <v>59</v>
      </c>
      <c r="H2820">
        <v>0.27</v>
      </c>
      <c r="I2820" t="s">
        <v>15</v>
      </c>
      <c r="J2820">
        <v>46</v>
      </c>
      <c r="K2820">
        <v>0</v>
      </c>
      <c r="L2820">
        <v>0</v>
      </c>
      <c r="M2820" t="str" cm="1">
        <f t="array" ref="M2820">_xlfn.IFS(AND(C2820&gt;=45, C2820&lt;=60), "Gen X, (45-60)", AND(C2820&gt;=29, C2820&lt;=44), "Gen Y, Mill(29-44)", AND(C2820&gt;=13, C2820&lt;=28), "Gen Z, (13-28)")</f>
        <v>Gen Y, Mill(29-44)</v>
      </c>
      <c r="N2820">
        <v>0</v>
      </c>
    </row>
    <row r="2821" spans="1:14" x14ac:dyDescent="0.35">
      <c r="A2821">
        <v>2820</v>
      </c>
      <c r="B2821" t="s">
        <v>16</v>
      </c>
      <c r="C2821">
        <v>42</v>
      </c>
      <c r="D2821" t="s">
        <v>27</v>
      </c>
      <c r="E2821" t="s">
        <v>18</v>
      </c>
      <c r="F2821">
        <v>31</v>
      </c>
      <c r="G2821">
        <v>19</v>
      </c>
      <c r="H2821">
        <v>0.33</v>
      </c>
      <c r="I2821" t="s">
        <v>15</v>
      </c>
      <c r="J2821">
        <v>0</v>
      </c>
      <c r="K2821">
        <v>1</v>
      </c>
      <c r="L2821">
        <v>0</v>
      </c>
      <c r="M2821" t="str" cm="1">
        <f t="array" ref="M2821">_xlfn.IFS(AND(C2821&gt;=45, C2821&lt;=60), "Gen X, (45-60)", AND(C2821&gt;=29, C2821&lt;=44), "Gen Y, Mill(29-44)", AND(C2821&gt;=13, C2821&lt;=28), "Gen Z, (13-28)")</f>
        <v>Gen Y, Mill(29-44)</v>
      </c>
      <c r="N2821">
        <v>0</v>
      </c>
    </row>
    <row r="2822" spans="1:14" x14ac:dyDescent="0.35">
      <c r="A2822">
        <v>2821</v>
      </c>
      <c r="B2822" t="s">
        <v>20</v>
      </c>
      <c r="C2822">
        <v>43</v>
      </c>
      <c r="D2822" t="s">
        <v>28</v>
      </c>
      <c r="E2822" t="s">
        <v>22</v>
      </c>
      <c r="F2822">
        <v>188</v>
      </c>
      <c r="G2822">
        <v>82</v>
      </c>
      <c r="H2822">
        <v>0.52</v>
      </c>
      <c r="I2822" t="s">
        <v>15</v>
      </c>
      <c r="J2822">
        <v>0</v>
      </c>
      <c r="K2822">
        <v>1</v>
      </c>
      <c r="L2822">
        <v>0</v>
      </c>
      <c r="M2822" t="str" cm="1">
        <f t="array" ref="M2822">_xlfn.IFS(AND(C2822&gt;=45, C2822&lt;=60), "Gen X, (45-60)", AND(C2822&gt;=29, C2822&lt;=44), "Gen Y, Mill(29-44)", AND(C2822&gt;=13, C2822&lt;=28), "Gen Z, (13-28)")</f>
        <v>Gen Y, Mill(29-44)</v>
      </c>
      <c r="N2822">
        <v>0</v>
      </c>
    </row>
    <row r="2823" spans="1:14" x14ac:dyDescent="0.35">
      <c r="A2823">
        <v>2822</v>
      </c>
      <c r="B2823" t="s">
        <v>20</v>
      </c>
      <c r="C2823">
        <v>55</v>
      </c>
      <c r="D2823" t="s">
        <v>25</v>
      </c>
      <c r="E2823" t="s">
        <v>14</v>
      </c>
      <c r="F2823">
        <v>12</v>
      </c>
      <c r="G2823">
        <v>8</v>
      </c>
      <c r="H2823">
        <v>0.03</v>
      </c>
      <c r="I2823" t="s">
        <v>23</v>
      </c>
      <c r="J2823">
        <v>34</v>
      </c>
      <c r="K2823">
        <v>0</v>
      </c>
      <c r="L2823">
        <v>0</v>
      </c>
      <c r="M2823" t="str" cm="1">
        <f t="array" ref="M2823">_xlfn.IFS(AND(C2823&gt;=45, C2823&lt;=60), "Gen X, (45-60)", AND(C2823&gt;=29, C2823&lt;=44), "Gen Y, Mill(29-44)", AND(C2823&gt;=13, C2823&lt;=28), "Gen Z, (13-28)")</f>
        <v>Gen X, (45-60)</v>
      </c>
      <c r="N2823">
        <v>0</v>
      </c>
    </row>
    <row r="2824" spans="1:14" x14ac:dyDescent="0.35">
      <c r="A2824">
        <v>2823</v>
      </c>
      <c r="B2824" t="s">
        <v>20</v>
      </c>
      <c r="C2824">
        <v>32</v>
      </c>
      <c r="D2824" t="s">
        <v>21</v>
      </c>
      <c r="E2824" t="s">
        <v>18</v>
      </c>
      <c r="F2824">
        <v>164</v>
      </c>
      <c r="G2824">
        <v>49</v>
      </c>
      <c r="H2824">
        <v>0.08</v>
      </c>
      <c r="I2824" t="s">
        <v>15</v>
      </c>
      <c r="J2824">
        <v>0</v>
      </c>
      <c r="K2824">
        <v>1</v>
      </c>
      <c r="L2824">
        <v>0</v>
      </c>
      <c r="M2824" t="str" cm="1">
        <f t="array" ref="M2824">_xlfn.IFS(AND(C2824&gt;=45, C2824&lt;=60), "Gen X, (45-60)", AND(C2824&gt;=29, C2824&lt;=44), "Gen Y, Mill(29-44)", AND(C2824&gt;=13, C2824&lt;=28), "Gen Z, (13-28)")</f>
        <v>Gen Y, Mill(29-44)</v>
      </c>
      <c r="N2824">
        <v>0</v>
      </c>
    </row>
    <row r="2825" spans="1:14" x14ac:dyDescent="0.35">
      <c r="A2825">
        <v>2824</v>
      </c>
      <c r="B2825" t="s">
        <v>12</v>
      </c>
      <c r="C2825">
        <v>49</v>
      </c>
      <c r="D2825" t="s">
        <v>28</v>
      </c>
      <c r="E2825" t="s">
        <v>24</v>
      </c>
      <c r="F2825">
        <v>245</v>
      </c>
      <c r="G2825">
        <v>20</v>
      </c>
      <c r="H2825">
        <v>0.52</v>
      </c>
      <c r="I2825" t="s">
        <v>19</v>
      </c>
      <c r="J2825">
        <v>0</v>
      </c>
      <c r="K2825">
        <v>1</v>
      </c>
      <c r="L2825">
        <v>0</v>
      </c>
      <c r="M2825" t="str" cm="1">
        <f t="array" ref="M2825">_xlfn.IFS(AND(C2825&gt;=45, C2825&lt;=60), "Gen X, (45-60)", AND(C2825&gt;=29, C2825&lt;=44), "Gen Y, Mill(29-44)", AND(C2825&gt;=13, C2825&lt;=28), "Gen Z, (13-28)")</f>
        <v>Gen X, (45-60)</v>
      </c>
      <c r="N2825">
        <v>0</v>
      </c>
    </row>
    <row r="2826" spans="1:14" x14ac:dyDescent="0.35">
      <c r="A2826">
        <v>2825</v>
      </c>
      <c r="B2826" t="s">
        <v>12</v>
      </c>
      <c r="C2826">
        <v>36</v>
      </c>
      <c r="D2826" t="s">
        <v>28</v>
      </c>
      <c r="E2826" t="s">
        <v>18</v>
      </c>
      <c r="F2826">
        <v>38</v>
      </c>
      <c r="G2826">
        <v>96</v>
      </c>
      <c r="H2826">
        <v>0.37</v>
      </c>
      <c r="I2826" t="s">
        <v>19</v>
      </c>
      <c r="J2826">
        <v>0</v>
      </c>
      <c r="K2826">
        <v>1</v>
      </c>
      <c r="L2826">
        <v>1</v>
      </c>
      <c r="M2826" t="str" cm="1">
        <f t="array" ref="M2826">_xlfn.IFS(AND(C2826&gt;=45, C2826&lt;=60), "Gen X, (45-60)", AND(C2826&gt;=29, C2826&lt;=44), "Gen Y, Mill(29-44)", AND(C2826&gt;=13, C2826&lt;=28), "Gen Z, (13-28)")</f>
        <v>Gen Y, Mill(29-44)</v>
      </c>
      <c r="N2826">
        <v>1</v>
      </c>
    </row>
    <row r="2827" spans="1:14" x14ac:dyDescent="0.35">
      <c r="A2827">
        <v>2826</v>
      </c>
      <c r="B2827" t="s">
        <v>20</v>
      </c>
      <c r="C2827">
        <v>46</v>
      </c>
      <c r="D2827" t="s">
        <v>21</v>
      </c>
      <c r="E2827" t="s">
        <v>18</v>
      </c>
      <c r="F2827">
        <v>76</v>
      </c>
      <c r="G2827">
        <v>44</v>
      </c>
      <c r="H2827">
        <v>0.13</v>
      </c>
      <c r="I2827" t="s">
        <v>15</v>
      </c>
      <c r="J2827">
        <v>0</v>
      </c>
      <c r="K2827">
        <v>1</v>
      </c>
      <c r="L2827">
        <v>1</v>
      </c>
      <c r="M2827" t="str" cm="1">
        <f t="array" ref="M2827">_xlfn.IFS(AND(C2827&gt;=45, C2827&lt;=60), "Gen X, (45-60)", AND(C2827&gt;=29, C2827&lt;=44), "Gen Y, Mill(29-44)", AND(C2827&gt;=13, C2827&lt;=28), "Gen Z, (13-28)")</f>
        <v>Gen X, (45-60)</v>
      </c>
      <c r="N2827">
        <v>1</v>
      </c>
    </row>
    <row r="2828" spans="1:14" x14ac:dyDescent="0.35">
      <c r="A2828">
        <v>2827</v>
      </c>
      <c r="B2828" t="s">
        <v>16</v>
      </c>
      <c r="C2828">
        <v>52</v>
      </c>
      <c r="D2828" t="s">
        <v>26</v>
      </c>
      <c r="E2828" t="s">
        <v>14</v>
      </c>
      <c r="F2828">
        <v>196</v>
      </c>
      <c r="G2828">
        <v>6</v>
      </c>
      <c r="H2828">
        <v>7.0000000000000007E-2</v>
      </c>
      <c r="I2828" t="s">
        <v>15</v>
      </c>
      <c r="J2828">
        <v>37</v>
      </c>
      <c r="K2828">
        <v>0</v>
      </c>
      <c r="L2828">
        <v>1</v>
      </c>
      <c r="M2828" t="str" cm="1">
        <f t="array" ref="M2828">_xlfn.IFS(AND(C2828&gt;=45, C2828&lt;=60), "Gen X, (45-60)", AND(C2828&gt;=29, C2828&lt;=44), "Gen Y, Mill(29-44)", AND(C2828&gt;=13, C2828&lt;=28), "Gen Z, (13-28)")</f>
        <v>Gen X, (45-60)</v>
      </c>
      <c r="N2828">
        <v>1</v>
      </c>
    </row>
    <row r="2829" spans="1:14" x14ac:dyDescent="0.35">
      <c r="A2829">
        <v>2828</v>
      </c>
      <c r="B2829" t="s">
        <v>12</v>
      </c>
      <c r="C2829">
        <v>30</v>
      </c>
      <c r="D2829" t="s">
        <v>29</v>
      </c>
      <c r="E2829" t="s">
        <v>14</v>
      </c>
      <c r="F2829">
        <v>150</v>
      </c>
      <c r="G2829">
        <v>47</v>
      </c>
      <c r="H2829">
        <v>0.51</v>
      </c>
      <c r="I2829" t="s">
        <v>23</v>
      </c>
      <c r="J2829">
        <v>43</v>
      </c>
      <c r="K2829">
        <v>0</v>
      </c>
      <c r="L2829">
        <v>0</v>
      </c>
      <c r="M2829" t="str" cm="1">
        <f t="array" ref="M2829">_xlfn.IFS(AND(C2829&gt;=45, C2829&lt;=60), "Gen X, (45-60)", AND(C2829&gt;=29, C2829&lt;=44), "Gen Y, Mill(29-44)", AND(C2829&gt;=13, C2829&lt;=28), "Gen Z, (13-28)")</f>
        <v>Gen Y, Mill(29-44)</v>
      </c>
      <c r="N2829">
        <v>0</v>
      </c>
    </row>
    <row r="2830" spans="1:14" x14ac:dyDescent="0.35">
      <c r="A2830">
        <v>2829</v>
      </c>
      <c r="B2830" t="s">
        <v>16</v>
      </c>
      <c r="C2830">
        <v>36</v>
      </c>
      <c r="D2830" t="s">
        <v>26</v>
      </c>
      <c r="E2830" t="s">
        <v>24</v>
      </c>
      <c r="F2830">
        <v>281</v>
      </c>
      <c r="G2830">
        <v>40</v>
      </c>
      <c r="H2830">
        <v>0.35</v>
      </c>
      <c r="I2830" t="s">
        <v>23</v>
      </c>
      <c r="J2830">
        <v>0</v>
      </c>
      <c r="K2830">
        <v>1</v>
      </c>
      <c r="L2830">
        <v>0</v>
      </c>
      <c r="M2830" t="str" cm="1">
        <f t="array" ref="M2830">_xlfn.IFS(AND(C2830&gt;=45, C2830&lt;=60), "Gen X, (45-60)", AND(C2830&gt;=29, C2830&lt;=44), "Gen Y, Mill(29-44)", AND(C2830&gt;=13, C2830&lt;=28), "Gen Z, (13-28)")</f>
        <v>Gen Y, Mill(29-44)</v>
      </c>
      <c r="N2830">
        <v>0</v>
      </c>
    </row>
    <row r="2831" spans="1:14" x14ac:dyDescent="0.35">
      <c r="A2831">
        <v>2830</v>
      </c>
      <c r="B2831" t="s">
        <v>16</v>
      </c>
      <c r="C2831">
        <v>22</v>
      </c>
      <c r="D2831" t="s">
        <v>17</v>
      </c>
      <c r="E2831" t="s">
        <v>18</v>
      </c>
      <c r="F2831">
        <v>110</v>
      </c>
      <c r="G2831">
        <v>85</v>
      </c>
      <c r="H2831">
        <v>0.24</v>
      </c>
      <c r="I2831" t="s">
        <v>15</v>
      </c>
      <c r="J2831">
        <v>0</v>
      </c>
      <c r="K2831">
        <v>1</v>
      </c>
      <c r="L2831">
        <v>0</v>
      </c>
      <c r="M2831" t="str" cm="1">
        <f t="array" ref="M2831">_xlfn.IFS(AND(C2831&gt;=45, C2831&lt;=60), "Gen X, (45-60)", AND(C2831&gt;=29, C2831&lt;=44), "Gen Y, Mill(29-44)", AND(C2831&gt;=13, C2831&lt;=28), "Gen Z, (13-28)")</f>
        <v>Gen Z, (13-28)</v>
      </c>
      <c r="N2831">
        <v>0</v>
      </c>
    </row>
    <row r="2832" spans="1:14" x14ac:dyDescent="0.35">
      <c r="A2832">
        <v>2831</v>
      </c>
      <c r="B2832" t="s">
        <v>12</v>
      </c>
      <c r="C2832">
        <v>55</v>
      </c>
      <c r="D2832" t="s">
        <v>13</v>
      </c>
      <c r="E2832" t="s">
        <v>18</v>
      </c>
      <c r="F2832">
        <v>106</v>
      </c>
      <c r="G2832">
        <v>70</v>
      </c>
      <c r="H2832">
        <v>0.04</v>
      </c>
      <c r="I2832" t="s">
        <v>19</v>
      </c>
      <c r="J2832">
        <v>0</v>
      </c>
      <c r="K2832">
        <v>1</v>
      </c>
      <c r="L2832">
        <v>1</v>
      </c>
      <c r="M2832" t="str" cm="1">
        <f t="array" ref="M2832">_xlfn.IFS(AND(C2832&gt;=45, C2832&lt;=60), "Gen X, (45-60)", AND(C2832&gt;=29, C2832&lt;=44), "Gen Y, Mill(29-44)", AND(C2832&gt;=13, C2832&lt;=28), "Gen Z, (13-28)")</f>
        <v>Gen X, (45-60)</v>
      </c>
      <c r="N2832">
        <v>1</v>
      </c>
    </row>
    <row r="2833" spans="1:14" x14ac:dyDescent="0.35">
      <c r="A2833">
        <v>2832</v>
      </c>
      <c r="B2833" t="s">
        <v>12</v>
      </c>
      <c r="C2833">
        <v>36</v>
      </c>
      <c r="D2833" t="s">
        <v>25</v>
      </c>
      <c r="E2833" t="s">
        <v>24</v>
      </c>
      <c r="F2833">
        <v>137</v>
      </c>
      <c r="G2833">
        <v>59</v>
      </c>
      <c r="H2833">
        <v>0.1</v>
      </c>
      <c r="I2833" t="s">
        <v>19</v>
      </c>
      <c r="J2833">
        <v>0</v>
      </c>
      <c r="K2833">
        <v>1</v>
      </c>
      <c r="L2833">
        <v>0</v>
      </c>
      <c r="M2833" t="str" cm="1">
        <f t="array" ref="M2833">_xlfn.IFS(AND(C2833&gt;=45, C2833&lt;=60), "Gen X, (45-60)", AND(C2833&gt;=29, C2833&lt;=44), "Gen Y, Mill(29-44)", AND(C2833&gt;=13, C2833&lt;=28), "Gen Z, (13-28)")</f>
        <v>Gen Y, Mill(29-44)</v>
      </c>
      <c r="N2833">
        <v>0</v>
      </c>
    </row>
    <row r="2834" spans="1:14" x14ac:dyDescent="0.35">
      <c r="A2834">
        <v>2833</v>
      </c>
      <c r="B2834" t="s">
        <v>12</v>
      </c>
      <c r="C2834">
        <v>47</v>
      </c>
      <c r="D2834" t="s">
        <v>27</v>
      </c>
      <c r="E2834" t="s">
        <v>18</v>
      </c>
      <c r="F2834">
        <v>251</v>
      </c>
      <c r="G2834">
        <v>40</v>
      </c>
      <c r="H2834">
        <v>0.42</v>
      </c>
      <c r="I2834" t="s">
        <v>23</v>
      </c>
      <c r="J2834">
        <v>0</v>
      </c>
      <c r="K2834">
        <v>1</v>
      </c>
      <c r="L2834">
        <v>1</v>
      </c>
      <c r="M2834" t="str" cm="1">
        <f t="array" ref="M2834">_xlfn.IFS(AND(C2834&gt;=45, C2834&lt;=60), "Gen X, (45-60)", AND(C2834&gt;=29, C2834&lt;=44), "Gen Y, Mill(29-44)", AND(C2834&gt;=13, C2834&lt;=28), "Gen Z, (13-28)")</f>
        <v>Gen X, (45-60)</v>
      </c>
      <c r="N2834">
        <v>1</v>
      </c>
    </row>
    <row r="2835" spans="1:14" x14ac:dyDescent="0.35">
      <c r="A2835">
        <v>2834</v>
      </c>
      <c r="B2835" t="s">
        <v>20</v>
      </c>
      <c r="C2835">
        <v>34</v>
      </c>
      <c r="D2835" t="s">
        <v>25</v>
      </c>
      <c r="E2835" t="s">
        <v>14</v>
      </c>
      <c r="F2835">
        <v>187</v>
      </c>
      <c r="G2835">
        <v>63</v>
      </c>
      <c r="H2835">
        <v>0.35</v>
      </c>
      <c r="I2835" t="s">
        <v>23</v>
      </c>
      <c r="J2835">
        <v>29</v>
      </c>
      <c r="K2835">
        <v>0</v>
      </c>
      <c r="L2835">
        <v>1</v>
      </c>
      <c r="M2835" t="str" cm="1">
        <f t="array" ref="M2835">_xlfn.IFS(AND(C2835&gt;=45, C2835&lt;=60), "Gen X, (45-60)", AND(C2835&gt;=29, C2835&lt;=44), "Gen Y, Mill(29-44)", AND(C2835&gt;=13, C2835&lt;=28), "Gen Z, (13-28)")</f>
        <v>Gen Y, Mill(29-44)</v>
      </c>
      <c r="N2835">
        <v>1</v>
      </c>
    </row>
    <row r="2836" spans="1:14" x14ac:dyDescent="0.35">
      <c r="A2836">
        <v>2835</v>
      </c>
      <c r="B2836" t="s">
        <v>16</v>
      </c>
      <c r="C2836">
        <v>23</v>
      </c>
      <c r="D2836" t="s">
        <v>28</v>
      </c>
      <c r="E2836" t="s">
        <v>24</v>
      </c>
      <c r="F2836">
        <v>173</v>
      </c>
      <c r="G2836">
        <v>55</v>
      </c>
      <c r="H2836">
        <v>0.2</v>
      </c>
      <c r="I2836" t="s">
        <v>15</v>
      </c>
      <c r="J2836">
        <v>0</v>
      </c>
      <c r="K2836">
        <v>1</v>
      </c>
      <c r="L2836">
        <v>0</v>
      </c>
      <c r="M2836" t="str" cm="1">
        <f t="array" ref="M2836">_xlfn.IFS(AND(C2836&gt;=45, C2836&lt;=60), "Gen X, (45-60)", AND(C2836&gt;=29, C2836&lt;=44), "Gen Y, Mill(29-44)", AND(C2836&gt;=13, C2836&lt;=28), "Gen Z, (13-28)")</f>
        <v>Gen Z, (13-28)</v>
      </c>
      <c r="N2836">
        <v>0</v>
      </c>
    </row>
    <row r="2837" spans="1:14" x14ac:dyDescent="0.35">
      <c r="A2837">
        <v>2836</v>
      </c>
      <c r="B2837" t="s">
        <v>16</v>
      </c>
      <c r="C2837">
        <v>46</v>
      </c>
      <c r="D2837" t="s">
        <v>28</v>
      </c>
      <c r="E2837" t="s">
        <v>22</v>
      </c>
      <c r="F2837">
        <v>255</v>
      </c>
      <c r="G2837">
        <v>42</v>
      </c>
      <c r="H2837">
        <v>0.57999999999999996</v>
      </c>
      <c r="I2837" t="s">
        <v>19</v>
      </c>
      <c r="J2837">
        <v>0</v>
      </c>
      <c r="K2837">
        <v>1</v>
      </c>
      <c r="L2837">
        <v>1</v>
      </c>
      <c r="M2837" t="str" cm="1">
        <f t="array" ref="M2837">_xlfn.IFS(AND(C2837&gt;=45, C2837&lt;=60), "Gen X, (45-60)", AND(C2837&gt;=29, C2837&lt;=44), "Gen Y, Mill(29-44)", AND(C2837&gt;=13, C2837&lt;=28), "Gen Z, (13-28)")</f>
        <v>Gen X, (45-60)</v>
      </c>
      <c r="N2837">
        <v>1</v>
      </c>
    </row>
    <row r="2838" spans="1:14" x14ac:dyDescent="0.35">
      <c r="A2838">
        <v>2837</v>
      </c>
      <c r="B2838" t="s">
        <v>20</v>
      </c>
      <c r="C2838">
        <v>36</v>
      </c>
      <c r="D2838" t="s">
        <v>26</v>
      </c>
      <c r="E2838" t="s">
        <v>24</v>
      </c>
      <c r="F2838">
        <v>155</v>
      </c>
      <c r="G2838">
        <v>77</v>
      </c>
      <c r="H2838">
        <v>0.31</v>
      </c>
      <c r="I2838" t="s">
        <v>15</v>
      </c>
      <c r="J2838">
        <v>0</v>
      </c>
      <c r="K2838">
        <v>1</v>
      </c>
      <c r="L2838">
        <v>0</v>
      </c>
      <c r="M2838" t="str" cm="1">
        <f t="array" ref="M2838">_xlfn.IFS(AND(C2838&gt;=45, C2838&lt;=60), "Gen X, (45-60)", AND(C2838&gt;=29, C2838&lt;=44), "Gen Y, Mill(29-44)", AND(C2838&gt;=13, C2838&lt;=28), "Gen Z, (13-28)")</f>
        <v>Gen Y, Mill(29-44)</v>
      </c>
      <c r="N2838">
        <v>0</v>
      </c>
    </row>
    <row r="2839" spans="1:14" x14ac:dyDescent="0.35">
      <c r="A2839">
        <v>2838</v>
      </c>
      <c r="B2839" t="s">
        <v>20</v>
      </c>
      <c r="C2839">
        <v>40</v>
      </c>
      <c r="D2839" t="s">
        <v>29</v>
      </c>
      <c r="E2839" t="s">
        <v>14</v>
      </c>
      <c r="F2839">
        <v>213</v>
      </c>
      <c r="G2839">
        <v>40</v>
      </c>
      <c r="H2839">
        <v>0.22</v>
      </c>
      <c r="I2839" t="s">
        <v>23</v>
      </c>
      <c r="J2839">
        <v>17</v>
      </c>
      <c r="K2839">
        <v>0</v>
      </c>
      <c r="L2839">
        <v>1</v>
      </c>
      <c r="M2839" t="str" cm="1">
        <f t="array" ref="M2839">_xlfn.IFS(AND(C2839&gt;=45, C2839&lt;=60), "Gen X, (45-60)", AND(C2839&gt;=29, C2839&lt;=44), "Gen Y, Mill(29-44)", AND(C2839&gt;=13, C2839&lt;=28), "Gen Z, (13-28)")</f>
        <v>Gen Y, Mill(29-44)</v>
      </c>
      <c r="N2839">
        <v>1</v>
      </c>
    </row>
    <row r="2840" spans="1:14" x14ac:dyDescent="0.35">
      <c r="A2840">
        <v>2839</v>
      </c>
      <c r="B2840" t="s">
        <v>12</v>
      </c>
      <c r="C2840">
        <v>47</v>
      </c>
      <c r="D2840" t="s">
        <v>29</v>
      </c>
      <c r="E2840" t="s">
        <v>24</v>
      </c>
      <c r="F2840">
        <v>150</v>
      </c>
      <c r="G2840">
        <v>70</v>
      </c>
      <c r="H2840">
        <v>0.1</v>
      </c>
      <c r="I2840" t="s">
        <v>23</v>
      </c>
      <c r="J2840">
        <v>0</v>
      </c>
      <c r="K2840">
        <v>1</v>
      </c>
      <c r="L2840">
        <v>1</v>
      </c>
      <c r="M2840" t="str" cm="1">
        <f t="array" ref="M2840">_xlfn.IFS(AND(C2840&gt;=45, C2840&lt;=60), "Gen X, (45-60)", AND(C2840&gt;=29, C2840&lt;=44), "Gen Y, Mill(29-44)", AND(C2840&gt;=13, C2840&lt;=28), "Gen Z, (13-28)")</f>
        <v>Gen X, (45-60)</v>
      </c>
      <c r="N2840">
        <v>1</v>
      </c>
    </row>
    <row r="2841" spans="1:14" x14ac:dyDescent="0.35">
      <c r="A2841">
        <v>2840</v>
      </c>
      <c r="B2841" t="s">
        <v>12</v>
      </c>
      <c r="C2841">
        <v>18</v>
      </c>
      <c r="D2841" t="s">
        <v>27</v>
      </c>
      <c r="E2841" t="s">
        <v>14</v>
      </c>
      <c r="F2841">
        <v>202</v>
      </c>
      <c r="G2841">
        <v>90</v>
      </c>
      <c r="H2841">
        <v>0.16</v>
      </c>
      <c r="I2841" t="s">
        <v>23</v>
      </c>
      <c r="J2841">
        <v>16</v>
      </c>
      <c r="K2841">
        <v>0</v>
      </c>
      <c r="L2841">
        <v>0</v>
      </c>
      <c r="M2841" t="str" cm="1">
        <f t="array" ref="M2841">_xlfn.IFS(AND(C2841&gt;=45, C2841&lt;=60), "Gen X, (45-60)", AND(C2841&gt;=29, C2841&lt;=44), "Gen Y, Mill(29-44)", AND(C2841&gt;=13, C2841&lt;=28), "Gen Z, (13-28)")</f>
        <v>Gen Z, (13-28)</v>
      </c>
      <c r="N2841">
        <v>0</v>
      </c>
    </row>
    <row r="2842" spans="1:14" x14ac:dyDescent="0.35">
      <c r="A2842">
        <v>2841</v>
      </c>
      <c r="B2842" t="s">
        <v>12</v>
      </c>
      <c r="C2842">
        <v>28</v>
      </c>
      <c r="D2842" t="s">
        <v>26</v>
      </c>
      <c r="E2842" t="s">
        <v>18</v>
      </c>
      <c r="F2842">
        <v>260</v>
      </c>
      <c r="G2842">
        <v>25</v>
      </c>
      <c r="H2842">
        <v>0.36</v>
      </c>
      <c r="I2842" t="s">
        <v>15</v>
      </c>
      <c r="J2842">
        <v>0</v>
      </c>
      <c r="K2842">
        <v>1</v>
      </c>
      <c r="L2842">
        <v>0</v>
      </c>
      <c r="M2842" t="str" cm="1">
        <f t="array" ref="M2842">_xlfn.IFS(AND(C2842&gt;=45, C2842&lt;=60), "Gen X, (45-60)", AND(C2842&gt;=29, C2842&lt;=44), "Gen Y, Mill(29-44)", AND(C2842&gt;=13, C2842&lt;=28), "Gen Z, (13-28)")</f>
        <v>Gen Z, (13-28)</v>
      </c>
      <c r="N2842">
        <v>0</v>
      </c>
    </row>
    <row r="2843" spans="1:14" x14ac:dyDescent="0.35">
      <c r="A2843">
        <v>2842</v>
      </c>
      <c r="B2843" t="s">
        <v>16</v>
      </c>
      <c r="C2843">
        <v>17</v>
      </c>
      <c r="D2843" t="s">
        <v>21</v>
      </c>
      <c r="E2843" t="s">
        <v>14</v>
      </c>
      <c r="F2843">
        <v>171</v>
      </c>
      <c r="G2843">
        <v>19</v>
      </c>
      <c r="H2843">
        <v>0.44</v>
      </c>
      <c r="I2843" t="s">
        <v>19</v>
      </c>
      <c r="J2843">
        <v>11</v>
      </c>
      <c r="K2843">
        <v>0</v>
      </c>
      <c r="L2843">
        <v>1</v>
      </c>
      <c r="M2843" t="str" cm="1">
        <f t="array" ref="M2843">_xlfn.IFS(AND(C2843&gt;=45, C2843&lt;=60), "Gen X, (45-60)", AND(C2843&gt;=29, C2843&lt;=44), "Gen Y, Mill(29-44)", AND(C2843&gt;=13, C2843&lt;=28), "Gen Z, (13-28)")</f>
        <v>Gen Z, (13-28)</v>
      </c>
      <c r="N2843">
        <v>1</v>
      </c>
    </row>
    <row r="2844" spans="1:14" x14ac:dyDescent="0.35">
      <c r="A2844">
        <v>2843</v>
      </c>
      <c r="B2844" t="s">
        <v>20</v>
      </c>
      <c r="C2844">
        <v>29</v>
      </c>
      <c r="D2844" t="s">
        <v>21</v>
      </c>
      <c r="E2844" t="s">
        <v>24</v>
      </c>
      <c r="F2844">
        <v>199</v>
      </c>
      <c r="G2844">
        <v>57</v>
      </c>
      <c r="H2844">
        <v>0.3</v>
      </c>
      <c r="I2844" t="s">
        <v>19</v>
      </c>
      <c r="J2844">
        <v>0</v>
      </c>
      <c r="K2844">
        <v>1</v>
      </c>
      <c r="L2844">
        <v>0</v>
      </c>
      <c r="M2844" t="str" cm="1">
        <f t="array" ref="M2844">_xlfn.IFS(AND(C2844&gt;=45, C2844&lt;=60), "Gen X, (45-60)", AND(C2844&gt;=29, C2844&lt;=44), "Gen Y, Mill(29-44)", AND(C2844&gt;=13, C2844&lt;=28), "Gen Z, (13-28)")</f>
        <v>Gen Y, Mill(29-44)</v>
      </c>
      <c r="N2844">
        <v>0</v>
      </c>
    </row>
    <row r="2845" spans="1:14" x14ac:dyDescent="0.35">
      <c r="A2845">
        <v>2844</v>
      </c>
      <c r="B2845" t="s">
        <v>12</v>
      </c>
      <c r="C2845">
        <v>26</v>
      </c>
      <c r="D2845" t="s">
        <v>28</v>
      </c>
      <c r="E2845" t="s">
        <v>18</v>
      </c>
      <c r="F2845">
        <v>103</v>
      </c>
      <c r="G2845">
        <v>85</v>
      </c>
      <c r="H2845">
        <v>0.1</v>
      </c>
      <c r="I2845" t="s">
        <v>15</v>
      </c>
      <c r="J2845">
        <v>0</v>
      </c>
      <c r="K2845">
        <v>1</v>
      </c>
      <c r="L2845">
        <v>0</v>
      </c>
      <c r="M2845" t="str" cm="1">
        <f t="array" ref="M2845">_xlfn.IFS(AND(C2845&gt;=45, C2845&lt;=60), "Gen X, (45-60)", AND(C2845&gt;=29, C2845&lt;=44), "Gen Y, Mill(29-44)", AND(C2845&gt;=13, C2845&lt;=28), "Gen Z, (13-28)")</f>
        <v>Gen Z, (13-28)</v>
      </c>
      <c r="N2845">
        <v>0</v>
      </c>
    </row>
    <row r="2846" spans="1:14" x14ac:dyDescent="0.35">
      <c r="A2846">
        <v>2845</v>
      </c>
      <c r="B2846" t="s">
        <v>20</v>
      </c>
      <c r="C2846">
        <v>22</v>
      </c>
      <c r="D2846" t="s">
        <v>26</v>
      </c>
      <c r="E2846" t="s">
        <v>14</v>
      </c>
      <c r="F2846">
        <v>246</v>
      </c>
      <c r="G2846">
        <v>16</v>
      </c>
      <c r="H2846">
        <v>0.36</v>
      </c>
      <c r="I2846" t="s">
        <v>19</v>
      </c>
      <c r="J2846">
        <v>42</v>
      </c>
      <c r="K2846">
        <v>0</v>
      </c>
      <c r="L2846">
        <v>0</v>
      </c>
      <c r="M2846" t="str" cm="1">
        <f t="array" ref="M2846">_xlfn.IFS(AND(C2846&gt;=45, C2846&lt;=60), "Gen X, (45-60)", AND(C2846&gt;=29, C2846&lt;=44), "Gen Y, Mill(29-44)", AND(C2846&gt;=13, C2846&lt;=28), "Gen Z, (13-28)")</f>
        <v>Gen Z, (13-28)</v>
      </c>
      <c r="N2846">
        <v>0</v>
      </c>
    </row>
    <row r="2847" spans="1:14" x14ac:dyDescent="0.35">
      <c r="A2847">
        <v>2846</v>
      </c>
      <c r="B2847" t="s">
        <v>12</v>
      </c>
      <c r="C2847">
        <v>52</v>
      </c>
      <c r="D2847" t="s">
        <v>29</v>
      </c>
      <c r="E2847" t="s">
        <v>24</v>
      </c>
      <c r="F2847">
        <v>174</v>
      </c>
      <c r="G2847">
        <v>44</v>
      </c>
      <c r="H2847">
        <v>0.5</v>
      </c>
      <c r="I2847" t="s">
        <v>23</v>
      </c>
      <c r="J2847">
        <v>0</v>
      </c>
      <c r="K2847">
        <v>1</v>
      </c>
      <c r="L2847">
        <v>0</v>
      </c>
      <c r="M2847" t="str" cm="1">
        <f t="array" ref="M2847">_xlfn.IFS(AND(C2847&gt;=45, C2847&lt;=60), "Gen X, (45-60)", AND(C2847&gt;=29, C2847&lt;=44), "Gen Y, Mill(29-44)", AND(C2847&gt;=13, C2847&lt;=28), "Gen Z, (13-28)")</f>
        <v>Gen X, (45-60)</v>
      </c>
      <c r="N2847">
        <v>0</v>
      </c>
    </row>
    <row r="2848" spans="1:14" x14ac:dyDescent="0.35">
      <c r="A2848">
        <v>2847</v>
      </c>
      <c r="B2848" t="s">
        <v>20</v>
      </c>
      <c r="C2848">
        <v>41</v>
      </c>
      <c r="D2848" t="s">
        <v>26</v>
      </c>
      <c r="E2848" t="s">
        <v>22</v>
      </c>
      <c r="F2848">
        <v>235</v>
      </c>
      <c r="G2848">
        <v>72</v>
      </c>
      <c r="H2848">
        <v>0.28000000000000003</v>
      </c>
      <c r="I2848" t="s">
        <v>19</v>
      </c>
      <c r="J2848">
        <v>0</v>
      </c>
      <c r="K2848">
        <v>1</v>
      </c>
      <c r="L2848">
        <v>0</v>
      </c>
      <c r="M2848" t="str" cm="1">
        <f t="array" ref="M2848">_xlfn.IFS(AND(C2848&gt;=45, C2848&lt;=60), "Gen X, (45-60)", AND(C2848&gt;=29, C2848&lt;=44), "Gen Y, Mill(29-44)", AND(C2848&gt;=13, C2848&lt;=28), "Gen Z, (13-28)")</f>
        <v>Gen Y, Mill(29-44)</v>
      </c>
      <c r="N2848">
        <v>0</v>
      </c>
    </row>
    <row r="2849" spans="1:14" x14ac:dyDescent="0.35">
      <c r="A2849">
        <v>2848</v>
      </c>
      <c r="B2849" t="s">
        <v>20</v>
      </c>
      <c r="C2849">
        <v>39</v>
      </c>
      <c r="D2849" t="s">
        <v>29</v>
      </c>
      <c r="E2849" t="s">
        <v>14</v>
      </c>
      <c r="F2849">
        <v>219</v>
      </c>
      <c r="G2849">
        <v>93</v>
      </c>
      <c r="H2849">
        <v>0.22</v>
      </c>
      <c r="I2849" t="s">
        <v>15</v>
      </c>
      <c r="J2849">
        <v>10</v>
      </c>
      <c r="K2849">
        <v>0</v>
      </c>
      <c r="L2849">
        <v>0</v>
      </c>
      <c r="M2849" t="str" cm="1">
        <f t="array" ref="M2849">_xlfn.IFS(AND(C2849&gt;=45, C2849&lt;=60), "Gen X, (45-60)", AND(C2849&gt;=29, C2849&lt;=44), "Gen Y, Mill(29-44)", AND(C2849&gt;=13, C2849&lt;=28), "Gen Z, (13-28)")</f>
        <v>Gen Y, Mill(29-44)</v>
      </c>
      <c r="N2849">
        <v>0</v>
      </c>
    </row>
    <row r="2850" spans="1:14" x14ac:dyDescent="0.35">
      <c r="A2850">
        <v>2849</v>
      </c>
      <c r="B2850" t="s">
        <v>12</v>
      </c>
      <c r="C2850">
        <v>51</v>
      </c>
      <c r="D2850" t="s">
        <v>17</v>
      </c>
      <c r="E2850" t="s">
        <v>24</v>
      </c>
      <c r="F2850">
        <v>245</v>
      </c>
      <c r="G2850">
        <v>63</v>
      </c>
      <c r="H2850">
        <v>0.57999999999999996</v>
      </c>
      <c r="I2850" t="s">
        <v>23</v>
      </c>
      <c r="J2850">
        <v>0</v>
      </c>
      <c r="K2850">
        <v>1</v>
      </c>
      <c r="L2850">
        <v>1</v>
      </c>
      <c r="M2850" t="str" cm="1">
        <f t="array" ref="M2850">_xlfn.IFS(AND(C2850&gt;=45, C2850&lt;=60), "Gen X, (45-60)", AND(C2850&gt;=29, C2850&lt;=44), "Gen Y, Mill(29-44)", AND(C2850&gt;=13, C2850&lt;=28), "Gen Z, (13-28)")</f>
        <v>Gen X, (45-60)</v>
      </c>
      <c r="N2850">
        <v>1</v>
      </c>
    </row>
    <row r="2851" spans="1:14" x14ac:dyDescent="0.35">
      <c r="A2851">
        <v>2850</v>
      </c>
      <c r="B2851" t="s">
        <v>20</v>
      </c>
      <c r="C2851">
        <v>32</v>
      </c>
      <c r="D2851" t="s">
        <v>27</v>
      </c>
      <c r="E2851" t="s">
        <v>22</v>
      </c>
      <c r="F2851">
        <v>193</v>
      </c>
      <c r="G2851">
        <v>7</v>
      </c>
      <c r="H2851">
        <v>0.51</v>
      </c>
      <c r="I2851" t="s">
        <v>23</v>
      </c>
      <c r="J2851">
        <v>0</v>
      </c>
      <c r="K2851">
        <v>1</v>
      </c>
      <c r="L2851">
        <v>1</v>
      </c>
      <c r="M2851" t="str" cm="1">
        <f t="array" ref="M2851">_xlfn.IFS(AND(C2851&gt;=45, C2851&lt;=60), "Gen X, (45-60)", AND(C2851&gt;=29, C2851&lt;=44), "Gen Y, Mill(29-44)", AND(C2851&gt;=13, C2851&lt;=28), "Gen Z, (13-28)")</f>
        <v>Gen Y, Mill(29-44)</v>
      </c>
      <c r="N2851">
        <v>1</v>
      </c>
    </row>
    <row r="2852" spans="1:14" x14ac:dyDescent="0.35">
      <c r="A2852">
        <v>2851</v>
      </c>
      <c r="B2852" t="s">
        <v>12</v>
      </c>
      <c r="C2852">
        <v>30</v>
      </c>
      <c r="D2852" t="s">
        <v>29</v>
      </c>
      <c r="E2852" t="s">
        <v>22</v>
      </c>
      <c r="F2852">
        <v>279</v>
      </c>
      <c r="G2852">
        <v>32</v>
      </c>
      <c r="H2852">
        <v>0.59</v>
      </c>
      <c r="I2852" t="s">
        <v>19</v>
      </c>
      <c r="J2852">
        <v>0</v>
      </c>
      <c r="K2852">
        <v>1</v>
      </c>
      <c r="L2852">
        <v>0</v>
      </c>
      <c r="M2852" t="str" cm="1">
        <f t="array" ref="M2852">_xlfn.IFS(AND(C2852&gt;=45, C2852&lt;=60), "Gen X, (45-60)", AND(C2852&gt;=29, C2852&lt;=44), "Gen Y, Mill(29-44)", AND(C2852&gt;=13, C2852&lt;=28), "Gen Z, (13-28)")</f>
        <v>Gen Y, Mill(29-44)</v>
      </c>
      <c r="N2852">
        <v>0</v>
      </c>
    </row>
    <row r="2853" spans="1:14" x14ac:dyDescent="0.35">
      <c r="A2853">
        <v>2852</v>
      </c>
      <c r="B2853" t="s">
        <v>12</v>
      </c>
      <c r="C2853">
        <v>25</v>
      </c>
      <c r="D2853" t="s">
        <v>26</v>
      </c>
      <c r="E2853" t="s">
        <v>22</v>
      </c>
      <c r="F2853">
        <v>205</v>
      </c>
      <c r="G2853">
        <v>39</v>
      </c>
      <c r="H2853">
        <v>0.55000000000000004</v>
      </c>
      <c r="I2853" t="s">
        <v>19</v>
      </c>
      <c r="J2853">
        <v>0</v>
      </c>
      <c r="K2853">
        <v>1</v>
      </c>
      <c r="L2853">
        <v>0</v>
      </c>
      <c r="M2853" t="str" cm="1">
        <f t="array" ref="M2853">_xlfn.IFS(AND(C2853&gt;=45, C2853&lt;=60), "Gen X, (45-60)", AND(C2853&gt;=29, C2853&lt;=44), "Gen Y, Mill(29-44)", AND(C2853&gt;=13, C2853&lt;=28), "Gen Z, (13-28)")</f>
        <v>Gen Z, (13-28)</v>
      </c>
      <c r="N2853">
        <v>0</v>
      </c>
    </row>
    <row r="2854" spans="1:14" x14ac:dyDescent="0.35">
      <c r="A2854">
        <v>2853</v>
      </c>
      <c r="B2854" t="s">
        <v>16</v>
      </c>
      <c r="C2854">
        <v>44</v>
      </c>
      <c r="D2854" t="s">
        <v>17</v>
      </c>
      <c r="E2854" t="s">
        <v>14</v>
      </c>
      <c r="F2854">
        <v>251</v>
      </c>
      <c r="G2854">
        <v>62</v>
      </c>
      <c r="H2854">
        <v>0.38</v>
      </c>
      <c r="I2854" t="s">
        <v>19</v>
      </c>
      <c r="J2854">
        <v>5</v>
      </c>
      <c r="K2854">
        <v>0</v>
      </c>
      <c r="L2854">
        <v>0</v>
      </c>
      <c r="M2854" t="str" cm="1">
        <f t="array" ref="M2854">_xlfn.IFS(AND(C2854&gt;=45, C2854&lt;=60), "Gen X, (45-60)", AND(C2854&gt;=29, C2854&lt;=44), "Gen Y, Mill(29-44)", AND(C2854&gt;=13, C2854&lt;=28), "Gen Z, (13-28)")</f>
        <v>Gen Y, Mill(29-44)</v>
      </c>
      <c r="N2854">
        <v>0</v>
      </c>
    </row>
    <row r="2855" spans="1:14" x14ac:dyDescent="0.35">
      <c r="A2855">
        <v>2854</v>
      </c>
      <c r="B2855" t="s">
        <v>12</v>
      </c>
      <c r="C2855">
        <v>18</v>
      </c>
      <c r="D2855" t="s">
        <v>26</v>
      </c>
      <c r="E2855" t="s">
        <v>14</v>
      </c>
      <c r="F2855">
        <v>190</v>
      </c>
      <c r="G2855">
        <v>41</v>
      </c>
      <c r="H2855">
        <v>0.3</v>
      </c>
      <c r="I2855" t="s">
        <v>19</v>
      </c>
      <c r="J2855">
        <v>21</v>
      </c>
      <c r="K2855">
        <v>0</v>
      </c>
      <c r="L2855">
        <v>0</v>
      </c>
      <c r="M2855" t="str" cm="1">
        <f t="array" ref="M2855">_xlfn.IFS(AND(C2855&gt;=45, C2855&lt;=60), "Gen X, (45-60)", AND(C2855&gt;=29, C2855&lt;=44), "Gen Y, Mill(29-44)", AND(C2855&gt;=13, C2855&lt;=28), "Gen Z, (13-28)")</f>
        <v>Gen Z, (13-28)</v>
      </c>
      <c r="N2855">
        <v>0</v>
      </c>
    </row>
    <row r="2856" spans="1:14" x14ac:dyDescent="0.35">
      <c r="A2856">
        <v>2855</v>
      </c>
      <c r="B2856" t="s">
        <v>16</v>
      </c>
      <c r="C2856">
        <v>57</v>
      </c>
      <c r="D2856" t="s">
        <v>26</v>
      </c>
      <c r="E2856" t="s">
        <v>22</v>
      </c>
      <c r="F2856">
        <v>184</v>
      </c>
      <c r="G2856">
        <v>98</v>
      </c>
      <c r="H2856">
        <v>0.28000000000000003</v>
      </c>
      <c r="I2856" t="s">
        <v>19</v>
      </c>
      <c r="J2856">
        <v>0</v>
      </c>
      <c r="K2856">
        <v>1</v>
      </c>
      <c r="L2856">
        <v>1</v>
      </c>
      <c r="M2856" t="str" cm="1">
        <f t="array" ref="M2856">_xlfn.IFS(AND(C2856&gt;=45, C2856&lt;=60), "Gen X, (45-60)", AND(C2856&gt;=29, C2856&lt;=44), "Gen Y, Mill(29-44)", AND(C2856&gt;=13, C2856&lt;=28), "Gen Z, (13-28)")</f>
        <v>Gen X, (45-60)</v>
      </c>
      <c r="N2856">
        <v>1</v>
      </c>
    </row>
    <row r="2857" spans="1:14" x14ac:dyDescent="0.35">
      <c r="A2857">
        <v>2856</v>
      </c>
      <c r="B2857" t="s">
        <v>20</v>
      </c>
      <c r="C2857">
        <v>32</v>
      </c>
      <c r="D2857" t="s">
        <v>17</v>
      </c>
      <c r="E2857" t="s">
        <v>18</v>
      </c>
      <c r="F2857">
        <v>267</v>
      </c>
      <c r="G2857">
        <v>14</v>
      </c>
      <c r="H2857">
        <v>0.56000000000000005</v>
      </c>
      <c r="I2857" t="s">
        <v>23</v>
      </c>
      <c r="J2857">
        <v>0</v>
      </c>
      <c r="K2857">
        <v>1</v>
      </c>
      <c r="L2857">
        <v>0</v>
      </c>
      <c r="M2857" t="str" cm="1">
        <f t="array" ref="M2857">_xlfn.IFS(AND(C2857&gt;=45, C2857&lt;=60), "Gen X, (45-60)", AND(C2857&gt;=29, C2857&lt;=44), "Gen Y, Mill(29-44)", AND(C2857&gt;=13, C2857&lt;=28), "Gen Z, (13-28)")</f>
        <v>Gen Y, Mill(29-44)</v>
      </c>
      <c r="N2857">
        <v>0</v>
      </c>
    </row>
    <row r="2858" spans="1:14" x14ac:dyDescent="0.35">
      <c r="A2858">
        <v>2857</v>
      </c>
      <c r="B2858" t="s">
        <v>20</v>
      </c>
      <c r="C2858">
        <v>25</v>
      </c>
      <c r="D2858" t="s">
        <v>21</v>
      </c>
      <c r="E2858" t="s">
        <v>18</v>
      </c>
      <c r="F2858">
        <v>118</v>
      </c>
      <c r="G2858">
        <v>76</v>
      </c>
      <c r="H2858">
        <v>0.27</v>
      </c>
      <c r="I2858" t="s">
        <v>15</v>
      </c>
      <c r="J2858">
        <v>0</v>
      </c>
      <c r="K2858">
        <v>1</v>
      </c>
      <c r="L2858">
        <v>0</v>
      </c>
      <c r="M2858" t="str" cm="1">
        <f t="array" ref="M2858">_xlfn.IFS(AND(C2858&gt;=45, C2858&lt;=60), "Gen X, (45-60)", AND(C2858&gt;=29, C2858&lt;=44), "Gen Y, Mill(29-44)", AND(C2858&gt;=13, C2858&lt;=28), "Gen Z, (13-28)")</f>
        <v>Gen Z, (13-28)</v>
      </c>
      <c r="N2858">
        <v>0</v>
      </c>
    </row>
    <row r="2859" spans="1:14" x14ac:dyDescent="0.35">
      <c r="A2859">
        <v>2858</v>
      </c>
      <c r="B2859" t="s">
        <v>12</v>
      </c>
      <c r="C2859">
        <v>40</v>
      </c>
      <c r="D2859" t="s">
        <v>25</v>
      </c>
      <c r="E2859" t="s">
        <v>14</v>
      </c>
      <c r="F2859">
        <v>96</v>
      </c>
      <c r="G2859">
        <v>7</v>
      </c>
      <c r="H2859">
        <v>0.21</v>
      </c>
      <c r="I2859" t="s">
        <v>23</v>
      </c>
      <c r="J2859">
        <v>35</v>
      </c>
      <c r="K2859">
        <v>0</v>
      </c>
      <c r="L2859">
        <v>0</v>
      </c>
      <c r="M2859" t="str" cm="1">
        <f t="array" ref="M2859">_xlfn.IFS(AND(C2859&gt;=45, C2859&lt;=60), "Gen X, (45-60)", AND(C2859&gt;=29, C2859&lt;=44), "Gen Y, Mill(29-44)", AND(C2859&gt;=13, C2859&lt;=28), "Gen Z, (13-28)")</f>
        <v>Gen Y, Mill(29-44)</v>
      </c>
      <c r="N2859">
        <v>0</v>
      </c>
    </row>
    <row r="2860" spans="1:14" x14ac:dyDescent="0.35">
      <c r="A2860">
        <v>2859</v>
      </c>
      <c r="B2860" t="s">
        <v>16</v>
      </c>
      <c r="C2860">
        <v>33</v>
      </c>
      <c r="D2860" t="s">
        <v>13</v>
      </c>
      <c r="E2860" t="s">
        <v>18</v>
      </c>
      <c r="F2860">
        <v>172</v>
      </c>
      <c r="G2860">
        <v>35</v>
      </c>
      <c r="H2860">
        <v>0.56000000000000005</v>
      </c>
      <c r="I2860" t="s">
        <v>19</v>
      </c>
      <c r="J2860">
        <v>0</v>
      </c>
      <c r="K2860">
        <v>1</v>
      </c>
      <c r="L2860">
        <v>0</v>
      </c>
      <c r="M2860" t="str" cm="1">
        <f t="array" ref="M2860">_xlfn.IFS(AND(C2860&gt;=45, C2860&lt;=60), "Gen X, (45-60)", AND(C2860&gt;=29, C2860&lt;=44), "Gen Y, Mill(29-44)", AND(C2860&gt;=13, C2860&lt;=28), "Gen Z, (13-28)")</f>
        <v>Gen Y, Mill(29-44)</v>
      </c>
      <c r="N2860">
        <v>0</v>
      </c>
    </row>
    <row r="2861" spans="1:14" x14ac:dyDescent="0.35">
      <c r="A2861">
        <v>2860</v>
      </c>
      <c r="B2861" t="s">
        <v>12</v>
      </c>
      <c r="C2861">
        <v>42</v>
      </c>
      <c r="D2861" t="s">
        <v>28</v>
      </c>
      <c r="E2861" t="s">
        <v>24</v>
      </c>
      <c r="F2861">
        <v>10</v>
      </c>
      <c r="G2861">
        <v>38</v>
      </c>
      <c r="H2861">
        <v>0.3</v>
      </c>
      <c r="I2861" t="s">
        <v>15</v>
      </c>
      <c r="J2861">
        <v>0</v>
      </c>
      <c r="K2861">
        <v>1</v>
      </c>
      <c r="L2861">
        <v>0</v>
      </c>
      <c r="M2861" t="str" cm="1">
        <f t="array" ref="M2861">_xlfn.IFS(AND(C2861&gt;=45, C2861&lt;=60), "Gen X, (45-60)", AND(C2861&gt;=29, C2861&lt;=44), "Gen Y, Mill(29-44)", AND(C2861&gt;=13, C2861&lt;=28), "Gen Z, (13-28)")</f>
        <v>Gen Y, Mill(29-44)</v>
      </c>
      <c r="N2861">
        <v>0</v>
      </c>
    </row>
    <row r="2862" spans="1:14" x14ac:dyDescent="0.35">
      <c r="A2862">
        <v>2861</v>
      </c>
      <c r="B2862" t="s">
        <v>12</v>
      </c>
      <c r="C2862">
        <v>39</v>
      </c>
      <c r="D2862" t="s">
        <v>26</v>
      </c>
      <c r="E2862" t="s">
        <v>14</v>
      </c>
      <c r="F2862">
        <v>45</v>
      </c>
      <c r="G2862">
        <v>19</v>
      </c>
      <c r="H2862">
        <v>0.51</v>
      </c>
      <c r="I2862" t="s">
        <v>15</v>
      </c>
      <c r="J2862">
        <v>13</v>
      </c>
      <c r="K2862">
        <v>0</v>
      </c>
      <c r="L2862">
        <v>0</v>
      </c>
      <c r="M2862" t="str" cm="1">
        <f t="array" ref="M2862">_xlfn.IFS(AND(C2862&gt;=45, C2862&lt;=60), "Gen X, (45-60)", AND(C2862&gt;=29, C2862&lt;=44), "Gen Y, Mill(29-44)", AND(C2862&gt;=13, C2862&lt;=28), "Gen Z, (13-28)")</f>
        <v>Gen Y, Mill(29-44)</v>
      </c>
      <c r="N2862">
        <v>0</v>
      </c>
    </row>
    <row r="2863" spans="1:14" x14ac:dyDescent="0.35">
      <c r="A2863">
        <v>2862</v>
      </c>
      <c r="B2863" t="s">
        <v>16</v>
      </c>
      <c r="C2863">
        <v>52</v>
      </c>
      <c r="D2863" t="s">
        <v>26</v>
      </c>
      <c r="E2863" t="s">
        <v>14</v>
      </c>
      <c r="F2863">
        <v>50</v>
      </c>
      <c r="G2863">
        <v>13</v>
      </c>
      <c r="H2863">
        <v>0.21</v>
      </c>
      <c r="I2863" t="s">
        <v>15</v>
      </c>
      <c r="J2863">
        <v>23</v>
      </c>
      <c r="K2863">
        <v>0</v>
      </c>
      <c r="L2863">
        <v>0</v>
      </c>
      <c r="M2863" t="str" cm="1">
        <f t="array" ref="M2863">_xlfn.IFS(AND(C2863&gt;=45, C2863&lt;=60), "Gen X, (45-60)", AND(C2863&gt;=29, C2863&lt;=44), "Gen Y, Mill(29-44)", AND(C2863&gt;=13, C2863&lt;=28), "Gen Z, (13-28)")</f>
        <v>Gen X, (45-60)</v>
      </c>
      <c r="N2863">
        <v>0</v>
      </c>
    </row>
    <row r="2864" spans="1:14" x14ac:dyDescent="0.35">
      <c r="A2864">
        <v>2863</v>
      </c>
      <c r="B2864" t="s">
        <v>16</v>
      </c>
      <c r="C2864">
        <v>26</v>
      </c>
      <c r="D2864" t="s">
        <v>17</v>
      </c>
      <c r="E2864" t="s">
        <v>14</v>
      </c>
      <c r="F2864">
        <v>183</v>
      </c>
      <c r="G2864">
        <v>48</v>
      </c>
      <c r="H2864">
        <v>0.43</v>
      </c>
      <c r="I2864" t="s">
        <v>23</v>
      </c>
      <c r="J2864">
        <v>41</v>
      </c>
      <c r="K2864">
        <v>0</v>
      </c>
      <c r="L2864">
        <v>0</v>
      </c>
      <c r="M2864" t="str" cm="1">
        <f t="array" ref="M2864">_xlfn.IFS(AND(C2864&gt;=45, C2864&lt;=60), "Gen X, (45-60)", AND(C2864&gt;=29, C2864&lt;=44), "Gen Y, Mill(29-44)", AND(C2864&gt;=13, C2864&lt;=28), "Gen Z, (13-28)")</f>
        <v>Gen Z, (13-28)</v>
      </c>
      <c r="N2864">
        <v>0</v>
      </c>
    </row>
    <row r="2865" spans="1:14" x14ac:dyDescent="0.35">
      <c r="A2865">
        <v>2864</v>
      </c>
      <c r="B2865" t="s">
        <v>12</v>
      </c>
      <c r="C2865">
        <v>38</v>
      </c>
      <c r="D2865" t="s">
        <v>17</v>
      </c>
      <c r="E2865" t="s">
        <v>18</v>
      </c>
      <c r="F2865">
        <v>213</v>
      </c>
      <c r="G2865">
        <v>19</v>
      </c>
      <c r="H2865">
        <v>0.09</v>
      </c>
      <c r="I2865" t="s">
        <v>15</v>
      </c>
      <c r="J2865">
        <v>0</v>
      </c>
      <c r="K2865">
        <v>1</v>
      </c>
      <c r="L2865">
        <v>0</v>
      </c>
      <c r="M2865" t="str" cm="1">
        <f t="array" ref="M2865">_xlfn.IFS(AND(C2865&gt;=45, C2865&lt;=60), "Gen X, (45-60)", AND(C2865&gt;=29, C2865&lt;=44), "Gen Y, Mill(29-44)", AND(C2865&gt;=13, C2865&lt;=28), "Gen Z, (13-28)")</f>
        <v>Gen Y, Mill(29-44)</v>
      </c>
      <c r="N2865">
        <v>0</v>
      </c>
    </row>
    <row r="2866" spans="1:14" x14ac:dyDescent="0.35">
      <c r="A2866">
        <v>2865</v>
      </c>
      <c r="B2866" t="s">
        <v>12</v>
      </c>
      <c r="C2866">
        <v>39</v>
      </c>
      <c r="D2866" t="s">
        <v>26</v>
      </c>
      <c r="E2866" t="s">
        <v>18</v>
      </c>
      <c r="F2866">
        <v>211</v>
      </c>
      <c r="G2866">
        <v>60</v>
      </c>
      <c r="H2866">
        <v>0.16</v>
      </c>
      <c r="I2866" t="s">
        <v>15</v>
      </c>
      <c r="J2866">
        <v>0</v>
      </c>
      <c r="K2866">
        <v>1</v>
      </c>
      <c r="L2866">
        <v>1</v>
      </c>
      <c r="M2866" t="str" cm="1">
        <f t="array" ref="M2866">_xlfn.IFS(AND(C2866&gt;=45, C2866&lt;=60), "Gen X, (45-60)", AND(C2866&gt;=29, C2866&lt;=44), "Gen Y, Mill(29-44)", AND(C2866&gt;=13, C2866&lt;=28), "Gen Z, (13-28)")</f>
        <v>Gen Y, Mill(29-44)</v>
      </c>
      <c r="N2866">
        <v>1</v>
      </c>
    </row>
    <row r="2867" spans="1:14" x14ac:dyDescent="0.35">
      <c r="A2867">
        <v>2866</v>
      </c>
      <c r="B2867" t="s">
        <v>20</v>
      </c>
      <c r="C2867">
        <v>57</v>
      </c>
      <c r="D2867" t="s">
        <v>27</v>
      </c>
      <c r="E2867" t="s">
        <v>14</v>
      </c>
      <c r="F2867">
        <v>59</v>
      </c>
      <c r="G2867">
        <v>87</v>
      </c>
      <c r="H2867">
        <v>0.24</v>
      </c>
      <c r="I2867" t="s">
        <v>19</v>
      </c>
      <c r="J2867">
        <v>16</v>
      </c>
      <c r="K2867">
        <v>0</v>
      </c>
      <c r="L2867">
        <v>0</v>
      </c>
      <c r="M2867" t="str" cm="1">
        <f t="array" ref="M2867">_xlfn.IFS(AND(C2867&gt;=45, C2867&lt;=60), "Gen X, (45-60)", AND(C2867&gt;=29, C2867&lt;=44), "Gen Y, Mill(29-44)", AND(C2867&gt;=13, C2867&lt;=28), "Gen Z, (13-28)")</f>
        <v>Gen X, (45-60)</v>
      </c>
      <c r="N2867">
        <v>0</v>
      </c>
    </row>
    <row r="2868" spans="1:14" x14ac:dyDescent="0.35">
      <c r="A2868">
        <v>2867</v>
      </c>
      <c r="B2868" t="s">
        <v>16</v>
      </c>
      <c r="C2868">
        <v>44</v>
      </c>
      <c r="D2868" t="s">
        <v>21</v>
      </c>
      <c r="E2868" t="s">
        <v>18</v>
      </c>
      <c r="F2868">
        <v>161</v>
      </c>
      <c r="G2868">
        <v>72</v>
      </c>
      <c r="H2868">
        <v>0.32</v>
      </c>
      <c r="I2868" t="s">
        <v>19</v>
      </c>
      <c r="J2868">
        <v>0</v>
      </c>
      <c r="K2868">
        <v>1</v>
      </c>
      <c r="L2868">
        <v>1</v>
      </c>
      <c r="M2868" t="str" cm="1">
        <f t="array" ref="M2868">_xlfn.IFS(AND(C2868&gt;=45, C2868&lt;=60), "Gen X, (45-60)", AND(C2868&gt;=29, C2868&lt;=44), "Gen Y, Mill(29-44)", AND(C2868&gt;=13, C2868&lt;=28), "Gen Z, (13-28)")</f>
        <v>Gen Y, Mill(29-44)</v>
      </c>
      <c r="N2868">
        <v>1</v>
      </c>
    </row>
    <row r="2869" spans="1:14" x14ac:dyDescent="0.35">
      <c r="A2869">
        <v>2868</v>
      </c>
      <c r="B2869" t="s">
        <v>16</v>
      </c>
      <c r="C2869">
        <v>36</v>
      </c>
      <c r="D2869" t="s">
        <v>26</v>
      </c>
      <c r="E2869" t="s">
        <v>24</v>
      </c>
      <c r="F2869">
        <v>103</v>
      </c>
      <c r="G2869">
        <v>95</v>
      </c>
      <c r="H2869">
        <v>0</v>
      </c>
      <c r="I2869" t="s">
        <v>23</v>
      </c>
      <c r="J2869">
        <v>0</v>
      </c>
      <c r="K2869">
        <v>1</v>
      </c>
      <c r="L2869">
        <v>0</v>
      </c>
      <c r="M2869" t="str" cm="1">
        <f t="array" ref="M2869">_xlfn.IFS(AND(C2869&gt;=45, C2869&lt;=60), "Gen X, (45-60)", AND(C2869&gt;=29, C2869&lt;=44), "Gen Y, Mill(29-44)", AND(C2869&gt;=13, C2869&lt;=28), "Gen Z, (13-28)")</f>
        <v>Gen Y, Mill(29-44)</v>
      </c>
      <c r="N2869">
        <v>0</v>
      </c>
    </row>
    <row r="2870" spans="1:14" x14ac:dyDescent="0.35">
      <c r="A2870">
        <v>2869</v>
      </c>
      <c r="B2870" t="s">
        <v>12</v>
      </c>
      <c r="C2870">
        <v>34</v>
      </c>
      <c r="D2870" t="s">
        <v>28</v>
      </c>
      <c r="E2870" t="s">
        <v>22</v>
      </c>
      <c r="F2870">
        <v>89</v>
      </c>
      <c r="G2870">
        <v>24</v>
      </c>
      <c r="H2870">
        <v>0.44</v>
      </c>
      <c r="I2870" t="s">
        <v>23</v>
      </c>
      <c r="J2870">
        <v>0</v>
      </c>
      <c r="K2870">
        <v>1</v>
      </c>
      <c r="L2870">
        <v>1</v>
      </c>
      <c r="M2870" t="str" cm="1">
        <f t="array" ref="M2870">_xlfn.IFS(AND(C2870&gt;=45, C2870&lt;=60), "Gen X, (45-60)", AND(C2870&gt;=29, C2870&lt;=44), "Gen Y, Mill(29-44)", AND(C2870&gt;=13, C2870&lt;=28), "Gen Z, (13-28)")</f>
        <v>Gen Y, Mill(29-44)</v>
      </c>
      <c r="N2870">
        <v>1</v>
      </c>
    </row>
    <row r="2871" spans="1:14" x14ac:dyDescent="0.35">
      <c r="A2871">
        <v>2870</v>
      </c>
      <c r="B2871" t="s">
        <v>16</v>
      </c>
      <c r="C2871">
        <v>44</v>
      </c>
      <c r="D2871" t="s">
        <v>17</v>
      </c>
      <c r="E2871" t="s">
        <v>18</v>
      </c>
      <c r="F2871">
        <v>137</v>
      </c>
      <c r="G2871">
        <v>2</v>
      </c>
      <c r="H2871">
        <v>0.13</v>
      </c>
      <c r="I2871" t="s">
        <v>19</v>
      </c>
      <c r="J2871">
        <v>0</v>
      </c>
      <c r="K2871">
        <v>1</v>
      </c>
      <c r="L2871">
        <v>0</v>
      </c>
      <c r="M2871" t="str" cm="1">
        <f t="array" ref="M2871">_xlfn.IFS(AND(C2871&gt;=45, C2871&lt;=60), "Gen X, (45-60)", AND(C2871&gt;=29, C2871&lt;=44), "Gen Y, Mill(29-44)", AND(C2871&gt;=13, C2871&lt;=28), "Gen Z, (13-28)")</f>
        <v>Gen Y, Mill(29-44)</v>
      </c>
      <c r="N2871">
        <v>0</v>
      </c>
    </row>
    <row r="2872" spans="1:14" x14ac:dyDescent="0.35">
      <c r="A2872">
        <v>2871</v>
      </c>
      <c r="B2872" t="s">
        <v>12</v>
      </c>
      <c r="C2872">
        <v>23</v>
      </c>
      <c r="D2872" t="s">
        <v>26</v>
      </c>
      <c r="E2872" t="s">
        <v>22</v>
      </c>
      <c r="F2872">
        <v>257</v>
      </c>
      <c r="G2872">
        <v>58</v>
      </c>
      <c r="H2872">
        <v>0.35</v>
      </c>
      <c r="I2872" t="s">
        <v>19</v>
      </c>
      <c r="J2872">
        <v>0</v>
      </c>
      <c r="K2872">
        <v>1</v>
      </c>
      <c r="L2872">
        <v>0</v>
      </c>
      <c r="M2872" t="str" cm="1">
        <f t="array" ref="M2872">_xlfn.IFS(AND(C2872&gt;=45, C2872&lt;=60), "Gen X, (45-60)", AND(C2872&gt;=29, C2872&lt;=44), "Gen Y, Mill(29-44)", AND(C2872&gt;=13, C2872&lt;=28), "Gen Z, (13-28)")</f>
        <v>Gen Z, (13-28)</v>
      </c>
      <c r="N2872">
        <v>0</v>
      </c>
    </row>
    <row r="2873" spans="1:14" x14ac:dyDescent="0.35">
      <c r="A2873">
        <v>2872</v>
      </c>
      <c r="B2873" t="s">
        <v>12</v>
      </c>
      <c r="C2873">
        <v>33</v>
      </c>
      <c r="D2873" t="s">
        <v>29</v>
      </c>
      <c r="E2873" t="s">
        <v>18</v>
      </c>
      <c r="F2873">
        <v>148</v>
      </c>
      <c r="G2873">
        <v>48</v>
      </c>
      <c r="H2873">
        <v>0.3</v>
      </c>
      <c r="I2873" t="s">
        <v>19</v>
      </c>
      <c r="J2873">
        <v>0</v>
      </c>
      <c r="K2873">
        <v>1</v>
      </c>
      <c r="L2873">
        <v>1</v>
      </c>
      <c r="M2873" t="str" cm="1">
        <f t="array" ref="M2873">_xlfn.IFS(AND(C2873&gt;=45, C2873&lt;=60), "Gen X, (45-60)", AND(C2873&gt;=29, C2873&lt;=44), "Gen Y, Mill(29-44)", AND(C2873&gt;=13, C2873&lt;=28), "Gen Z, (13-28)")</f>
        <v>Gen Y, Mill(29-44)</v>
      </c>
      <c r="N2873">
        <v>1</v>
      </c>
    </row>
    <row r="2874" spans="1:14" x14ac:dyDescent="0.35">
      <c r="A2874">
        <v>2873</v>
      </c>
      <c r="B2874" t="s">
        <v>20</v>
      </c>
      <c r="C2874">
        <v>53</v>
      </c>
      <c r="D2874" t="s">
        <v>25</v>
      </c>
      <c r="E2874" t="s">
        <v>24</v>
      </c>
      <c r="F2874">
        <v>295</v>
      </c>
      <c r="G2874">
        <v>88</v>
      </c>
      <c r="H2874">
        <v>0.42</v>
      </c>
      <c r="I2874" t="s">
        <v>15</v>
      </c>
      <c r="J2874">
        <v>0</v>
      </c>
      <c r="K2874">
        <v>1</v>
      </c>
      <c r="L2874">
        <v>0</v>
      </c>
      <c r="M2874" t="str" cm="1">
        <f t="array" ref="M2874">_xlfn.IFS(AND(C2874&gt;=45, C2874&lt;=60), "Gen X, (45-60)", AND(C2874&gt;=29, C2874&lt;=44), "Gen Y, Mill(29-44)", AND(C2874&gt;=13, C2874&lt;=28), "Gen Z, (13-28)")</f>
        <v>Gen X, (45-60)</v>
      </c>
      <c r="N2874">
        <v>0</v>
      </c>
    </row>
    <row r="2875" spans="1:14" x14ac:dyDescent="0.35">
      <c r="A2875">
        <v>2874</v>
      </c>
      <c r="B2875" t="s">
        <v>20</v>
      </c>
      <c r="C2875">
        <v>44</v>
      </c>
      <c r="D2875" t="s">
        <v>13</v>
      </c>
      <c r="E2875" t="s">
        <v>22</v>
      </c>
      <c r="F2875">
        <v>114</v>
      </c>
      <c r="G2875">
        <v>96</v>
      </c>
      <c r="H2875">
        <v>0.04</v>
      </c>
      <c r="I2875" t="s">
        <v>15</v>
      </c>
      <c r="J2875">
        <v>0</v>
      </c>
      <c r="K2875">
        <v>1</v>
      </c>
      <c r="L2875">
        <v>0</v>
      </c>
      <c r="M2875" t="str" cm="1">
        <f t="array" ref="M2875">_xlfn.IFS(AND(C2875&gt;=45, C2875&lt;=60), "Gen X, (45-60)", AND(C2875&gt;=29, C2875&lt;=44), "Gen Y, Mill(29-44)", AND(C2875&gt;=13, C2875&lt;=28), "Gen Z, (13-28)")</f>
        <v>Gen Y, Mill(29-44)</v>
      </c>
      <c r="N2875">
        <v>0</v>
      </c>
    </row>
    <row r="2876" spans="1:14" x14ac:dyDescent="0.35">
      <c r="A2876">
        <v>2875</v>
      </c>
      <c r="B2876" t="s">
        <v>20</v>
      </c>
      <c r="C2876">
        <v>53</v>
      </c>
      <c r="D2876" t="s">
        <v>25</v>
      </c>
      <c r="E2876" t="s">
        <v>14</v>
      </c>
      <c r="F2876">
        <v>167</v>
      </c>
      <c r="G2876">
        <v>18</v>
      </c>
      <c r="H2876">
        <v>0.14000000000000001</v>
      </c>
      <c r="I2876" t="s">
        <v>15</v>
      </c>
      <c r="J2876">
        <v>9</v>
      </c>
      <c r="K2876">
        <v>0</v>
      </c>
      <c r="L2876">
        <v>0</v>
      </c>
      <c r="M2876" t="str" cm="1">
        <f t="array" ref="M2876">_xlfn.IFS(AND(C2876&gt;=45, C2876&lt;=60), "Gen X, (45-60)", AND(C2876&gt;=29, C2876&lt;=44), "Gen Y, Mill(29-44)", AND(C2876&gt;=13, C2876&lt;=28), "Gen Z, (13-28)")</f>
        <v>Gen X, (45-60)</v>
      </c>
      <c r="N2876">
        <v>0</v>
      </c>
    </row>
    <row r="2877" spans="1:14" x14ac:dyDescent="0.35">
      <c r="A2877">
        <v>2876</v>
      </c>
      <c r="B2877" t="s">
        <v>16</v>
      </c>
      <c r="C2877">
        <v>38</v>
      </c>
      <c r="D2877" t="s">
        <v>25</v>
      </c>
      <c r="E2877" t="s">
        <v>18</v>
      </c>
      <c r="F2877">
        <v>255</v>
      </c>
      <c r="G2877">
        <v>43</v>
      </c>
      <c r="H2877">
        <v>0.4</v>
      </c>
      <c r="I2877" t="s">
        <v>15</v>
      </c>
      <c r="J2877">
        <v>0</v>
      </c>
      <c r="K2877">
        <v>1</v>
      </c>
      <c r="L2877">
        <v>0</v>
      </c>
      <c r="M2877" t="str" cm="1">
        <f t="array" ref="M2877">_xlfn.IFS(AND(C2877&gt;=45, C2877&lt;=60), "Gen X, (45-60)", AND(C2877&gt;=29, C2877&lt;=44), "Gen Y, Mill(29-44)", AND(C2877&gt;=13, C2877&lt;=28), "Gen Z, (13-28)")</f>
        <v>Gen Y, Mill(29-44)</v>
      </c>
      <c r="N2877">
        <v>0</v>
      </c>
    </row>
    <row r="2878" spans="1:14" x14ac:dyDescent="0.35">
      <c r="A2878">
        <v>2877</v>
      </c>
      <c r="B2878" t="s">
        <v>16</v>
      </c>
      <c r="C2878">
        <v>21</v>
      </c>
      <c r="D2878" t="s">
        <v>28</v>
      </c>
      <c r="E2878" t="s">
        <v>14</v>
      </c>
      <c r="F2878">
        <v>266</v>
      </c>
      <c r="G2878">
        <v>15</v>
      </c>
      <c r="H2878">
        <v>0.41</v>
      </c>
      <c r="I2878" t="s">
        <v>23</v>
      </c>
      <c r="J2878">
        <v>8</v>
      </c>
      <c r="K2878">
        <v>0</v>
      </c>
      <c r="L2878">
        <v>0</v>
      </c>
      <c r="M2878" t="str" cm="1">
        <f t="array" ref="M2878">_xlfn.IFS(AND(C2878&gt;=45, C2878&lt;=60), "Gen X, (45-60)", AND(C2878&gt;=29, C2878&lt;=44), "Gen Y, Mill(29-44)", AND(C2878&gt;=13, C2878&lt;=28), "Gen Z, (13-28)")</f>
        <v>Gen Z, (13-28)</v>
      </c>
      <c r="N2878">
        <v>0</v>
      </c>
    </row>
    <row r="2879" spans="1:14" x14ac:dyDescent="0.35">
      <c r="A2879">
        <v>2878</v>
      </c>
      <c r="B2879" t="s">
        <v>12</v>
      </c>
      <c r="C2879">
        <v>53</v>
      </c>
      <c r="D2879" t="s">
        <v>25</v>
      </c>
      <c r="E2879" t="s">
        <v>18</v>
      </c>
      <c r="F2879">
        <v>42</v>
      </c>
      <c r="G2879">
        <v>5</v>
      </c>
      <c r="H2879">
        <v>0.12</v>
      </c>
      <c r="I2879" t="s">
        <v>19</v>
      </c>
      <c r="J2879">
        <v>0</v>
      </c>
      <c r="K2879">
        <v>1</v>
      </c>
      <c r="L2879">
        <v>0</v>
      </c>
      <c r="M2879" t="str" cm="1">
        <f t="array" ref="M2879">_xlfn.IFS(AND(C2879&gt;=45, C2879&lt;=60), "Gen X, (45-60)", AND(C2879&gt;=29, C2879&lt;=44), "Gen Y, Mill(29-44)", AND(C2879&gt;=13, C2879&lt;=28), "Gen Z, (13-28)")</f>
        <v>Gen X, (45-60)</v>
      </c>
      <c r="N2879">
        <v>0</v>
      </c>
    </row>
    <row r="2880" spans="1:14" x14ac:dyDescent="0.35">
      <c r="A2880">
        <v>2879</v>
      </c>
      <c r="B2880" t="s">
        <v>16</v>
      </c>
      <c r="C2880">
        <v>54</v>
      </c>
      <c r="D2880" t="s">
        <v>13</v>
      </c>
      <c r="E2880" t="s">
        <v>22</v>
      </c>
      <c r="F2880">
        <v>52</v>
      </c>
      <c r="G2880">
        <v>4</v>
      </c>
      <c r="H2880">
        <v>0.55000000000000004</v>
      </c>
      <c r="I2880" t="s">
        <v>19</v>
      </c>
      <c r="J2880">
        <v>0</v>
      </c>
      <c r="K2880">
        <v>1</v>
      </c>
      <c r="L2880">
        <v>0</v>
      </c>
      <c r="M2880" t="str" cm="1">
        <f t="array" ref="M2880">_xlfn.IFS(AND(C2880&gt;=45, C2880&lt;=60), "Gen X, (45-60)", AND(C2880&gt;=29, C2880&lt;=44), "Gen Y, Mill(29-44)", AND(C2880&gt;=13, C2880&lt;=28), "Gen Z, (13-28)")</f>
        <v>Gen X, (45-60)</v>
      </c>
      <c r="N2880">
        <v>0</v>
      </c>
    </row>
    <row r="2881" spans="1:14" x14ac:dyDescent="0.35">
      <c r="A2881">
        <v>2880</v>
      </c>
      <c r="B2881" t="s">
        <v>16</v>
      </c>
      <c r="C2881">
        <v>57</v>
      </c>
      <c r="D2881" t="s">
        <v>17</v>
      </c>
      <c r="E2881" t="s">
        <v>24</v>
      </c>
      <c r="F2881">
        <v>67</v>
      </c>
      <c r="G2881">
        <v>58</v>
      </c>
      <c r="H2881">
        <v>0.31</v>
      </c>
      <c r="I2881" t="s">
        <v>15</v>
      </c>
      <c r="J2881">
        <v>0</v>
      </c>
      <c r="K2881">
        <v>1</v>
      </c>
      <c r="L2881">
        <v>1</v>
      </c>
      <c r="M2881" t="str" cm="1">
        <f t="array" ref="M2881">_xlfn.IFS(AND(C2881&gt;=45, C2881&lt;=60), "Gen X, (45-60)", AND(C2881&gt;=29, C2881&lt;=44), "Gen Y, Mill(29-44)", AND(C2881&gt;=13, C2881&lt;=28), "Gen Z, (13-28)")</f>
        <v>Gen X, (45-60)</v>
      </c>
      <c r="N2881">
        <v>1</v>
      </c>
    </row>
    <row r="2882" spans="1:14" x14ac:dyDescent="0.35">
      <c r="A2882">
        <v>2881</v>
      </c>
      <c r="B2882" t="s">
        <v>12</v>
      </c>
      <c r="C2882">
        <v>47</v>
      </c>
      <c r="D2882" t="s">
        <v>29</v>
      </c>
      <c r="E2882" t="s">
        <v>22</v>
      </c>
      <c r="F2882">
        <v>38</v>
      </c>
      <c r="G2882">
        <v>27</v>
      </c>
      <c r="H2882">
        <v>0.1</v>
      </c>
      <c r="I2882" t="s">
        <v>19</v>
      </c>
      <c r="J2882">
        <v>0</v>
      </c>
      <c r="K2882">
        <v>1</v>
      </c>
      <c r="L2882">
        <v>0</v>
      </c>
      <c r="M2882" t="str" cm="1">
        <f t="array" ref="M2882">_xlfn.IFS(AND(C2882&gt;=45, C2882&lt;=60), "Gen X, (45-60)", AND(C2882&gt;=29, C2882&lt;=44), "Gen Y, Mill(29-44)", AND(C2882&gt;=13, C2882&lt;=28), "Gen Z, (13-28)")</f>
        <v>Gen X, (45-60)</v>
      </c>
      <c r="N2882">
        <v>0</v>
      </c>
    </row>
    <row r="2883" spans="1:14" x14ac:dyDescent="0.35">
      <c r="A2883">
        <v>2882</v>
      </c>
      <c r="B2883" t="s">
        <v>20</v>
      </c>
      <c r="C2883">
        <v>22</v>
      </c>
      <c r="D2883" t="s">
        <v>13</v>
      </c>
      <c r="E2883" t="s">
        <v>14</v>
      </c>
      <c r="F2883">
        <v>259</v>
      </c>
      <c r="G2883">
        <v>43</v>
      </c>
      <c r="H2883">
        <v>0.32</v>
      </c>
      <c r="I2883" t="s">
        <v>23</v>
      </c>
      <c r="J2883">
        <v>34</v>
      </c>
      <c r="K2883">
        <v>0</v>
      </c>
      <c r="L2883">
        <v>0</v>
      </c>
      <c r="M2883" t="str" cm="1">
        <f t="array" ref="M2883">_xlfn.IFS(AND(C2883&gt;=45, C2883&lt;=60), "Gen X, (45-60)", AND(C2883&gt;=29, C2883&lt;=44), "Gen Y, Mill(29-44)", AND(C2883&gt;=13, C2883&lt;=28), "Gen Z, (13-28)")</f>
        <v>Gen Z, (13-28)</v>
      </c>
      <c r="N2883">
        <v>0</v>
      </c>
    </row>
    <row r="2884" spans="1:14" x14ac:dyDescent="0.35">
      <c r="A2884">
        <v>2883</v>
      </c>
      <c r="B2884" t="s">
        <v>16</v>
      </c>
      <c r="C2884">
        <v>31</v>
      </c>
      <c r="D2884" t="s">
        <v>28</v>
      </c>
      <c r="E2884" t="s">
        <v>22</v>
      </c>
      <c r="F2884">
        <v>49</v>
      </c>
      <c r="G2884">
        <v>84</v>
      </c>
      <c r="H2884">
        <v>0.47</v>
      </c>
      <c r="I2884" t="s">
        <v>19</v>
      </c>
      <c r="J2884">
        <v>0</v>
      </c>
      <c r="K2884">
        <v>1</v>
      </c>
      <c r="L2884">
        <v>0</v>
      </c>
      <c r="M2884" t="str" cm="1">
        <f t="array" ref="M2884">_xlfn.IFS(AND(C2884&gt;=45, C2884&lt;=60), "Gen X, (45-60)", AND(C2884&gt;=29, C2884&lt;=44), "Gen Y, Mill(29-44)", AND(C2884&gt;=13, C2884&lt;=28), "Gen Z, (13-28)")</f>
        <v>Gen Y, Mill(29-44)</v>
      </c>
      <c r="N2884">
        <v>0</v>
      </c>
    </row>
    <row r="2885" spans="1:14" x14ac:dyDescent="0.35">
      <c r="A2885">
        <v>2884</v>
      </c>
      <c r="B2885" t="s">
        <v>16</v>
      </c>
      <c r="C2885">
        <v>37</v>
      </c>
      <c r="D2885" t="s">
        <v>28</v>
      </c>
      <c r="E2885" t="s">
        <v>18</v>
      </c>
      <c r="F2885">
        <v>205</v>
      </c>
      <c r="G2885">
        <v>88</v>
      </c>
      <c r="H2885">
        <v>0.35</v>
      </c>
      <c r="I2885" t="s">
        <v>15</v>
      </c>
      <c r="J2885">
        <v>0</v>
      </c>
      <c r="K2885">
        <v>1</v>
      </c>
      <c r="L2885">
        <v>0</v>
      </c>
      <c r="M2885" t="str" cm="1">
        <f t="array" ref="M2885">_xlfn.IFS(AND(C2885&gt;=45, C2885&lt;=60), "Gen X, (45-60)", AND(C2885&gt;=29, C2885&lt;=44), "Gen Y, Mill(29-44)", AND(C2885&gt;=13, C2885&lt;=28), "Gen Z, (13-28)")</f>
        <v>Gen Y, Mill(29-44)</v>
      </c>
      <c r="N2885">
        <v>0</v>
      </c>
    </row>
    <row r="2886" spans="1:14" x14ac:dyDescent="0.35">
      <c r="A2886">
        <v>2885</v>
      </c>
      <c r="B2886" t="s">
        <v>16</v>
      </c>
      <c r="C2886">
        <v>58</v>
      </c>
      <c r="D2886" t="s">
        <v>13</v>
      </c>
      <c r="E2886" t="s">
        <v>18</v>
      </c>
      <c r="F2886">
        <v>291</v>
      </c>
      <c r="G2886">
        <v>32</v>
      </c>
      <c r="H2886">
        <v>0.48</v>
      </c>
      <c r="I2886" t="s">
        <v>23</v>
      </c>
      <c r="J2886">
        <v>0</v>
      </c>
      <c r="K2886">
        <v>1</v>
      </c>
      <c r="L2886">
        <v>0</v>
      </c>
      <c r="M2886" t="str" cm="1">
        <f t="array" ref="M2886">_xlfn.IFS(AND(C2886&gt;=45, C2886&lt;=60), "Gen X, (45-60)", AND(C2886&gt;=29, C2886&lt;=44), "Gen Y, Mill(29-44)", AND(C2886&gt;=13, C2886&lt;=28), "Gen Z, (13-28)")</f>
        <v>Gen X, (45-60)</v>
      </c>
      <c r="N2886">
        <v>0</v>
      </c>
    </row>
    <row r="2887" spans="1:14" x14ac:dyDescent="0.35">
      <c r="A2887">
        <v>2886</v>
      </c>
      <c r="B2887" t="s">
        <v>12</v>
      </c>
      <c r="C2887">
        <v>49</v>
      </c>
      <c r="D2887" t="s">
        <v>25</v>
      </c>
      <c r="E2887" t="s">
        <v>22</v>
      </c>
      <c r="F2887">
        <v>86</v>
      </c>
      <c r="G2887">
        <v>67</v>
      </c>
      <c r="H2887">
        <v>0.19</v>
      </c>
      <c r="I2887" t="s">
        <v>23</v>
      </c>
      <c r="J2887">
        <v>0</v>
      </c>
      <c r="K2887">
        <v>1</v>
      </c>
      <c r="L2887">
        <v>1</v>
      </c>
      <c r="M2887" t="str" cm="1">
        <f t="array" ref="M2887">_xlfn.IFS(AND(C2887&gt;=45, C2887&lt;=60), "Gen X, (45-60)", AND(C2887&gt;=29, C2887&lt;=44), "Gen Y, Mill(29-44)", AND(C2887&gt;=13, C2887&lt;=28), "Gen Z, (13-28)")</f>
        <v>Gen X, (45-60)</v>
      </c>
      <c r="N2887">
        <v>1</v>
      </c>
    </row>
    <row r="2888" spans="1:14" x14ac:dyDescent="0.35">
      <c r="A2888">
        <v>2887</v>
      </c>
      <c r="B2888" t="s">
        <v>12</v>
      </c>
      <c r="C2888">
        <v>54</v>
      </c>
      <c r="D2888" t="s">
        <v>26</v>
      </c>
      <c r="E2888" t="s">
        <v>22</v>
      </c>
      <c r="F2888">
        <v>106</v>
      </c>
      <c r="G2888">
        <v>39</v>
      </c>
      <c r="H2888">
        <v>0.49</v>
      </c>
      <c r="I2888" t="s">
        <v>15</v>
      </c>
      <c r="J2888">
        <v>0</v>
      </c>
      <c r="K2888">
        <v>1</v>
      </c>
      <c r="L2888">
        <v>1</v>
      </c>
      <c r="M2888" t="str" cm="1">
        <f t="array" ref="M2888">_xlfn.IFS(AND(C2888&gt;=45, C2888&lt;=60), "Gen X, (45-60)", AND(C2888&gt;=29, C2888&lt;=44), "Gen Y, Mill(29-44)", AND(C2888&gt;=13, C2888&lt;=28), "Gen Z, (13-28)")</f>
        <v>Gen X, (45-60)</v>
      </c>
      <c r="N2888">
        <v>1</v>
      </c>
    </row>
    <row r="2889" spans="1:14" x14ac:dyDescent="0.35">
      <c r="A2889">
        <v>2888</v>
      </c>
      <c r="B2889" t="s">
        <v>20</v>
      </c>
      <c r="C2889">
        <v>16</v>
      </c>
      <c r="D2889" t="s">
        <v>21</v>
      </c>
      <c r="E2889" t="s">
        <v>24</v>
      </c>
      <c r="F2889">
        <v>230</v>
      </c>
      <c r="G2889">
        <v>28</v>
      </c>
      <c r="H2889">
        <v>0.57999999999999996</v>
      </c>
      <c r="I2889" t="s">
        <v>19</v>
      </c>
      <c r="J2889">
        <v>0</v>
      </c>
      <c r="K2889">
        <v>1</v>
      </c>
      <c r="L2889">
        <v>0</v>
      </c>
      <c r="M2889" t="str" cm="1">
        <f t="array" ref="M2889">_xlfn.IFS(AND(C2889&gt;=45, C2889&lt;=60), "Gen X, (45-60)", AND(C2889&gt;=29, C2889&lt;=44), "Gen Y, Mill(29-44)", AND(C2889&gt;=13, C2889&lt;=28), "Gen Z, (13-28)")</f>
        <v>Gen Z, (13-28)</v>
      </c>
      <c r="N2889">
        <v>0</v>
      </c>
    </row>
    <row r="2890" spans="1:14" x14ac:dyDescent="0.35">
      <c r="A2890">
        <v>2889</v>
      </c>
      <c r="B2890" t="s">
        <v>20</v>
      </c>
      <c r="C2890">
        <v>24</v>
      </c>
      <c r="D2890" t="s">
        <v>26</v>
      </c>
      <c r="E2890" t="s">
        <v>24</v>
      </c>
      <c r="F2890">
        <v>123</v>
      </c>
      <c r="G2890">
        <v>92</v>
      </c>
      <c r="H2890">
        <v>0.33</v>
      </c>
      <c r="I2890" t="s">
        <v>19</v>
      </c>
      <c r="J2890">
        <v>0</v>
      </c>
      <c r="K2890">
        <v>1</v>
      </c>
      <c r="L2890">
        <v>0</v>
      </c>
      <c r="M2890" t="str" cm="1">
        <f t="array" ref="M2890">_xlfn.IFS(AND(C2890&gt;=45, C2890&lt;=60), "Gen X, (45-60)", AND(C2890&gt;=29, C2890&lt;=44), "Gen Y, Mill(29-44)", AND(C2890&gt;=13, C2890&lt;=28), "Gen Z, (13-28)")</f>
        <v>Gen Z, (13-28)</v>
      </c>
      <c r="N2890">
        <v>0</v>
      </c>
    </row>
    <row r="2891" spans="1:14" x14ac:dyDescent="0.35">
      <c r="A2891">
        <v>2890</v>
      </c>
      <c r="B2891" t="s">
        <v>12</v>
      </c>
      <c r="C2891">
        <v>43</v>
      </c>
      <c r="D2891" t="s">
        <v>21</v>
      </c>
      <c r="E2891" t="s">
        <v>14</v>
      </c>
      <c r="F2891">
        <v>204</v>
      </c>
      <c r="G2891">
        <v>67</v>
      </c>
      <c r="H2891">
        <v>0.01</v>
      </c>
      <c r="I2891" t="s">
        <v>15</v>
      </c>
      <c r="J2891">
        <v>20</v>
      </c>
      <c r="K2891">
        <v>0</v>
      </c>
      <c r="L2891">
        <v>0</v>
      </c>
      <c r="M2891" t="str" cm="1">
        <f t="array" ref="M2891">_xlfn.IFS(AND(C2891&gt;=45, C2891&lt;=60), "Gen X, (45-60)", AND(C2891&gt;=29, C2891&lt;=44), "Gen Y, Mill(29-44)", AND(C2891&gt;=13, C2891&lt;=28), "Gen Z, (13-28)")</f>
        <v>Gen Y, Mill(29-44)</v>
      </c>
      <c r="N2891">
        <v>0</v>
      </c>
    </row>
    <row r="2892" spans="1:14" x14ac:dyDescent="0.35">
      <c r="A2892">
        <v>2891</v>
      </c>
      <c r="B2892" t="s">
        <v>12</v>
      </c>
      <c r="C2892">
        <v>28</v>
      </c>
      <c r="D2892" t="s">
        <v>17</v>
      </c>
      <c r="E2892" t="s">
        <v>24</v>
      </c>
      <c r="F2892">
        <v>252</v>
      </c>
      <c r="G2892">
        <v>5</v>
      </c>
      <c r="H2892">
        <v>0.4</v>
      </c>
      <c r="I2892" t="s">
        <v>15</v>
      </c>
      <c r="J2892">
        <v>0</v>
      </c>
      <c r="K2892">
        <v>1</v>
      </c>
      <c r="L2892">
        <v>0</v>
      </c>
      <c r="M2892" t="str" cm="1">
        <f t="array" ref="M2892">_xlfn.IFS(AND(C2892&gt;=45, C2892&lt;=60), "Gen X, (45-60)", AND(C2892&gt;=29, C2892&lt;=44), "Gen Y, Mill(29-44)", AND(C2892&gt;=13, C2892&lt;=28), "Gen Z, (13-28)")</f>
        <v>Gen Z, (13-28)</v>
      </c>
      <c r="N2892">
        <v>0</v>
      </c>
    </row>
    <row r="2893" spans="1:14" x14ac:dyDescent="0.35">
      <c r="A2893">
        <v>2892</v>
      </c>
      <c r="B2893" t="s">
        <v>20</v>
      </c>
      <c r="C2893">
        <v>23</v>
      </c>
      <c r="D2893" t="s">
        <v>13</v>
      </c>
      <c r="E2893" t="s">
        <v>18</v>
      </c>
      <c r="F2893">
        <v>249</v>
      </c>
      <c r="G2893">
        <v>79</v>
      </c>
      <c r="H2893">
        <v>0.04</v>
      </c>
      <c r="I2893" t="s">
        <v>19</v>
      </c>
      <c r="J2893">
        <v>0</v>
      </c>
      <c r="K2893">
        <v>1</v>
      </c>
      <c r="L2893">
        <v>0</v>
      </c>
      <c r="M2893" t="str" cm="1">
        <f t="array" ref="M2893">_xlfn.IFS(AND(C2893&gt;=45, C2893&lt;=60), "Gen X, (45-60)", AND(C2893&gt;=29, C2893&lt;=44), "Gen Y, Mill(29-44)", AND(C2893&gt;=13, C2893&lt;=28), "Gen Z, (13-28)")</f>
        <v>Gen Z, (13-28)</v>
      </c>
      <c r="N2893">
        <v>0</v>
      </c>
    </row>
    <row r="2894" spans="1:14" x14ac:dyDescent="0.35">
      <c r="A2894">
        <v>2893</v>
      </c>
      <c r="B2894" t="s">
        <v>16</v>
      </c>
      <c r="C2894">
        <v>46</v>
      </c>
      <c r="D2894" t="s">
        <v>17</v>
      </c>
      <c r="E2894" t="s">
        <v>14</v>
      </c>
      <c r="F2894">
        <v>296</v>
      </c>
      <c r="G2894">
        <v>95</v>
      </c>
      <c r="H2894">
        <v>0.19</v>
      </c>
      <c r="I2894" t="s">
        <v>15</v>
      </c>
      <c r="J2894">
        <v>12</v>
      </c>
      <c r="K2894">
        <v>0</v>
      </c>
      <c r="L2894">
        <v>0</v>
      </c>
      <c r="M2894" t="str" cm="1">
        <f t="array" ref="M2894">_xlfn.IFS(AND(C2894&gt;=45, C2894&lt;=60), "Gen X, (45-60)", AND(C2894&gt;=29, C2894&lt;=44), "Gen Y, Mill(29-44)", AND(C2894&gt;=13, C2894&lt;=28), "Gen Z, (13-28)")</f>
        <v>Gen X, (45-60)</v>
      </c>
      <c r="N2894">
        <v>0</v>
      </c>
    </row>
    <row r="2895" spans="1:14" x14ac:dyDescent="0.35">
      <c r="A2895">
        <v>2894</v>
      </c>
      <c r="B2895" t="s">
        <v>16</v>
      </c>
      <c r="C2895">
        <v>18</v>
      </c>
      <c r="D2895" t="s">
        <v>17</v>
      </c>
      <c r="E2895" t="s">
        <v>18</v>
      </c>
      <c r="F2895">
        <v>257</v>
      </c>
      <c r="G2895">
        <v>2</v>
      </c>
      <c r="H2895">
        <v>0.04</v>
      </c>
      <c r="I2895" t="s">
        <v>23</v>
      </c>
      <c r="J2895">
        <v>0</v>
      </c>
      <c r="K2895">
        <v>1</v>
      </c>
      <c r="L2895">
        <v>1</v>
      </c>
      <c r="M2895" t="str" cm="1">
        <f t="array" ref="M2895">_xlfn.IFS(AND(C2895&gt;=45, C2895&lt;=60), "Gen X, (45-60)", AND(C2895&gt;=29, C2895&lt;=44), "Gen Y, Mill(29-44)", AND(C2895&gt;=13, C2895&lt;=28), "Gen Z, (13-28)")</f>
        <v>Gen Z, (13-28)</v>
      </c>
      <c r="N2895">
        <v>1</v>
      </c>
    </row>
    <row r="2896" spans="1:14" x14ac:dyDescent="0.35">
      <c r="A2896">
        <v>2895</v>
      </c>
      <c r="B2896" t="s">
        <v>12</v>
      </c>
      <c r="C2896">
        <v>47</v>
      </c>
      <c r="D2896" t="s">
        <v>21</v>
      </c>
      <c r="E2896" t="s">
        <v>14</v>
      </c>
      <c r="F2896">
        <v>257</v>
      </c>
      <c r="G2896">
        <v>98</v>
      </c>
      <c r="H2896">
        <v>0</v>
      </c>
      <c r="I2896" t="s">
        <v>23</v>
      </c>
      <c r="J2896">
        <v>45</v>
      </c>
      <c r="K2896">
        <v>0</v>
      </c>
      <c r="L2896">
        <v>0</v>
      </c>
      <c r="M2896" t="str" cm="1">
        <f t="array" ref="M2896">_xlfn.IFS(AND(C2896&gt;=45, C2896&lt;=60), "Gen X, (45-60)", AND(C2896&gt;=29, C2896&lt;=44), "Gen Y, Mill(29-44)", AND(C2896&gt;=13, C2896&lt;=28), "Gen Z, (13-28)")</f>
        <v>Gen X, (45-60)</v>
      </c>
      <c r="N2896">
        <v>0</v>
      </c>
    </row>
    <row r="2897" spans="1:14" x14ac:dyDescent="0.35">
      <c r="A2897">
        <v>2896</v>
      </c>
      <c r="B2897" t="s">
        <v>20</v>
      </c>
      <c r="C2897">
        <v>55</v>
      </c>
      <c r="D2897" t="s">
        <v>25</v>
      </c>
      <c r="E2897" t="s">
        <v>14</v>
      </c>
      <c r="F2897">
        <v>134</v>
      </c>
      <c r="G2897">
        <v>40</v>
      </c>
      <c r="H2897">
        <v>0.09</v>
      </c>
      <c r="I2897" t="s">
        <v>19</v>
      </c>
      <c r="J2897">
        <v>10</v>
      </c>
      <c r="K2897">
        <v>0</v>
      </c>
      <c r="L2897">
        <v>0</v>
      </c>
      <c r="M2897" t="str" cm="1">
        <f t="array" ref="M2897">_xlfn.IFS(AND(C2897&gt;=45, C2897&lt;=60), "Gen X, (45-60)", AND(C2897&gt;=29, C2897&lt;=44), "Gen Y, Mill(29-44)", AND(C2897&gt;=13, C2897&lt;=28), "Gen Z, (13-28)")</f>
        <v>Gen X, (45-60)</v>
      </c>
      <c r="N2897">
        <v>0</v>
      </c>
    </row>
    <row r="2898" spans="1:14" x14ac:dyDescent="0.35">
      <c r="A2898">
        <v>2897</v>
      </c>
      <c r="B2898" t="s">
        <v>16</v>
      </c>
      <c r="C2898">
        <v>34</v>
      </c>
      <c r="D2898" t="s">
        <v>26</v>
      </c>
      <c r="E2898" t="s">
        <v>22</v>
      </c>
      <c r="F2898">
        <v>297</v>
      </c>
      <c r="G2898">
        <v>56</v>
      </c>
      <c r="H2898">
        <v>0.49</v>
      </c>
      <c r="I2898" t="s">
        <v>15</v>
      </c>
      <c r="J2898">
        <v>0</v>
      </c>
      <c r="K2898">
        <v>1</v>
      </c>
      <c r="L2898">
        <v>0</v>
      </c>
      <c r="M2898" t="str" cm="1">
        <f t="array" ref="M2898">_xlfn.IFS(AND(C2898&gt;=45, C2898&lt;=60), "Gen X, (45-60)", AND(C2898&gt;=29, C2898&lt;=44), "Gen Y, Mill(29-44)", AND(C2898&gt;=13, C2898&lt;=28), "Gen Z, (13-28)")</f>
        <v>Gen Y, Mill(29-44)</v>
      </c>
      <c r="N2898">
        <v>0</v>
      </c>
    </row>
    <row r="2899" spans="1:14" x14ac:dyDescent="0.35">
      <c r="A2899">
        <v>2898</v>
      </c>
      <c r="B2899" t="s">
        <v>20</v>
      </c>
      <c r="C2899">
        <v>49</v>
      </c>
      <c r="D2899" t="s">
        <v>13</v>
      </c>
      <c r="E2899" t="s">
        <v>18</v>
      </c>
      <c r="F2899">
        <v>192</v>
      </c>
      <c r="G2899">
        <v>26</v>
      </c>
      <c r="H2899">
        <v>0.21</v>
      </c>
      <c r="I2899" t="s">
        <v>19</v>
      </c>
      <c r="J2899">
        <v>0</v>
      </c>
      <c r="K2899">
        <v>1</v>
      </c>
      <c r="L2899">
        <v>0</v>
      </c>
      <c r="M2899" t="str" cm="1">
        <f t="array" ref="M2899">_xlfn.IFS(AND(C2899&gt;=45, C2899&lt;=60), "Gen X, (45-60)", AND(C2899&gt;=29, C2899&lt;=44), "Gen Y, Mill(29-44)", AND(C2899&gt;=13, C2899&lt;=28), "Gen Z, (13-28)")</f>
        <v>Gen X, (45-60)</v>
      </c>
      <c r="N2899">
        <v>0</v>
      </c>
    </row>
    <row r="2900" spans="1:14" x14ac:dyDescent="0.35">
      <c r="A2900">
        <v>2899</v>
      </c>
      <c r="B2900" t="s">
        <v>12</v>
      </c>
      <c r="C2900">
        <v>45</v>
      </c>
      <c r="D2900" t="s">
        <v>28</v>
      </c>
      <c r="E2900" t="s">
        <v>18</v>
      </c>
      <c r="F2900">
        <v>83</v>
      </c>
      <c r="G2900">
        <v>55</v>
      </c>
      <c r="H2900">
        <v>0.56999999999999995</v>
      </c>
      <c r="I2900" t="s">
        <v>19</v>
      </c>
      <c r="J2900">
        <v>0</v>
      </c>
      <c r="K2900">
        <v>1</v>
      </c>
      <c r="L2900">
        <v>0</v>
      </c>
      <c r="M2900" t="str" cm="1">
        <f t="array" ref="M2900">_xlfn.IFS(AND(C2900&gt;=45, C2900&lt;=60), "Gen X, (45-60)", AND(C2900&gt;=29, C2900&lt;=44), "Gen Y, Mill(29-44)", AND(C2900&gt;=13, C2900&lt;=28), "Gen Z, (13-28)")</f>
        <v>Gen X, (45-60)</v>
      </c>
      <c r="N2900">
        <v>0</v>
      </c>
    </row>
    <row r="2901" spans="1:14" x14ac:dyDescent="0.35">
      <c r="A2901">
        <v>2900</v>
      </c>
      <c r="B2901" t="s">
        <v>20</v>
      </c>
      <c r="C2901">
        <v>54</v>
      </c>
      <c r="D2901" t="s">
        <v>25</v>
      </c>
      <c r="E2901" t="s">
        <v>22</v>
      </c>
      <c r="F2901">
        <v>223</v>
      </c>
      <c r="G2901">
        <v>73</v>
      </c>
      <c r="H2901">
        <v>0.36</v>
      </c>
      <c r="I2901" t="s">
        <v>23</v>
      </c>
      <c r="J2901">
        <v>0</v>
      </c>
      <c r="K2901">
        <v>1</v>
      </c>
      <c r="L2901">
        <v>0</v>
      </c>
      <c r="M2901" t="str" cm="1">
        <f t="array" ref="M2901">_xlfn.IFS(AND(C2901&gt;=45, C2901&lt;=60), "Gen X, (45-60)", AND(C2901&gt;=29, C2901&lt;=44), "Gen Y, Mill(29-44)", AND(C2901&gt;=13, C2901&lt;=28), "Gen Z, (13-28)")</f>
        <v>Gen X, (45-60)</v>
      </c>
      <c r="N2901">
        <v>0</v>
      </c>
    </row>
    <row r="2902" spans="1:14" x14ac:dyDescent="0.35">
      <c r="A2902">
        <v>2901</v>
      </c>
      <c r="B2902" t="s">
        <v>16</v>
      </c>
      <c r="C2902">
        <v>26</v>
      </c>
      <c r="D2902" t="s">
        <v>27</v>
      </c>
      <c r="E2902" t="s">
        <v>24</v>
      </c>
      <c r="F2902">
        <v>105</v>
      </c>
      <c r="G2902">
        <v>39</v>
      </c>
      <c r="H2902">
        <v>0.19</v>
      </c>
      <c r="I2902" t="s">
        <v>19</v>
      </c>
      <c r="J2902">
        <v>0</v>
      </c>
      <c r="K2902">
        <v>1</v>
      </c>
      <c r="L2902">
        <v>0</v>
      </c>
      <c r="M2902" t="str" cm="1">
        <f t="array" ref="M2902">_xlfn.IFS(AND(C2902&gt;=45, C2902&lt;=60), "Gen X, (45-60)", AND(C2902&gt;=29, C2902&lt;=44), "Gen Y, Mill(29-44)", AND(C2902&gt;=13, C2902&lt;=28), "Gen Z, (13-28)")</f>
        <v>Gen Z, (13-28)</v>
      </c>
      <c r="N2902">
        <v>0</v>
      </c>
    </row>
    <row r="2903" spans="1:14" x14ac:dyDescent="0.35">
      <c r="A2903">
        <v>2902</v>
      </c>
      <c r="B2903" t="s">
        <v>16</v>
      </c>
      <c r="C2903">
        <v>58</v>
      </c>
      <c r="D2903" t="s">
        <v>13</v>
      </c>
      <c r="E2903" t="s">
        <v>22</v>
      </c>
      <c r="F2903">
        <v>215</v>
      </c>
      <c r="G2903">
        <v>14</v>
      </c>
      <c r="H2903">
        <v>0.41</v>
      </c>
      <c r="I2903" t="s">
        <v>23</v>
      </c>
      <c r="J2903">
        <v>0</v>
      </c>
      <c r="K2903">
        <v>1</v>
      </c>
      <c r="L2903">
        <v>0</v>
      </c>
      <c r="M2903" t="str" cm="1">
        <f t="array" ref="M2903">_xlfn.IFS(AND(C2903&gt;=45, C2903&lt;=60), "Gen X, (45-60)", AND(C2903&gt;=29, C2903&lt;=44), "Gen Y, Mill(29-44)", AND(C2903&gt;=13, C2903&lt;=28), "Gen Z, (13-28)")</f>
        <v>Gen X, (45-60)</v>
      </c>
      <c r="N2903">
        <v>0</v>
      </c>
    </row>
    <row r="2904" spans="1:14" x14ac:dyDescent="0.35">
      <c r="A2904">
        <v>2903</v>
      </c>
      <c r="B2904" t="s">
        <v>12</v>
      </c>
      <c r="C2904">
        <v>29</v>
      </c>
      <c r="D2904" t="s">
        <v>27</v>
      </c>
      <c r="E2904" t="s">
        <v>14</v>
      </c>
      <c r="F2904">
        <v>212</v>
      </c>
      <c r="G2904">
        <v>94</v>
      </c>
      <c r="H2904">
        <v>0.47</v>
      </c>
      <c r="I2904" t="s">
        <v>15</v>
      </c>
      <c r="J2904">
        <v>5</v>
      </c>
      <c r="K2904">
        <v>0</v>
      </c>
      <c r="L2904">
        <v>1</v>
      </c>
      <c r="M2904" t="str" cm="1">
        <f t="array" ref="M2904">_xlfn.IFS(AND(C2904&gt;=45, C2904&lt;=60), "Gen X, (45-60)", AND(C2904&gt;=29, C2904&lt;=44), "Gen Y, Mill(29-44)", AND(C2904&gt;=13, C2904&lt;=28), "Gen Z, (13-28)")</f>
        <v>Gen Y, Mill(29-44)</v>
      </c>
      <c r="N2904">
        <v>1</v>
      </c>
    </row>
    <row r="2905" spans="1:14" x14ac:dyDescent="0.35">
      <c r="A2905">
        <v>2904</v>
      </c>
      <c r="B2905" t="s">
        <v>12</v>
      </c>
      <c r="C2905">
        <v>38</v>
      </c>
      <c r="D2905" t="s">
        <v>27</v>
      </c>
      <c r="E2905" t="s">
        <v>22</v>
      </c>
      <c r="F2905">
        <v>178</v>
      </c>
      <c r="G2905">
        <v>12</v>
      </c>
      <c r="H2905">
        <v>0.22</v>
      </c>
      <c r="I2905" t="s">
        <v>15</v>
      </c>
      <c r="J2905">
        <v>0</v>
      </c>
      <c r="K2905">
        <v>1</v>
      </c>
      <c r="L2905">
        <v>0</v>
      </c>
      <c r="M2905" t="str" cm="1">
        <f t="array" ref="M2905">_xlfn.IFS(AND(C2905&gt;=45, C2905&lt;=60), "Gen X, (45-60)", AND(C2905&gt;=29, C2905&lt;=44), "Gen Y, Mill(29-44)", AND(C2905&gt;=13, C2905&lt;=28), "Gen Z, (13-28)")</f>
        <v>Gen Y, Mill(29-44)</v>
      </c>
      <c r="N2905">
        <v>0</v>
      </c>
    </row>
    <row r="2906" spans="1:14" x14ac:dyDescent="0.35">
      <c r="A2906">
        <v>2905</v>
      </c>
      <c r="B2906" t="s">
        <v>12</v>
      </c>
      <c r="C2906">
        <v>50</v>
      </c>
      <c r="D2906" t="s">
        <v>25</v>
      </c>
      <c r="E2906" t="s">
        <v>22</v>
      </c>
      <c r="F2906">
        <v>158</v>
      </c>
      <c r="G2906">
        <v>61</v>
      </c>
      <c r="H2906">
        <v>0.25</v>
      </c>
      <c r="I2906" t="s">
        <v>23</v>
      </c>
      <c r="J2906">
        <v>0</v>
      </c>
      <c r="K2906">
        <v>1</v>
      </c>
      <c r="L2906">
        <v>0</v>
      </c>
      <c r="M2906" t="str" cm="1">
        <f t="array" ref="M2906">_xlfn.IFS(AND(C2906&gt;=45, C2906&lt;=60), "Gen X, (45-60)", AND(C2906&gt;=29, C2906&lt;=44), "Gen Y, Mill(29-44)", AND(C2906&gt;=13, C2906&lt;=28), "Gen Z, (13-28)")</f>
        <v>Gen X, (45-60)</v>
      </c>
      <c r="N2906">
        <v>0</v>
      </c>
    </row>
    <row r="2907" spans="1:14" x14ac:dyDescent="0.35">
      <c r="A2907">
        <v>2906</v>
      </c>
      <c r="B2907" t="s">
        <v>12</v>
      </c>
      <c r="C2907">
        <v>24</v>
      </c>
      <c r="D2907" t="s">
        <v>26</v>
      </c>
      <c r="E2907" t="s">
        <v>14</v>
      </c>
      <c r="F2907">
        <v>15</v>
      </c>
      <c r="G2907">
        <v>86</v>
      </c>
      <c r="H2907">
        <v>0.54</v>
      </c>
      <c r="I2907" t="s">
        <v>19</v>
      </c>
      <c r="J2907">
        <v>38</v>
      </c>
      <c r="K2907">
        <v>0</v>
      </c>
      <c r="L2907">
        <v>0</v>
      </c>
      <c r="M2907" t="str" cm="1">
        <f t="array" ref="M2907">_xlfn.IFS(AND(C2907&gt;=45, C2907&lt;=60), "Gen X, (45-60)", AND(C2907&gt;=29, C2907&lt;=44), "Gen Y, Mill(29-44)", AND(C2907&gt;=13, C2907&lt;=28), "Gen Z, (13-28)")</f>
        <v>Gen Z, (13-28)</v>
      </c>
      <c r="N2907">
        <v>0</v>
      </c>
    </row>
    <row r="2908" spans="1:14" x14ac:dyDescent="0.35">
      <c r="A2908">
        <v>2907</v>
      </c>
      <c r="B2908" t="s">
        <v>12</v>
      </c>
      <c r="C2908">
        <v>39</v>
      </c>
      <c r="D2908" t="s">
        <v>29</v>
      </c>
      <c r="E2908" t="s">
        <v>14</v>
      </c>
      <c r="F2908">
        <v>247</v>
      </c>
      <c r="G2908">
        <v>41</v>
      </c>
      <c r="H2908">
        <v>0.17</v>
      </c>
      <c r="I2908" t="s">
        <v>15</v>
      </c>
      <c r="J2908">
        <v>23</v>
      </c>
      <c r="K2908">
        <v>0</v>
      </c>
      <c r="L2908">
        <v>0</v>
      </c>
      <c r="M2908" t="str" cm="1">
        <f t="array" ref="M2908">_xlfn.IFS(AND(C2908&gt;=45, C2908&lt;=60), "Gen X, (45-60)", AND(C2908&gt;=29, C2908&lt;=44), "Gen Y, Mill(29-44)", AND(C2908&gt;=13, C2908&lt;=28), "Gen Z, (13-28)")</f>
        <v>Gen Y, Mill(29-44)</v>
      </c>
      <c r="N2908">
        <v>0</v>
      </c>
    </row>
    <row r="2909" spans="1:14" x14ac:dyDescent="0.35">
      <c r="A2909">
        <v>2908</v>
      </c>
      <c r="B2909" t="s">
        <v>16</v>
      </c>
      <c r="C2909">
        <v>16</v>
      </c>
      <c r="D2909" t="s">
        <v>28</v>
      </c>
      <c r="E2909" t="s">
        <v>18</v>
      </c>
      <c r="F2909">
        <v>153</v>
      </c>
      <c r="G2909">
        <v>14</v>
      </c>
      <c r="H2909">
        <v>0.46</v>
      </c>
      <c r="I2909" t="s">
        <v>23</v>
      </c>
      <c r="J2909">
        <v>0</v>
      </c>
      <c r="K2909">
        <v>1</v>
      </c>
      <c r="L2909">
        <v>0</v>
      </c>
      <c r="M2909" t="str" cm="1">
        <f t="array" ref="M2909">_xlfn.IFS(AND(C2909&gt;=45, C2909&lt;=60), "Gen X, (45-60)", AND(C2909&gt;=29, C2909&lt;=44), "Gen Y, Mill(29-44)", AND(C2909&gt;=13, C2909&lt;=28), "Gen Z, (13-28)")</f>
        <v>Gen Z, (13-28)</v>
      </c>
      <c r="N2909">
        <v>0</v>
      </c>
    </row>
    <row r="2910" spans="1:14" x14ac:dyDescent="0.35">
      <c r="A2910">
        <v>2909</v>
      </c>
      <c r="B2910" t="s">
        <v>12</v>
      </c>
      <c r="C2910">
        <v>22</v>
      </c>
      <c r="D2910" t="s">
        <v>28</v>
      </c>
      <c r="E2910" t="s">
        <v>14</v>
      </c>
      <c r="F2910">
        <v>245</v>
      </c>
      <c r="G2910">
        <v>50</v>
      </c>
      <c r="H2910">
        <v>0.01</v>
      </c>
      <c r="I2910" t="s">
        <v>19</v>
      </c>
      <c r="J2910">
        <v>47</v>
      </c>
      <c r="K2910">
        <v>0</v>
      </c>
      <c r="L2910">
        <v>0</v>
      </c>
      <c r="M2910" t="str" cm="1">
        <f t="array" ref="M2910">_xlfn.IFS(AND(C2910&gt;=45, C2910&lt;=60), "Gen X, (45-60)", AND(C2910&gt;=29, C2910&lt;=44), "Gen Y, Mill(29-44)", AND(C2910&gt;=13, C2910&lt;=28), "Gen Z, (13-28)")</f>
        <v>Gen Z, (13-28)</v>
      </c>
      <c r="N2910">
        <v>0</v>
      </c>
    </row>
    <row r="2911" spans="1:14" x14ac:dyDescent="0.35">
      <c r="A2911">
        <v>2910</v>
      </c>
      <c r="B2911" t="s">
        <v>20</v>
      </c>
      <c r="C2911">
        <v>57</v>
      </c>
      <c r="D2911" t="s">
        <v>25</v>
      </c>
      <c r="E2911" t="s">
        <v>24</v>
      </c>
      <c r="F2911">
        <v>203</v>
      </c>
      <c r="G2911">
        <v>42</v>
      </c>
      <c r="H2911">
        <v>0.15</v>
      </c>
      <c r="I2911" t="s">
        <v>15</v>
      </c>
      <c r="J2911">
        <v>0</v>
      </c>
      <c r="K2911">
        <v>1</v>
      </c>
      <c r="L2911">
        <v>1</v>
      </c>
      <c r="M2911" t="str" cm="1">
        <f t="array" ref="M2911">_xlfn.IFS(AND(C2911&gt;=45, C2911&lt;=60), "Gen X, (45-60)", AND(C2911&gt;=29, C2911&lt;=44), "Gen Y, Mill(29-44)", AND(C2911&gt;=13, C2911&lt;=28), "Gen Z, (13-28)")</f>
        <v>Gen X, (45-60)</v>
      </c>
      <c r="N2911">
        <v>1</v>
      </c>
    </row>
    <row r="2912" spans="1:14" x14ac:dyDescent="0.35">
      <c r="A2912">
        <v>2911</v>
      </c>
      <c r="B2912" t="s">
        <v>16</v>
      </c>
      <c r="C2912">
        <v>28</v>
      </c>
      <c r="D2912" t="s">
        <v>29</v>
      </c>
      <c r="E2912" t="s">
        <v>14</v>
      </c>
      <c r="F2912">
        <v>78</v>
      </c>
      <c r="G2912">
        <v>55</v>
      </c>
      <c r="H2912">
        <v>0.56999999999999995</v>
      </c>
      <c r="I2912" t="s">
        <v>15</v>
      </c>
      <c r="J2912">
        <v>9</v>
      </c>
      <c r="K2912">
        <v>0</v>
      </c>
      <c r="L2912">
        <v>1</v>
      </c>
      <c r="M2912" t="str" cm="1">
        <f t="array" ref="M2912">_xlfn.IFS(AND(C2912&gt;=45, C2912&lt;=60), "Gen X, (45-60)", AND(C2912&gt;=29, C2912&lt;=44), "Gen Y, Mill(29-44)", AND(C2912&gt;=13, C2912&lt;=28), "Gen Z, (13-28)")</f>
        <v>Gen Z, (13-28)</v>
      </c>
      <c r="N2912">
        <v>1</v>
      </c>
    </row>
    <row r="2913" spans="1:14" x14ac:dyDescent="0.35">
      <c r="A2913">
        <v>2912</v>
      </c>
      <c r="B2913" t="s">
        <v>16</v>
      </c>
      <c r="C2913">
        <v>48</v>
      </c>
      <c r="D2913" t="s">
        <v>26</v>
      </c>
      <c r="E2913" t="s">
        <v>22</v>
      </c>
      <c r="F2913">
        <v>108</v>
      </c>
      <c r="G2913">
        <v>86</v>
      </c>
      <c r="H2913">
        <v>0.35</v>
      </c>
      <c r="I2913" t="s">
        <v>23</v>
      </c>
      <c r="J2913">
        <v>0</v>
      </c>
      <c r="K2913">
        <v>1</v>
      </c>
      <c r="L2913">
        <v>0</v>
      </c>
      <c r="M2913" t="str" cm="1">
        <f t="array" ref="M2913">_xlfn.IFS(AND(C2913&gt;=45, C2913&lt;=60), "Gen X, (45-60)", AND(C2913&gt;=29, C2913&lt;=44), "Gen Y, Mill(29-44)", AND(C2913&gt;=13, C2913&lt;=28), "Gen Z, (13-28)")</f>
        <v>Gen X, (45-60)</v>
      </c>
      <c r="N2913">
        <v>0</v>
      </c>
    </row>
    <row r="2914" spans="1:14" x14ac:dyDescent="0.35">
      <c r="A2914">
        <v>2913</v>
      </c>
      <c r="B2914" t="s">
        <v>12</v>
      </c>
      <c r="C2914">
        <v>48</v>
      </c>
      <c r="D2914" t="s">
        <v>28</v>
      </c>
      <c r="E2914" t="s">
        <v>18</v>
      </c>
      <c r="F2914">
        <v>47</v>
      </c>
      <c r="G2914">
        <v>86</v>
      </c>
      <c r="H2914">
        <v>0.57999999999999996</v>
      </c>
      <c r="I2914" t="s">
        <v>19</v>
      </c>
      <c r="J2914">
        <v>0</v>
      </c>
      <c r="K2914">
        <v>1</v>
      </c>
      <c r="L2914">
        <v>0</v>
      </c>
      <c r="M2914" t="str" cm="1">
        <f t="array" ref="M2914">_xlfn.IFS(AND(C2914&gt;=45, C2914&lt;=60), "Gen X, (45-60)", AND(C2914&gt;=29, C2914&lt;=44), "Gen Y, Mill(29-44)", AND(C2914&gt;=13, C2914&lt;=28), "Gen Z, (13-28)")</f>
        <v>Gen X, (45-60)</v>
      </c>
      <c r="N2914">
        <v>0</v>
      </c>
    </row>
    <row r="2915" spans="1:14" x14ac:dyDescent="0.35">
      <c r="A2915">
        <v>2914</v>
      </c>
      <c r="B2915" t="s">
        <v>16</v>
      </c>
      <c r="C2915">
        <v>46</v>
      </c>
      <c r="D2915" t="s">
        <v>25</v>
      </c>
      <c r="E2915" t="s">
        <v>18</v>
      </c>
      <c r="F2915">
        <v>145</v>
      </c>
      <c r="G2915">
        <v>13</v>
      </c>
      <c r="H2915">
        <v>0.55000000000000004</v>
      </c>
      <c r="I2915" t="s">
        <v>23</v>
      </c>
      <c r="J2915">
        <v>0</v>
      </c>
      <c r="K2915">
        <v>1</v>
      </c>
      <c r="L2915">
        <v>0</v>
      </c>
      <c r="M2915" t="str" cm="1">
        <f t="array" ref="M2915">_xlfn.IFS(AND(C2915&gt;=45, C2915&lt;=60), "Gen X, (45-60)", AND(C2915&gt;=29, C2915&lt;=44), "Gen Y, Mill(29-44)", AND(C2915&gt;=13, C2915&lt;=28), "Gen Z, (13-28)")</f>
        <v>Gen X, (45-60)</v>
      </c>
      <c r="N2915">
        <v>0</v>
      </c>
    </row>
    <row r="2916" spans="1:14" x14ac:dyDescent="0.35">
      <c r="A2916">
        <v>2915</v>
      </c>
      <c r="B2916" t="s">
        <v>12</v>
      </c>
      <c r="C2916">
        <v>46</v>
      </c>
      <c r="D2916" t="s">
        <v>13</v>
      </c>
      <c r="E2916" t="s">
        <v>22</v>
      </c>
      <c r="F2916">
        <v>81</v>
      </c>
      <c r="G2916">
        <v>66</v>
      </c>
      <c r="H2916">
        <v>0.34</v>
      </c>
      <c r="I2916" t="s">
        <v>15</v>
      </c>
      <c r="J2916">
        <v>0</v>
      </c>
      <c r="K2916">
        <v>1</v>
      </c>
      <c r="L2916">
        <v>1</v>
      </c>
      <c r="M2916" t="str" cm="1">
        <f t="array" ref="M2916">_xlfn.IFS(AND(C2916&gt;=45, C2916&lt;=60), "Gen X, (45-60)", AND(C2916&gt;=29, C2916&lt;=44), "Gen Y, Mill(29-44)", AND(C2916&gt;=13, C2916&lt;=28), "Gen Z, (13-28)")</f>
        <v>Gen X, (45-60)</v>
      </c>
      <c r="N2916">
        <v>1</v>
      </c>
    </row>
    <row r="2917" spans="1:14" x14ac:dyDescent="0.35">
      <c r="A2917">
        <v>2916</v>
      </c>
      <c r="B2917" t="s">
        <v>16</v>
      </c>
      <c r="C2917">
        <v>36</v>
      </c>
      <c r="D2917" t="s">
        <v>25</v>
      </c>
      <c r="E2917" t="s">
        <v>18</v>
      </c>
      <c r="F2917">
        <v>32</v>
      </c>
      <c r="G2917">
        <v>98</v>
      </c>
      <c r="H2917">
        <v>0.54</v>
      </c>
      <c r="I2917" t="s">
        <v>19</v>
      </c>
      <c r="J2917">
        <v>0</v>
      </c>
      <c r="K2917">
        <v>1</v>
      </c>
      <c r="L2917">
        <v>0</v>
      </c>
      <c r="M2917" t="str" cm="1">
        <f t="array" ref="M2917">_xlfn.IFS(AND(C2917&gt;=45, C2917&lt;=60), "Gen X, (45-60)", AND(C2917&gt;=29, C2917&lt;=44), "Gen Y, Mill(29-44)", AND(C2917&gt;=13, C2917&lt;=28), "Gen Z, (13-28)")</f>
        <v>Gen Y, Mill(29-44)</v>
      </c>
      <c r="N2917">
        <v>0</v>
      </c>
    </row>
    <row r="2918" spans="1:14" x14ac:dyDescent="0.35">
      <c r="A2918">
        <v>2917</v>
      </c>
      <c r="B2918" t="s">
        <v>20</v>
      </c>
      <c r="C2918">
        <v>37</v>
      </c>
      <c r="D2918" t="s">
        <v>26</v>
      </c>
      <c r="E2918" t="s">
        <v>24</v>
      </c>
      <c r="F2918">
        <v>242</v>
      </c>
      <c r="G2918">
        <v>56</v>
      </c>
      <c r="H2918">
        <v>0.37</v>
      </c>
      <c r="I2918" t="s">
        <v>15</v>
      </c>
      <c r="J2918">
        <v>0</v>
      </c>
      <c r="K2918">
        <v>1</v>
      </c>
      <c r="L2918">
        <v>0</v>
      </c>
      <c r="M2918" t="str" cm="1">
        <f t="array" ref="M2918">_xlfn.IFS(AND(C2918&gt;=45, C2918&lt;=60), "Gen X, (45-60)", AND(C2918&gt;=29, C2918&lt;=44), "Gen Y, Mill(29-44)", AND(C2918&gt;=13, C2918&lt;=28), "Gen Z, (13-28)")</f>
        <v>Gen Y, Mill(29-44)</v>
      </c>
      <c r="N2918">
        <v>0</v>
      </c>
    </row>
    <row r="2919" spans="1:14" x14ac:dyDescent="0.35">
      <c r="A2919">
        <v>2918</v>
      </c>
      <c r="B2919" t="s">
        <v>16</v>
      </c>
      <c r="C2919">
        <v>25</v>
      </c>
      <c r="D2919" t="s">
        <v>27</v>
      </c>
      <c r="E2919" t="s">
        <v>14</v>
      </c>
      <c r="F2919">
        <v>177</v>
      </c>
      <c r="G2919">
        <v>10</v>
      </c>
      <c r="H2919">
        <v>0.06</v>
      </c>
      <c r="I2919" t="s">
        <v>19</v>
      </c>
      <c r="J2919">
        <v>35</v>
      </c>
      <c r="K2919">
        <v>0</v>
      </c>
      <c r="L2919">
        <v>0</v>
      </c>
      <c r="M2919" t="str" cm="1">
        <f t="array" ref="M2919">_xlfn.IFS(AND(C2919&gt;=45, C2919&lt;=60), "Gen X, (45-60)", AND(C2919&gt;=29, C2919&lt;=44), "Gen Y, Mill(29-44)", AND(C2919&gt;=13, C2919&lt;=28), "Gen Z, (13-28)")</f>
        <v>Gen Z, (13-28)</v>
      </c>
      <c r="N2919">
        <v>0</v>
      </c>
    </row>
    <row r="2920" spans="1:14" x14ac:dyDescent="0.35">
      <c r="A2920">
        <v>2919</v>
      </c>
      <c r="B2920" t="s">
        <v>12</v>
      </c>
      <c r="C2920">
        <v>21</v>
      </c>
      <c r="D2920" t="s">
        <v>25</v>
      </c>
      <c r="E2920" t="s">
        <v>22</v>
      </c>
      <c r="F2920">
        <v>283</v>
      </c>
      <c r="G2920">
        <v>26</v>
      </c>
      <c r="H2920">
        <v>0.09</v>
      </c>
      <c r="I2920" t="s">
        <v>23</v>
      </c>
      <c r="J2920">
        <v>0</v>
      </c>
      <c r="K2920">
        <v>1</v>
      </c>
      <c r="L2920">
        <v>0</v>
      </c>
      <c r="M2920" t="str" cm="1">
        <f t="array" ref="M2920">_xlfn.IFS(AND(C2920&gt;=45, C2920&lt;=60), "Gen X, (45-60)", AND(C2920&gt;=29, C2920&lt;=44), "Gen Y, Mill(29-44)", AND(C2920&gt;=13, C2920&lt;=28), "Gen Z, (13-28)")</f>
        <v>Gen Z, (13-28)</v>
      </c>
      <c r="N2920">
        <v>0</v>
      </c>
    </row>
    <row r="2921" spans="1:14" x14ac:dyDescent="0.35">
      <c r="A2921">
        <v>2920</v>
      </c>
      <c r="B2921" t="s">
        <v>20</v>
      </c>
      <c r="C2921">
        <v>29</v>
      </c>
      <c r="D2921" t="s">
        <v>25</v>
      </c>
      <c r="E2921" t="s">
        <v>22</v>
      </c>
      <c r="F2921">
        <v>261</v>
      </c>
      <c r="G2921">
        <v>91</v>
      </c>
      <c r="H2921">
        <v>0.36</v>
      </c>
      <c r="I2921" t="s">
        <v>23</v>
      </c>
      <c r="J2921">
        <v>0</v>
      </c>
      <c r="K2921">
        <v>1</v>
      </c>
      <c r="L2921">
        <v>1</v>
      </c>
      <c r="M2921" t="str" cm="1">
        <f t="array" ref="M2921">_xlfn.IFS(AND(C2921&gt;=45, C2921&lt;=60), "Gen X, (45-60)", AND(C2921&gt;=29, C2921&lt;=44), "Gen Y, Mill(29-44)", AND(C2921&gt;=13, C2921&lt;=28), "Gen Z, (13-28)")</f>
        <v>Gen Y, Mill(29-44)</v>
      </c>
      <c r="N2921">
        <v>1</v>
      </c>
    </row>
    <row r="2922" spans="1:14" x14ac:dyDescent="0.35">
      <c r="A2922">
        <v>2921</v>
      </c>
      <c r="B2922" t="s">
        <v>12</v>
      </c>
      <c r="C2922">
        <v>52</v>
      </c>
      <c r="D2922" t="s">
        <v>27</v>
      </c>
      <c r="E2922" t="s">
        <v>22</v>
      </c>
      <c r="F2922">
        <v>158</v>
      </c>
      <c r="G2922">
        <v>22</v>
      </c>
      <c r="H2922">
        <v>0.32</v>
      </c>
      <c r="I2922" t="s">
        <v>15</v>
      </c>
      <c r="J2922">
        <v>0</v>
      </c>
      <c r="K2922">
        <v>1</v>
      </c>
      <c r="L2922">
        <v>0</v>
      </c>
      <c r="M2922" t="str" cm="1">
        <f t="array" ref="M2922">_xlfn.IFS(AND(C2922&gt;=45, C2922&lt;=60), "Gen X, (45-60)", AND(C2922&gt;=29, C2922&lt;=44), "Gen Y, Mill(29-44)", AND(C2922&gt;=13, C2922&lt;=28), "Gen Z, (13-28)")</f>
        <v>Gen X, (45-60)</v>
      </c>
      <c r="N2922">
        <v>0</v>
      </c>
    </row>
    <row r="2923" spans="1:14" x14ac:dyDescent="0.35">
      <c r="A2923">
        <v>2922</v>
      </c>
      <c r="B2923" t="s">
        <v>20</v>
      </c>
      <c r="C2923">
        <v>30</v>
      </c>
      <c r="D2923" t="s">
        <v>13</v>
      </c>
      <c r="E2923" t="s">
        <v>22</v>
      </c>
      <c r="F2923">
        <v>248</v>
      </c>
      <c r="G2923">
        <v>29</v>
      </c>
      <c r="H2923">
        <v>0.49</v>
      </c>
      <c r="I2923" t="s">
        <v>23</v>
      </c>
      <c r="J2923">
        <v>0</v>
      </c>
      <c r="K2923">
        <v>1</v>
      </c>
      <c r="L2923">
        <v>0</v>
      </c>
      <c r="M2923" t="str" cm="1">
        <f t="array" ref="M2923">_xlfn.IFS(AND(C2923&gt;=45, C2923&lt;=60), "Gen X, (45-60)", AND(C2923&gt;=29, C2923&lt;=44), "Gen Y, Mill(29-44)", AND(C2923&gt;=13, C2923&lt;=28), "Gen Z, (13-28)")</f>
        <v>Gen Y, Mill(29-44)</v>
      </c>
      <c r="N2923">
        <v>0</v>
      </c>
    </row>
    <row r="2924" spans="1:14" x14ac:dyDescent="0.35">
      <c r="A2924">
        <v>2923</v>
      </c>
      <c r="B2924" t="s">
        <v>16</v>
      </c>
      <c r="C2924">
        <v>26</v>
      </c>
      <c r="D2924" t="s">
        <v>25</v>
      </c>
      <c r="E2924" t="s">
        <v>14</v>
      </c>
      <c r="F2924">
        <v>174</v>
      </c>
      <c r="G2924">
        <v>54</v>
      </c>
      <c r="H2924">
        <v>0.18</v>
      </c>
      <c r="I2924" t="s">
        <v>23</v>
      </c>
      <c r="J2924">
        <v>8</v>
      </c>
      <c r="K2924">
        <v>0</v>
      </c>
      <c r="L2924">
        <v>0</v>
      </c>
      <c r="M2924" t="str" cm="1">
        <f t="array" ref="M2924">_xlfn.IFS(AND(C2924&gt;=45, C2924&lt;=60), "Gen X, (45-60)", AND(C2924&gt;=29, C2924&lt;=44), "Gen Y, Mill(29-44)", AND(C2924&gt;=13, C2924&lt;=28), "Gen Z, (13-28)")</f>
        <v>Gen Z, (13-28)</v>
      </c>
      <c r="N2924">
        <v>0</v>
      </c>
    </row>
    <row r="2925" spans="1:14" x14ac:dyDescent="0.35">
      <c r="A2925">
        <v>2924</v>
      </c>
      <c r="B2925" t="s">
        <v>16</v>
      </c>
      <c r="C2925">
        <v>16</v>
      </c>
      <c r="D2925" t="s">
        <v>26</v>
      </c>
      <c r="E2925" t="s">
        <v>14</v>
      </c>
      <c r="F2925">
        <v>184</v>
      </c>
      <c r="G2925">
        <v>56</v>
      </c>
      <c r="H2925">
        <v>0.52</v>
      </c>
      <c r="I2925" t="s">
        <v>23</v>
      </c>
      <c r="J2925">
        <v>12</v>
      </c>
      <c r="K2925">
        <v>0</v>
      </c>
      <c r="L2925">
        <v>1</v>
      </c>
      <c r="M2925" t="str" cm="1">
        <f t="array" ref="M2925">_xlfn.IFS(AND(C2925&gt;=45, C2925&lt;=60), "Gen X, (45-60)", AND(C2925&gt;=29, C2925&lt;=44), "Gen Y, Mill(29-44)", AND(C2925&gt;=13, C2925&lt;=28), "Gen Z, (13-28)")</f>
        <v>Gen Z, (13-28)</v>
      </c>
      <c r="N2925">
        <v>1</v>
      </c>
    </row>
    <row r="2926" spans="1:14" x14ac:dyDescent="0.35">
      <c r="A2926">
        <v>2925</v>
      </c>
      <c r="B2926" t="s">
        <v>12</v>
      </c>
      <c r="C2926">
        <v>42</v>
      </c>
      <c r="D2926" t="s">
        <v>27</v>
      </c>
      <c r="E2926" t="s">
        <v>24</v>
      </c>
      <c r="F2926">
        <v>101</v>
      </c>
      <c r="G2926">
        <v>58</v>
      </c>
      <c r="H2926">
        <v>0.48</v>
      </c>
      <c r="I2926" t="s">
        <v>23</v>
      </c>
      <c r="J2926">
        <v>0</v>
      </c>
      <c r="K2926">
        <v>1</v>
      </c>
      <c r="L2926">
        <v>0</v>
      </c>
      <c r="M2926" t="str" cm="1">
        <f t="array" ref="M2926">_xlfn.IFS(AND(C2926&gt;=45, C2926&lt;=60), "Gen X, (45-60)", AND(C2926&gt;=29, C2926&lt;=44), "Gen Y, Mill(29-44)", AND(C2926&gt;=13, C2926&lt;=28), "Gen Z, (13-28)")</f>
        <v>Gen Y, Mill(29-44)</v>
      </c>
      <c r="N2926">
        <v>0</v>
      </c>
    </row>
    <row r="2927" spans="1:14" x14ac:dyDescent="0.35">
      <c r="A2927">
        <v>2926</v>
      </c>
      <c r="B2927" t="s">
        <v>20</v>
      </c>
      <c r="C2927">
        <v>59</v>
      </c>
      <c r="D2927" t="s">
        <v>21</v>
      </c>
      <c r="E2927" t="s">
        <v>18</v>
      </c>
      <c r="F2927">
        <v>33</v>
      </c>
      <c r="G2927">
        <v>10</v>
      </c>
      <c r="H2927">
        <v>0.52</v>
      </c>
      <c r="I2927" t="s">
        <v>15</v>
      </c>
      <c r="J2927">
        <v>0</v>
      </c>
      <c r="K2927">
        <v>1</v>
      </c>
      <c r="L2927">
        <v>0</v>
      </c>
      <c r="M2927" t="str" cm="1">
        <f t="array" ref="M2927">_xlfn.IFS(AND(C2927&gt;=45, C2927&lt;=60), "Gen X, (45-60)", AND(C2927&gt;=29, C2927&lt;=44), "Gen Y, Mill(29-44)", AND(C2927&gt;=13, C2927&lt;=28), "Gen Z, (13-28)")</f>
        <v>Gen X, (45-60)</v>
      </c>
      <c r="N2927">
        <v>0</v>
      </c>
    </row>
    <row r="2928" spans="1:14" x14ac:dyDescent="0.35">
      <c r="A2928">
        <v>2927</v>
      </c>
      <c r="B2928" t="s">
        <v>20</v>
      </c>
      <c r="C2928">
        <v>48</v>
      </c>
      <c r="D2928" t="s">
        <v>25</v>
      </c>
      <c r="E2928" t="s">
        <v>18</v>
      </c>
      <c r="F2928">
        <v>228</v>
      </c>
      <c r="G2928">
        <v>56</v>
      </c>
      <c r="H2928">
        <v>0.41</v>
      </c>
      <c r="I2928" t="s">
        <v>15</v>
      </c>
      <c r="J2928">
        <v>0</v>
      </c>
      <c r="K2928">
        <v>1</v>
      </c>
      <c r="L2928">
        <v>1</v>
      </c>
      <c r="M2928" t="str" cm="1">
        <f t="array" ref="M2928">_xlfn.IFS(AND(C2928&gt;=45, C2928&lt;=60), "Gen X, (45-60)", AND(C2928&gt;=29, C2928&lt;=44), "Gen Y, Mill(29-44)", AND(C2928&gt;=13, C2928&lt;=28), "Gen Z, (13-28)")</f>
        <v>Gen X, (45-60)</v>
      </c>
      <c r="N2928">
        <v>1</v>
      </c>
    </row>
    <row r="2929" spans="1:14" x14ac:dyDescent="0.35">
      <c r="A2929">
        <v>2928</v>
      </c>
      <c r="B2929" t="s">
        <v>16</v>
      </c>
      <c r="C2929">
        <v>25</v>
      </c>
      <c r="D2929" t="s">
        <v>21</v>
      </c>
      <c r="E2929" t="s">
        <v>18</v>
      </c>
      <c r="F2929">
        <v>216</v>
      </c>
      <c r="G2929">
        <v>91</v>
      </c>
      <c r="H2929">
        <v>0.13</v>
      </c>
      <c r="I2929" t="s">
        <v>19</v>
      </c>
      <c r="J2929">
        <v>0</v>
      </c>
      <c r="K2929">
        <v>1</v>
      </c>
      <c r="L2929">
        <v>0</v>
      </c>
      <c r="M2929" t="str" cm="1">
        <f t="array" ref="M2929">_xlfn.IFS(AND(C2929&gt;=45, C2929&lt;=60), "Gen X, (45-60)", AND(C2929&gt;=29, C2929&lt;=44), "Gen Y, Mill(29-44)", AND(C2929&gt;=13, C2929&lt;=28), "Gen Z, (13-28)")</f>
        <v>Gen Z, (13-28)</v>
      </c>
      <c r="N2929">
        <v>0</v>
      </c>
    </row>
    <row r="2930" spans="1:14" x14ac:dyDescent="0.35">
      <c r="A2930">
        <v>2929</v>
      </c>
      <c r="B2930" t="s">
        <v>12</v>
      </c>
      <c r="C2930">
        <v>47</v>
      </c>
      <c r="D2930" t="s">
        <v>13</v>
      </c>
      <c r="E2930" t="s">
        <v>18</v>
      </c>
      <c r="F2930">
        <v>297</v>
      </c>
      <c r="G2930">
        <v>71</v>
      </c>
      <c r="H2930">
        <v>0.13</v>
      </c>
      <c r="I2930" t="s">
        <v>19</v>
      </c>
      <c r="J2930">
        <v>0</v>
      </c>
      <c r="K2930">
        <v>1</v>
      </c>
      <c r="L2930">
        <v>0</v>
      </c>
      <c r="M2930" t="str" cm="1">
        <f t="array" ref="M2930">_xlfn.IFS(AND(C2930&gt;=45, C2930&lt;=60), "Gen X, (45-60)", AND(C2930&gt;=29, C2930&lt;=44), "Gen Y, Mill(29-44)", AND(C2930&gt;=13, C2930&lt;=28), "Gen Z, (13-28)")</f>
        <v>Gen X, (45-60)</v>
      </c>
      <c r="N2930">
        <v>0</v>
      </c>
    </row>
    <row r="2931" spans="1:14" x14ac:dyDescent="0.35">
      <c r="A2931">
        <v>2930</v>
      </c>
      <c r="B2931" t="s">
        <v>12</v>
      </c>
      <c r="C2931">
        <v>25</v>
      </c>
      <c r="D2931" t="s">
        <v>21</v>
      </c>
      <c r="E2931" t="s">
        <v>14</v>
      </c>
      <c r="F2931">
        <v>198</v>
      </c>
      <c r="G2931">
        <v>5</v>
      </c>
      <c r="H2931">
        <v>0.1</v>
      </c>
      <c r="I2931" t="s">
        <v>15</v>
      </c>
      <c r="J2931">
        <v>14</v>
      </c>
      <c r="K2931">
        <v>0</v>
      </c>
      <c r="L2931">
        <v>0</v>
      </c>
      <c r="M2931" t="str" cm="1">
        <f t="array" ref="M2931">_xlfn.IFS(AND(C2931&gt;=45, C2931&lt;=60), "Gen X, (45-60)", AND(C2931&gt;=29, C2931&lt;=44), "Gen Y, Mill(29-44)", AND(C2931&gt;=13, C2931&lt;=28), "Gen Z, (13-28)")</f>
        <v>Gen Z, (13-28)</v>
      </c>
      <c r="N2931">
        <v>0</v>
      </c>
    </row>
    <row r="2932" spans="1:14" x14ac:dyDescent="0.35">
      <c r="A2932">
        <v>2931</v>
      </c>
      <c r="B2932" t="s">
        <v>16</v>
      </c>
      <c r="C2932">
        <v>30</v>
      </c>
      <c r="D2932" t="s">
        <v>25</v>
      </c>
      <c r="E2932" t="s">
        <v>24</v>
      </c>
      <c r="F2932">
        <v>28</v>
      </c>
      <c r="G2932">
        <v>72</v>
      </c>
      <c r="H2932">
        <v>0.46</v>
      </c>
      <c r="I2932" t="s">
        <v>23</v>
      </c>
      <c r="J2932">
        <v>0</v>
      </c>
      <c r="K2932">
        <v>1</v>
      </c>
      <c r="L2932">
        <v>0</v>
      </c>
      <c r="M2932" t="str" cm="1">
        <f t="array" ref="M2932">_xlfn.IFS(AND(C2932&gt;=45, C2932&lt;=60), "Gen X, (45-60)", AND(C2932&gt;=29, C2932&lt;=44), "Gen Y, Mill(29-44)", AND(C2932&gt;=13, C2932&lt;=28), "Gen Z, (13-28)")</f>
        <v>Gen Y, Mill(29-44)</v>
      </c>
      <c r="N2932">
        <v>0</v>
      </c>
    </row>
    <row r="2933" spans="1:14" x14ac:dyDescent="0.35">
      <c r="A2933">
        <v>2932</v>
      </c>
      <c r="B2933" t="s">
        <v>20</v>
      </c>
      <c r="C2933">
        <v>31</v>
      </c>
      <c r="D2933" t="s">
        <v>27</v>
      </c>
      <c r="E2933" t="s">
        <v>22</v>
      </c>
      <c r="F2933">
        <v>81</v>
      </c>
      <c r="G2933">
        <v>14</v>
      </c>
      <c r="H2933">
        <v>0.46</v>
      </c>
      <c r="I2933" t="s">
        <v>15</v>
      </c>
      <c r="J2933">
        <v>0</v>
      </c>
      <c r="K2933">
        <v>1</v>
      </c>
      <c r="L2933">
        <v>1</v>
      </c>
      <c r="M2933" t="str" cm="1">
        <f t="array" ref="M2933">_xlfn.IFS(AND(C2933&gt;=45, C2933&lt;=60), "Gen X, (45-60)", AND(C2933&gt;=29, C2933&lt;=44), "Gen Y, Mill(29-44)", AND(C2933&gt;=13, C2933&lt;=28), "Gen Z, (13-28)")</f>
        <v>Gen Y, Mill(29-44)</v>
      </c>
      <c r="N2933">
        <v>1</v>
      </c>
    </row>
    <row r="2934" spans="1:14" x14ac:dyDescent="0.35">
      <c r="A2934">
        <v>2933</v>
      </c>
      <c r="B2934" t="s">
        <v>12</v>
      </c>
      <c r="C2934">
        <v>37</v>
      </c>
      <c r="D2934" t="s">
        <v>29</v>
      </c>
      <c r="E2934" t="s">
        <v>22</v>
      </c>
      <c r="F2934">
        <v>237</v>
      </c>
      <c r="G2934">
        <v>97</v>
      </c>
      <c r="H2934">
        <v>0.53</v>
      </c>
      <c r="I2934" t="s">
        <v>23</v>
      </c>
      <c r="J2934">
        <v>0</v>
      </c>
      <c r="K2934">
        <v>1</v>
      </c>
      <c r="L2934">
        <v>0</v>
      </c>
      <c r="M2934" t="str" cm="1">
        <f t="array" ref="M2934">_xlfn.IFS(AND(C2934&gt;=45, C2934&lt;=60), "Gen X, (45-60)", AND(C2934&gt;=29, C2934&lt;=44), "Gen Y, Mill(29-44)", AND(C2934&gt;=13, C2934&lt;=28), "Gen Z, (13-28)")</f>
        <v>Gen Y, Mill(29-44)</v>
      </c>
      <c r="N2934">
        <v>0</v>
      </c>
    </row>
    <row r="2935" spans="1:14" x14ac:dyDescent="0.35">
      <c r="A2935">
        <v>2934</v>
      </c>
      <c r="B2935" t="s">
        <v>20</v>
      </c>
      <c r="C2935">
        <v>40</v>
      </c>
      <c r="D2935" t="s">
        <v>25</v>
      </c>
      <c r="E2935" t="s">
        <v>24</v>
      </c>
      <c r="F2935">
        <v>240</v>
      </c>
      <c r="G2935">
        <v>42</v>
      </c>
      <c r="H2935">
        <v>0.05</v>
      </c>
      <c r="I2935" t="s">
        <v>23</v>
      </c>
      <c r="J2935">
        <v>0</v>
      </c>
      <c r="K2935">
        <v>1</v>
      </c>
      <c r="L2935">
        <v>0</v>
      </c>
      <c r="M2935" t="str" cm="1">
        <f t="array" ref="M2935">_xlfn.IFS(AND(C2935&gt;=45, C2935&lt;=60), "Gen X, (45-60)", AND(C2935&gt;=29, C2935&lt;=44), "Gen Y, Mill(29-44)", AND(C2935&gt;=13, C2935&lt;=28), "Gen Z, (13-28)")</f>
        <v>Gen Y, Mill(29-44)</v>
      </c>
      <c r="N2935">
        <v>0</v>
      </c>
    </row>
    <row r="2936" spans="1:14" x14ac:dyDescent="0.35">
      <c r="A2936">
        <v>2935</v>
      </c>
      <c r="B2936" t="s">
        <v>16</v>
      </c>
      <c r="C2936">
        <v>24</v>
      </c>
      <c r="D2936" t="s">
        <v>17</v>
      </c>
      <c r="E2936" t="s">
        <v>14</v>
      </c>
      <c r="F2936">
        <v>163</v>
      </c>
      <c r="G2936">
        <v>9</v>
      </c>
      <c r="H2936">
        <v>0.22</v>
      </c>
      <c r="I2936" t="s">
        <v>19</v>
      </c>
      <c r="J2936">
        <v>25</v>
      </c>
      <c r="K2936">
        <v>0</v>
      </c>
      <c r="L2936">
        <v>0</v>
      </c>
      <c r="M2936" t="str" cm="1">
        <f t="array" ref="M2936">_xlfn.IFS(AND(C2936&gt;=45, C2936&lt;=60), "Gen X, (45-60)", AND(C2936&gt;=29, C2936&lt;=44), "Gen Y, Mill(29-44)", AND(C2936&gt;=13, C2936&lt;=28), "Gen Z, (13-28)")</f>
        <v>Gen Z, (13-28)</v>
      </c>
      <c r="N2936">
        <v>0</v>
      </c>
    </row>
    <row r="2937" spans="1:14" x14ac:dyDescent="0.35">
      <c r="A2937">
        <v>2936</v>
      </c>
      <c r="B2937" t="s">
        <v>12</v>
      </c>
      <c r="C2937">
        <v>40</v>
      </c>
      <c r="D2937" t="s">
        <v>27</v>
      </c>
      <c r="E2937" t="s">
        <v>24</v>
      </c>
      <c r="F2937">
        <v>164</v>
      </c>
      <c r="G2937">
        <v>46</v>
      </c>
      <c r="H2937">
        <v>0.28000000000000003</v>
      </c>
      <c r="I2937" t="s">
        <v>19</v>
      </c>
      <c r="J2937">
        <v>0</v>
      </c>
      <c r="K2937">
        <v>1</v>
      </c>
      <c r="L2937">
        <v>0</v>
      </c>
      <c r="M2937" t="str" cm="1">
        <f t="array" ref="M2937">_xlfn.IFS(AND(C2937&gt;=45, C2937&lt;=60), "Gen X, (45-60)", AND(C2937&gt;=29, C2937&lt;=44), "Gen Y, Mill(29-44)", AND(C2937&gt;=13, C2937&lt;=28), "Gen Z, (13-28)")</f>
        <v>Gen Y, Mill(29-44)</v>
      </c>
      <c r="N2937">
        <v>0</v>
      </c>
    </row>
    <row r="2938" spans="1:14" x14ac:dyDescent="0.35">
      <c r="A2938">
        <v>2937</v>
      </c>
      <c r="B2938" t="s">
        <v>16</v>
      </c>
      <c r="C2938">
        <v>57</v>
      </c>
      <c r="D2938" t="s">
        <v>13</v>
      </c>
      <c r="E2938" t="s">
        <v>18</v>
      </c>
      <c r="F2938">
        <v>203</v>
      </c>
      <c r="G2938">
        <v>11</v>
      </c>
      <c r="H2938">
        <v>0.54</v>
      </c>
      <c r="I2938" t="s">
        <v>23</v>
      </c>
      <c r="J2938">
        <v>0</v>
      </c>
      <c r="K2938">
        <v>1</v>
      </c>
      <c r="L2938">
        <v>0</v>
      </c>
      <c r="M2938" t="str" cm="1">
        <f t="array" ref="M2938">_xlfn.IFS(AND(C2938&gt;=45, C2938&lt;=60), "Gen X, (45-60)", AND(C2938&gt;=29, C2938&lt;=44), "Gen Y, Mill(29-44)", AND(C2938&gt;=13, C2938&lt;=28), "Gen Z, (13-28)")</f>
        <v>Gen X, (45-60)</v>
      </c>
      <c r="N2938">
        <v>0</v>
      </c>
    </row>
    <row r="2939" spans="1:14" x14ac:dyDescent="0.35">
      <c r="A2939">
        <v>2938</v>
      </c>
      <c r="B2939" t="s">
        <v>16</v>
      </c>
      <c r="C2939">
        <v>40</v>
      </c>
      <c r="D2939" t="s">
        <v>29</v>
      </c>
      <c r="E2939" t="s">
        <v>22</v>
      </c>
      <c r="F2939">
        <v>61</v>
      </c>
      <c r="G2939">
        <v>28</v>
      </c>
      <c r="H2939">
        <v>0.49</v>
      </c>
      <c r="I2939" t="s">
        <v>23</v>
      </c>
      <c r="J2939">
        <v>0</v>
      </c>
      <c r="K2939">
        <v>1</v>
      </c>
      <c r="L2939">
        <v>1</v>
      </c>
      <c r="M2939" t="str" cm="1">
        <f t="array" ref="M2939">_xlfn.IFS(AND(C2939&gt;=45, C2939&lt;=60), "Gen X, (45-60)", AND(C2939&gt;=29, C2939&lt;=44), "Gen Y, Mill(29-44)", AND(C2939&gt;=13, C2939&lt;=28), "Gen Z, (13-28)")</f>
        <v>Gen Y, Mill(29-44)</v>
      </c>
      <c r="N2939">
        <v>1</v>
      </c>
    </row>
    <row r="2940" spans="1:14" x14ac:dyDescent="0.35">
      <c r="A2940">
        <v>2939</v>
      </c>
      <c r="B2940" t="s">
        <v>16</v>
      </c>
      <c r="C2940">
        <v>41</v>
      </c>
      <c r="D2940" t="s">
        <v>29</v>
      </c>
      <c r="E2940" t="s">
        <v>22</v>
      </c>
      <c r="F2940">
        <v>136</v>
      </c>
      <c r="G2940">
        <v>77</v>
      </c>
      <c r="H2940">
        <v>0.23</v>
      </c>
      <c r="I2940" t="s">
        <v>23</v>
      </c>
      <c r="J2940">
        <v>0</v>
      </c>
      <c r="K2940">
        <v>1</v>
      </c>
      <c r="L2940">
        <v>0</v>
      </c>
      <c r="M2940" t="str" cm="1">
        <f t="array" ref="M2940">_xlfn.IFS(AND(C2940&gt;=45, C2940&lt;=60), "Gen X, (45-60)", AND(C2940&gt;=29, C2940&lt;=44), "Gen Y, Mill(29-44)", AND(C2940&gt;=13, C2940&lt;=28), "Gen Z, (13-28)")</f>
        <v>Gen Y, Mill(29-44)</v>
      </c>
      <c r="N2940">
        <v>0</v>
      </c>
    </row>
    <row r="2941" spans="1:14" x14ac:dyDescent="0.35">
      <c r="A2941">
        <v>2940</v>
      </c>
      <c r="B2941" t="s">
        <v>20</v>
      </c>
      <c r="C2941">
        <v>31</v>
      </c>
      <c r="D2941" t="s">
        <v>28</v>
      </c>
      <c r="E2941" t="s">
        <v>14</v>
      </c>
      <c r="F2941">
        <v>41</v>
      </c>
      <c r="G2941">
        <v>59</v>
      </c>
      <c r="H2941">
        <v>0.22</v>
      </c>
      <c r="I2941" t="s">
        <v>15</v>
      </c>
      <c r="J2941">
        <v>28</v>
      </c>
      <c r="K2941">
        <v>0</v>
      </c>
      <c r="L2941">
        <v>0</v>
      </c>
      <c r="M2941" t="str" cm="1">
        <f t="array" ref="M2941">_xlfn.IFS(AND(C2941&gt;=45, C2941&lt;=60), "Gen X, (45-60)", AND(C2941&gt;=29, C2941&lt;=44), "Gen Y, Mill(29-44)", AND(C2941&gt;=13, C2941&lt;=28), "Gen Z, (13-28)")</f>
        <v>Gen Y, Mill(29-44)</v>
      </c>
      <c r="N2941">
        <v>0</v>
      </c>
    </row>
    <row r="2942" spans="1:14" x14ac:dyDescent="0.35">
      <c r="A2942">
        <v>2941</v>
      </c>
      <c r="B2942" t="s">
        <v>12</v>
      </c>
      <c r="C2942">
        <v>59</v>
      </c>
      <c r="D2942" t="s">
        <v>26</v>
      </c>
      <c r="E2942" t="s">
        <v>14</v>
      </c>
      <c r="F2942">
        <v>198</v>
      </c>
      <c r="G2942">
        <v>94</v>
      </c>
      <c r="H2942">
        <v>0.21</v>
      </c>
      <c r="I2942" t="s">
        <v>19</v>
      </c>
      <c r="J2942">
        <v>28</v>
      </c>
      <c r="K2942">
        <v>0</v>
      </c>
      <c r="L2942">
        <v>0</v>
      </c>
      <c r="M2942" t="str" cm="1">
        <f t="array" ref="M2942">_xlfn.IFS(AND(C2942&gt;=45, C2942&lt;=60), "Gen X, (45-60)", AND(C2942&gt;=29, C2942&lt;=44), "Gen Y, Mill(29-44)", AND(C2942&gt;=13, C2942&lt;=28), "Gen Z, (13-28)")</f>
        <v>Gen X, (45-60)</v>
      </c>
      <c r="N2942">
        <v>0</v>
      </c>
    </row>
    <row r="2943" spans="1:14" x14ac:dyDescent="0.35">
      <c r="A2943">
        <v>2942</v>
      </c>
      <c r="B2943" t="s">
        <v>16</v>
      </c>
      <c r="C2943">
        <v>44</v>
      </c>
      <c r="D2943" t="s">
        <v>13</v>
      </c>
      <c r="E2943" t="s">
        <v>24</v>
      </c>
      <c r="F2943">
        <v>232</v>
      </c>
      <c r="G2943">
        <v>39</v>
      </c>
      <c r="H2943">
        <v>0.54</v>
      </c>
      <c r="I2943" t="s">
        <v>23</v>
      </c>
      <c r="J2943">
        <v>0</v>
      </c>
      <c r="K2943">
        <v>1</v>
      </c>
      <c r="L2943">
        <v>0</v>
      </c>
      <c r="M2943" t="str" cm="1">
        <f t="array" ref="M2943">_xlfn.IFS(AND(C2943&gt;=45, C2943&lt;=60), "Gen X, (45-60)", AND(C2943&gt;=29, C2943&lt;=44), "Gen Y, Mill(29-44)", AND(C2943&gt;=13, C2943&lt;=28), "Gen Z, (13-28)")</f>
        <v>Gen Y, Mill(29-44)</v>
      </c>
      <c r="N2943">
        <v>0</v>
      </c>
    </row>
    <row r="2944" spans="1:14" x14ac:dyDescent="0.35">
      <c r="A2944">
        <v>2943</v>
      </c>
      <c r="B2944" t="s">
        <v>12</v>
      </c>
      <c r="C2944">
        <v>33</v>
      </c>
      <c r="D2944" t="s">
        <v>25</v>
      </c>
      <c r="E2944" t="s">
        <v>24</v>
      </c>
      <c r="F2944">
        <v>107</v>
      </c>
      <c r="G2944">
        <v>18</v>
      </c>
      <c r="H2944">
        <v>0.42</v>
      </c>
      <c r="I2944" t="s">
        <v>23</v>
      </c>
      <c r="J2944">
        <v>0</v>
      </c>
      <c r="K2944">
        <v>1</v>
      </c>
      <c r="L2944">
        <v>1</v>
      </c>
      <c r="M2944" t="str" cm="1">
        <f t="array" ref="M2944">_xlfn.IFS(AND(C2944&gt;=45, C2944&lt;=60), "Gen X, (45-60)", AND(C2944&gt;=29, C2944&lt;=44), "Gen Y, Mill(29-44)", AND(C2944&gt;=13, C2944&lt;=28), "Gen Z, (13-28)")</f>
        <v>Gen Y, Mill(29-44)</v>
      </c>
      <c r="N2944">
        <v>1</v>
      </c>
    </row>
    <row r="2945" spans="1:14" x14ac:dyDescent="0.35">
      <c r="A2945">
        <v>2944</v>
      </c>
      <c r="B2945" t="s">
        <v>12</v>
      </c>
      <c r="C2945">
        <v>32</v>
      </c>
      <c r="D2945" t="s">
        <v>28</v>
      </c>
      <c r="E2945" t="s">
        <v>24</v>
      </c>
      <c r="F2945">
        <v>208</v>
      </c>
      <c r="G2945">
        <v>76</v>
      </c>
      <c r="H2945">
        <v>0.19</v>
      </c>
      <c r="I2945" t="s">
        <v>23</v>
      </c>
      <c r="J2945">
        <v>0</v>
      </c>
      <c r="K2945">
        <v>1</v>
      </c>
      <c r="L2945">
        <v>0</v>
      </c>
      <c r="M2945" t="str" cm="1">
        <f t="array" ref="M2945">_xlfn.IFS(AND(C2945&gt;=45, C2945&lt;=60), "Gen X, (45-60)", AND(C2945&gt;=29, C2945&lt;=44), "Gen Y, Mill(29-44)", AND(C2945&gt;=13, C2945&lt;=28), "Gen Z, (13-28)")</f>
        <v>Gen Y, Mill(29-44)</v>
      </c>
      <c r="N2945">
        <v>0</v>
      </c>
    </row>
    <row r="2946" spans="1:14" x14ac:dyDescent="0.35">
      <c r="A2946">
        <v>2945</v>
      </c>
      <c r="B2946" t="s">
        <v>20</v>
      </c>
      <c r="C2946">
        <v>38</v>
      </c>
      <c r="D2946" t="s">
        <v>17</v>
      </c>
      <c r="E2946" t="s">
        <v>22</v>
      </c>
      <c r="F2946">
        <v>243</v>
      </c>
      <c r="G2946">
        <v>76</v>
      </c>
      <c r="H2946">
        <v>0.12</v>
      </c>
      <c r="I2946" t="s">
        <v>23</v>
      </c>
      <c r="J2946">
        <v>0</v>
      </c>
      <c r="K2946">
        <v>1</v>
      </c>
      <c r="L2946">
        <v>0</v>
      </c>
      <c r="M2946" t="str" cm="1">
        <f t="array" ref="M2946">_xlfn.IFS(AND(C2946&gt;=45, C2946&lt;=60), "Gen X, (45-60)", AND(C2946&gt;=29, C2946&lt;=44), "Gen Y, Mill(29-44)", AND(C2946&gt;=13, C2946&lt;=28), "Gen Z, (13-28)")</f>
        <v>Gen Y, Mill(29-44)</v>
      </c>
      <c r="N2946">
        <v>0</v>
      </c>
    </row>
    <row r="2947" spans="1:14" x14ac:dyDescent="0.35">
      <c r="A2947">
        <v>2946</v>
      </c>
      <c r="B2947" t="s">
        <v>12</v>
      </c>
      <c r="C2947">
        <v>52</v>
      </c>
      <c r="D2947" t="s">
        <v>17</v>
      </c>
      <c r="E2947" t="s">
        <v>18</v>
      </c>
      <c r="F2947">
        <v>16</v>
      </c>
      <c r="G2947">
        <v>88</v>
      </c>
      <c r="H2947">
        <v>0.49</v>
      </c>
      <c r="I2947" t="s">
        <v>15</v>
      </c>
      <c r="J2947">
        <v>0</v>
      </c>
      <c r="K2947">
        <v>1</v>
      </c>
      <c r="L2947">
        <v>0</v>
      </c>
      <c r="M2947" t="str" cm="1">
        <f t="array" ref="M2947">_xlfn.IFS(AND(C2947&gt;=45, C2947&lt;=60), "Gen X, (45-60)", AND(C2947&gt;=29, C2947&lt;=44), "Gen Y, Mill(29-44)", AND(C2947&gt;=13, C2947&lt;=28), "Gen Z, (13-28)")</f>
        <v>Gen X, (45-60)</v>
      </c>
      <c r="N2947">
        <v>0</v>
      </c>
    </row>
    <row r="2948" spans="1:14" x14ac:dyDescent="0.35">
      <c r="A2948">
        <v>2947</v>
      </c>
      <c r="B2948" t="s">
        <v>12</v>
      </c>
      <c r="C2948">
        <v>22</v>
      </c>
      <c r="D2948" t="s">
        <v>28</v>
      </c>
      <c r="E2948" t="s">
        <v>24</v>
      </c>
      <c r="F2948">
        <v>208</v>
      </c>
      <c r="G2948">
        <v>19</v>
      </c>
      <c r="H2948">
        <v>0.36</v>
      </c>
      <c r="I2948" t="s">
        <v>19</v>
      </c>
      <c r="J2948">
        <v>0</v>
      </c>
      <c r="K2948">
        <v>1</v>
      </c>
      <c r="L2948">
        <v>0</v>
      </c>
      <c r="M2948" t="str" cm="1">
        <f t="array" ref="M2948">_xlfn.IFS(AND(C2948&gt;=45, C2948&lt;=60), "Gen X, (45-60)", AND(C2948&gt;=29, C2948&lt;=44), "Gen Y, Mill(29-44)", AND(C2948&gt;=13, C2948&lt;=28), "Gen Z, (13-28)")</f>
        <v>Gen Z, (13-28)</v>
      </c>
      <c r="N2948">
        <v>0</v>
      </c>
    </row>
    <row r="2949" spans="1:14" x14ac:dyDescent="0.35">
      <c r="A2949">
        <v>2948</v>
      </c>
      <c r="B2949" t="s">
        <v>12</v>
      </c>
      <c r="C2949">
        <v>52</v>
      </c>
      <c r="D2949" t="s">
        <v>28</v>
      </c>
      <c r="E2949" t="s">
        <v>24</v>
      </c>
      <c r="F2949">
        <v>111</v>
      </c>
      <c r="G2949">
        <v>33</v>
      </c>
      <c r="H2949">
        <v>0.16</v>
      </c>
      <c r="I2949" t="s">
        <v>23</v>
      </c>
      <c r="J2949">
        <v>0</v>
      </c>
      <c r="K2949">
        <v>1</v>
      </c>
      <c r="L2949">
        <v>0</v>
      </c>
      <c r="M2949" t="str" cm="1">
        <f t="array" ref="M2949">_xlfn.IFS(AND(C2949&gt;=45, C2949&lt;=60), "Gen X, (45-60)", AND(C2949&gt;=29, C2949&lt;=44), "Gen Y, Mill(29-44)", AND(C2949&gt;=13, C2949&lt;=28), "Gen Z, (13-28)")</f>
        <v>Gen X, (45-60)</v>
      </c>
      <c r="N2949">
        <v>0</v>
      </c>
    </row>
    <row r="2950" spans="1:14" x14ac:dyDescent="0.35">
      <c r="A2950">
        <v>2949</v>
      </c>
      <c r="B2950" t="s">
        <v>12</v>
      </c>
      <c r="C2950">
        <v>51</v>
      </c>
      <c r="D2950" t="s">
        <v>26</v>
      </c>
      <c r="E2950" t="s">
        <v>22</v>
      </c>
      <c r="F2950">
        <v>288</v>
      </c>
      <c r="G2950">
        <v>32</v>
      </c>
      <c r="H2950">
        <v>7.0000000000000007E-2</v>
      </c>
      <c r="I2950" t="s">
        <v>23</v>
      </c>
      <c r="J2950">
        <v>0</v>
      </c>
      <c r="K2950">
        <v>1</v>
      </c>
      <c r="L2950">
        <v>0</v>
      </c>
      <c r="M2950" t="str" cm="1">
        <f t="array" ref="M2950">_xlfn.IFS(AND(C2950&gt;=45, C2950&lt;=60), "Gen X, (45-60)", AND(C2950&gt;=29, C2950&lt;=44), "Gen Y, Mill(29-44)", AND(C2950&gt;=13, C2950&lt;=28), "Gen Z, (13-28)")</f>
        <v>Gen X, (45-60)</v>
      </c>
      <c r="N2950">
        <v>0</v>
      </c>
    </row>
    <row r="2951" spans="1:14" x14ac:dyDescent="0.35">
      <c r="A2951">
        <v>2950</v>
      </c>
      <c r="B2951" t="s">
        <v>12</v>
      </c>
      <c r="C2951">
        <v>29</v>
      </c>
      <c r="D2951" t="s">
        <v>21</v>
      </c>
      <c r="E2951" t="s">
        <v>22</v>
      </c>
      <c r="F2951">
        <v>124</v>
      </c>
      <c r="G2951">
        <v>55</v>
      </c>
      <c r="H2951">
        <v>0.19</v>
      </c>
      <c r="I2951" t="s">
        <v>15</v>
      </c>
      <c r="J2951">
        <v>0</v>
      </c>
      <c r="K2951">
        <v>1</v>
      </c>
      <c r="L2951">
        <v>1</v>
      </c>
      <c r="M2951" t="str" cm="1">
        <f t="array" ref="M2951">_xlfn.IFS(AND(C2951&gt;=45, C2951&lt;=60), "Gen X, (45-60)", AND(C2951&gt;=29, C2951&lt;=44), "Gen Y, Mill(29-44)", AND(C2951&gt;=13, C2951&lt;=28), "Gen Z, (13-28)")</f>
        <v>Gen Y, Mill(29-44)</v>
      </c>
      <c r="N2951">
        <v>1</v>
      </c>
    </row>
    <row r="2952" spans="1:14" x14ac:dyDescent="0.35">
      <c r="A2952">
        <v>2951</v>
      </c>
      <c r="B2952" t="s">
        <v>20</v>
      </c>
      <c r="C2952">
        <v>35</v>
      </c>
      <c r="D2952" t="s">
        <v>26</v>
      </c>
      <c r="E2952" t="s">
        <v>14</v>
      </c>
      <c r="F2952">
        <v>252</v>
      </c>
      <c r="G2952">
        <v>14</v>
      </c>
      <c r="H2952">
        <v>0.59</v>
      </c>
      <c r="I2952" t="s">
        <v>19</v>
      </c>
      <c r="J2952">
        <v>27</v>
      </c>
      <c r="K2952">
        <v>0</v>
      </c>
      <c r="L2952">
        <v>0</v>
      </c>
      <c r="M2952" t="str" cm="1">
        <f t="array" ref="M2952">_xlfn.IFS(AND(C2952&gt;=45, C2952&lt;=60), "Gen X, (45-60)", AND(C2952&gt;=29, C2952&lt;=44), "Gen Y, Mill(29-44)", AND(C2952&gt;=13, C2952&lt;=28), "Gen Z, (13-28)")</f>
        <v>Gen Y, Mill(29-44)</v>
      </c>
      <c r="N2952">
        <v>0</v>
      </c>
    </row>
    <row r="2953" spans="1:14" x14ac:dyDescent="0.35">
      <c r="A2953">
        <v>2952</v>
      </c>
      <c r="B2953" t="s">
        <v>12</v>
      </c>
      <c r="C2953">
        <v>23</v>
      </c>
      <c r="D2953" t="s">
        <v>29</v>
      </c>
      <c r="E2953" t="s">
        <v>24</v>
      </c>
      <c r="F2953">
        <v>192</v>
      </c>
      <c r="G2953">
        <v>36</v>
      </c>
      <c r="H2953">
        <v>0.3</v>
      </c>
      <c r="I2953" t="s">
        <v>15</v>
      </c>
      <c r="J2953">
        <v>0</v>
      </c>
      <c r="K2953">
        <v>1</v>
      </c>
      <c r="L2953">
        <v>0</v>
      </c>
      <c r="M2953" t="str" cm="1">
        <f t="array" ref="M2953">_xlfn.IFS(AND(C2953&gt;=45, C2953&lt;=60), "Gen X, (45-60)", AND(C2953&gt;=29, C2953&lt;=44), "Gen Y, Mill(29-44)", AND(C2953&gt;=13, C2953&lt;=28), "Gen Z, (13-28)")</f>
        <v>Gen Z, (13-28)</v>
      </c>
      <c r="N2953">
        <v>0</v>
      </c>
    </row>
    <row r="2954" spans="1:14" x14ac:dyDescent="0.35">
      <c r="A2954">
        <v>2953</v>
      </c>
      <c r="B2954" t="s">
        <v>16</v>
      </c>
      <c r="C2954">
        <v>34</v>
      </c>
      <c r="D2954" t="s">
        <v>25</v>
      </c>
      <c r="E2954" t="s">
        <v>24</v>
      </c>
      <c r="F2954">
        <v>122</v>
      </c>
      <c r="G2954">
        <v>9</v>
      </c>
      <c r="H2954">
        <v>0.53</v>
      </c>
      <c r="I2954" t="s">
        <v>23</v>
      </c>
      <c r="J2954">
        <v>0</v>
      </c>
      <c r="K2954">
        <v>1</v>
      </c>
      <c r="L2954">
        <v>1</v>
      </c>
      <c r="M2954" t="str" cm="1">
        <f t="array" ref="M2954">_xlfn.IFS(AND(C2954&gt;=45, C2954&lt;=60), "Gen X, (45-60)", AND(C2954&gt;=29, C2954&lt;=44), "Gen Y, Mill(29-44)", AND(C2954&gt;=13, C2954&lt;=28), "Gen Z, (13-28)")</f>
        <v>Gen Y, Mill(29-44)</v>
      </c>
      <c r="N2954">
        <v>1</v>
      </c>
    </row>
    <row r="2955" spans="1:14" x14ac:dyDescent="0.35">
      <c r="A2955">
        <v>2954</v>
      </c>
      <c r="B2955" t="s">
        <v>12</v>
      </c>
      <c r="C2955">
        <v>57</v>
      </c>
      <c r="D2955" t="s">
        <v>25</v>
      </c>
      <c r="E2955" t="s">
        <v>18</v>
      </c>
      <c r="F2955">
        <v>190</v>
      </c>
      <c r="G2955">
        <v>68</v>
      </c>
      <c r="H2955">
        <v>0.34</v>
      </c>
      <c r="I2955" t="s">
        <v>15</v>
      </c>
      <c r="J2955">
        <v>0</v>
      </c>
      <c r="K2955">
        <v>1</v>
      </c>
      <c r="L2955">
        <v>0</v>
      </c>
      <c r="M2955" t="str" cm="1">
        <f t="array" ref="M2955">_xlfn.IFS(AND(C2955&gt;=45, C2955&lt;=60), "Gen X, (45-60)", AND(C2955&gt;=29, C2955&lt;=44), "Gen Y, Mill(29-44)", AND(C2955&gt;=13, C2955&lt;=28), "Gen Z, (13-28)")</f>
        <v>Gen X, (45-60)</v>
      </c>
      <c r="N2955">
        <v>0</v>
      </c>
    </row>
    <row r="2956" spans="1:14" x14ac:dyDescent="0.35">
      <c r="A2956">
        <v>2955</v>
      </c>
      <c r="B2956" t="s">
        <v>16</v>
      </c>
      <c r="C2956">
        <v>51</v>
      </c>
      <c r="D2956" t="s">
        <v>13</v>
      </c>
      <c r="E2956" t="s">
        <v>18</v>
      </c>
      <c r="F2956">
        <v>81</v>
      </c>
      <c r="G2956">
        <v>53</v>
      </c>
      <c r="H2956">
        <v>0.37</v>
      </c>
      <c r="I2956" t="s">
        <v>15</v>
      </c>
      <c r="J2956">
        <v>0</v>
      </c>
      <c r="K2956">
        <v>1</v>
      </c>
      <c r="L2956">
        <v>0</v>
      </c>
      <c r="M2956" t="str" cm="1">
        <f t="array" ref="M2956">_xlfn.IFS(AND(C2956&gt;=45, C2956&lt;=60), "Gen X, (45-60)", AND(C2956&gt;=29, C2956&lt;=44), "Gen Y, Mill(29-44)", AND(C2956&gt;=13, C2956&lt;=28), "Gen Z, (13-28)")</f>
        <v>Gen X, (45-60)</v>
      </c>
      <c r="N2956">
        <v>0</v>
      </c>
    </row>
    <row r="2957" spans="1:14" x14ac:dyDescent="0.35">
      <c r="A2957">
        <v>2956</v>
      </c>
      <c r="B2957" t="s">
        <v>12</v>
      </c>
      <c r="C2957">
        <v>19</v>
      </c>
      <c r="D2957" t="s">
        <v>27</v>
      </c>
      <c r="E2957" t="s">
        <v>18</v>
      </c>
      <c r="F2957">
        <v>138</v>
      </c>
      <c r="G2957">
        <v>62</v>
      </c>
      <c r="H2957">
        <v>0.17</v>
      </c>
      <c r="I2957" t="s">
        <v>15</v>
      </c>
      <c r="J2957">
        <v>0</v>
      </c>
      <c r="K2957">
        <v>1</v>
      </c>
      <c r="L2957">
        <v>1</v>
      </c>
      <c r="M2957" t="str" cm="1">
        <f t="array" ref="M2957">_xlfn.IFS(AND(C2957&gt;=45, C2957&lt;=60), "Gen X, (45-60)", AND(C2957&gt;=29, C2957&lt;=44), "Gen Y, Mill(29-44)", AND(C2957&gt;=13, C2957&lt;=28), "Gen Z, (13-28)")</f>
        <v>Gen Z, (13-28)</v>
      </c>
      <c r="N2957">
        <v>1</v>
      </c>
    </row>
    <row r="2958" spans="1:14" x14ac:dyDescent="0.35">
      <c r="A2958">
        <v>2957</v>
      </c>
      <c r="B2958" t="s">
        <v>16</v>
      </c>
      <c r="C2958">
        <v>38</v>
      </c>
      <c r="D2958" t="s">
        <v>26</v>
      </c>
      <c r="E2958" t="s">
        <v>14</v>
      </c>
      <c r="F2958">
        <v>272</v>
      </c>
      <c r="G2958">
        <v>39</v>
      </c>
      <c r="H2958">
        <v>0.31</v>
      </c>
      <c r="I2958" t="s">
        <v>19</v>
      </c>
      <c r="J2958">
        <v>44</v>
      </c>
      <c r="K2958">
        <v>0</v>
      </c>
      <c r="L2958">
        <v>0</v>
      </c>
      <c r="M2958" t="str" cm="1">
        <f t="array" ref="M2958">_xlfn.IFS(AND(C2958&gt;=45, C2958&lt;=60), "Gen X, (45-60)", AND(C2958&gt;=29, C2958&lt;=44), "Gen Y, Mill(29-44)", AND(C2958&gt;=13, C2958&lt;=28), "Gen Z, (13-28)")</f>
        <v>Gen Y, Mill(29-44)</v>
      </c>
      <c r="N2958">
        <v>0</v>
      </c>
    </row>
    <row r="2959" spans="1:14" x14ac:dyDescent="0.35">
      <c r="A2959">
        <v>2958</v>
      </c>
      <c r="B2959" t="s">
        <v>16</v>
      </c>
      <c r="C2959">
        <v>40</v>
      </c>
      <c r="D2959" t="s">
        <v>17</v>
      </c>
      <c r="E2959" t="s">
        <v>18</v>
      </c>
      <c r="F2959">
        <v>299</v>
      </c>
      <c r="G2959">
        <v>43</v>
      </c>
      <c r="H2959">
        <v>0.09</v>
      </c>
      <c r="I2959" t="s">
        <v>23</v>
      </c>
      <c r="J2959">
        <v>0</v>
      </c>
      <c r="K2959">
        <v>1</v>
      </c>
      <c r="L2959">
        <v>1</v>
      </c>
      <c r="M2959" t="str" cm="1">
        <f t="array" ref="M2959">_xlfn.IFS(AND(C2959&gt;=45, C2959&lt;=60), "Gen X, (45-60)", AND(C2959&gt;=29, C2959&lt;=44), "Gen Y, Mill(29-44)", AND(C2959&gt;=13, C2959&lt;=28), "Gen Z, (13-28)")</f>
        <v>Gen Y, Mill(29-44)</v>
      </c>
      <c r="N2959">
        <v>1</v>
      </c>
    </row>
    <row r="2960" spans="1:14" x14ac:dyDescent="0.35">
      <c r="A2960">
        <v>2959</v>
      </c>
      <c r="B2960" t="s">
        <v>16</v>
      </c>
      <c r="C2960">
        <v>29</v>
      </c>
      <c r="D2960" t="s">
        <v>17</v>
      </c>
      <c r="E2960" t="s">
        <v>18</v>
      </c>
      <c r="F2960">
        <v>195</v>
      </c>
      <c r="G2960">
        <v>71</v>
      </c>
      <c r="H2960">
        <v>0.57999999999999996</v>
      </c>
      <c r="I2960" t="s">
        <v>15</v>
      </c>
      <c r="J2960">
        <v>0</v>
      </c>
      <c r="K2960">
        <v>1</v>
      </c>
      <c r="L2960">
        <v>1</v>
      </c>
      <c r="M2960" t="str" cm="1">
        <f t="array" ref="M2960">_xlfn.IFS(AND(C2960&gt;=45, C2960&lt;=60), "Gen X, (45-60)", AND(C2960&gt;=29, C2960&lt;=44), "Gen Y, Mill(29-44)", AND(C2960&gt;=13, C2960&lt;=28), "Gen Z, (13-28)")</f>
        <v>Gen Y, Mill(29-44)</v>
      </c>
      <c r="N2960">
        <v>1</v>
      </c>
    </row>
    <row r="2961" spans="1:14" x14ac:dyDescent="0.35">
      <c r="A2961">
        <v>2960</v>
      </c>
      <c r="B2961" t="s">
        <v>12</v>
      </c>
      <c r="C2961">
        <v>34</v>
      </c>
      <c r="D2961" t="s">
        <v>29</v>
      </c>
      <c r="E2961" t="s">
        <v>14</v>
      </c>
      <c r="F2961">
        <v>129</v>
      </c>
      <c r="G2961">
        <v>42</v>
      </c>
      <c r="H2961">
        <v>0.27</v>
      </c>
      <c r="I2961" t="s">
        <v>19</v>
      </c>
      <c r="J2961">
        <v>31</v>
      </c>
      <c r="K2961">
        <v>0</v>
      </c>
      <c r="L2961">
        <v>0</v>
      </c>
      <c r="M2961" t="str" cm="1">
        <f t="array" ref="M2961">_xlfn.IFS(AND(C2961&gt;=45, C2961&lt;=60), "Gen X, (45-60)", AND(C2961&gt;=29, C2961&lt;=44), "Gen Y, Mill(29-44)", AND(C2961&gt;=13, C2961&lt;=28), "Gen Z, (13-28)")</f>
        <v>Gen Y, Mill(29-44)</v>
      </c>
      <c r="N2961">
        <v>0</v>
      </c>
    </row>
    <row r="2962" spans="1:14" x14ac:dyDescent="0.35">
      <c r="A2962">
        <v>2961</v>
      </c>
      <c r="B2962" t="s">
        <v>20</v>
      </c>
      <c r="C2962">
        <v>23</v>
      </c>
      <c r="D2962" t="s">
        <v>13</v>
      </c>
      <c r="E2962" t="s">
        <v>14</v>
      </c>
      <c r="F2962">
        <v>76</v>
      </c>
      <c r="G2962">
        <v>53</v>
      </c>
      <c r="H2962">
        <v>0.56999999999999995</v>
      </c>
      <c r="I2962" t="s">
        <v>19</v>
      </c>
      <c r="J2962">
        <v>15</v>
      </c>
      <c r="K2962">
        <v>0</v>
      </c>
      <c r="L2962">
        <v>0</v>
      </c>
      <c r="M2962" t="str" cm="1">
        <f t="array" ref="M2962">_xlfn.IFS(AND(C2962&gt;=45, C2962&lt;=60), "Gen X, (45-60)", AND(C2962&gt;=29, C2962&lt;=44), "Gen Y, Mill(29-44)", AND(C2962&gt;=13, C2962&lt;=28), "Gen Z, (13-28)")</f>
        <v>Gen Z, (13-28)</v>
      </c>
      <c r="N2962">
        <v>0</v>
      </c>
    </row>
    <row r="2963" spans="1:14" x14ac:dyDescent="0.35">
      <c r="A2963">
        <v>2962</v>
      </c>
      <c r="B2963" t="s">
        <v>16</v>
      </c>
      <c r="C2963">
        <v>30</v>
      </c>
      <c r="D2963" t="s">
        <v>25</v>
      </c>
      <c r="E2963" t="s">
        <v>18</v>
      </c>
      <c r="F2963">
        <v>40</v>
      </c>
      <c r="G2963">
        <v>13</v>
      </c>
      <c r="H2963">
        <v>0.41</v>
      </c>
      <c r="I2963" t="s">
        <v>15</v>
      </c>
      <c r="J2963">
        <v>0</v>
      </c>
      <c r="K2963">
        <v>1</v>
      </c>
      <c r="L2963">
        <v>0</v>
      </c>
      <c r="M2963" t="str" cm="1">
        <f t="array" ref="M2963">_xlfn.IFS(AND(C2963&gt;=45, C2963&lt;=60), "Gen X, (45-60)", AND(C2963&gt;=29, C2963&lt;=44), "Gen Y, Mill(29-44)", AND(C2963&gt;=13, C2963&lt;=28), "Gen Z, (13-28)")</f>
        <v>Gen Y, Mill(29-44)</v>
      </c>
      <c r="N2963">
        <v>0</v>
      </c>
    </row>
    <row r="2964" spans="1:14" x14ac:dyDescent="0.35">
      <c r="A2964">
        <v>2963</v>
      </c>
      <c r="B2964" t="s">
        <v>12</v>
      </c>
      <c r="C2964">
        <v>49</v>
      </c>
      <c r="D2964" t="s">
        <v>17</v>
      </c>
      <c r="E2964" t="s">
        <v>18</v>
      </c>
      <c r="F2964">
        <v>275</v>
      </c>
      <c r="G2964">
        <v>74</v>
      </c>
      <c r="H2964">
        <v>0.42</v>
      </c>
      <c r="I2964" t="s">
        <v>19</v>
      </c>
      <c r="J2964">
        <v>0</v>
      </c>
      <c r="K2964">
        <v>1</v>
      </c>
      <c r="L2964">
        <v>0</v>
      </c>
      <c r="M2964" t="str" cm="1">
        <f t="array" ref="M2964">_xlfn.IFS(AND(C2964&gt;=45, C2964&lt;=60), "Gen X, (45-60)", AND(C2964&gt;=29, C2964&lt;=44), "Gen Y, Mill(29-44)", AND(C2964&gt;=13, C2964&lt;=28), "Gen Z, (13-28)")</f>
        <v>Gen X, (45-60)</v>
      </c>
      <c r="N2964">
        <v>0</v>
      </c>
    </row>
    <row r="2965" spans="1:14" x14ac:dyDescent="0.35">
      <c r="A2965">
        <v>2964</v>
      </c>
      <c r="B2965" t="s">
        <v>12</v>
      </c>
      <c r="C2965">
        <v>46</v>
      </c>
      <c r="D2965" t="s">
        <v>21</v>
      </c>
      <c r="E2965" t="s">
        <v>18</v>
      </c>
      <c r="F2965">
        <v>54</v>
      </c>
      <c r="G2965">
        <v>47</v>
      </c>
      <c r="H2965">
        <v>0.06</v>
      </c>
      <c r="I2965" t="s">
        <v>19</v>
      </c>
      <c r="J2965">
        <v>0</v>
      </c>
      <c r="K2965">
        <v>1</v>
      </c>
      <c r="L2965">
        <v>0</v>
      </c>
      <c r="M2965" t="str" cm="1">
        <f t="array" ref="M2965">_xlfn.IFS(AND(C2965&gt;=45, C2965&lt;=60), "Gen X, (45-60)", AND(C2965&gt;=29, C2965&lt;=44), "Gen Y, Mill(29-44)", AND(C2965&gt;=13, C2965&lt;=28), "Gen Z, (13-28)")</f>
        <v>Gen X, (45-60)</v>
      </c>
      <c r="N2965">
        <v>0</v>
      </c>
    </row>
    <row r="2966" spans="1:14" x14ac:dyDescent="0.35">
      <c r="A2966">
        <v>2965</v>
      </c>
      <c r="B2966" t="s">
        <v>20</v>
      </c>
      <c r="C2966">
        <v>36</v>
      </c>
      <c r="D2966" t="s">
        <v>21</v>
      </c>
      <c r="E2966" t="s">
        <v>14</v>
      </c>
      <c r="F2966">
        <v>243</v>
      </c>
      <c r="G2966">
        <v>24</v>
      </c>
      <c r="H2966">
        <v>0.22</v>
      </c>
      <c r="I2966" t="s">
        <v>15</v>
      </c>
      <c r="J2966">
        <v>22</v>
      </c>
      <c r="K2966">
        <v>0</v>
      </c>
      <c r="L2966">
        <v>0</v>
      </c>
      <c r="M2966" t="str" cm="1">
        <f t="array" ref="M2966">_xlfn.IFS(AND(C2966&gt;=45, C2966&lt;=60), "Gen X, (45-60)", AND(C2966&gt;=29, C2966&lt;=44), "Gen Y, Mill(29-44)", AND(C2966&gt;=13, C2966&lt;=28), "Gen Z, (13-28)")</f>
        <v>Gen Y, Mill(29-44)</v>
      </c>
      <c r="N2966">
        <v>0</v>
      </c>
    </row>
    <row r="2967" spans="1:14" x14ac:dyDescent="0.35">
      <c r="A2967">
        <v>2966</v>
      </c>
      <c r="B2967" t="s">
        <v>20</v>
      </c>
      <c r="C2967">
        <v>27</v>
      </c>
      <c r="D2967" t="s">
        <v>13</v>
      </c>
      <c r="E2967" t="s">
        <v>24</v>
      </c>
      <c r="F2967">
        <v>196</v>
      </c>
      <c r="G2967">
        <v>23</v>
      </c>
      <c r="H2967">
        <v>0.59</v>
      </c>
      <c r="I2967" t="s">
        <v>23</v>
      </c>
      <c r="J2967">
        <v>0</v>
      </c>
      <c r="K2967">
        <v>1</v>
      </c>
      <c r="L2967">
        <v>1</v>
      </c>
      <c r="M2967" t="str" cm="1">
        <f t="array" ref="M2967">_xlfn.IFS(AND(C2967&gt;=45, C2967&lt;=60), "Gen X, (45-60)", AND(C2967&gt;=29, C2967&lt;=44), "Gen Y, Mill(29-44)", AND(C2967&gt;=13, C2967&lt;=28), "Gen Z, (13-28)")</f>
        <v>Gen Z, (13-28)</v>
      </c>
      <c r="N2967">
        <v>1</v>
      </c>
    </row>
    <row r="2968" spans="1:14" x14ac:dyDescent="0.35">
      <c r="A2968">
        <v>2967</v>
      </c>
      <c r="B2968" t="s">
        <v>12</v>
      </c>
      <c r="C2968">
        <v>34</v>
      </c>
      <c r="D2968" t="s">
        <v>21</v>
      </c>
      <c r="E2968" t="s">
        <v>24</v>
      </c>
      <c r="F2968">
        <v>36</v>
      </c>
      <c r="G2968">
        <v>87</v>
      </c>
      <c r="H2968">
        <v>0.2</v>
      </c>
      <c r="I2968" t="s">
        <v>23</v>
      </c>
      <c r="J2968">
        <v>0</v>
      </c>
      <c r="K2968">
        <v>1</v>
      </c>
      <c r="L2968">
        <v>0</v>
      </c>
      <c r="M2968" t="str" cm="1">
        <f t="array" ref="M2968">_xlfn.IFS(AND(C2968&gt;=45, C2968&lt;=60), "Gen X, (45-60)", AND(C2968&gt;=29, C2968&lt;=44), "Gen Y, Mill(29-44)", AND(C2968&gt;=13, C2968&lt;=28), "Gen Z, (13-28)")</f>
        <v>Gen Y, Mill(29-44)</v>
      </c>
      <c r="N2968">
        <v>0</v>
      </c>
    </row>
    <row r="2969" spans="1:14" x14ac:dyDescent="0.35">
      <c r="A2969">
        <v>2968</v>
      </c>
      <c r="B2969" t="s">
        <v>20</v>
      </c>
      <c r="C2969">
        <v>37</v>
      </c>
      <c r="D2969" t="s">
        <v>29</v>
      </c>
      <c r="E2969" t="s">
        <v>22</v>
      </c>
      <c r="F2969">
        <v>280</v>
      </c>
      <c r="G2969">
        <v>55</v>
      </c>
      <c r="H2969">
        <v>0.28999999999999998</v>
      </c>
      <c r="I2969" t="s">
        <v>15</v>
      </c>
      <c r="J2969">
        <v>0</v>
      </c>
      <c r="K2969">
        <v>1</v>
      </c>
      <c r="L2969">
        <v>0</v>
      </c>
      <c r="M2969" t="str" cm="1">
        <f t="array" ref="M2969">_xlfn.IFS(AND(C2969&gt;=45, C2969&lt;=60), "Gen X, (45-60)", AND(C2969&gt;=29, C2969&lt;=44), "Gen Y, Mill(29-44)", AND(C2969&gt;=13, C2969&lt;=28), "Gen Z, (13-28)")</f>
        <v>Gen Y, Mill(29-44)</v>
      </c>
      <c r="N2969">
        <v>0</v>
      </c>
    </row>
    <row r="2970" spans="1:14" x14ac:dyDescent="0.35">
      <c r="A2970">
        <v>2969</v>
      </c>
      <c r="B2970" t="s">
        <v>12</v>
      </c>
      <c r="C2970">
        <v>38</v>
      </c>
      <c r="D2970" t="s">
        <v>27</v>
      </c>
      <c r="E2970" t="s">
        <v>22</v>
      </c>
      <c r="F2970">
        <v>229</v>
      </c>
      <c r="G2970">
        <v>73</v>
      </c>
      <c r="H2970">
        <v>0.55000000000000004</v>
      </c>
      <c r="I2970" t="s">
        <v>23</v>
      </c>
      <c r="J2970">
        <v>0</v>
      </c>
      <c r="K2970">
        <v>1</v>
      </c>
      <c r="L2970">
        <v>1</v>
      </c>
      <c r="M2970" t="str" cm="1">
        <f t="array" ref="M2970">_xlfn.IFS(AND(C2970&gt;=45, C2970&lt;=60), "Gen X, (45-60)", AND(C2970&gt;=29, C2970&lt;=44), "Gen Y, Mill(29-44)", AND(C2970&gt;=13, C2970&lt;=28), "Gen Z, (13-28)")</f>
        <v>Gen Y, Mill(29-44)</v>
      </c>
      <c r="N2970">
        <v>1</v>
      </c>
    </row>
    <row r="2971" spans="1:14" x14ac:dyDescent="0.35">
      <c r="A2971">
        <v>2970</v>
      </c>
      <c r="B2971" t="s">
        <v>20</v>
      </c>
      <c r="C2971">
        <v>36</v>
      </c>
      <c r="D2971" t="s">
        <v>29</v>
      </c>
      <c r="E2971" t="s">
        <v>18</v>
      </c>
      <c r="F2971">
        <v>147</v>
      </c>
      <c r="G2971">
        <v>36</v>
      </c>
      <c r="H2971">
        <v>0.38</v>
      </c>
      <c r="I2971" t="s">
        <v>23</v>
      </c>
      <c r="J2971">
        <v>0</v>
      </c>
      <c r="K2971">
        <v>1</v>
      </c>
      <c r="L2971">
        <v>1</v>
      </c>
      <c r="M2971" t="str" cm="1">
        <f t="array" ref="M2971">_xlfn.IFS(AND(C2971&gt;=45, C2971&lt;=60), "Gen X, (45-60)", AND(C2971&gt;=29, C2971&lt;=44), "Gen Y, Mill(29-44)", AND(C2971&gt;=13, C2971&lt;=28), "Gen Z, (13-28)")</f>
        <v>Gen Y, Mill(29-44)</v>
      </c>
      <c r="N2971">
        <v>1</v>
      </c>
    </row>
    <row r="2972" spans="1:14" x14ac:dyDescent="0.35">
      <c r="A2972">
        <v>2971</v>
      </c>
      <c r="B2972" t="s">
        <v>20</v>
      </c>
      <c r="C2972">
        <v>56</v>
      </c>
      <c r="D2972" t="s">
        <v>29</v>
      </c>
      <c r="E2972" t="s">
        <v>22</v>
      </c>
      <c r="F2972">
        <v>126</v>
      </c>
      <c r="G2972">
        <v>46</v>
      </c>
      <c r="H2972">
        <v>0.33</v>
      </c>
      <c r="I2972" t="s">
        <v>23</v>
      </c>
      <c r="J2972">
        <v>0</v>
      </c>
      <c r="K2972">
        <v>1</v>
      </c>
      <c r="L2972">
        <v>0</v>
      </c>
      <c r="M2972" t="str" cm="1">
        <f t="array" ref="M2972">_xlfn.IFS(AND(C2972&gt;=45, C2972&lt;=60), "Gen X, (45-60)", AND(C2972&gt;=29, C2972&lt;=44), "Gen Y, Mill(29-44)", AND(C2972&gt;=13, C2972&lt;=28), "Gen Z, (13-28)")</f>
        <v>Gen X, (45-60)</v>
      </c>
      <c r="N2972">
        <v>0</v>
      </c>
    </row>
    <row r="2973" spans="1:14" x14ac:dyDescent="0.35">
      <c r="A2973">
        <v>2972</v>
      </c>
      <c r="B2973" t="s">
        <v>20</v>
      </c>
      <c r="C2973">
        <v>35</v>
      </c>
      <c r="D2973" t="s">
        <v>13</v>
      </c>
      <c r="E2973" t="s">
        <v>24</v>
      </c>
      <c r="F2973">
        <v>288</v>
      </c>
      <c r="G2973">
        <v>65</v>
      </c>
      <c r="H2973">
        <v>0.54</v>
      </c>
      <c r="I2973" t="s">
        <v>15</v>
      </c>
      <c r="J2973">
        <v>0</v>
      </c>
      <c r="K2973">
        <v>1</v>
      </c>
      <c r="L2973">
        <v>0</v>
      </c>
      <c r="M2973" t="str" cm="1">
        <f t="array" ref="M2973">_xlfn.IFS(AND(C2973&gt;=45, C2973&lt;=60), "Gen X, (45-60)", AND(C2973&gt;=29, C2973&lt;=44), "Gen Y, Mill(29-44)", AND(C2973&gt;=13, C2973&lt;=28), "Gen Z, (13-28)")</f>
        <v>Gen Y, Mill(29-44)</v>
      </c>
      <c r="N2973">
        <v>0</v>
      </c>
    </row>
    <row r="2974" spans="1:14" x14ac:dyDescent="0.35">
      <c r="A2974">
        <v>2973</v>
      </c>
      <c r="B2974" t="s">
        <v>12</v>
      </c>
      <c r="C2974">
        <v>22</v>
      </c>
      <c r="D2974" t="s">
        <v>27</v>
      </c>
      <c r="E2974" t="s">
        <v>14</v>
      </c>
      <c r="F2974">
        <v>181</v>
      </c>
      <c r="G2974">
        <v>7</v>
      </c>
      <c r="H2974">
        <v>0.48</v>
      </c>
      <c r="I2974" t="s">
        <v>19</v>
      </c>
      <c r="J2974">
        <v>18</v>
      </c>
      <c r="K2974">
        <v>0</v>
      </c>
      <c r="L2974">
        <v>1</v>
      </c>
      <c r="M2974" t="str" cm="1">
        <f t="array" ref="M2974">_xlfn.IFS(AND(C2974&gt;=45, C2974&lt;=60), "Gen X, (45-60)", AND(C2974&gt;=29, C2974&lt;=44), "Gen Y, Mill(29-44)", AND(C2974&gt;=13, C2974&lt;=28), "Gen Z, (13-28)")</f>
        <v>Gen Z, (13-28)</v>
      </c>
      <c r="N2974">
        <v>1</v>
      </c>
    </row>
    <row r="2975" spans="1:14" x14ac:dyDescent="0.35">
      <c r="A2975">
        <v>2974</v>
      </c>
      <c r="B2975" t="s">
        <v>16</v>
      </c>
      <c r="C2975">
        <v>44</v>
      </c>
      <c r="D2975" t="s">
        <v>17</v>
      </c>
      <c r="E2975" t="s">
        <v>24</v>
      </c>
      <c r="F2975">
        <v>124</v>
      </c>
      <c r="G2975">
        <v>88</v>
      </c>
      <c r="H2975">
        <v>0.18</v>
      </c>
      <c r="I2975" t="s">
        <v>15</v>
      </c>
      <c r="J2975">
        <v>0</v>
      </c>
      <c r="K2975">
        <v>1</v>
      </c>
      <c r="L2975">
        <v>0</v>
      </c>
      <c r="M2975" t="str" cm="1">
        <f t="array" ref="M2975">_xlfn.IFS(AND(C2975&gt;=45, C2975&lt;=60), "Gen X, (45-60)", AND(C2975&gt;=29, C2975&lt;=44), "Gen Y, Mill(29-44)", AND(C2975&gt;=13, C2975&lt;=28), "Gen Z, (13-28)")</f>
        <v>Gen Y, Mill(29-44)</v>
      </c>
      <c r="N2975">
        <v>0</v>
      </c>
    </row>
    <row r="2976" spans="1:14" x14ac:dyDescent="0.35">
      <c r="A2976">
        <v>2975</v>
      </c>
      <c r="B2976" t="s">
        <v>20</v>
      </c>
      <c r="C2976">
        <v>45</v>
      </c>
      <c r="D2976" t="s">
        <v>29</v>
      </c>
      <c r="E2976" t="s">
        <v>14</v>
      </c>
      <c r="F2976">
        <v>86</v>
      </c>
      <c r="G2976">
        <v>54</v>
      </c>
      <c r="H2976">
        <v>0.38</v>
      </c>
      <c r="I2976" t="s">
        <v>15</v>
      </c>
      <c r="J2976">
        <v>41</v>
      </c>
      <c r="K2976">
        <v>0</v>
      </c>
      <c r="L2976">
        <v>0</v>
      </c>
      <c r="M2976" t="str" cm="1">
        <f t="array" ref="M2976">_xlfn.IFS(AND(C2976&gt;=45, C2976&lt;=60), "Gen X, (45-60)", AND(C2976&gt;=29, C2976&lt;=44), "Gen Y, Mill(29-44)", AND(C2976&gt;=13, C2976&lt;=28), "Gen Z, (13-28)")</f>
        <v>Gen X, (45-60)</v>
      </c>
      <c r="N2976">
        <v>0</v>
      </c>
    </row>
    <row r="2977" spans="1:14" x14ac:dyDescent="0.35">
      <c r="A2977">
        <v>2976</v>
      </c>
      <c r="B2977" t="s">
        <v>16</v>
      </c>
      <c r="C2977">
        <v>39</v>
      </c>
      <c r="D2977" t="s">
        <v>29</v>
      </c>
      <c r="E2977" t="s">
        <v>18</v>
      </c>
      <c r="F2977">
        <v>124</v>
      </c>
      <c r="G2977">
        <v>79</v>
      </c>
      <c r="H2977">
        <v>0.28000000000000003</v>
      </c>
      <c r="I2977" t="s">
        <v>19</v>
      </c>
      <c r="J2977">
        <v>0</v>
      </c>
      <c r="K2977">
        <v>1</v>
      </c>
      <c r="L2977">
        <v>0</v>
      </c>
      <c r="M2977" t="str" cm="1">
        <f t="array" ref="M2977">_xlfn.IFS(AND(C2977&gt;=45, C2977&lt;=60), "Gen X, (45-60)", AND(C2977&gt;=29, C2977&lt;=44), "Gen Y, Mill(29-44)", AND(C2977&gt;=13, C2977&lt;=28), "Gen Z, (13-28)")</f>
        <v>Gen Y, Mill(29-44)</v>
      </c>
      <c r="N2977">
        <v>0</v>
      </c>
    </row>
    <row r="2978" spans="1:14" x14ac:dyDescent="0.35">
      <c r="A2978">
        <v>2977</v>
      </c>
      <c r="B2978" t="s">
        <v>12</v>
      </c>
      <c r="C2978">
        <v>41</v>
      </c>
      <c r="D2978" t="s">
        <v>26</v>
      </c>
      <c r="E2978" t="s">
        <v>24</v>
      </c>
      <c r="F2978">
        <v>127</v>
      </c>
      <c r="G2978">
        <v>5</v>
      </c>
      <c r="H2978">
        <v>0.38</v>
      </c>
      <c r="I2978" t="s">
        <v>19</v>
      </c>
      <c r="J2978">
        <v>0</v>
      </c>
      <c r="K2978">
        <v>1</v>
      </c>
      <c r="L2978">
        <v>1</v>
      </c>
      <c r="M2978" t="str" cm="1">
        <f t="array" ref="M2978">_xlfn.IFS(AND(C2978&gt;=45, C2978&lt;=60), "Gen X, (45-60)", AND(C2978&gt;=29, C2978&lt;=44), "Gen Y, Mill(29-44)", AND(C2978&gt;=13, C2978&lt;=28), "Gen Z, (13-28)")</f>
        <v>Gen Y, Mill(29-44)</v>
      </c>
      <c r="N2978">
        <v>1</v>
      </c>
    </row>
    <row r="2979" spans="1:14" x14ac:dyDescent="0.35">
      <c r="A2979">
        <v>2978</v>
      </c>
      <c r="B2979" t="s">
        <v>16</v>
      </c>
      <c r="C2979">
        <v>52</v>
      </c>
      <c r="D2979" t="s">
        <v>29</v>
      </c>
      <c r="E2979" t="s">
        <v>24</v>
      </c>
      <c r="F2979">
        <v>187</v>
      </c>
      <c r="G2979">
        <v>94</v>
      </c>
      <c r="H2979">
        <v>0.47</v>
      </c>
      <c r="I2979" t="s">
        <v>19</v>
      </c>
      <c r="J2979">
        <v>0</v>
      </c>
      <c r="K2979">
        <v>1</v>
      </c>
      <c r="L2979">
        <v>0</v>
      </c>
      <c r="M2979" t="str" cm="1">
        <f t="array" ref="M2979">_xlfn.IFS(AND(C2979&gt;=45, C2979&lt;=60), "Gen X, (45-60)", AND(C2979&gt;=29, C2979&lt;=44), "Gen Y, Mill(29-44)", AND(C2979&gt;=13, C2979&lt;=28), "Gen Z, (13-28)")</f>
        <v>Gen X, (45-60)</v>
      </c>
      <c r="N2979">
        <v>0</v>
      </c>
    </row>
    <row r="2980" spans="1:14" x14ac:dyDescent="0.35">
      <c r="A2980">
        <v>2979</v>
      </c>
      <c r="B2980" t="s">
        <v>12</v>
      </c>
      <c r="C2980">
        <v>26</v>
      </c>
      <c r="D2980" t="s">
        <v>21</v>
      </c>
      <c r="E2980" t="s">
        <v>18</v>
      </c>
      <c r="F2980">
        <v>19</v>
      </c>
      <c r="G2980">
        <v>99</v>
      </c>
      <c r="H2980">
        <v>0.5</v>
      </c>
      <c r="I2980" t="s">
        <v>19</v>
      </c>
      <c r="J2980">
        <v>0</v>
      </c>
      <c r="K2980">
        <v>1</v>
      </c>
      <c r="L2980">
        <v>0</v>
      </c>
      <c r="M2980" t="str" cm="1">
        <f t="array" ref="M2980">_xlfn.IFS(AND(C2980&gt;=45, C2980&lt;=60), "Gen X, (45-60)", AND(C2980&gt;=29, C2980&lt;=44), "Gen Y, Mill(29-44)", AND(C2980&gt;=13, C2980&lt;=28), "Gen Z, (13-28)")</f>
        <v>Gen Z, (13-28)</v>
      </c>
      <c r="N2980">
        <v>0</v>
      </c>
    </row>
    <row r="2981" spans="1:14" x14ac:dyDescent="0.35">
      <c r="A2981">
        <v>2980</v>
      </c>
      <c r="B2981" t="s">
        <v>20</v>
      </c>
      <c r="C2981">
        <v>18</v>
      </c>
      <c r="D2981" t="s">
        <v>21</v>
      </c>
      <c r="E2981" t="s">
        <v>14</v>
      </c>
      <c r="F2981">
        <v>234</v>
      </c>
      <c r="G2981">
        <v>69</v>
      </c>
      <c r="H2981">
        <v>0.26</v>
      </c>
      <c r="I2981" t="s">
        <v>19</v>
      </c>
      <c r="J2981">
        <v>44</v>
      </c>
      <c r="K2981">
        <v>0</v>
      </c>
      <c r="L2981">
        <v>1</v>
      </c>
      <c r="M2981" t="str" cm="1">
        <f t="array" ref="M2981">_xlfn.IFS(AND(C2981&gt;=45, C2981&lt;=60), "Gen X, (45-60)", AND(C2981&gt;=29, C2981&lt;=44), "Gen Y, Mill(29-44)", AND(C2981&gt;=13, C2981&lt;=28), "Gen Z, (13-28)")</f>
        <v>Gen Z, (13-28)</v>
      </c>
      <c r="N2981">
        <v>1</v>
      </c>
    </row>
    <row r="2982" spans="1:14" x14ac:dyDescent="0.35">
      <c r="A2982">
        <v>2981</v>
      </c>
      <c r="B2982" t="s">
        <v>20</v>
      </c>
      <c r="C2982">
        <v>41</v>
      </c>
      <c r="D2982" t="s">
        <v>27</v>
      </c>
      <c r="E2982" t="s">
        <v>24</v>
      </c>
      <c r="F2982">
        <v>90</v>
      </c>
      <c r="G2982">
        <v>87</v>
      </c>
      <c r="H2982">
        <v>0.26</v>
      </c>
      <c r="I2982" t="s">
        <v>23</v>
      </c>
      <c r="J2982">
        <v>0</v>
      </c>
      <c r="K2982">
        <v>1</v>
      </c>
      <c r="L2982">
        <v>0</v>
      </c>
      <c r="M2982" t="str" cm="1">
        <f t="array" ref="M2982">_xlfn.IFS(AND(C2982&gt;=45, C2982&lt;=60), "Gen X, (45-60)", AND(C2982&gt;=29, C2982&lt;=44), "Gen Y, Mill(29-44)", AND(C2982&gt;=13, C2982&lt;=28), "Gen Z, (13-28)")</f>
        <v>Gen Y, Mill(29-44)</v>
      </c>
      <c r="N2982">
        <v>0</v>
      </c>
    </row>
    <row r="2983" spans="1:14" x14ac:dyDescent="0.35">
      <c r="A2983">
        <v>2982</v>
      </c>
      <c r="B2983" t="s">
        <v>16</v>
      </c>
      <c r="C2983">
        <v>29</v>
      </c>
      <c r="D2983" t="s">
        <v>29</v>
      </c>
      <c r="E2983" t="s">
        <v>18</v>
      </c>
      <c r="F2983">
        <v>74</v>
      </c>
      <c r="G2983">
        <v>99</v>
      </c>
      <c r="H2983">
        <v>0.49</v>
      </c>
      <c r="I2983" t="s">
        <v>15</v>
      </c>
      <c r="J2983">
        <v>0</v>
      </c>
      <c r="K2983">
        <v>1</v>
      </c>
      <c r="L2983">
        <v>1</v>
      </c>
      <c r="M2983" t="str" cm="1">
        <f t="array" ref="M2983">_xlfn.IFS(AND(C2983&gt;=45, C2983&lt;=60), "Gen X, (45-60)", AND(C2983&gt;=29, C2983&lt;=44), "Gen Y, Mill(29-44)", AND(C2983&gt;=13, C2983&lt;=28), "Gen Z, (13-28)")</f>
        <v>Gen Y, Mill(29-44)</v>
      </c>
      <c r="N2983">
        <v>1</v>
      </c>
    </row>
    <row r="2984" spans="1:14" x14ac:dyDescent="0.35">
      <c r="A2984">
        <v>2983</v>
      </c>
      <c r="B2984" t="s">
        <v>20</v>
      </c>
      <c r="C2984">
        <v>51</v>
      </c>
      <c r="D2984" t="s">
        <v>29</v>
      </c>
      <c r="E2984" t="s">
        <v>14</v>
      </c>
      <c r="F2984">
        <v>228</v>
      </c>
      <c r="G2984">
        <v>36</v>
      </c>
      <c r="H2984">
        <v>0.23</v>
      </c>
      <c r="I2984" t="s">
        <v>19</v>
      </c>
      <c r="J2984">
        <v>21</v>
      </c>
      <c r="K2984">
        <v>0</v>
      </c>
      <c r="L2984">
        <v>1</v>
      </c>
      <c r="M2984" t="str" cm="1">
        <f t="array" ref="M2984">_xlfn.IFS(AND(C2984&gt;=45, C2984&lt;=60), "Gen X, (45-60)", AND(C2984&gt;=29, C2984&lt;=44), "Gen Y, Mill(29-44)", AND(C2984&gt;=13, C2984&lt;=28), "Gen Z, (13-28)")</f>
        <v>Gen X, (45-60)</v>
      </c>
      <c r="N2984">
        <v>1</v>
      </c>
    </row>
    <row r="2985" spans="1:14" x14ac:dyDescent="0.35">
      <c r="A2985">
        <v>2984</v>
      </c>
      <c r="B2985" t="s">
        <v>20</v>
      </c>
      <c r="C2985">
        <v>42</v>
      </c>
      <c r="D2985" t="s">
        <v>13</v>
      </c>
      <c r="E2985" t="s">
        <v>24</v>
      </c>
      <c r="F2985">
        <v>43</v>
      </c>
      <c r="G2985">
        <v>35</v>
      </c>
      <c r="H2985">
        <v>0.57999999999999996</v>
      </c>
      <c r="I2985" t="s">
        <v>15</v>
      </c>
      <c r="J2985">
        <v>0</v>
      </c>
      <c r="K2985">
        <v>1</v>
      </c>
      <c r="L2985">
        <v>1</v>
      </c>
      <c r="M2985" t="str" cm="1">
        <f t="array" ref="M2985">_xlfn.IFS(AND(C2985&gt;=45, C2985&lt;=60), "Gen X, (45-60)", AND(C2985&gt;=29, C2985&lt;=44), "Gen Y, Mill(29-44)", AND(C2985&gt;=13, C2985&lt;=28), "Gen Z, (13-28)")</f>
        <v>Gen Y, Mill(29-44)</v>
      </c>
      <c r="N2985">
        <v>1</v>
      </c>
    </row>
    <row r="2986" spans="1:14" x14ac:dyDescent="0.35">
      <c r="A2986">
        <v>2985</v>
      </c>
      <c r="B2986" t="s">
        <v>20</v>
      </c>
      <c r="C2986">
        <v>55</v>
      </c>
      <c r="D2986" t="s">
        <v>26</v>
      </c>
      <c r="E2986" t="s">
        <v>18</v>
      </c>
      <c r="F2986">
        <v>50</v>
      </c>
      <c r="G2986">
        <v>96</v>
      </c>
      <c r="H2986">
        <v>0.22</v>
      </c>
      <c r="I2986" t="s">
        <v>19</v>
      </c>
      <c r="J2986">
        <v>0</v>
      </c>
      <c r="K2986">
        <v>1</v>
      </c>
      <c r="L2986">
        <v>0</v>
      </c>
      <c r="M2986" t="str" cm="1">
        <f t="array" ref="M2986">_xlfn.IFS(AND(C2986&gt;=45, C2986&lt;=60), "Gen X, (45-60)", AND(C2986&gt;=29, C2986&lt;=44), "Gen Y, Mill(29-44)", AND(C2986&gt;=13, C2986&lt;=28), "Gen Z, (13-28)")</f>
        <v>Gen X, (45-60)</v>
      </c>
      <c r="N2986">
        <v>0</v>
      </c>
    </row>
    <row r="2987" spans="1:14" x14ac:dyDescent="0.35">
      <c r="A2987">
        <v>2986</v>
      </c>
      <c r="B2987" t="s">
        <v>16</v>
      </c>
      <c r="C2987">
        <v>33</v>
      </c>
      <c r="D2987" t="s">
        <v>25</v>
      </c>
      <c r="E2987" t="s">
        <v>18</v>
      </c>
      <c r="F2987">
        <v>107</v>
      </c>
      <c r="G2987">
        <v>79</v>
      </c>
      <c r="H2987">
        <v>0.21</v>
      </c>
      <c r="I2987" t="s">
        <v>23</v>
      </c>
      <c r="J2987">
        <v>0</v>
      </c>
      <c r="K2987">
        <v>1</v>
      </c>
      <c r="L2987">
        <v>0</v>
      </c>
      <c r="M2987" t="str" cm="1">
        <f t="array" ref="M2987">_xlfn.IFS(AND(C2987&gt;=45, C2987&lt;=60), "Gen X, (45-60)", AND(C2987&gt;=29, C2987&lt;=44), "Gen Y, Mill(29-44)", AND(C2987&gt;=13, C2987&lt;=28), "Gen Z, (13-28)")</f>
        <v>Gen Y, Mill(29-44)</v>
      </c>
      <c r="N2987">
        <v>0</v>
      </c>
    </row>
    <row r="2988" spans="1:14" x14ac:dyDescent="0.35">
      <c r="A2988">
        <v>2987</v>
      </c>
      <c r="B2988" t="s">
        <v>16</v>
      </c>
      <c r="C2988">
        <v>57</v>
      </c>
      <c r="D2988" t="s">
        <v>27</v>
      </c>
      <c r="E2988" t="s">
        <v>18</v>
      </c>
      <c r="F2988">
        <v>204</v>
      </c>
      <c r="G2988">
        <v>48</v>
      </c>
      <c r="H2988">
        <v>0.11</v>
      </c>
      <c r="I2988" t="s">
        <v>15</v>
      </c>
      <c r="J2988">
        <v>0</v>
      </c>
      <c r="K2988">
        <v>1</v>
      </c>
      <c r="L2988">
        <v>0</v>
      </c>
      <c r="M2988" t="str" cm="1">
        <f t="array" ref="M2988">_xlfn.IFS(AND(C2988&gt;=45, C2988&lt;=60), "Gen X, (45-60)", AND(C2988&gt;=29, C2988&lt;=44), "Gen Y, Mill(29-44)", AND(C2988&gt;=13, C2988&lt;=28), "Gen Z, (13-28)")</f>
        <v>Gen X, (45-60)</v>
      </c>
      <c r="N2988">
        <v>0</v>
      </c>
    </row>
    <row r="2989" spans="1:14" x14ac:dyDescent="0.35">
      <c r="A2989">
        <v>2988</v>
      </c>
      <c r="B2989" t="s">
        <v>16</v>
      </c>
      <c r="C2989">
        <v>32</v>
      </c>
      <c r="D2989" t="s">
        <v>28</v>
      </c>
      <c r="E2989" t="s">
        <v>22</v>
      </c>
      <c r="F2989">
        <v>95</v>
      </c>
      <c r="G2989">
        <v>90</v>
      </c>
      <c r="H2989">
        <v>0.44</v>
      </c>
      <c r="I2989" t="s">
        <v>19</v>
      </c>
      <c r="J2989">
        <v>0</v>
      </c>
      <c r="K2989">
        <v>1</v>
      </c>
      <c r="L2989">
        <v>1</v>
      </c>
      <c r="M2989" t="str" cm="1">
        <f t="array" ref="M2989">_xlfn.IFS(AND(C2989&gt;=45, C2989&lt;=60), "Gen X, (45-60)", AND(C2989&gt;=29, C2989&lt;=44), "Gen Y, Mill(29-44)", AND(C2989&gt;=13, C2989&lt;=28), "Gen Z, (13-28)")</f>
        <v>Gen Y, Mill(29-44)</v>
      </c>
      <c r="N2989">
        <v>1</v>
      </c>
    </row>
    <row r="2990" spans="1:14" x14ac:dyDescent="0.35">
      <c r="A2990">
        <v>2989</v>
      </c>
      <c r="B2990" t="s">
        <v>20</v>
      </c>
      <c r="C2990">
        <v>28</v>
      </c>
      <c r="D2990" t="s">
        <v>26</v>
      </c>
      <c r="E2990" t="s">
        <v>14</v>
      </c>
      <c r="F2990">
        <v>156</v>
      </c>
      <c r="G2990">
        <v>14</v>
      </c>
      <c r="H2990">
        <v>0.15</v>
      </c>
      <c r="I2990" t="s">
        <v>23</v>
      </c>
      <c r="J2990">
        <v>38</v>
      </c>
      <c r="K2990">
        <v>0</v>
      </c>
      <c r="L2990">
        <v>0</v>
      </c>
      <c r="M2990" t="str" cm="1">
        <f t="array" ref="M2990">_xlfn.IFS(AND(C2990&gt;=45, C2990&lt;=60), "Gen X, (45-60)", AND(C2990&gt;=29, C2990&lt;=44), "Gen Y, Mill(29-44)", AND(C2990&gt;=13, C2990&lt;=28), "Gen Z, (13-28)")</f>
        <v>Gen Z, (13-28)</v>
      </c>
      <c r="N2990">
        <v>0</v>
      </c>
    </row>
    <row r="2991" spans="1:14" x14ac:dyDescent="0.35">
      <c r="A2991">
        <v>2990</v>
      </c>
      <c r="B2991" t="s">
        <v>16</v>
      </c>
      <c r="C2991">
        <v>29</v>
      </c>
      <c r="D2991" t="s">
        <v>27</v>
      </c>
      <c r="E2991" t="s">
        <v>22</v>
      </c>
      <c r="F2991">
        <v>284</v>
      </c>
      <c r="G2991">
        <v>44</v>
      </c>
      <c r="H2991">
        <v>0.34</v>
      </c>
      <c r="I2991" t="s">
        <v>19</v>
      </c>
      <c r="J2991">
        <v>0</v>
      </c>
      <c r="K2991">
        <v>1</v>
      </c>
      <c r="L2991">
        <v>0</v>
      </c>
      <c r="M2991" t="str" cm="1">
        <f t="array" ref="M2991">_xlfn.IFS(AND(C2991&gt;=45, C2991&lt;=60), "Gen X, (45-60)", AND(C2991&gt;=29, C2991&lt;=44), "Gen Y, Mill(29-44)", AND(C2991&gt;=13, C2991&lt;=28), "Gen Z, (13-28)")</f>
        <v>Gen Y, Mill(29-44)</v>
      </c>
      <c r="N2991">
        <v>0</v>
      </c>
    </row>
    <row r="2992" spans="1:14" x14ac:dyDescent="0.35">
      <c r="A2992">
        <v>2991</v>
      </c>
      <c r="B2992" t="s">
        <v>16</v>
      </c>
      <c r="C2992">
        <v>56</v>
      </c>
      <c r="D2992" t="s">
        <v>27</v>
      </c>
      <c r="E2992" t="s">
        <v>14</v>
      </c>
      <c r="F2992">
        <v>136</v>
      </c>
      <c r="G2992">
        <v>16</v>
      </c>
      <c r="H2992">
        <v>0.11</v>
      </c>
      <c r="I2992" t="s">
        <v>19</v>
      </c>
      <c r="J2992">
        <v>30</v>
      </c>
      <c r="K2992">
        <v>0</v>
      </c>
      <c r="L2992">
        <v>0</v>
      </c>
      <c r="M2992" t="str" cm="1">
        <f t="array" ref="M2992">_xlfn.IFS(AND(C2992&gt;=45, C2992&lt;=60), "Gen X, (45-60)", AND(C2992&gt;=29, C2992&lt;=44), "Gen Y, Mill(29-44)", AND(C2992&gt;=13, C2992&lt;=28), "Gen Z, (13-28)")</f>
        <v>Gen X, (45-60)</v>
      </c>
      <c r="N2992">
        <v>0</v>
      </c>
    </row>
    <row r="2993" spans="1:14" x14ac:dyDescent="0.35">
      <c r="A2993">
        <v>2992</v>
      </c>
      <c r="B2993" t="s">
        <v>20</v>
      </c>
      <c r="C2993">
        <v>51</v>
      </c>
      <c r="D2993" t="s">
        <v>29</v>
      </c>
      <c r="E2993" t="s">
        <v>24</v>
      </c>
      <c r="F2993">
        <v>259</v>
      </c>
      <c r="G2993">
        <v>36</v>
      </c>
      <c r="H2993">
        <v>0.27</v>
      </c>
      <c r="I2993" t="s">
        <v>19</v>
      </c>
      <c r="J2993">
        <v>0</v>
      </c>
      <c r="K2993">
        <v>1</v>
      </c>
      <c r="L2993">
        <v>0</v>
      </c>
      <c r="M2993" t="str" cm="1">
        <f t="array" ref="M2993">_xlfn.IFS(AND(C2993&gt;=45, C2993&lt;=60), "Gen X, (45-60)", AND(C2993&gt;=29, C2993&lt;=44), "Gen Y, Mill(29-44)", AND(C2993&gt;=13, C2993&lt;=28), "Gen Z, (13-28)")</f>
        <v>Gen X, (45-60)</v>
      </c>
      <c r="N2993">
        <v>0</v>
      </c>
    </row>
    <row r="2994" spans="1:14" x14ac:dyDescent="0.35">
      <c r="A2994">
        <v>2993</v>
      </c>
      <c r="B2994" t="s">
        <v>12</v>
      </c>
      <c r="C2994">
        <v>39</v>
      </c>
      <c r="D2994" t="s">
        <v>26</v>
      </c>
      <c r="E2994" t="s">
        <v>24</v>
      </c>
      <c r="F2994">
        <v>172</v>
      </c>
      <c r="G2994">
        <v>8</v>
      </c>
      <c r="H2994">
        <v>0.19</v>
      </c>
      <c r="I2994" t="s">
        <v>19</v>
      </c>
      <c r="J2994">
        <v>0</v>
      </c>
      <c r="K2994">
        <v>1</v>
      </c>
      <c r="L2994">
        <v>1</v>
      </c>
      <c r="M2994" t="str" cm="1">
        <f t="array" ref="M2994">_xlfn.IFS(AND(C2994&gt;=45, C2994&lt;=60), "Gen X, (45-60)", AND(C2994&gt;=29, C2994&lt;=44), "Gen Y, Mill(29-44)", AND(C2994&gt;=13, C2994&lt;=28), "Gen Z, (13-28)")</f>
        <v>Gen Y, Mill(29-44)</v>
      </c>
      <c r="N2994">
        <v>1</v>
      </c>
    </row>
    <row r="2995" spans="1:14" x14ac:dyDescent="0.35">
      <c r="A2995">
        <v>2994</v>
      </c>
      <c r="B2995" t="s">
        <v>12</v>
      </c>
      <c r="C2995">
        <v>59</v>
      </c>
      <c r="D2995" t="s">
        <v>27</v>
      </c>
      <c r="E2995" t="s">
        <v>24</v>
      </c>
      <c r="F2995">
        <v>138</v>
      </c>
      <c r="G2995">
        <v>3</v>
      </c>
      <c r="H2995">
        <v>0.16</v>
      </c>
      <c r="I2995" t="s">
        <v>15</v>
      </c>
      <c r="J2995">
        <v>0</v>
      </c>
      <c r="K2995">
        <v>1</v>
      </c>
      <c r="L2995">
        <v>1</v>
      </c>
      <c r="M2995" t="str" cm="1">
        <f t="array" ref="M2995">_xlfn.IFS(AND(C2995&gt;=45, C2995&lt;=60), "Gen X, (45-60)", AND(C2995&gt;=29, C2995&lt;=44), "Gen Y, Mill(29-44)", AND(C2995&gt;=13, C2995&lt;=28), "Gen Z, (13-28)")</f>
        <v>Gen X, (45-60)</v>
      </c>
      <c r="N2995">
        <v>1</v>
      </c>
    </row>
    <row r="2996" spans="1:14" x14ac:dyDescent="0.35">
      <c r="A2996">
        <v>2995</v>
      </c>
      <c r="B2996" t="s">
        <v>20</v>
      </c>
      <c r="C2996">
        <v>37</v>
      </c>
      <c r="D2996" t="s">
        <v>26</v>
      </c>
      <c r="E2996" t="s">
        <v>22</v>
      </c>
      <c r="F2996">
        <v>135</v>
      </c>
      <c r="G2996">
        <v>10</v>
      </c>
      <c r="H2996">
        <v>0.28999999999999998</v>
      </c>
      <c r="I2996" t="s">
        <v>15</v>
      </c>
      <c r="J2996">
        <v>0</v>
      </c>
      <c r="K2996">
        <v>1</v>
      </c>
      <c r="L2996">
        <v>0</v>
      </c>
      <c r="M2996" t="str" cm="1">
        <f t="array" ref="M2996">_xlfn.IFS(AND(C2996&gt;=45, C2996&lt;=60), "Gen X, (45-60)", AND(C2996&gt;=29, C2996&lt;=44), "Gen Y, Mill(29-44)", AND(C2996&gt;=13, C2996&lt;=28), "Gen Z, (13-28)")</f>
        <v>Gen Y, Mill(29-44)</v>
      </c>
      <c r="N2996">
        <v>0</v>
      </c>
    </row>
    <row r="2997" spans="1:14" x14ac:dyDescent="0.35">
      <c r="A2997">
        <v>2996</v>
      </c>
      <c r="B2997" t="s">
        <v>12</v>
      </c>
      <c r="C2997">
        <v>56</v>
      </c>
      <c r="D2997" t="s">
        <v>27</v>
      </c>
      <c r="E2997" t="s">
        <v>24</v>
      </c>
      <c r="F2997">
        <v>167</v>
      </c>
      <c r="G2997">
        <v>51</v>
      </c>
      <c r="H2997">
        <v>0.2</v>
      </c>
      <c r="I2997" t="s">
        <v>19</v>
      </c>
      <c r="J2997">
        <v>0</v>
      </c>
      <c r="K2997">
        <v>1</v>
      </c>
      <c r="L2997">
        <v>0</v>
      </c>
      <c r="M2997" t="str" cm="1">
        <f t="array" ref="M2997">_xlfn.IFS(AND(C2997&gt;=45, C2997&lt;=60), "Gen X, (45-60)", AND(C2997&gt;=29, C2997&lt;=44), "Gen Y, Mill(29-44)", AND(C2997&gt;=13, C2997&lt;=28), "Gen Z, (13-28)")</f>
        <v>Gen X, (45-60)</v>
      </c>
      <c r="N2997">
        <v>0</v>
      </c>
    </row>
    <row r="2998" spans="1:14" x14ac:dyDescent="0.35">
      <c r="A2998">
        <v>2997</v>
      </c>
      <c r="B2998" t="s">
        <v>16</v>
      </c>
      <c r="C2998">
        <v>18</v>
      </c>
      <c r="D2998" t="s">
        <v>25</v>
      </c>
      <c r="E2998" t="s">
        <v>14</v>
      </c>
      <c r="F2998">
        <v>271</v>
      </c>
      <c r="G2998">
        <v>42</v>
      </c>
      <c r="H2998">
        <v>0.31</v>
      </c>
      <c r="I2998" t="s">
        <v>15</v>
      </c>
      <c r="J2998">
        <v>16</v>
      </c>
      <c r="K2998">
        <v>0</v>
      </c>
      <c r="L2998">
        <v>0</v>
      </c>
      <c r="M2998" t="str" cm="1">
        <f t="array" ref="M2998">_xlfn.IFS(AND(C2998&gt;=45, C2998&lt;=60), "Gen X, (45-60)", AND(C2998&gt;=29, C2998&lt;=44), "Gen Y, Mill(29-44)", AND(C2998&gt;=13, C2998&lt;=28), "Gen Z, (13-28)")</f>
        <v>Gen Z, (13-28)</v>
      </c>
      <c r="N2998">
        <v>0</v>
      </c>
    </row>
    <row r="2999" spans="1:14" x14ac:dyDescent="0.35">
      <c r="A2999">
        <v>2998</v>
      </c>
      <c r="B2999" t="s">
        <v>12</v>
      </c>
      <c r="C2999">
        <v>29</v>
      </c>
      <c r="D2999" t="s">
        <v>21</v>
      </c>
      <c r="E2999" t="s">
        <v>22</v>
      </c>
      <c r="F2999">
        <v>271</v>
      </c>
      <c r="G2999">
        <v>64</v>
      </c>
      <c r="H2999">
        <v>0.34</v>
      </c>
      <c r="I2999" t="s">
        <v>23</v>
      </c>
      <c r="J2999">
        <v>0</v>
      </c>
      <c r="K2999">
        <v>1</v>
      </c>
      <c r="L2999">
        <v>0</v>
      </c>
      <c r="M2999" t="str" cm="1">
        <f t="array" ref="M2999">_xlfn.IFS(AND(C2999&gt;=45, C2999&lt;=60), "Gen X, (45-60)", AND(C2999&gt;=29, C2999&lt;=44), "Gen Y, Mill(29-44)", AND(C2999&gt;=13, C2999&lt;=28), "Gen Z, (13-28)")</f>
        <v>Gen Y, Mill(29-44)</v>
      </c>
      <c r="N2999">
        <v>0</v>
      </c>
    </row>
    <row r="3000" spans="1:14" x14ac:dyDescent="0.35">
      <c r="A3000">
        <v>2999</v>
      </c>
      <c r="B3000" t="s">
        <v>16</v>
      </c>
      <c r="C3000">
        <v>39</v>
      </c>
      <c r="D3000" t="s">
        <v>28</v>
      </c>
      <c r="E3000" t="s">
        <v>24</v>
      </c>
      <c r="F3000">
        <v>193</v>
      </c>
      <c r="G3000">
        <v>49</v>
      </c>
      <c r="H3000">
        <v>0.2</v>
      </c>
      <c r="I3000" t="s">
        <v>23</v>
      </c>
      <c r="J3000">
        <v>0</v>
      </c>
      <c r="K3000">
        <v>1</v>
      </c>
      <c r="L3000">
        <v>1</v>
      </c>
      <c r="M3000" t="str" cm="1">
        <f t="array" ref="M3000">_xlfn.IFS(AND(C3000&gt;=45, C3000&lt;=60), "Gen X, (45-60)", AND(C3000&gt;=29, C3000&lt;=44), "Gen Y, Mill(29-44)", AND(C3000&gt;=13, C3000&lt;=28), "Gen Z, (13-28)")</f>
        <v>Gen Y, Mill(29-44)</v>
      </c>
      <c r="N3000">
        <v>1</v>
      </c>
    </row>
    <row r="3001" spans="1:14" x14ac:dyDescent="0.35">
      <c r="A3001">
        <v>3000</v>
      </c>
      <c r="B3001" t="s">
        <v>20</v>
      </c>
      <c r="C3001">
        <v>45</v>
      </c>
      <c r="D3001" t="s">
        <v>25</v>
      </c>
      <c r="E3001" t="s">
        <v>18</v>
      </c>
      <c r="F3001">
        <v>146</v>
      </c>
      <c r="G3001">
        <v>76</v>
      </c>
      <c r="H3001">
        <v>0.56999999999999995</v>
      </c>
      <c r="I3001" t="s">
        <v>19</v>
      </c>
      <c r="J3001">
        <v>0</v>
      </c>
      <c r="K3001">
        <v>1</v>
      </c>
      <c r="L3001">
        <v>1</v>
      </c>
      <c r="M3001" t="str" cm="1">
        <f t="array" ref="M3001">_xlfn.IFS(AND(C3001&gt;=45, C3001&lt;=60), "Gen X, (45-60)", AND(C3001&gt;=29, C3001&lt;=44), "Gen Y, Mill(29-44)", AND(C3001&gt;=13, C3001&lt;=28), "Gen Z, (13-28)")</f>
        <v>Gen X, (45-60)</v>
      </c>
      <c r="N3001">
        <v>1</v>
      </c>
    </row>
    <row r="3002" spans="1:14" x14ac:dyDescent="0.35">
      <c r="A3002">
        <v>3001</v>
      </c>
      <c r="B3002" t="s">
        <v>20</v>
      </c>
      <c r="C3002">
        <v>25</v>
      </c>
      <c r="D3002" t="s">
        <v>21</v>
      </c>
      <c r="E3002" t="s">
        <v>14</v>
      </c>
      <c r="F3002">
        <v>276</v>
      </c>
      <c r="G3002">
        <v>15</v>
      </c>
      <c r="H3002">
        <v>0.18</v>
      </c>
      <c r="I3002" t="s">
        <v>15</v>
      </c>
      <c r="J3002">
        <v>47</v>
      </c>
      <c r="K3002">
        <v>0</v>
      </c>
      <c r="L3002">
        <v>0</v>
      </c>
      <c r="M3002" t="str" cm="1">
        <f t="array" ref="M3002">_xlfn.IFS(AND(C3002&gt;=45, C3002&lt;=60), "Gen X, (45-60)", AND(C3002&gt;=29, C3002&lt;=44), "Gen Y, Mill(29-44)", AND(C3002&gt;=13, C3002&lt;=28), "Gen Z, (13-28)")</f>
        <v>Gen Z, (13-28)</v>
      </c>
      <c r="N3002">
        <v>0</v>
      </c>
    </row>
    <row r="3003" spans="1:14" x14ac:dyDescent="0.35">
      <c r="A3003">
        <v>3002</v>
      </c>
      <c r="B3003" t="s">
        <v>20</v>
      </c>
      <c r="C3003">
        <v>19</v>
      </c>
      <c r="D3003" t="s">
        <v>25</v>
      </c>
      <c r="E3003" t="s">
        <v>22</v>
      </c>
      <c r="F3003">
        <v>276</v>
      </c>
      <c r="G3003">
        <v>72</v>
      </c>
      <c r="H3003">
        <v>0.2</v>
      </c>
      <c r="I3003" t="s">
        <v>19</v>
      </c>
      <c r="J3003">
        <v>0</v>
      </c>
      <c r="K3003">
        <v>1</v>
      </c>
      <c r="L3003">
        <v>0</v>
      </c>
      <c r="M3003" t="str" cm="1">
        <f t="array" ref="M3003">_xlfn.IFS(AND(C3003&gt;=45, C3003&lt;=60), "Gen X, (45-60)", AND(C3003&gt;=29, C3003&lt;=44), "Gen Y, Mill(29-44)", AND(C3003&gt;=13, C3003&lt;=28), "Gen Z, (13-28)")</f>
        <v>Gen Z, (13-28)</v>
      </c>
      <c r="N3003">
        <v>0</v>
      </c>
    </row>
    <row r="3004" spans="1:14" x14ac:dyDescent="0.35">
      <c r="A3004">
        <v>3003</v>
      </c>
      <c r="B3004" t="s">
        <v>16</v>
      </c>
      <c r="C3004">
        <v>31</v>
      </c>
      <c r="D3004" t="s">
        <v>26</v>
      </c>
      <c r="E3004" t="s">
        <v>24</v>
      </c>
      <c r="F3004">
        <v>82</v>
      </c>
      <c r="G3004">
        <v>37</v>
      </c>
      <c r="H3004">
        <v>0.56000000000000005</v>
      </c>
      <c r="I3004" t="s">
        <v>15</v>
      </c>
      <c r="J3004">
        <v>0</v>
      </c>
      <c r="K3004">
        <v>1</v>
      </c>
      <c r="L3004">
        <v>0</v>
      </c>
      <c r="M3004" t="str" cm="1">
        <f t="array" ref="M3004">_xlfn.IFS(AND(C3004&gt;=45, C3004&lt;=60), "Gen X, (45-60)", AND(C3004&gt;=29, C3004&lt;=44), "Gen Y, Mill(29-44)", AND(C3004&gt;=13, C3004&lt;=28), "Gen Z, (13-28)")</f>
        <v>Gen Y, Mill(29-44)</v>
      </c>
      <c r="N3004">
        <v>0</v>
      </c>
    </row>
    <row r="3005" spans="1:14" x14ac:dyDescent="0.35">
      <c r="A3005">
        <v>3004</v>
      </c>
      <c r="B3005" t="s">
        <v>20</v>
      </c>
      <c r="C3005">
        <v>40</v>
      </c>
      <c r="D3005" t="s">
        <v>13</v>
      </c>
      <c r="E3005" t="s">
        <v>22</v>
      </c>
      <c r="F3005">
        <v>250</v>
      </c>
      <c r="G3005">
        <v>45</v>
      </c>
      <c r="H3005">
        <v>0.15</v>
      </c>
      <c r="I3005" t="s">
        <v>23</v>
      </c>
      <c r="J3005">
        <v>0</v>
      </c>
      <c r="K3005">
        <v>1</v>
      </c>
      <c r="L3005">
        <v>0</v>
      </c>
      <c r="M3005" t="str" cm="1">
        <f t="array" ref="M3005">_xlfn.IFS(AND(C3005&gt;=45, C3005&lt;=60), "Gen X, (45-60)", AND(C3005&gt;=29, C3005&lt;=44), "Gen Y, Mill(29-44)", AND(C3005&gt;=13, C3005&lt;=28), "Gen Z, (13-28)")</f>
        <v>Gen Y, Mill(29-44)</v>
      </c>
      <c r="N3005">
        <v>0</v>
      </c>
    </row>
    <row r="3006" spans="1:14" x14ac:dyDescent="0.35">
      <c r="A3006">
        <v>3005</v>
      </c>
      <c r="B3006" t="s">
        <v>12</v>
      </c>
      <c r="C3006">
        <v>22</v>
      </c>
      <c r="D3006" t="s">
        <v>29</v>
      </c>
      <c r="E3006" t="s">
        <v>14</v>
      </c>
      <c r="F3006">
        <v>60</v>
      </c>
      <c r="G3006">
        <v>46</v>
      </c>
      <c r="H3006">
        <v>0.02</v>
      </c>
      <c r="I3006" t="s">
        <v>15</v>
      </c>
      <c r="J3006">
        <v>31</v>
      </c>
      <c r="K3006">
        <v>0</v>
      </c>
      <c r="L3006">
        <v>0</v>
      </c>
      <c r="M3006" t="str" cm="1">
        <f t="array" ref="M3006">_xlfn.IFS(AND(C3006&gt;=45, C3006&lt;=60), "Gen X, (45-60)", AND(C3006&gt;=29, C3006&lt;=44), "Gen Y, Mill(29-44)", AND(C3006&gt;=13, C3006&lt;=28), "Gen Z, (13-28)")</f>
        <v>Gen Z, (13-28)</v>
      </c>
      <c r="N3006">
        <v>0</v>
      </c>
    </row>
    <row r="3007" spans="1:14" x14ac:dyDescent="0.35">
      <c r="A3007">
        <v>3006</v>
      </c>
      <c r="B3007" t="s">
        <v>16</v>
      </c>
      <c r="C3007">
        <v>54</v>
      </c>
      <c r="D3007" t="s">
        <v>29</v>
      </c>
      <c r="E3007" t="s">
        <v>14</v>
      </c>
      <c r="F3007">
        <v>115</v>
      </c>
      <c r="G3007">
        <v>84</v>
      </c>
      <c r="H3007">
        <v>0.28000000000000003</v>
      </c>
      <c r="I3007" t="s">
        <v>15</v>
      </c>
      <c r="J3007">
        <v>6</v>
      </c>
      <c r="K3007">
        <v>0</v>
      </c>
      <c r="L3007">
        <v>0</v>
      </c>
      <c r="M3007" t="str" cm="1">
        <f t="array" ref="M3007">_xlfn.IFS(AND(C3007&gt;=45, C3007&lt;=60), "Gen X, (45-60)", AND(C3007&gt;=29, C3007&lt;=44), "Gen Y, Mill(29-44)", AND(C3007&gt;=13, C3007&lt;=28), "Gen Z, (13-28)")</f>
        <v>Gen X, (45-60)</v>
      </c>
      <c r="N3007">
        <v>0</v>
      </c>
    </row>
    <row r="3008" spans="1:14" x14ac:dyDescent="0.35">
      <c r="A3008">
        <v>3007</v>
      </c>
      <c r="B3008" t="s">
        <v>16</v>
      </c>
      <c r="C3008">
        <v>50</v>
      </c>
      <c r="D3008" t="s">
        <v>25</v>
      </c>
      <c r="E3008" t="s">
        <v>18</v>
      </c>
      <c r="F3008">
        <v>104</v>
      </c>
      <c r="G3008">
        <v>13</v>
      </c>
      <c r="H3008">
        <v>0.21</v>
      </c>
      <c r="I3008" t="s">
        <v>23</v>
      </c>
      <c r="J3008">
        <v>0</v>
      </c>
      <c r="K3008">
        <v>1</v>
      </c>
      <c r="L3008">
        <v>1</v>
      </c>
      <c r="M3008" t="str" cm="1">
        <f t="array" ref="M3008">_xlfn.IFS(AND(C3008&gt;=45, C3008&lt;=60), "Gen X, (45-60)", AND(C3008&gt;=29, C3008&lt;=44), "Gen Y, Mill(29-44)", AND(C3008&gt;=13, C3008&lt;=28), "Gen Z, (13-28)")</f>
        <v>Gen X, (45-60)</v>
      </c>
      <c r="N3008">
        <v>1</v>
      </c>
    </row>
    <row r="3009" spans="1:14" x14ac:dyDescent="0.35">
      <c r="A3009">
        <v>3008</v>
      </c>
      <c r="B3009" t="s">
        <v>20</v>
      </c>
      <c r="C3009">
        <v>53</v>
      </c>
      <c r="D3009" t="s">
        <v>21</v>
      </c>
      <c r="E3009" t="s">
        <v>18</v>
      </c>
      <c r="F3009">
        <v>219</v>
      </c>
      <c r="G3009">
        <v>61</v>
      </c>
      <c r="H3009">
        <v>0.23</v>
      </c>
      <c r="I3009" t="s">
        <v>15</v>
      </c>
      <c r="J3009">
        <v>0</v>
      </c>
      <c r="K3009">
        <v>1</v>
      </c>
      <c r="L3009">
        <v>1</v>
      </c>
      <c r="M3009" t="str" cm="1">
        <f t="array" ref="M3009">_xlfn.IFS(AND(C3009&gt;=45, C3009&lt;=60), "Gen X, (45-60)", AND(C3009&gt;=29, C3009&lt;=44), "Gen Y, Mill(29-44)", AND(C3009&gt;=13, C3009&lt;=28), "Gen Z, (13-28)")</f>
        <v>Gen X, (45-60)</v>
      </c>
      <c r="N3009">
        <v>1</v>
      </c>
    </row>
    <row r="3010" spans="1:14" x14ac:dyDescent="0.35">
      <c r="A3010">
        <v>3009</v>
      </c>
      <c r="B3010" t="s">
        <v>12</v>
      </c>
      <c r="C3010">
        <v>54</v>
      </c>
      <c r="D3010" t="s">
        <v>28</v>
      </c>
      <c r="E3010" t="s">
        <v>14</v>
      </c>
      <c r="F3010">
        <v>109</v>
      </c>
      <c r="G3010">
        <v>89</v>
      </c>
      <c r="H3010">
        <v>0.21</v>
      </c>
      <c r="I3010" t="s">
        <v>23</v>
      </c>
      <c r="J3010">
        <v>30</v>
      </c>
      <c r="K3010">
        <v>0</v>
      </c>
      <c r="L3010">
        <v>0</v>
      </c>
      <c r="M3010" t="str" cm="1">
        <f t="array" ref="M3010">_xlfn.IFS(AND(C3010&gt;=45, C3010&lt;=60), "Gen X, (45-60)", AND(C3010&gt;=29, C3010&lt;=44), "Gen Y, Mill(29-44)", AND(C3010&gt;=13, C3010&lt;=28), "Gen Z, (13-28)")</f>
        <v>Gen X, (45-60)</v>
      </c>
      <c r="N3010">
        <v>0</v>
      </c>
    </row>
    <row r="3011" spans="1:14" x14ac:dyDescent="0.35">
      <c r="A3011">
        <v>3010</v>
      </c>
      <c r="B3011" t="s">
        <v>20</v>
      </c>
      <c r="C3011">
        <v>47</v>
      </c>
      <c r="D3011" t="s">
        <v>21</v>
      </c>
      <c r="E3011" t="s">
        <v>18</v>
      </c>
      <c r="F3011">
        <v>163</v>
      </c>
      <c r="G3011">
        <v>50</v>
      </c>
      <c r="H3011">
        <v>0.05</v>
      </c>
      <c r="I3011" t="s">
        <v>15</v>
      </c>
      <c r="J3011">
        <v>0</v>
      </c>
      <c r="K3011">
        <v>1</v>
      </c>
      <c r="L3011">
        <v>1</v>
      </c>
      <c r="M3011" t="str" cm="1">
        <f t="array" ref="M3011">_xlfn.IFS(AND(C3011&gt;=45, C3011&lt;=60), "Gen X, (45-60)", AND(C3011&gt;=29, C3011&lt;=44), "Gen Y, Mill(29-44)", AND(C3011&gt;=13, C3011&lt;=28), "Gen Z, (13-28)")</f>
        <v>Gen X, (45-60)</v>
      </c>
      <c r="N3011">
        <v>1</v>
      </c>
    </row>
    <row r="3012" spans="1:14" x14ac:dyDescent="0.35">
      <c r="A3012">
        <v>3011</v>
      </c>
      <c r="B3012" t="s">
        <v>16</v>
      </c>
      <c r="C3012">
        <v>35</v>
      </c>
      <c r="D3012" t="s">
        <v>28</v>
      </c>
      <c r="E3012" t="s">
        <v>14</v>
      </c>
      <c r="F3012">
        <v>265</v>
      </c>
      <c r="G3012">
        <v>25</v>
      </c>
      <c r="H3012">
        <v>0.22</v>
      </c>
      <c r="I3012" t="s">
        <v>19</v>
      </c>
      <c r="J3012">
        <v>48</v>
      </c>
      <c r="K3012">
        <v>0</v>
      </c>
      <c r="L3012">
        <v>0</v>
      </c>
      <c r="M3012" t="str" cm="1">
        <f t="array" ref="M3012">_xlfn.IFS(AND(C3012&gt;=45, C3012&lt;=60), "Gen X, (45-60)", AND(C3012&gt;=29, C3012&lt;=44), "Gen Y, Mill(29-44)", AND(C3012&gt;=13, C3012&lt;=28), "Gen Z, (13-28)")</f>
        <v>Gen Y, Mill(29-44)</v>
      </c>
      <c r="N3012">
        <v>0</v>
      </c>
    </row>
    <row r="3013" spans="1:14" x14ac:dyDescent="0.35">
      <c r="A3013">
        <v>3012</v>
      </c>
      <c r="B3013" t="s">
        <v>20</v>
      </c>
      <c r="C3013">
        <v>29</v>
      </c>
      <c r="D3013" t="s">
        <v>21</v>
      </c>
      <c r="E3013" t="s">
        <v>22</v>
      </c>
      <c r="F3013">
        <v>117</v>
      </c>
      <c r="G3013">
        <v>26</v>
      </c>
      <c r="H3013">
        <v>0.13</v>
      </c>
      <c r="I3013" t="s">
        <v>19</v>
      </c>
      <c r="J3013">
        <v>0</v>
      </c>
      <c r="K3013">
        <v>1</v>
      </c>
      <c r="L3013">
        <v>0</v>
      </c>
      <c r="M3013" t="str" cm="1">
        <f t="array" ref="M3013">_xlfn.IFS(AND(C3013&gt;=45, C3013&lt;=60), "Gen X, (45-60)", AND(C3013&gt;=29, C3013&lt;=44), "Gen Y, Mill(29-44)", AND(C3013&gt;=13, C3013&lt;=28), "Gen Z, (13-28)")</f>
        <v>Gen Y, Mill(29-44)</v>
      </c>
      <c r="N3013">
        <v>0</v>
      </c>
    </row>
    <row r="3014" spans="1:14" x14ac:dyDescent="0.35">
      <c r="A3014">
        <v>3013</v>
      </c>
      <c r="B3014" t="s">
        <v>16</v>
      </c>
      <c r="C3014">
        <v>54</v>
      </c>
      <c r="D3014" t="s">
        <v>28</v>
      </c>
      <c r="E3014" t="s">
        <v>22</v>
      </c>
      <c r="F3014">
        <v>219</v>
      </c>
      <c r="G3014">
        <v>22</v>
      </c>
      <c r="H3014">
        <v>0.38</v>
      </c>
      <c r="I3014" t="s">
        <v>15</v>
      </c>
      <c r="J3014">
        <v>0</v>
      </c>
      <c r="K3014">
        <v>1</v>
      </c>
      <c r="L3014">
        <v>0</v>
      </c>
      <c r="M3014" t="str" cm="1">
        <f t="array" ref="M3014">_xlfn.IFS(AND(C3014&gt;=45, C3014&lt;=60), "Gen X, (45-60)", AND(C3014&gt;=29, C3014&lt;=44), "Gen Y, Mill(29-44)", AND(C3014&gt;=13, C3014&lt;=28), "Gen Z, (13-28)")</f>
        <v>Gen X, (45-60)</v>
      </c>
      <c r="N3014">
        <v>0</v>
      </c>
    </row>
    <row r="3015" spans="1:14" x14ac:dyDescent="0.35">
      <c r="A3015">
        <v>3014</v>
      </c>
      <c r="B3015" t="s">
        <v>12</v>
      </c>
      <c r="C3015">
        <v>47</v>
      </c>
      <c r="D3015" t="s">
        <v>25</v>
      </c>
      <c r="E3015" t="s">
        <v>22</v>
      </c>
      <c r="F3015">
        <v>15</v>
      </c>
      <c r="G3015">
        <v>7</v>
      </c>
      <c r="H3015">
        <v>0.04</v>
      </c>
      <c r="I3015" t="s">
        <v>23</v>
      </c>
      <c r="J3015">
        <v>0</v>
      </c>
      <c r="K3015">
        <v>1</v>
      </c>
      <c r="L3015">
        <v>0</v>
      </c>
      <c r="M3015" t="str" cm="1">
        <f t="array" ref="M3015">_xlfn.IFS(AND(C3015&gt;=45, C3015&lt;=60), "Gen X, (45-60)", AND(C3015&gt;=29, C3015&lt;=44), "Gen Y, Mill(29-44)", AND(C3015&gt;=13, C3015&lt;=28), "Gen Z, (13-28)")</f>
        <v>Gen X, (45-60)</v>
      </c>
      <c r="N3015">
        <v>0</v>
      </c>
    </row>
    <row r="3016" spans="1:14" x14ac:dyDescent="0.35">
      <c r="A3016">
        <v>3015</v>
      </c>
      <c r="B3016" t="s">
        <v>12</v>
      </c>
      <c r="C3016">
        <v>19</v>
      </c>
      <c r="D3016" t="s">
        <v>17</v>
      </c>
      <c r="E3016" t="s">
        <v>14</v>
      </c>
      <c r="F3016">
        <v>87</v>
      </c>
      <c r="G3016">
        <v>61</v>
      </c>
      <c r="H3016">
        <v>0.45</v>
      </c>
      <c r="I3016" t="s">
        <v>19</v>
      </c>
      <c r="J3016">
        <v>16</v>
      </c>
      <c r="K3016">
        <v>0</v>
      </c>
      <c r="L3016">
        <v>0</v>
      </c>
      <c r="M3016" t="str" cm="1">
        <f t="array" ref="M3016">_xlfn.IFS(AND(C3016&gt;=45, C3016&lt;=60), "Gen X, (45-60)", AND(C3016&gt;=29, C3016&lt;=44), "Gen Y, Mill(29-44)", AND(C3016&gt;=13, C3016&lt;=28), "Gen Z, (13-28)")</f>
        <v>Gen Z, (13-28)</v>
      </c>
      <c r="N3016">
        <v>0</v>
      </c>
    </row>
    <row r="3017" spans="1:14" x14ac:dyDescent="0.35">
      <c r="A3017">
        <v>3016</v>
      </c>
      <c r="B3017" t="s">
        <v>20</v>
      </c>
      <c r="C3017">
        <v>37</v>
      </c>
      <c r="D3017" t="s">
        <v>21</v>
      </c>
      <c r="E3017" t="s">
        <v>24</v>
      </c>
      <c r="F3017">
        <v>50</v>
      </c>
      <c r="G3017">
        <v>53</v>
      </c>
      <c r="H3017">
        <v>0.42</v>
      </c>
      <c r="I3017" t="s">
        <v>19</v>
      </c>
      <c r="J3017">
        <v>0</v>
      </c>
      <c r="K3017">
        <v>1</v>
      </c>
      <c r="L3017">
        <v>0</v>
      </c>
      <c r="M3017" t="str" cm="1">
        <f t="array" ref="M3017">_xlfn.IFS(AND(C3017&gt;=45, C3017&lt;=60), "Gen X, (45-60)", AND(C3017&gt;=29, C3017&lt;=44), "Gen Y, Mill(29-44)", AND(C3017&gt;=13, C3017&lt;=28), "Gen Z, (13-28)")</f>
        <v>Gen Y, Mill(29-44)</v>
      </c>
      <c r="N3017">
        <v>0</v>
      </c>
    </row>
    <row r="3018" spans="1:14" x14ac:dyDescent="0.35">
      <c r="A3018">
        <v>3017</v>
      </c>
      <c r="B3018" t="s">
        <v>20</v>
      </c>
      <c r="C3018">
        <v>48</v>
      </c>
      <c r="D3018" t="s">
        <v>26</v>
      </c>
      <c r="E3018" t="s">
        <v>24</v>
      </c>
      <c r="F3018">
        <v>130</v>
      </c>
      <c r="G3018">
        <v>3</v>
      </c>
      <c r="H3018">
        <v>0.3</v>
      </c>
      <c r="I3018" t="s">
        <v>15</v>
      </c>
      <c r="J3018">
        <v>0</v>
      </c>
      <c r="K3018">
        <v>1</v>
      </c>
      <c r="L3018">
        <v>0</v>
      </c>
      <c r="M3018" t="str" cm="1">
        <f t="array" ref="M3018">_xlfn.IFS(AND(C3018&gt;=45, C3018&lt;=60), "Gen X, (45-60)", AND(C3018&gt;=29, C3018&lt;=44), "Gen Y, Mill(29-44)", AND(C3018&gt;=13, C3018&lt;=28), "Gen Z, (13-28)")</f>
        <v>Gen X, (45-60)</v>
      </c>
      <c r="N3018">
        <v>0</v>
      </c>
    </row>
    <row r="3019" spans="1:14" x14ac:dyDescent="0.35">
      <c r="A3019">
        <v>3018</v>
      </c>
      <c r="B3019" t="s">
        <v>20</v>
      </c>
      <c r="C3019">
        <v>41</v>
      </c>
      <c r="D3019" t="s">
        <v>13</v>
      </c>
      <c r="E3019" t="s">
        <v>18</v>
      </c>
      <c r="F3019">
        <v>104</v>
      </c>
      <c r="G3019">
        <v>56</v>
      </c>
      <c r="H3019">
        <v>0.17</v>
      </c>
      <c r="I3019" t="s">
        <v>19</v>
      </c>
      <c r="J3019">
        <v>0</v>
      </c>
      <c r="K3019">
        <v>1</v>
      </c>
      <c r="L3019">
        <v>1</v>
      </c>
      <c r="M3019" t="str" cm="1">
        <f t="array" ref="M3019">_xlfn.IFS(AND(C3019&gt;=45, C3019&lt;=60), "Gen X, (45-60)", AND(C3019&gt;=29, C3019&lt;=44), "Gen Y, Mill(29-44)", AND(C3019&gt;=13, C3019&lt;=28), "Gen Z, (13-28)")</f>
        <v>Gen Y, Mill(29-44)</v>
      </c>
      <c r="N3019">
        <v>1</v>
      </c>
    </row>
    <row r="3020" spans="1:14" x14ac:dyDescent="0.35">
      <c r="A3020">
        <v>3019</v>
      </c>
      <c r="B3020" t="s">
        <v>16</v>
      </c>
      <c r="C3020">
        <v>55</v>
      </c>
      <c r="D3020" t="s">
        <v>21</v>
      </c>
      <c r="E3020" t="s">
        <v>24</v>
      </c>
      <c r="F3020">
        <v>166</v>
      </c>
      <c r="G3020">
        <v>17</v>
      </c>
      <c r="H3020">
        <v>0.13</v>
      </c>
      <c r="I3020" t="s">
        <v>15</v>
      </c>
      <c r="J3020">
        <v>0</v>
      </c>
      <c r="K3020">
        <v>1</v>
      </c>
      <c r="L3020">
        <v>1</v>
      </c>
      <c r="M3020" t="str" cm="1">
        <f t="array" ref="M3020">_xlfn.IFS(AND(C3020&gt;=45, C3020&lt;=60), "Gen X, (45-60)", AND(C3020&gt;=29, C3020&lt;=44), "Gen Y, Mill(29-44)", AND(C3020&gt;=13, C3020&lt;=28), "Gen Z, (13-28)")</f>
        <v>Gen X, (45-60)</v>
      </c>
      <c r="N3020">
        <v>1</v>
      </c>
    </row>
    <row r="3021" spans="1:14" x14ac:dyDescent="0.35">
      <c r="A3021">
        <v>3020</v>
      </c>
      <c r="B3021" t="s">
        <v>20</v>
      </c>
      <c r="C3021">
        <v>28</v>
      </c>
      <c r="D3021" t="s">
        <v>21</v>
      </c>
      <c r="E3021" t="s">
        <v>18</v>
      </c>
      <c r="F3021">
        <v>126</v>
      </c>
      <c r="G3021">
        <v>59</v>
      </c>
      <c r="H3021">
        <v>0.36</v>
      </c>
      <c r="I3021" t="s">
        <v>23</v>
      </c>
      <c r="J3021">
        <v>0</v>
      </c>
      <c r="K3021">
        <v>1</v>
      </c>
      <c r="L3021">
        <v>0</v>
      </c>
      <c r="M3021" t="str" cm="1">
        <f t="array" ref="M3021">_xlfn.IFS(AND(C3021&gt;=45, C3021&lt;=60), "Gen X, (45-60)", AND(C3021&gt;=29, C3021&lt;=44), "Gen Y, Mill(29-44)", AND(C3021&gt;=13, C3021&lt;=28), "Gen Z, (13-28)")</f>
        <v>Gen Z, (13-28)</v>
      </c>
      <c r="N3021">
        <v>0</v>
      </c>
    </row>
    <row r="3022" spans="1:14" x14ac:dyDescent="0.35">
      <c r="A3022">
        <v>3021</v>
      </c>
      <c r="B3022" t="s">
        <v>16</v>
      </c>
      <c r="C3022">
        <v>38</v>
      </c>
      <c r="D3022" t="s">
        <v>26</v>
      </c>
      <c r="E3022" t="s">
        <v>24</v>
      </c>
      <c r="F3022">
        <v>148</v>
      </c>
      <c r="G3022">
        <v>82</v>
      </c>
      <c r="H3022">
        <v>0.31</v>
      </c>
      <c r="I3022" t="s">
        <v>15</v>
      </c>
      <c r="J3022">
        <v>0</v>
      </c>
      <c r="K3022">
        <v>1</v>
      </c>
      <c r="L3022">
        <v>1</v>
      </c>
      <c r="M3022" t="str" cm="1">
        <f t="array" ref="M3022">_xlfn.IFS(AND(C3022&gt;=45, C3022&lt;=60), "Gen X, (45-60)", AND(C3022&gt;=29, C3022&lt;=44), "Gen Y, Mill(29-44)", AND(C3022&gt;=13, C3022&lt;=28), "Gen Z, (13-28)")</f>
        <v>Gen Y, Mill(29-44)</v>
      </c>
      <c r="N3022">
        <v>1</v>
      </c>
    </row>
    <row r="3023" spans="1:14" x14ac:dyDescent="0.35">
      <c r="A3023">
        <v>3022</v>
      </c>
      <c r="B3023" t="s">
        <v>20</v>
      </c>
      <c r="C3023">
        <v>54</v>
      </c>
      <c r="D3023" t="s">
        <v>29</v>
      </c>
      <c r="E3023" t="s">
        <v>18</v>
      </c>
      <c r="F3023">
        <v>193</v>
      </c>
      <c r="G3023">
        <v>50</v>
      </c>
      <c r="H3023">
        <v>0.15</v>
      </c>
      <c r="I3023" t="s">
        <v>23</v>
      </c>
      <c r="J3023">
        <v>0</v>
      </c>
      <c r="K3023">
        <v>1</v>
      </c>
      <c r="L3023">
        <v>1</v>
      </c>
      <c r="M3023" t="str" cm="1">
        <f t="array" ref="M3023">_xlfn.IFS(AND(C3023&gt;=45, C3023&lt;=60), "Gen X, (45-60)", AND(C3023&gt;=29, C3023&lt;=44), "Gen Y, Mill(29-44)", AND(C3023&gt;=13, C3023&lt;=28), "Gen Z, (13-28)")</f>
        <v>Gen X, (45-60)</v>
      </c>
      <c r="N3023">
        <v>1</v>
      </c>
    </row>
    <row r="3024" spans="1:14" x14ac:dyDescent="0.35">
      <c r="A3024">
        <v>3023</v>
      </c>
      <c r="B3024" t="s">
        <v>12</v>
      </c>
      <c r="C3024">
        <v>30</v>
      </c>
      <c r="D3024" t="s">
        <v>13</v>
      </c>
      <c r="E3024" t="s">
        <v>18</v>
      </c>
      <c r="F3024">
        <v>294</v>
      </c>
      <c r="G3024">
        <v>40</v>
      </c>
      <c r="H3024">
        <v>0.54</v>
      </c>
      <c r="I3024" t="s">
        <v>19</v>
      </c>
      <c r="J3024">
        <v>0</v>
      </c>
      <c r="K3024">
        <v>1</v>
      </c>
      <c r="L3024">
        <v>0</v>
      </c>
      <c r="M3024" t="str" cm="1">
        <f t="array" ref="M3024">_xlfn.IFS(AND(C3024&gt;=45, C3024&lt;=60), "Gen X, (45-60)", AND(C3024&gt;=29, C3024&lt;=44), "Gen Y, Mill(29-44)", AND(C3024&gt;=13, C3024&lt;=28), "Gen Z, (13-28)")</f>
        <v>Gen Y, Mill(29-44)</v>
      </c>
      <c r="N3024">
        <v>0</v>
      </c>
    </row>
    <row r="3025" spans="1:14" x14ac:dyDescent="0.35">
      <c r="A3025">
        <v>3024</v>
      </c>
      <c r="B3025" t="s">
        <v>12</v>
      </c>
      <c r="C3025">
        <v>56</v>
      </c>
      <c r="D3025" t="s">
        <v>28</v>
      </c>
      <c r="E3025" t="s">
        <v>22</v>
      </c>
      <c r="F3025">
        <v>51</v>
      </c>
      <c r="G3025">
        <v>43</v>
      </c>
      <c r="H3025">
        <v>0.45</v>
      </c>
      <c r="I3025" t="s">
        <v>19</v>
      </c>
      <c r="J3025">
        <v>0</v>
      </c>
      <c r="K3025">
        <v>1</v>
      </c>
      <c r="L3025">
        <v>0</v>
      </c>
      <c r="M3025" t="str" cm="1">
        <f t="array" ref="M3025">_xlfn.IFS(AND(C3025&gt;=45, C3025&lt;=60), "Gen X, (45-60)", AND(C3025&gt;=29, C3025&lt;=44), "Gen Y, Mill(29-44)", AND(C3025&gt;=13, C3025&lt;=28), "Gen Z, (13-28)")</f>
        <v>Gen X, (45-60)</v>
      </c>
      <c r="N3025">
        <v>0</v>
      </c>
    </row>
    <row r="3026" spans="1:14" x14ac:dyDescent="0.35">
      <c r="A3026">
        <v>3025</v>
      </c>
      <c r="B3026" t="s">
        <v>20</v>
      </c>
      <c r="C3026">
        <v>43</v>
      </c>
      <c r="D3026" t="s">
        <v>21</v>
      </c>
      <c r="E3026" t="s">
        <v>18</v>
      </c>
      <c r="F3026">
        <v>252</v>
      </c>
      <c r="G3026">
        <v>51</v>
      </c>
      <c r="H3026">
        <v>0.42</v>
      </c>
      <c r="I3026" t="s">
        <v>23</v>
      </c>
      <c r="J3026">
        <v>0</v>
      </c>
      <c r="K3026">
        <v>1</v>
      </c>
      <c r="L3026">
        <v>0</v>
      </c>
      <c r="M3026" t="str" cm="1">
        <f t="array" ref="M3026">_xlfn.IFS(AND(C3026&gt;=45, C3026&lt;=60), "Gen X, (45-60)", AND(C3026&gt;=29, C3026&lt;=44), "Gen Y, Mill(29-44)", AND(C3026&gt;=13, C3026&lt;=28), "Gen Z, (13-28)")</f>
        <v>Gen Y, Mill(29-44)</v>
      </c>
      <c r="N3026">
        <v>0</v>
      </c>
    </row>
    <row r="3027" spans="1:14" x14ac:dyDescent="0.35">
      <c r="A3027">
        <v>3026</v>
      </c>
      <c r="B3027" t="s">
        <v>12</v>
      </c>
      <c r="C3027">
        <v>43</v>
      </c>
      <c r="D3027" t="s">
        <v>21</v>
      </c>
      <c r="E3027" t="s">
        <v>14</v>
      </c>
      <c r="F3027">
        <v>215</v>
      </c>
      <c r="G3027">
        <v>71</v>
      </c>
      <c r="H3027">
        <v>0.55000000000000004</v>
      </c>
      <c r="I3027" t="s">
        <v>19</v>
      </c>
      <c r="J3027">
        <v>42</v>
      </c>
      <c r="K3027">
        <v>0</v>
      </c>
      <c r="L3027">
        <v>0</v>
      </c>
      <c r="M3027" t="str" cm="1">
        <f t="array" ref="M3027">_xlfn.IFS(AND(C3027&gt;=45, C3027&lt;=60), "Gen X, (45-60)", AND(C3027&gt;=29, C3027&lt;=44), "Gen Y, Mill(29-44)", AND(C3027&gt;=13, C3027&lt;=28), "Gen Z, (13-28)")</f>
        <v>Gen Y, Mill(29-44)</v>
      </c>
      <c r="N3027">
        <v>0</v>
      </c>
    </row>
    <row r="3028" spans="1:14" x14ac:dyDescent="0.35">
      <c r="A3028">
        <v>3027</v>
      </c>
      <c r="B3028" t="s">
        <v>16</v>
      </c>
      <c r="C3028">
        <v>54</v>
      </c>
      <c r="D3028" t="s">
        <v>26</v>
      </c>
      <c r="E3028" t="s">
        <v>22</v>
      </c>
      <c r="F3028">
        <v>173</v>
      </c>
      <c r="G3028">
        <v>43</v>
      </c>
      <c r="H3028">
        <v>0.18</v>
      </c>
      <c r="I3028" t="s">
        <v>23</v>
      </c>
      <c r="J3028">
        <v>0</v>
      </c>
      <c r="K3028">
        <v>1</v>
      </c>
      <c r="L3028">
        <v>0</v>
      </c>
      <c r="M3028" t="str" cm="1">
        <f t="array" ref="M3028">_xlfn.IFS(AND(C3028&gt;=45, C3028&lt;=60), "Gen X, (45-60)", AND(C3028&gt;=29, C3028&lt;=44), "Gen Y, Mill(29-44)", AND(C3028&gt;=13, C3028&lt;=28), "Gen Z, (13-28)")</f>
        <v>Gen X, (45-60)</v>
      </c>
      <c r="N3028">
        <v>0</v>
      </c>
    </row>
    <row r="3029" spans="1:14" x14ac:dyDescent="0.35">
      <c r="A3029">
        <v>3028</v>
      </c>
      <c r="B3029" t="s">
        <v>16</v>
      </c>
      <c r="C3029">
        <v>39</v>
      </c>
      <c r="D3029" t="s">
        <v>29</v>
      </c>
      <c r="E3029" t="s">
        <v>18</v>
      </c>
      <c r="F3029">
        <v>207</v>
      </c>
      <c r="G3029">
        <v>98</v>
      </c>
      <c r="H3029">
        <v>0.6</v>
      </c>
      <c r="I3029" t="s">
        <v>23</v>
      </c>
      <c r="J3029">
        <v>0</v>
      </c>
      <c r="K3029">
        <v>1</v>
      </c>
      <c r="L3029">
        <v>1</v>
      </c>
      <c r="M3029" t="str" cm="1">
        <f t="array" ref="M3029">_xlfn.IFS(AND(C3029&gt;=45, C3029&lt;=60), "Gen X, (45-60)", AND(C3029&gt;=29, C3029&lt;=44), "Gen Y, Mill(29-44)", AND(C3029&gt;=13, C3029&lt;=28), "Gen Z, (13-28)")</f>
        <v>Gen Y, Mill(29-44)</v>
      </c>
      <c r="N3029">
        <v>1</v>
      </c>
    </row>
    <row r="3030" spans="1:14" x14ac:dyDescent="0.35">
      <c r="A3030">
        <v>3029</v>
      </c>
      <c r="B3030" t="s">
        <v>16</v>
      </c>
      <c r="C3030">
        <v>28</v>
      </c>
      <c r="D3030" t="s">
        <v>27</v>
      </c>
      <c r="E3030" t="s">
        <v>18</v>
      </c>
      <c r="F3030">
        <v>205</v>
      </c>
      <c r="G3030">
        <v>60</v>
      </c>
      <c r="H3030">
        <v>0.32</v>
      </c>
      <c r="I3030" t="s">
        <v>23</v>
      </c>
      <c r="J3030">
        <v>0</v>
      </c>
      <c r="K3030">
        <v>1</v>
      </c>
      <c r="L3030">
        <v>0</v>
      </c>
      <c r="M3030" t="str" cm="1">
        <f t="array" ref="M3030">_xlfn.IFS(AND(C3030&gt;=45, C3030&lt;=60), "Gen X, (45-60)", AND(C3030&gt;=29, C3030&lt;=44), "Gen Y, Mill(29-44)", AND(C3030&gt;=13, C3030&lt;=28), "Gen Z, (13-28)")</f>
        <v>Gen Z, (13-28)</v>
      </c>
      <c r="N3030">
        <v>0</v>
      </c>
    </row>
    <row r="3031" spans="1:14" x14ac:dyDescent="0.35">
      <c r="A3031">
        <v>3030</v>
      </c>
      <c r="B3031" t="s">
        <v>12</v>
      </c>
      <c r="C3031">
        <v>34</v>
      </c>
      <c r="D3031" t="s">
        <v>29</v>
      </c>
      <c r="E3031" t="s">
        <v>14</v>
      </c>
      <c r="F3031">
        <v>76</v>
      </c>
      <c r="G3031">
        <v>23</v>
      </c>
      <c r="H3031">
        <v>0.03</v>
      </c>
      <c r="I3031" t="s">
        <v>19</v>
      </c>
      <c r="J3031">
        <v>48</v>
      </c>
      <c r="K3031">
        <v>0</v>
      </c>
      <c r="L3031">
        <v>0</v>
      </c>
      <c r="M3031" t="str" cm="1">
        <f t="array" ref="M3031">_xlfn.IFS(AND(C3031&gt;=45, C3031&lt;=60), "Gen X, (45-60)", AND(C3031&gt;=29, C3031&lt;=44), "Gen Y, Mill(29-44)", AND(C3031&gt;=13, C3031&lt;=28), "Gen Z, (13-28)")</f>
        <v>Gen Y, Mill(29-44)</v>
      </c>
      <c r="N3031">
        <v>0</v>
      </c>
    </row>
    <row r="3032" spans="1:14" x14ac:dyDescent="0.35">
      <c r="A3032">
        <v>3031</v>
      </c>
      <c r="B3032" t="s">
        <v>20</v>
      </c>
      <c r="C3032">
        <v>21</v>
      </c>
      <c r="D3032" t="s">
        <v>13</v>
      </c>
      <c r="E3032" t="s">
        <v>14</v>
      </c>
      <c r="F3032">
        <v>200</v>
      </c>
      <c r="G3032">
        <v>34</v>
      </c>
      <c r="H3032">
        <v>0.48</v>
      </c>
      <c r="I3032" t="s">
        <v>19</v>
      </c>
      <c r="J3032">
        <v>28</v>
      </c>
      <c r="K3032">
        <v>0</v>
      </c>
      <c r="L3032">
        <v>0</v>
      </c>
      <c r="M3032" t="str" cm="1">
        <f t="array" ref="M3032">_xlfn.IFS(AND(C3032&gt;=45, C3032&lt;=60), "Gen X, (45-60)", AND(C3032&gt;=29, C3032&lt;=44), "Gen Y, Mill(29-44)", AND(C3032&gt;=13, C3032&lt;=28), "Gen Z, (13-28)")</f>
        <v>Gen Z, (13-28)</v>
      </c>
      <c r="N3032">
        <v>0</v>
      </c>
    </row>
    <row r="3033" spans="1:14" x14ac:dyDescent="0.35">
      <c r="A3033">
        <v>3032</v>
      </c>
      <c r="B3033" t="s">
        <v>20</v>
      </c>
      <c r="C3033">
        <v>19</v>
      </c>
      <c r="D3033" t="s">
        <v>17</v>
      </c>
      <c r="E3033" t="s">
        <v>24</v>
      </c>
      <c r="F3033">
        <v>170</v>
      </c>
      <c r="G3033">
        <v>84</v>
      </c>
      <c r="H3033">
        <v>0.43</v>
      </c>
      <c r="I3033" t="s">
        <v>23</v>
      </c>
      <c r="J3033">
        <v>0</v>
      </c>
      <c r="K3033">
        <v>1</v>
      </c>
      <c r="L3033">
        <v>0</v>
      </c>
      <c r="M3033" t="str" cm="1">
        <f t="array" ref="M3033">_xlfn.IFS(AND(C3033&gt;=45, C3033&lt;=60), "Gen X, (45-60)", AND(C3033&gt;=29, C3033&lt;=44), "Gen Y, Mill(29-44)", AND(C3033&gt;=13, C3033&lt;=28), "Gen Z, (13-28)")</f>
        <v>Gen Z, (13-28)</v>
      </c>
      <c r="N3033">
        <v>0</v>
      </c>
    </row>
    <row r="3034" spans="1:14" x14ac:dyDescent="0.35">
      <c r="A3034">
        <v>3033</v>
      </c>
      <c r="B3034" t="s">
        <v>12</v>
      </c>
      <c r="C3034">
        <v>26</v>
      </c>
      <c r="D3034" t="s">
        <v>29</v>
      </c>
      <c r="E3034" t="s">
        <v>22</v>
      </c>
      <c r="F3034">
        <v>107</v>
      </c>
      <c r="G3034">
        <v>24</v>
      </c>
      <c r="H3034">
        <v>0.08</v>
      </c>
      <c r="I3034" t="s">
        <v>23</v>
      </c>
      <c r="J3034">
        <v>0</v>
      </c>
      <c r="K3034">
        <v>1</v>
      </c>
      <c r="L3034">
        <v>1</v>
      </c>
      <c r="M3034" t="str" cm="1">
        <f t="array" ref="M3034">_xlfn.IFS(AND(C3034&gt;=45, C3034&lt;=60), "Gen X, (45-60)", AND(C3034&gt;=29, C3034&lt;=44), "Gen Y, Mill(29-44)", AND(C3034&gt;=13, C3034&lt;=28), "Gen Z, (13-28)")</f>
        <v>Gen Z, (13-28)</v>
      </c>
      <c r="N3034">
        <v>1</v>
      </c>
    </row>
    <row r="3035" spans="1:14" x14ac:dyDescent="0.35">
      <c r="A3035">
        <v>3034</v>
      </c>
      <c r="B3035" t="s">
        <v>16</v>
      </c>
      <c r="C3035">
        <v>57</v>
      </c>
      <c r="D3035" t="s">
        <v>25</v>
      </c>
      <c r="E3035" t="s">
        <v>22</v>
      </c>
      <c r="F3035">
        <v>96</v>
      </c>
      <c r="G3035">
        <v>72</v>
      </c>
      <c r="H3035">
        <v>0.19</v>
      </c>
      <c r="I3035" t="s">
        <v>15</v>
      </c>
      <c r="J3035">
        <v>0</v>
      </c>
      <c r="K3035">
        <v>1</v>
      </c>
      <c r="L3035">
        <v>0</v>
      </c>
      <c r="M3035" t="str" cm="1">
        <f t="array" ref="M3035">_xlfn.IFS(AND(C3035&gt;=45, C3035&lt;=60), "Gen X, (45-60)", AND(C3035&gt;=29, C3035&lt;=44), "Gen Y, Mill(29-44)", AND(C3035&gt;=13, C3035&lt;=28), "Gen Z, (13-28)")</f>
        <v>Gen X, (45-60)</v>
      </c>
      <c r="N3035">
        <v>0</v>
      </c>
    </row>
    <row r="3036" spans="1:14" x14ac:dyDescent="0.35">
      <c r="A3036">
        <v>3035</v>
      </c>
      <c r="B3036" t="s">
        <v>20</v>
      </c>
      <c r="C3036">
        <v>39</v>
      </c>
      <c r="D3036" t="s">
        <v>13</v>
      </c>
      <c r="E3036" t="s">
        <v>18</v>
      </c>
      <c r="F3036">
        <v>128</v>
      </c>
      <c r="G3036">
        <v>21</v>
      </c>
      <c r="H3036">
        <v>0.31</v>
      </c>
      <c r="I3036" t="s">
        <v>15</v>
      </c>
      <c r="J3036">
        <v>0</v>
      </c>
      <c r="K3036">
        <v>1</v>
      </c>
      <c r="L3036">
        <v>0</v>
      </c>
      <c r="M3036" t="str" cm="1">
        <f t="array" ref="M3036">_xlfn.IFS(AND(C3036&gt;=45, C3036&lt;=60), "Gen X, (45-60)", AND(C3036&gt;=29, C3036&lt;=44), "Gen Y, Mill(29-44)", AND(C3036&gt;=13, C3036&lt;=28), "Gen Z, (13-28)")</f>
        <v>Gen Y, Mill(29-44)</v>
      </c>
      <c r="N3036">
        <v>0</v>
      </c>
    </row>
    <row r="3037" spans="1:14" x14ac:dyDescent="0.35">
      <c r="A3037">
        <v>3036</v>
      </c>
      <c r="B3037" t="s">
        <v>12</v>
      </c>
      <c r="C3037">
        <v>28</v>
      </c>
      <c r="D3037" t="s">
        <v>13</v>
      </c>
      <c r="E3037" t="s">
        <v>24</v>
      </c>
      <c r="F3037">
        <v>223</v>
      </c>
      <c r="G3037">
        <v>62</v>
      </c>
      <c r="H3037">
        <v>0.3</v>
      </c>
      <c r="I3037" t="s">
        <v>19</v>
      </c>
      <c r="J3037">
        <v>0</v>
      </c>
      <c r="K3037">
        <v>1</v>
      </c>
      <c r="L3037">
        <v>0</v>
      </c>
      <c r="M3037" t="str" cm="1">
        <f t="array" ref="M3037">_xlfn.IFS(AND(C3037&gt;=45, C3037&lt;=60), "Gen X, (45-60)", AND(C3037&gt;=29, C3037&lt;=44), "Gen Y, Mill(29-44)", AND(C3037&gt;=13, C3037&lt;=28), "Gen Z, (13-28)")</f>
        <v>Gen Z, (13-28)</v>
      </c>
      <c r="N3037">
        <v>0</v>
      </c>
    </row>
    <row r="3038" spans="1:14" x14ac:dyDescent="0.35">
      <c r="A3038">
        <v>3037</v>
      </c>
      <c r="B3038" t="s">
        <v>16</v>
      </c>
      <c r="C3038">
        <v>30</v>
      </c>
      <c r="D3038" t="s">
        <v>17</v>
      </c>
      <c r="E3038" t="s">
        <v>22</v>
      </c>
      <c r="F3038">
        <v>230</v>
      </c>
      <c r="G3038">
        <v>48</v>
      </c>
      <c r="H3038">
        <v>0.54</v>
      </c>
      <c r="I3038" t="s">
        <v>19</v>
      </c>
      <c r="J3038">
        <v>0</v>
      </c>
      <c r="K3038">
        <v>1</v>
      </c>
      <c r="L3038">
        <v>0</v>
      </c>
      <c r="M3038" t="str" cm="1">
        <f t="array" ref="M3038">_xlfn.IFS(AND(C3038&gt;=45, C3038&lt;=60), "Gen X, (45-60)", AND(C3038&gt;=29, C3038&lt;=44), "Gen Y, Mill(29-44)", AND(C3038&gt;=13, C3038&lt;=28), "Gen Z, (13-28)")</f>
        <v>Gen Y, Mill(29-44)</v>
      </c>
      <c r="N3038">
        <v>0</v>
      </c>
    </row>
    <row r="3039" spans="1:14" x14ac:dyDescent="0.35">
      <c r="A3039">
        <v>3038</v>
      </c>
      <c r="B3039" t="s">
        <v>16</v>
      </c>
      <c r="C3039">
        <v>18</v>
      </c>
      <c r="D3039" t="s">
        <v>13</v>
      </c>
      <c r="E3039" t="s">
        <v>14</v>
      </c>
      <c r="F3039">
        <v>150</v>
      </c>
      <c r="G3039">
        <v>51</v>
      </c>
      <c r="H3039">
        <v>0.44</v>
      </c>
      <c r="I3039" t="s">
        <v>19</v>
      </c>
      <c r="J3039">
        <v>14</v>
      </c>
      <c r="K3039">
        <v>0</v>
      </c>
      <c r="L3039">
        <v>0</v>
      </c>
      <c r="M3039" t="str" cm="1">
        <f t="array" ref="M3039">_xlfn.IFS(AND(C3039&gt;=45, C3039&lt;=60), "Gen X, (45-60)", AND(C3039&gt;=29, C3039&lt;=44), "Gen Y, Mill(29-44)", AND(C3039&gt;=13, C3039&lt;=28), "Gen Z, (13-28)")</f>
        <v>Gen Z, (13-28)</v>
      </c>
      <c r="N3039">
        <v>0</v>
      </c>
    </row>
    <row r="3040" spans="1:14" x14ac:dyDescent="0.35">
      <c r="A3040">
        <v>3039</v>
      </c>
      <c r="B3040" t="s">
        <v>20</v>
      </c>
      <c r="C3040">
        <v>51</v>
      </c>
      <c r="D3040" t="s">
        <v>29</v>
      </c>
      <c r="E3040" t="s">
        <v>14</v>
      </c>
      <c r="F3040">
        <v>251</v>
      </c>
      <c r="G3040">
        <v>10</v>
      </c>
      <c r="H3040">
        <v>0.23</v>
      </c>
      <c r="I3040" t="s">
        <v>23</v>
      </c>
      <c r="J3040">
        <v>28</v>
      </c>
      <c r="K3040">
        <v>0</v>
      </c>
      <c r="L3040">
        <v>0</v>
      </c>
      <c r="M3040" t="str" cm="1">
        <f t="array" ref="M3040">_xlfn.IFS(AND(C3040&gt;=45, C3040&lt;=60), "Gen X, (45-60)", AND(C3040&gt;=29, C3040&lt;=44), "Gen Y, Mill(29-44)", AND(C3040&gt;=13, C3040&lt;=28), "Gen Z, (13-28)")</f>
        <v>Gen X, (45-60)</v>
      </c>
      <c r="N3040">
        <v>0</v>
      </c>
    </row>
    <row r="3041" spans="1:14" x14ac:dyDescent="0.35">
      <c r="A3041">
        <v>3040</v>
      </c>
      <c r="B3041" t="s">
        <v>16</v>
      </c>
      <c r="C3041">
        <v>27</v>
      </c>
      <c r="D3041" t="s">
        <v>27</v>
      </c>
      <c r="E3041" t="s">
        <v>24</v>
      </c>
      <c r="F3041">
        <v>226</v>
      </c>
      <c r="G3041">
        <v>39</v>
      </c>
      <c r="H3041">
        <v>0.12</v>
      </c>
      <c r="I3041" t="s">
        <v>19</v>
      </c>
      <c r="J3041">
        <v>0</v>
      </c>
      <c r="K3041">
        <v>1</v>
      </c>
      <c r="L3041">
        <v>0</v>
      </c>
      <c r="M3041" t="str" cm="1">
        <f t="array" ref="M3041">_xlfn.IFS(AND(C3041&gt;=45, C3041&lt;=60), "Gen X, (45-60)", AND(C3041&gt;=29, C3041&lt;=44), "Gen Y, Mill(29-44)", AND(C3041&gt;=13, C3041&lt;=28), "Gen Z, (13-28)")</f>
        <v>Gen Z, (13-28)</v>
      </c>
      <c r="N3041">
        <v>0</v>
      </c>
    </row>
    <row r="3042" spans="1:14" x14ac:dyDescent="0.35">
      <c r="A3042">
        <v>3041</v>
      </c>
      <c r="B3042" t="s">
        <v>16</v>
      </c>
      <c r="C3042">
        <v>42</v>
      </c>
      <c r="D3042" t="s">
        <v>13</v>
      </c>
      <c r="E3042" t="s">
        <v>14</v>
      </c>
      <c r="F3042">
        <v>211</v>
      </c>
      <c r="G3042">
        <v>15</v>
      </c>
      <c r="H3042">
        <v>0.23</v>
      </c>
      <c r="I3042" t="s">
        <v>19</v>
      </c>
      <c r="J3042">
        <v>40</v>
      </c>
      <c r="K3042">
        <v>0</v>
      </c>
      <c r="L3042">
        <v>0</v>
      </c>
      <c r="M3042" t="str" cm="1">
        <f t="array" ref="M3042">_xlfn.IFS(AND(C3042&gt;=45, C3042&lt;=60), "Gen X, (45-60)", AND(C3042&gt;=29, C3042&lt;=44), "Gen Y, Mill(29-44)", AND(C3042&gt;=13, C3042&lt;=28), "Gen Z, (13-28)")</f>
        <v>Gen Y, Mill(29-44)</v>
      </c>
      <c r="N3042">
        <v>0</v>
      </c>
    </row>
    <row r="3043" spans="1:14" x14ac:dyDescent="0.35">
      <c r="A3043">
        <v>3042</v>
      </c>
      <c r="B3043" t="s">
        <v>12</v>
      </c>
      <c r="C3043">
        <v>51</v>
      </c>
      <c r="D3043" t="s">
        <v>26</v>
      </c>
      <c r="E3043" t="s">
        <v>18</v>
      </c>
      <c r="F3043">
        <v>190</v>
      </c>
      <c r="G3043">
        <v>88</v>
      </c>
      <c r="H3043">
        <v>0.03</v>
      </c>
      <c r="I3043" t="s">
        <v>19</v>
      </c>
      <c r="J3043">
        <v>0</v>
      </c>
      <c r="K3043">
        <v>1</v>
      </c>
      <c r="L3043">
        <v>0</v>
      </c>
      <c r="M3043" t="str" cm="1">
        <f t="array" ref="M3043">_xlfn.IFS(AND(C3043&gt;=45, C3043&lt;=60), "Gen X, (45-60)", AND(C3043&gt;=29, C3043&lt;=44), "Gen Y, Mill(29-44)", AND(C3043&gt;=13, C3043&lt;=28), "Gen Z, (13-28)")</f>
        <v>Gen X, (45-60)</v>
      </c>
      <c r="N3043">
        <v>0</v>
      </c>
    </row>
    <row r="3044" spans="1:14" x14ac:dyDescent="0.35">
      <c r="A3044">
        <v>3043</v>
      </c>
      <c r="B3044" t="s">
        <v>16</v>
      </c>
      <c r="C3044">
        <v>51</v>
      </c>
      <c r="D3044" t="s">
        <v>28</v>
      </c>
      <c r="E3044" t="s">
        <v>24</v>
      </c>
      <c r="F3044">
        <v>192</v>
      </c>
      <c r="G3044">
        <v>47</v>
      </c>
      <c r="H3044">
        <v>0.15</v>
      </c>
      <c r="I3044" t="s">
        <v>23</v>
      </c>
      <c r="J3044">
        <v>0</v>
      </c>
      <c r="K3044">
        <v>1</v>
      </c>
      <c r="L3044">
        <v>0</v>
      </c>
      <c r="M3044" t="str" cm="1">
        <f t="array" ref="M3044">_xlfn.IFS(AND(C3044&gt;=45, C3044&lt;=60), "Gen X, (45-60)", AND(C3044&gt;=29, C3044&lt;=44), "Gen Y, Mill(29-44)", AND(C3044&gt;=13, C3044&lt;=28), "Gen Z, (13-28)")</f>
        <v>Gen X, (45-60)</v>
      </c>
      <c r="N3044">
        <v>0</v>
      </c>
    </row>
    <row r="3045" spans="1:14" x14ac:dyDescent="0.35">
      <c r="A3045">
        <v>3044</v>
      </c>
      <c r="B3045" t="s">
        <v>16</v>
      </c>
      <c r="C3045">
        <v>57</v>
      </c>
      <c r="D3045" t="s">
        <v>13</v>
      </c>
      <c r="E3045" t="s">
        <v>22</v>
      </c>
      <c r="F3045">
        <v>130</v>
      </c>
      <c r="G3045">
        <v>66</v>
      </c>
      <c r="H3045">
        <v>0.43</v>
      </c>
      <c r="I3045" t="s">
        <v>23</v>
      </c>
      <c r="J3045">
        <v>0</v>
      </c>
      <c r="K3045">
        <v>1</v>
      </c>
      <c r="L3045">
        <v>0</v>
      </c>
      <c r="M3045" t="str" cm="1">
        <f t="array" ref="M3045">_xlfn.IFS(AND(C3045&gt;=45, C3045&lt;=60), "Gen X, (45-60)", AND(C3045&gt;=29, C3045&lt;=44), "Gen Y, Mill(29-44)", AND(C3045&gt;=13, C3045&lt;=28), "Gen Z, (13-28)")</f>
        <v>Gen X, (45-60)</v>
      </c>
      <c r="N3045">
        <v>0</v>
      </c>
    </row>
    <row r="3046" spans="1:14" x14ac:dyDescent="0.35">
      <c r="A3046">
        <v>3045</v>
      </c>
      <c r="B3046" t="s">
        <v>16</v>
      </c>
      <c r="C3046">
        <v>22</v>
      </c>
      <c r="D3046" t="s">
        <v>26</v>
      </c>
      <c r="E3046" t="s">
        <v>18</v>
      </c>
      <c r="F3046">
        <v>113</v>
      </c>
      <c r="G3046">
        <v>89</v>
      </c>
      <c r="H3046">
        <v>0.31</v>
      </c>
      <c r="I3046" t="s">
        <v>23</v>
      </c>
      <c r="J3046">
        <v>0</v>
      </c>
      <c r="K3046">
        <v>1</v>
      </c>
      <c r="L3046">
        <v>0</v>
      </c>
      <c r="M3046" t="str" cm="1">
        <f t="array" ref="M3046">_xlfn.IFS(AND(C3046&gt;=45, C3046&lt;=60), "Gen X, (45-60)", AND(C3046&gt;=29, C3046&lt;=44), "Gen Y, Mill(29-44)", AND(C3046&gt;=13, C3046&lt;=28), "Gen Z, (13-28)")</f>
        <v>Gen Z, (13-28)</v>
      </c>
      <c r="N3046">
        <v>0</v>
      </c>
    </row>
    <row r="3047" spans="1:14" x14ac:dyDescent="0.35">
      <c r="A3047">
        <v>3046</v>
      </c>
      <c r="B3047" t="s">
        <v>12</v>
      </c>
      <c r="C3047">
        <v>37</v>
      </c>
      <c r="D3047" t="s">
        <v>17</v>
      </c>
      <c r="E3047" t="s">
        <v>14</v>
      </c>
      <c r="F3047">
        <v>285</v>
      </c>
      <c r="G3047">
        <v>17</v>
      </c>
      <c r="H3047">
        <v>0.24</v>
      </c>
      <c r="I3047" t="s">
        <v>15</v>
      </c>
      <c r="J3047">
        <v>11</v>
      </c>
      <c r="K3047">
        <v>0</v>
      </c>
      <c r="L3047">
        <v>0</v>
      </c>
      <c r="M3047" t="str" cm="1">
        <f t="array" ref="M3047">_xlfn.IFS(AND(C3047&gt;=45, C3047&lt;=60), "Gen X, (45-60)", AND(C3047&gt;=29, C3047&lt;=44), "Gen Y, Mill(29-44)", AND(C3047&gt;=13, C3047&lt;=28), "Gen Z, (13-28)")</f>
        <v>Gen Y, Mill(29-44)</v>
      </c>
      <c r="N3047">
        <v>0</v>
      </c>
    </row>
    <row r="3048" spans="1:14" x14ac:dyDescent="0.35">
      <c r="A3048">
        <v>3047</v>
      </c>
      <c r="B3048" t="s">
        <v>20</v>
      </c>
      <c r="C3048">
        <v>34</v>
      </c>
      <c r="D3048" t="s">
        <v>25</v>
      </c>
      <c r="E3048" t="s">
        <v>18</v>
      </c>
      <c r="F3048">
        <v>200</v>
      </c>
      <c r="G3048">
        <v>39</v>
      </c>
      <c r="H3048">
        <v>7.0000000000000007E-2</v>
      </c>
      <c r="I3048" t="s">
        <v>23</v>
      </c>
      <c r="J3048">
        <v>0</v>
      </c>
      <c r="K3048">
        <v>1</v>
      </c>
      <c r="L3048">
        <v>0</v>
      </c>
      <c r="M3048" t="str" cm="1">
        <f t="array" ref="M3048">_xlfn.IFS(AND(C3048&gt;=45, C3048&lt;=60), "Gen X, (45-60)", AND(C3048&gt;=29, C3048&lt;=44), "Gen Y, Mill(29-44)", AND(C3048&gt;=13, C3048&lt;=28), "Gen Z, (13-28)")</f>
        <v>Gen Y, Mill(29-44)</v>
      </c>
      <c r="N3048">
        <v>0</v>
      </c>
    </row>
    <row r="3049" spans="1:14" x14ac:dyDescent="0.35">
      <c r="A3049">
        <v>3048</v>
      </c>
      <c r="B3049" t="s">
        <v>20</v>
      </c>
      <c r="C3049">
        <v>59</v>
      </c>
      <c r="D3049" t="s">
        <v>17</v>
      </c>
      <c r="E3049" t="s">
        <v>22</v>
      </c>
      <c r="F3049">
        <v>277</v>
      </c>
      <c r="G3049">
        <v>57</v>
      </c>
      <c r="H3049">
        <v>0.2</v>
      </c>
      <c r="I3049" t="s">
        <v>23</v>
      </c>
      <c r="J3049">
        <v>0</v>
      </c>
      <c r="K3049">
        <v>1</v>
      </c>
      <c r="L3049">
        <v>1</v>
      </c>
      <c r="M3049" t="str" cm="1">
        <f t="array" ref="M3049">_xlfn.IFS(AND(C3049&gt;=45, C3049&lt;=60), "Gen X, (45-60)", AND(C3049&gt;=29, C3049&lt;=44), "Gen Y, Mill(29-44)", AND(C3049&gt;=13, C3049&lt;=28), "Gen Z, (13-28)")</f>
        <v>Gen X, (45-60)</v>
      </c>
      <c r="N3049">
        <v>1</v>
      </c>
    </row>
    <row r="3050" spans="1:14" x14ac:dyDescent="0.35">
      <c r="A3050">
        <v>3049</v>
      </c>
      <c r="B3050" t="s">
        <v>20</v>
      </c>
      <c r="C3050">
        <v>21</v>
      </c>
      <c r="D3050" t="s">
        <v>25</v>
      </c>
      <c r="E3050" t="s">
        <v>18</v>
      </c>
      <c r="F3050">
        <v>269</v>
      </c>
      <c r="G3050">
        <v>4</v>
      </c>
      <c r="H3050">
        <v>0.4</v>
      </c>
      <c r="I3050" t="s">
        <v>15</v>
      </c>
      <c r="J3050">
        <v>0</v>
      </c>
      <c r="K3050">
        <v>1</v>
      </c>
      <c r="L3050">
        <v>1</v>
      </c>
      <c r="M3050" t="str" cm="1">
        <f t="array" ref="M3050">_xlfn.IFS(AND(C3050&gt;=45, C3050&lt;=60), "Gen X, (45-60)", AND(C3050&gt;=29, C3050&lt;=44), "Gen Y, Mill(29-44)", AND(C3050&gt;=13, C3050&lt;=28), "Gen Z, (13-28)")</f>
        <v>Gen Z, (13-28)</v>
      </c>
      <c r="N3050">
        <v>1</v>
      </c>
    </row>
    <row r="3051" spans="1:14" x14ac:dyDescent="0.35">
      <c r="A3051">
        <v>3050</v>
      </c>
      <c r="B3051" t="s">
        <v>20</v>
      </c>
      <c r="C3051">
        <v>20</v>
      </c>
      <c r="D3051" t="s">
        <v>27</v>
      </c>
      <c r="E3051" t="s">
        <v>14</v>
      </c>
      <c r="F3051">
        <v>190</v>
      </c>
      <c r="G3051">
        <v>9</v>
      </c>
      <c r="H3051">
        <v>0.21</v>
      </c>
      <c r="I3051" t="s">
        <v>19</v>
      </c>
      <c r="J3051">
        <v>15</v>
      </c>
      <c r="K3051">
        <v>0</v>
      </c>
      <c r="L3051">
        <v>1</v>
      </c>
      <c r="M3051" t="str" cm="1">
        <f t="array" ref="M3051">_xlfn.IFS(AND(C3051&gt;=45, C3051&lt;=60), "Gen X, (45-60)", AND(C3051&gt;=29, C3051&lt;=44), "Gen Y, Mill(29-44)", AND(C3051&gt;=13, C3051&lt;=28), "Gen Z, (13-28)")</f>
        <v>Gen Z, (13-28)</v>
      </c>
      <c r="N3051">
        <v>1</v>
      </c>
    </row>
    <row r="3052" spans="1:14" x14ac:dyDescent="0.35">
      <c r="A3052">
        <v>3051</v>
      </c>
      <c r="B3052" t="s">
        <v>20</v>
      </c>
      <c r="C3052">
        <v>52</v>
      </c>
      <c r="D3052" t="s">
        <v>28</v>
      </c>
      <c r="E3052" t="s">
        <v>22</v>
      </c>
      <c r="F3052">
        <v>70</v>
      </c>
      <c r="G3052">
        <v>80</v>
      </c>
      <c r="H3052">
        <v>0.27</v>
      </c>
      <c r="I3052" t="s">
        <v>15</v>
      </c>
      <c r="J3052">
        <v>0</v>
      </c>
      <c r="K3052">
        <v>1</v>
      </c>
      <c r="L3052">
        <v>0</v>
      </c>
      <c r="M3052" t="str" cm="1">
        <f t="array" ref="M3052">_xlfn.IFS(AND(C3052&gt;=45, C3052&lt;=60), "Gen X, (45-60)", AND(C3052&gt;=29, C3052&lt;=44), "Gen Y, Mill(29-44)", AND(C3052&gt;=13, C3052&lt;=28), "Gen Z, (13-28)")</f>
        <v>Gen X, (45-60)</v>
      </c>
      <c r="N3052">
        <v>0</v>
      </c>
    </row>
    <row r="3053" spans="1:14" x14ac:dyDescent="0.35">
      <c r="A3053">
        <v>3052</v>
      </c>
      <c r="B3053" t="s">
        <v>20</v>
      </c>
      <c r="C3053">
        <v>41</v>
      </c>
      <c r="D3053" t="s">
        <v>17</v>
      </c>
      <c r="E3053" t="s">
        <v>22</v>
      </c>
      <c r="F3053">
        <v>58</v>
      </c>
      <c r="G3053">
        <v>33</v>
      </c>
      <c r="H3053">
        <v>0.21</v>
      </c>
      <c r="I3053" t="s">
        <v>15</v>
      </c>
      <c r="J3053">
        <v>0</v>
      </c>
      <c r="K3053">
        <v>1</v>
      </c>
      <c r="L3053">
        <v>1</v>
      </c>
      <c r="M3053" t="str" cm="1">
        <f t="array" ref="M3053">_xlfn.IFS(AND(C3053&gt;=45, C3053&lt;=60), "Gen X, (45-60)", AND(C3053&gt;=29, C3053&lt;=44), "Gen Y, Mill(29-44)", AND(C3053&gt;=13, C3053&lt;=28), "Gen Z, (13-28)")</f>
        <v>Gen Y, Mill(29-44)</v>
      </c>
      <c r="N3053">
        <v>1</v>
      </c>
    </row>
    <row r="3054" spans="1:14" x14ac:dyDescent="0.35">
      <c r="A3054">
        <v>3053</v>
      </c>
      <c r="B3054" t="s">
        <v>12</v>
      </c>
      <c r="C3054">
        <v>51</v>
      </c>
      <c r="D3054" t="s">
        <v>27</v>
      </c>
      <c r="E3054" t="s">
        <v>14</v>
      </c>
      <c r="F3054">
        <v>206</v>
      </c>
      <c r="G3054">
        <v>49</v>
      </c>
      <c r="H3054">
        <v>0.55000000000000004</v>
      </c>
      <c r="I3054" t="s">
        <v>19</v>
      </c>
      <c r="J3054">
        <v>43</v>
      </c>
      <c r="K3054">
        <v>0</v>
      </c>
      <c r="L3054">
        <v>0</v>
      </c>
      <c r="M3054" t="str" cm="1">
        <f t="array" ref="M3054">_xlfn.IFS(AND(C3054&gt;=45, C3054&lt;=60), "Gen X, (45-60)", AND(C3054&gt;=29, C3054&lt;=44), "Gen Y, Mill(29-44)", AND(C3054&gt;=13, C3054&lt;=28), "Gen Z, (13-28)")</f>
        <v>Gen X, (45-60)</v>
      </c>
      <c r="N3054">
        <v>0</v>
      </c>
    </row>
    <row r="3055" spans="1:14" x14ac:dyDescent="0.35">
      <c r="A3055">
        <v>3054</v>
      </c>
      <c r="B3055" t="s">
        <v>16</v>
      </c>
      <c r="C3055">
        <v>55</v>
      </c>
      <c r="D3055" t="s">
        <v>21</v>
      </c>
      <c r="E3055" t="s">
        <v>24</v>
      </c>
      <c r="F3055">
        <v>54</v>
      </c>
      <c r="G3055">
        <v>12</v>
      </c>
      <c r="H3055">
        <v>0.46</v>
      </c>
      <c r="I3055" t="s">
        <v>23</v>
      </c>
      <c r="J3055">
        <v>0</v>
      </c>
      <c r="K3055">
        <v>1</v>
      </c>
      <c r="L3055">
        <v>0</v>
      </c>
      <c r="M3055" t="str" cm="1">
        <f t="array" ref="M3055">_xlfn.IFS(AND(C3055&gt;=45, C3055&lt;=60), "Gen X, (45-60)", AND(C3055&gt;=29, C3055&lt;=44), "Gen Y, Mill(29-44)", AND(C3055&gt;=13, C3055&lt;=28), "Gen Z, (13-28)")</f>
        <v>Gen X, (45-60)</v>
      </c>
      <c r="N3055">
        <v>0</v>
      </c>
    </row>
    <row r="3056" spans="1:14" x14ac:dyDescent="0.35">
      <c r="A3056">
        <v>3055</v>
      </c>
      <c r="B3056" t="s">
        <v>12</v>
      </c>
      <c r="C3056">
        <v>59</v>
      </c>
      <c r="D3056" t="s">
        <v>27</v>
      </c>
      <c r="E3056" t="s">
        <v>22</v>
      </c>
      <c r="F3056">
        <v>45</v>
      </c>
      <c r="G3056">
        <v>24</v>
      </c>
      <c r="H3056">
        <v>0.54</v>
      </c>
      <c r="I3056" t="s">
        <v>23</v>
      </c>
      <c r="J3056">
        <v>0</v>
      </c>
      <c r="K3056">
        <v>1</v>
      </c>
      <c r="L3056">
        <v>0</v>
      </c>
      <c r="M3056" t="str" cm="1">
        <f t="array" ref="M3056">_xlfn.IFS(AND(C3056&gt;=45, C3056&lt;=60), "Gen X, (45-60)", AND(C3056&gt;=29, C3056&lt;=44), "Gen Y, Mill(29-44)", AND(C3056&gt;=13, C3056&lt;=28), "Gen Z, (13-28)")</f>
        <v>Gen X, (45-60)</v>
      </c>
      <c r="N3056">
        <v>0</v>
      </c>
    </row>
    <row r="3057" spans="1:14" x14ac:dyDescent="0.35">
      <c r="A3057">
        <v>3056</v>
      </c>
      <c r="B3057" t="s">
        <v>12</v>
      </c>
      <c r="C3057">
        <v>56</v>
      </c>
      <c r="D3057" t="s">
        <v>29</v>
      </c>
      <c r="E3057" t="s">
        <v>18</v>
      </c>
      <c r="F3057">
        <v>276</v>
      </c>
      <c r="G3057">
        <v>51</v>
      </c>
      <c r="H3057">
        <v>0.09</v>
      </c>
      <c r="I3057" t="s">
        <v>23</v>
      </c>
      <c r="J3057">
        <v>0</v>
      </c>
      <c r="K3057">
        <v>1</v>
      </c>
      <c r="L3057">
        <v>1</v>
      </c>
      <c r="M3057" t="str" cm="1">
        <f t="array" ref="M3057">_xlfn.IFS(AND(C3057&gt;=45, C3057&lt;=60), "Gen X, (45-60)", AND(C3057&gt;=29, C3057&lt;=44), "Gen Y, Mill(29-44)", AND(C3057&gt;=13, C3057&lt;=28), "Gen Z, (13-28)")</f>
        <v>Gen X, (45-60)</v>
      </c>
      <c r="N3057">
        <v>1</v>
      </c>
    </row>
    <row r="3058" spans="1:14" x14ac:dyDescent="0.35">
      <c r="A3058">
        <v>3057</v>
      </c>
      <c r="B3058" t="s">
        <v>12</v>
      </c>
      <c r="C3058">
        <v>22</v>
      </c>
      <c r="D3058" t="s">
        <v>13</v>
      </c>
      <c r="E3058" t="s">
        <v>18</v>
      </c>
      <c r="F3058">
        <v>100</v>
      </c>
      <c r="G3058">
        <v>92</v>
      </c>
      <c r="H3058">
        <v>0.6</v>
      </c>
      <c r="I3058" t="s">
        <v>15</v>
      </c>
      <c r="J3058">
        <v>0</v>
      </c>
      <c r="K3058">
        <v>1</v>
      </c>
      <c r="L3058">
        <v>0</v>
      </c>
      <c r="M3058" t="str" cm="1">
        <f t="array" ref="M3058">_xlfn.IFS(AND(C3058&gt;=45, C3058&lt;=60), "Gen X, (45-60)", AND(C3058&gt;=29, C3058&lt;=44), "Gen Y, Mill(29-44)", AND(C3058&gt;=13, C3058&lt;=28), "Gen Z, (13-28)")</f>
        <v>Gen Z, (13-28)</v>
      </c>
      <c r="N3058">
        <v>0</v>
      </c>
    </row>
    <row r="3059" spans="1:14" x14ac:dyDescent="0.35">
      <c r="A3059">
        <v>3058</v>
      </c>
      <c r="B3059" t="s">
        <v>12</v>
      </c>
      <c r="C3059">
        <v>20</v>
      </c>
      <c r="D3059" t="s">
        <v>26</v>
      </c>
      <c r="E3059" t="s">
        <v>24</v>
      </c>
      <c r="F3059">
        <v>213</v>
      </c>
      <c r="G3059">
        <v>39</v>
      </c>
      <c r="H3059">
        <v>0.39</v>
      </c>
      <c r="I3059" t="s">
        <v>15</v>
      </c>
      <c r="J3059">
        <v>0</v>
      </c>
      <c r="K3059">
        <v>1</v>
      </c>
      <c r="L3059">
        <v>0</v>
      </c>
      <c r="M3059" t="str" cm="1">
        <f t="array" ref="M3059">_xlfn.IFS(AND(C3059&gt;=45, C3059&lt;=60), "Gen X, (45-60)", AND(C3059&gt;=29, C3059&lt;=44), "Gen Y, Mill(29-44)", AND(C3059&gt;=13, C3059&lt;=28), "Gen Z, (13-28)")</f>
        <v>Gen Z, (13-28)</v>
      </c>
      <c r="N3059">
        <v>0</v>
      </c>
    </row>
    <row r="3060" spans="1:14" x14ac:dyDescent="0.35">
      <c r="A3060">
        <v>3059</v>
      </c>
      <c r="B3060" t="s">
        <v>16</v>
      </c>
      <c r="C3060">
        <v>19</v>
      </c>
      <c r="D3060" t="s">
        <v>26</v>
      </c>
      <c r="E3060" t="s">
        <v>22</v>
      </c>
      <c r="F3060">
        <v>64</v>
      </c>
      <c r="G3060">
        <v>55</v>
      </c>
      <c r="H3060">
        <v>0.31</v>
      </c>
      <c r="I3060" t="s">
        <v>23</v>
      </c>
      <c r="J3060">
        <v>0</v>
      </c>
      <c r="K3060">
        <v>1</v>
      </c>
      <c r="L3060">
        <v>0</v>
      </c>
      <c r="M3060" t="str" cm="1">
        <f t="array" ref="M3060">_xlfn.IFS(AND(C3060&gt;=45, C3060&lt;=60), "Gen X, (45-60)", AND(C3060&gt;=29, C3060&lt;=44), "Gen Y, Mill(29-44)", AND(C3060&gt;=13, C3060&lt;=28), "Gen Z, (13-28)")</f>
        <v>Gen Z, (13-28)</v>
      </c>
      <c r="N3060">
        <v>0</v>
      </c>
    </row>
    <row r="3061" spans="1:14" x14ac:dyDescent="0.35">
      <c r="A3061">
        <v>3060</v>
      </c>
      <c r="B3061" t="s">
        <v>20</v>
      </c>
      <c r="C3061">
        <v>42</v>
      </c>
      <c r="D3061" t="s">
        <v>27</v>
      </c>
      <c r="E3061" t="s">
        <v>24</v>
      </c>
      <c r="F3061">
        <v>92</v>
      </c>
      <c r="G3061">
        <v>25</v>
      </c>
      <c r="H3061">
        <v>0.13</v>
      </c>
      <c r="I3061" t="s">
        <v>15</v>
      </c>
      <c r="J3061">
        <v>0</v>
      </c>
      <c r="K3061">
        <v>1</v>
      </c>
      <c r="L3061">
        <v>1</v>
      </c>
      <c r="M3061" t="str" cm="1">
        <f t="array" ref="M3061">_xlfn.IFS(AND(C3061&gt;=45, C3061&lt;=60), "Gen X, (45-60)", AND(C3061&gt;=29, C3061&lt;=44), "Gen Y, Mill(29-44)", AND(C3061&gt;=13, C3061&lt;=28), "Gen Z, (13-28)")</f>
        <v>Gen Y, Mill(29-44)</v>
      </c>
      <c r="N3061">
        <v>1</v>
      </c>
    </row>
    <row r="3062" spans="1:14" x14ac:dyDescent="0.35">
      <c r="A3062">
        <v>3061</v>
      </c>
      <c r="B3062" t="s">
        <v>20</v>
      </c>
      <c r="C3062">
        <v>47</v>
      </c>
      <c r="D3062" t="s">
        <v>17</v>
      </c>
      <c r="E3062" t="s">
        <v>14</v>
      </c>
      <c r="F3062">
        <v>274</v>
      </c>
      <c r="G3062">
        <v>8</v>
      </c>
      <c r="H3062">
        <v>0.26</v>
      </c>
      <c r="I3062" t="s">
        <v>23</v>
      </c>
      <c r="J3062">
        <v>8</v>
      </c>
      <c r="K3062">
        <v>0</v>
      </c>
      <c r="L3062">
        <v>0</v>
      </c>
      <c r="M3062" t="str" cm="1">
        <f t="array" ref="M3062">_xlfn.IFS(AND(C3062&gt;=45, C3062&lt;=60), "Gen X, (45-60)", AND(C3062&gt;=29, C3062&lt;=44), "Gen Y, Mill(29-44)", AND(C3062&gt;=13, C3062&lt;=28), "Gen Z, (13-28)")</f>
        <v>Gen X, (45-60)</v>
      </c>
      <c r="N3062">
        <v>0</v>
      </c>
    </row>
    <row r="3063" spans="1:14" x14ac:dyDescent="0.35">
      <c r="A3063">
        <v>3062</v>
      </c>
      <c r="B3063" t="s">
        <v>16</v>
      </c>
      <c r="C3063">
        <v>54</v>
      </c>
      <c r="D3063" t="s">
        <v>25</v>
      </c>
      <c r="E3063" t="s">
        <v>18</v>
      </c>
      <c r="F3063">
        <v>218</v>
      </c>
      <c r="G3063">
        <v>6</v>
      </c>
      <c r="H3063">
        <v>0.26</v>
      </c>
      <c r="I3063" t="s">
        <v>19</v>
      </c>
      <c r="J3063">
        <v>0</v>
      </c>
      <c r="K3063">
        <v>1</v>
      </c>
      <c r="L3063">
        <v>1</v>
      </c>
      <c r="M3063" t="str" cm="1">
        <f t="array" ref="M3063">_xlfn.IFS(AND(C3063&gt;=45, C3063&lt;=60), "Gen X, (45-60)", AND(C3063&gt;=29, C3063&lt;=44), "Gen Y, Mill(29-44)", AND(C3063&gt;=13, C3063&lt;=28), "Gen Z, (13-28)")</f>
        <v>Gen X, (45-60)</v>
      </c>
      <c r="N3063">
        <v>1</v>
      </c>
    </row>
    <row r="3064" spans="1:14" x14ac:dyDescent="0.35">
      <c r="A3064">
        <v>3063</v>
      </c>
      <c r="B3064" t="s">
        <v>16</v>
      </c>
      <c r="C3064">
        <v>49</v>
      </c>
      <c r="D3064" t="s">
        <v>17</v>
      </c>
      <c r="E3064" t="s">
        <v>24</v>
      </c>
      <c r="F3064">
        <v>72</v>
      </c>
      <c r="G3064">
        <v>99</v>
      </c>
      <c r="H3064">
        <v>0.43</v>
      </c>
      <c r="I3064" t="s">
        <v>15</v>
      </c>
      <c r="J3064">
        <v>0</v>
      </c>
      <c r="K3064">
        <v>1</v>
      </c>
      <c r="L3064">
        <v>0</v>
      </c>
      <c r="M3064" t="str" cm="1">
        <f t="array" ref="M3064">_xlfn.IFS(AND(C3064&gt;=45, C3064&lt;=60), "Gen X, (45-60)", AND(C3064&gt;=29, C3064&lt;=44), "Gen Y, Mill(29-44)", AND(C3064&gt;=13, C3064&lt;=28), "Gen Z, (13-28)")</f>
        <v>Gen X, (45-60)</v>
      </c>
      <c r="N3064">
        <v>0</v>
      </c>
    </row>
    <row r="3065" spans="1:14" x14ac:dyDescent="0.35">
      <c r="A3065">
        <v>3064</v>
      </c>
      <c r="B3065" t="s">
        <v>16</v>
      </c>
      <c r="C3065">
        <v>43</v>
      </c>
      <c r="D3065" t="s">
        <v>21</v>
      </c>
      <c r="E3065" t="s">
        <v>22</v>
      </c>
      <c r="F3065">
        <v>92</v>
      </c>
      <c r="G3065">
        <v>91</v>
      </c>
      <c r="H3065">
        <v>0.21</v>
      </c>
      <c r="I3065" t="s">
        <v>23</v>
      </c>
      <c r="J3065">
        <v>0</v>
      </c>
      <c r="K3065">
        <v>1</v>
      </c>
      <c r="L3065">
        <v>0</v>
      </c>
      <c r="M3065" t="str" cm="1">
        <f t="array" ref="M3065">_xlfn.IFS(AND(C3065&gt;=45, C3065&lt;=60), "Gen X, (45-60)", AND(C3065&gt;=29, C3065&lt;=44), "Gen Y, Mill(29-44)", AND(C3065&gt;=13, C3065&lt;=28), "Gen Z, (13-28)")</f>
        <v>Gen Y, Mill(29-44)</v>
      </c>
      <c r="N3065">
        <v>0</v>
      </c>
    </row>
    <row r="3066" spans="1:14" x14ac:dyDescent="0.35">
      <c r="A3066">
        <v>3065</v>
      </c>
      <c r="B3066" t="s">
        <v>16</v>
      </c>
      <c r="C3066">
        <v>41</v>
      </c>
      <c r="D3066" t="s">
        <v>26</v>
      </c>
      <c r="E3066" t="s">
        <v>18</v>
      </c>
      <c r="F3066">
        <v>288</v>
      </c>
      <c r="G3066">
        <v>79</v>
      </c>
      <c r="H3066">
        <v>0.52</v>
      </c>
      <c r="I3066" t="s">
        <v>15</v>
      </c>
      <c r="J3066">
        <v>0</v>
      </c>
      <c r="K3066">
        <v>1</v>
      </c>
      <c r="L3066">
        <v>0</v>
      </c>
      <c r="M3066" t="str" cm="1">
        <f t="array" ref="M3066">_xlfn.IFS(AND(C3066&gt;=45, C3066&lt;=60), "Gen X, (45-60)", AND(C3066&gt;=29, C3066&lt;=44), "Gen Y, Mill(29-44)", AND(C3066&gt;=13, C3066&lt;=28), "Gen Z, (13-28)")</f>
        <v>Gen Y, Mill(29-44)</v>
      </c>
      <c r="N3066">
        <v>0</v>
      </c>
    </row>
    <row r="3067" spans="1:14" x14ac:dyDescent="0.35">
      <c r="A3067">
        <v>3066</v>
      </c>
      <c r="B3067" t="s">
        <v>12</v>
      </c>
      <c r="C3067">
        <v>30</v>
      </c>
      <c r="D3067" t="s">
        <v>29</v>
      </c>
      <c r="E3067" t="s">
        <v>18</v>
      </c>
      <c r="F3067">
        <v>234</v>
      </c>
      <c r="G3067">
        <v>13</v>
      </c>
      <c r="H3067">
        <v>0.16</v>
      </c>
      <c r="I3067" t="s">
        <v>23</v>
      </c>
      <c r="J3067">
        <v>0</v>
      </c>
      <c r="K3067">
        <v>1</v>
      </c>
      <c r="L3067">
        <v>1</v>
      </c>
      <c r="M3067" t="str" cm="1">
        <f t="array" ref="M3067">_xlfn.IFS(AND(C3067&gt;=45, C3067&lt;=60), "Gen X, (45-60)", AND(C3067&gt;=29, C3067&lt;=44), "Gen Y, Mill(29-44)", AND(C3067&gt;=13, C3067&lt;=28), "Gen Z, (13-28)")</f>
        <v>Gen Y, Mill(29-44)</v>
      </c>
      <c r="N3067">
        <v>1</v>
      </c>
    </row>
    <row r="3068" spans="1:14" x14ac:dyDescent="0.35">
      <c r="A3068">
        <v>3067</v>
      </c>
      <c r="B3068" t="s">
        <v>16</v>
      </c>
      <c r="C3068">
        <v>41</v>
      </c>
      <c r="D3068" t="s">
        <v>21</v>
      </c>
      <c r="E3068" t="s">
        <v>14</v>
      </c>
      <c r="F3068">
        <v>64</v>
      </c>
      <c r="G3068">
        <v>70</v>
      </c>
      <c r="H3068">
        <v>0.49</v>
      </c>
      <c r="I3068" t="s">
        <v>15</v>
      </c>
      <c r="J3068">
        <v>18</v>
      </c>
      <c r="K3068">
        <v>0</v>
      </c>
      <c r="L3068">
        <v>0</v>
      </c>
      <c r="M3068" t="str" cm="1">
        <f t="array" ref="M3068">_xlfn.IFS(AND(C3068&gt;=45, C3068&lt;=60), "Gen X, (45-60)", AND(C3068&gt;=29, C3068&lt;=44), "Gen Y, Mill(29-44)", AND(C3068&gt;=13, C3068&lt;=28), "Gen Z, (13-28)")</f>
        <v>Gen Y, Mill(29-44)</v>
      </c>
      <c r="N3068">
        <v>0</v>
      </c>
    </row>
    <row r="3069" spans="1:14" x14ac:dyDescent="0.35">
      <c r="A3069">
        <v>3068</v>
      </c>
      <c r="B3069" t="s">
        <v>12</v>
      </c>
      <c r="C3069">
        <v>43</v>
      </c>
      <c r="D3069" t="s">
        <v>27</v>
      </c>
      <c r="E3069" t="s">
        <v>14</v>
      </c>
      <c r="F3069">
        <v>36</v>
      </c>
      <c r="G3069">
        <v>41</v>
      </c>
      <c r="H3069">
        <v>7.0000000000000007E-2</v>
      </c>
      <c r="I3069" t="s">
        <v>19</v>
      </c>
      <c r="J3069">
        <v>7</v>
      </c>
      <c r="K3069">
        <v>0</v>
      </c>
      <c r="L3069">
        <v>1</v>
      </c>
      <c r="M3069" t="str" cm="1">
        <f t="array" ref="M3069">_xlfn.IFS(AND(C3069&gt;=45, C3069&lt;=60), "Gen X, (45-60)", AND(C3069&gt;=29, C3069&lt;=44), "Gen Y, Mill(29-44)", AND(C3069&gt;=13, C3069&lt;=28), "Gen Z, (13-28)")</f>
        <v>Gen Y, Mill(29-44)</v>
      </c>
      <c r="N3069">
        <v>1</v>
      </c>
    </row>
    <row r="3070" spans="1:14" x14ac:dyDescent="0.35">
      <c r="A3070">
        <v>3069</v>
      </c>
      <c r="B3070" t="s">
        <v>12</v>
      </c>
      <c r="C3070">
        <v>53</v>
      </c>
      <c r="D3070" t="s">
        <v>21</v>
      </c>
      <c r="E3070" t="s">
        <v>14</v>
      </c>
      <c r="F3070">
        <v>14</v>
      </c>
      <c r="G3070">
        <v>28</v>
      </c>
      <c r="H3070">
        <v>0.34</v>
      </c>
      <c r="I3070" t="s">
        <v>23</v>
      </c>
      <c r="J3070">
        <v>39</v>
      </c>
      <c r="K3070">
        <v>0</v>
      </c>
      <c r="L3070">
        <v>1</v>
      </c>
      <c r="M3070" t="str" cm="1">
        <f t="array" ref="M3070">_xlfn.IFS(AND(C3070&gt;=45, C3070&lt;=60), "Gen X, (45-60)", AND(C3070&gt;=29, C3070&lt;=44), "Gen Y, Mill(29-44)", AND(C3070&gt;=13, C3070&lt;=28), "Gen Z, (13-28)")</f>
        <v>Gen X, (45-60)</v>
      </c>
      <c r="N3070">
        <v>1</v>
      </c>
    </row>
    <row r="3071" spans="1:14" x14ac:dyDescent="0.35">
      <c r="A3071">
        <v>3070</v>
      </c>
      <c r="B3071" t="s">
        <v>16</v>
      </c>
      <c r="C3071">
        <v>24</v>
      </c>
      <c r="D3071" t="s">
        <v>27</v>
      </c>
      <c r="E3071" t="s">
        <v>14</v>
      </c>
      <c r="F3071">
        <v>59</v>
      </c>
      <c r="G3071">
        <v>96</v>
      </c>
      <c r="H3071">
        <v>0.39</v>
      </c>
      <c r="I3071" t="s">
        <v>23</v>
      </c>
      <c r="J3071">
        <v>30</v>
      </c>
      <c r="K3071">
        <v>0</v>
      </c>
      <c r="L3071">
        <v>0</v>
      </c>
      <c r="M3071" t="str" cm="1">
        <f t="array" ref="M3071">_xlfn.IFS(AND(C3071&gt;=45, C3071&lt;=60), "Gen X, (45-60)", AND(C3071&gt;=29, C3071&lt;=44), "Gen Y, Mill(29-44)", AND(C3071&gt;=13, C3071&lt;=28), "Gen Z, (13-28)")</f>
        <v>Gen Z, (13-28)</v>
      </c>
      <c r="N3071">
        <v>0</v>
      </c>
    </row>
    <row r="3072" spans="1:14" x14ac:dyDescent="0.35">
      <c r="A3072">
        <v>3071</v>
      </c>
      <c r="B3072" t="s">
        <v>20</v>
      </c>
      <c r="C3072">
        <v>17</v>
      </c>
      <c r="D3072" t="s">
        <v>28</v>
      </c>
      <c r="E3072" t="s">
        <v>18</v>
      </c>
      <c r="F3072">
        <v>280</v>
      </c>
      <c r="G3072">
        <v>93</v>
      </c>
      <c r="H3072">
        <v>0.1</v>
      </c>
      <c r="I3072" t="s">
        <v>15</v>
      </c>
      <c r="J3072">
        <v>0</v>
      </c>
      <c r="K3072">
        <v>1</v>
      </c>
      <c r="L3072">
        <v>0</v>
      </c>
      <c r="M3072" t="str" cm="1">
        <f t="array" ref="M3072">_xlfn.IFS(AND(C3072&gt;=45, C3072&lt;=60), "Gen X, (45-60)", AND(C3072&gt;=29, C3072&lt;=44), "Gen Y, Mill(29-44)", AND(C3072&gt;=13, C3072&lt;=28), "Gen Z, (13-28)")</f>
        <v>Gen Z, (13-28)</v>
      </c>
      <c r="N3072">
        <v>0</v>
      </c>
    </row>
    <row r="3073" spans="1:14" x14ac:dyDescent="0.35">
      <c r="A3073">
        <v>3072</v>
      </c>
      <c r="B3073" t="s">
        <v>12</v>
      </c>
      <c r="C3073">
        <v>32</v>
      </c>
      <c r="D3073" t="s">
        <v>28</v>
      </c>
      <c r="E3073" t="s">
        <v>22</v>
      </c>
      <c r="F3073">
        <v>247</v>
      </c>
      <c r="G3073">
        <v>42</v>
      </c>
      <c r="H3073">
        <v>0.48</v>
      </c>
      <c r="I3073" t="s">
        <v>15</v>
      </c>
      <c r="J3073">
        <v>0</v>
      </c>
      <c r="K3073">
        <v>1</v>
      </c>
      <c r="L3073">
        <v>0</v>
      </c>
      <c r="M3073" t="str" cm="1">
        <f t="array" ref="M3073">_xlfn.IFS(AND(C3073&gt;=45, C3073&lt;=60), "Gen X, (45-60)", AND(C3073&gt;=29, C3073&lt;=44), "Gen Y, Mill(29-44)", AND(C3073&gt;=13, C3073&lt;=28), "Gen Z, (13-28)")</f>
        <v>Gen Y, Mill(29-44)</v>
      </c>
      <c r="N3073">
        <v>0</v>
      </c>
    </row>
    <row r="3074" spans="1:14" x14ac:dyDescent="0.35">
      <c r="A3074">
        <v>3073</v>
      </c>
      <c r="B3074" t="s">
        <v>12</v>
      </c>
      <c r="C3074">
        <v>18</v>
      </c>
      <c r="D3074" t="s">
        <v>29</v>
      </c>
      <c r="E3074" t="s">
        <v>14</v>
      </c>
      <c r="F3074">
        <v>104</v>
      </c>
      <c r="G3074">
        <v>78</v>
      </c>
      <c r="H3074">
        <v>0.55000000000000004</v>
      </c>
      <c r="I3074" t="s">
        <v>23</v>
      </c>
      <c r="J3074">
        <v>47</v>
      </c>
      <c r="K3074">
        <v>0</v>
      </c>
      <c r="L3074">
        <v>0</v>
      </c>
      <c r="M3074" t="str" cm="1">
        <f t="array" ref="M3074">_xlfn.IFS(AND(C3074&gt;=45, C3074&lt;=60), "Gen X, (45-60)", AND(C3074&gt;=29, C3074&lt;=44), "Gen Y, Mill(29-44)", AND(C3074&gt;=13, C3074&lt;=28), "Gen Z, (13-28)")</f>
        <v>Gen Z, (13-28)</v>
      </c>
      <c r="N3074">
        <v>0</v>
      </c>
    </row>
    <row r="3075" spans="1:14" x14ac:dyDescent="0.35">
      <c r="A3075">
        <v>3074</v>
      </c>
      <c r="B3075" t="s">
        <v>20</v>
      </c>
      <c r="C3075">
        <v>34</v>
      </c>
      <c r="D3075" t="s">
        <v>28</v>
      </c>
      <c r="E3075" t="s">
        <v>14</v>
      </c>
      <c r="F3075">
        <v>256</v>
      </c>
      <c r="G3075">
        <v>34</v>
      </c>
      <c r="H3075">
        <v>0.28000000000000003</v>
      </c>
      <c r="I3075" t="s">
        <v>23</v>
      </c>
      <c r="J3075">
        <v>36</v>
      </c>
      <c r="K3075">
        <v>0</v>
      </c>
      <c r="L3075">
        <v>0</v>
      </c>
      <c r="M3075" t="str" cm="1">
        <f t="array" ref="M3075">_xlfn.IFS(AND(C3075&gt;=45, C3075&lt;=60), "Gen X, (45-60)", AND(C3075&gt;=29, C3075&lt;=44), "Gen Y, Mill(29-44)", AND(C3075&gt;=13, C3075&lt;=28), "Gen Z, (13-28)")</f>
        <v>Gen Y, Mill(29-44)</v>
      </c>
      <c r="N3075">
        <v>0</v>
      </c>
    </row>
    <row r="3076" spans="1:14" x14ac:dyDescent="0.35">
      <c r="A3076">
        <v>3075</v>
      </c>
      <c r="B3076" t="s">
        <v>16</v>
      </c>
      <c r="C3076">
        <v>34</v>
      </c>
      <c r="D3076" t="s">
        <v>27</v>
      </c>
      <c r="E3076" t="s">
        <v>18</v>
      </c>
      <c r="F3076">
        <v>222</v>
      </c>
      <c r="G3076">
        <v>77</v>
      </c>
      <c r="H3076">
        <v>0.18</v>
      </c>
      <c r="I3076" t="s">
        <v>19</v>
      </c>
      <c r="J3076">
        <v>0</v>
      </c>
      <c r="K3076">
        <v>1</v>
      </c>
      <c r="L3076">
        <v>0</v>
      </c>
      <c r="M3076" t="str" cm="1">
        <f t="array" ref="M3076">_xlfn.IFS(AND(C3076&gt;=45, C3076&lt;=60), "Gen X, (45-60)", AND(C3076&gt;=29, C3076&lt;=44), "Gen Y, Mill(29-44)", AND(C3076&gt;=13, C3076&lt;=28), "Gen Z, (13-28)")</f>
        <v>Gen Y, Mill(29-44)</v>
      </c>
      <c r="N3076">
        <v>0</v>
      </c>
    </row>
    <row r="3077" spans="1:14" x14ac:dyDescent="0.35">
      <c r="A3077">
        <v>3076</v>
      </c>
      <c r="B3077" t="s">
        <v>12</v>
      </c>
      <c r="C3077">
        <v>56</v>
      </c>
      <c r="D3077" t="s">
        <v>17</v>
      </c>
      <c r="E3077" t="s">
        <v>14</v>
      </c>
      <c r="F3077">
        <v>246</v>
      </c>
      <c r="G3077">
        <v>17</v>
      </c>
      <c r="H3077">
        <v>0.52</v>
      </c>
      <c r="I3077" t="s">
        <v>19</v>
      </c>
      <c r="J3077">
        <v>37</v>
      </c>
      <c r="K3077">
        <v>0</v>
      </c>
      <c r="L3077">
        <v>0</v>
      </c>
      <c r="M3077" t="str" cm="1">
        <f t="array" ref="M3077">_xlfn.IFS(AND(C3077&gt;=45, C3077&lt;=60), "Gen X, (45-60)", AND(C3077&gt;=29, C3077&lt;=44), "Gen Y, Mill(29-44)", AND(C3077&gt;=13, C3077&lt;=28), "Gen Z, (13-28)")</f>
        <v>Gen X, (45-60)</v>
      </c>
      <c r="N3077">
        <v>0</v>
      </c>
    </row>
    <row r="3078" spans="1:14" x14ac:dyDescent="0.35">
      <c r="A3078">
        <v>3077</v>
      </c>
      <c r="B3078" t="s">
        <v>12</v>
      </c>
      <c r="C3078">
        <v>38</v>
      </c>
      <c r="D3078" t="s">
        <v>29</v>
      </c>
      <c r="E3078" t="s">
        <v>24</v>
      </c>
      <c r="F3078">
        <v>114</v>
      </c>
      <c r="G3078">
        <v>71</v>
      </c>
      <c r="H3078">
        <v>0.34</v>
      </c>
      <c r="I3078" t="s">
        <v>23</v>
      </c>
      <c r="J3078">
        <v>0</v>
      </c>
      <c r="K3078">
        <v>1</v>
      </c>
      <c r="L3078">
        <v>0</v>
      </c>
      <c r="M3078" t="str" cm="1">
        <f t="array" ref="M3078">_xlfn.IFS(AND(C3078&gt;=45, C3078&lt;=60), "Gen X, (45-60)", AND(C3078&gt;=29, C3078&lt;=44), "Gen Y, Mill(29-44)", AND(C3078&gt;=13, C3078&lt;=28), "Gen Z, (13-28)")</f>
        <v>Gen Y, Mill(29-44)</v>
      </c>
      <c r="N3078">
        <v>0</v>
      </c>
    </row>
    <row r="3079" spans="1:14" x14ac:dyDescent="0.35">
      <c r="A3079">
        <v>3078</v>
      </c>
      <c r="B3079" t="s">
        <v>16</v>
      </c>
      <c r="C3079">
        <v>50</v>
      </c>
      <c r="D3079" t="s">
        <v>26</v>
      </c>
      <c r="E3079" t="s">
        <v>24</v>
      </c>
      <c r="F3079">
        <v>179</v>
      </c>
      <c r="G3079">
        <v>35</v>
      </c>
      <c r="H3079">
        <v>0.08</v>
      </c>
      <c r="I3079" t="s">
        <v>23</v>
      </c>
      <c r="J3079">
        <v>0</v>
      </c>
      <c r="K3079">
        <v>1</v>
      </c>
      <c r="L3079">
        <v>1</v>
      </c>
      <c r="M3079" t="str" cm="1">
        <f t="array" ref="M3079">_xlfn.IFS(AND(C3079&gt;=45, C3079&lt;=60), "Gen X, (45-60)", AND(C3079&gt;=29, C3079&lt;=44), "Gen Y, Mill(29-44)", AND(C3079&gt;=13, C3079&lt;=28), "Gen Z, (13-28)")</f>
        <v>Gen X, (45-60)</v>
      </c>
      <c r="N3079">
        <v>1</v>
      </c>
    </row>
    <row r="3080" spans="1:14" x14ac:dyDescent="0.35">
      <c r="A3080">
        <v>3079</v>
      </c>
      <c r="B3080" t="s">
        <v>16</v>
      </c>
      <c r="C3080">
        <v>30</v>
      </c>
      <c r="D3080" t="s">
        <v>13</v>
      </c>
      <c r="E3080" t="s">
        <v>24</v>
      </c>
      <c r="F3080">
        <v>18</v>
      </c>
      <c r="G3080">
        <v>6</v>
      </c>
      <c r="H3080">
        <v>0.47</v>
      </c>
      <c r="I3080" t="s">
        <v>15</v>
      </c>
      <c r="J3080">
        <v>0</v>
      </c>
      <c r="K3080">
        <v>1</v>
      </c>
      <c r="L3080">
        <v>0</v>
      </c>
      <c r="M3080" t="str" cm="1">
        <f t="array" ref="M3080">_xlfn.IFS(AND(C3080&gt;=45, C3080&lt;=60), "Gen X, (45-60)", AND(C3080&gt;=29, C3080&lt;=44), "Gen Y, Mill(29-44)", AND(C3080&gt;=13, C3080&lt;=28), "Gen Z, (13-28)")</f>
        <v>Gen Y, Mill(29-44)</v>
      </c>
      <c r="N3080">
        <v>0</v>
      </c>
    </row>
    <row r="3081" spans="1:14" x14ac:dyDescent="0.35">
      <c r="A3081">
        <v>3080</v>
      </c>
      <c r="B3081" t="s">
        <v>20</v>
      </c>
      <c r="C3081">
        <v>51</v>
      </c>
      <c r="D3081" t="s">
        <v>29</v>
      </c>
      <c r="E3081" t="s">
        <v>24</v>
      </c>
      <c r="F3081">
        <v>87</v>
      </c>
      <c r="G3081">
        <v>65</v>
      </c>
      <c r="H3081">
        <v>0.32</v>
      </c>
      <c r="I3081" t="s">
        <v>19</v>
      </c>
      <c r="J3081">
        <v>0</v>
      </c>
      <c r="K3081">
        <v>1</v>
      </c>
      <c r="L3081">
        <v>0</v>
      </c>
      <c r="M3081" t="str" cm="1">
        <f t="array" ref="M3081">_xlfn.IFS(AND(C3081&gt;=45, C3081&lt;=60), "Gen X, (45-60)", AND(C3081&gt;=29, C3081&lt;=44), "Gen Y, Mill(29-44)", AND(C3081&gt;=13, C3081&lt;=28), "Gen Z, (13-28)")</f>
        <v>Gen X, (45-60)</v>
      </c>
      <c r="N3081">
        <v>0</v>
      </c>
    </row>
    <row r="3082" spans="1:14" x14ac:dyDescent="0.35">
      <c r="A3082">
        <v>3081</v>
      </c>
      <c r="B3082" t="s">
        <v>20</v>
      </c>
      <c r="C3082">
        <v>34</v>
      </c>
      <c r="D3082" t="s">
        <v>13</v>
      </c>
      <c r="E3082" t="s">
        <v>24</v>
      </c>
      <c r="F3082">
        <v>293</v>
      </c>
      <c r="G3082">
        <v>89</v>
      </c>
      <c r="H3082">
        <v>0.36</v>
      </c>
      <c r="I3082" t="s">
        <v>19</v>
      </c>
      <c r="J3082">
        <v>0</v>
      </c>
      <c r="K3082">
        <v>1</v>
      </c>
      <c r="L3082">
        <v>0</v>
      </c>
      <c r="M3082" t="str" cm="1">
        <f t="array" ref="M3082">_xlfn.IFS(AND(C3082&gt;=45, C3082&lt;=60), "Gen X, (45-60)", AND(C3082&gt;=29, C3082&lt;=44), "Gen Y, Mill(29-44)", AND(C3082&gt;=13, C3082&lt;=28), "Gen Z, (13-28)")</f>
        <v>Gen Y, Mill(29-44)</v>
      </c>
      <c r="N3082">
        <v>0</v>
      </c>
    </row>
    <row r="3083" spans="1:14" x14ac:dyDescent="0.35">
      <c r="A3083">
        <v>3082</v>
      </c>
      <c r="B3083" t="s">
        <v>16</v>
      </c>
      <c r="C3083">
        <v>18</v>
      </c>
      <c r="D3083" t="s">
        <v>27</v>
      </c>
      <c r="E3083" t="s">
        <v>22</v>
      </c>
      <c r="F3083">
        <v>12</v>
      </c>
      <c r="G3083">
        <v>70</v>
      </c>
      <c r="H3083">
        <v>0.46</v>
      </c>
      <c r="I3083" t="s">
        <v>15</v>
      </c>
      <c r="J3083">
        <v>0</v>
      </c>
      <c r="K3083">
        <v>1</v>
      </c>
      <c r="L3083">
        <v>1</v>
      </c>
      <c r="M3083" t="str" cm="1">
        <f t="array" ref="M3083">_xlfn.IFS(AND(C3083&gt;=45, C3083&lt;=60), "Gen X, (45-60)", AND(C3083&gt;=29, C3083&lt;=44), "Gen Y, Mill(29-44)", AND(C3083&gt;=13, C3083&lt;=28), "Gen Z, (13-28)")</f>
        <v>Gen Z, (13-28)</v>
      </c>
      <c r="N3083">
        <v>1</v>
      </c>
    </row>
    <row r="3084" spans="1:14" x14ac:dyDescent="0.35">
      <c r="A3084">
        <v>3083</v>
      </c>
      <c r="B3084" t="s">
        <v>20</v>
      </c>
      <c r="C3084">
        <v>42</v>
      </c>
      <c r="D3084" t="s">
        <v>29</v>
      </c>
      <c r="E3084" t="s">
        <v>22</v>
      </c>
      <c r="F3084">
        <v>226</v>
      </c>
      <c r="G3084">
        <v>65</v>
      </c>
      <c r="H3084">
        <v>0.16</v>
      </c>
      <c r="I3084" t="s">
        <v>15</v>
      </c>
      <c r="J3084">
        <v>0</v>
      </c>
      <c r="K3084">
        <v>1</v>
      </c>
      <c r="L3084">
        <v>0</v>
      </c>
      <c r="M3084" t="str" cm="1">
        <f t="array" ref="M3084">_xlfn.IFS(AND(C3084&gt;=45, C3084&lt;=60), "Gen X, (45-60)", AND(C3084&gt;=29, C3084&lt;=44), "Gen Y, Mill(29-44)", AND(C3084&gt;=13, C3084&lt;=28), "Gen Z, (13-28)")</f>
        <v>Gen Y, Mill(29-44)</v>
      </c>
      <c r="N3084">
        <v>0</v>
      </c>
    </row>
    <row r="3085" spans="1:14" x14ac:dyDescent="0.35">
      <c r="A3085">
        <v>3084</v>
      </c>
      <c r="B3085" t="s">
        <v>12</v>
      </c>
      <c r="C3085">
        <v>23</v>
      </c>
      <c r="D3085" t="s">
        <v>29</v>
      </c>
      <c r="E3085" t="s">
        <v>24</v>
      </c>
      <c r="F3085">
        <v>128</v>
      </c>
      <c r="G3085">
        <v>55</v>
      </c>
      <c r="H3085">
        <v>0.28999999999999998</v>
      </c>
      <c r="I3085" t="s">
        <v>15</v>
      </c>
      <c r="J3085">
        <v>0</v>
      </c>
      <c r="K3085">
        <v>1</v>
      </c>
      <c r="L3085">
        <v>0</v>
      </c>
      <c r="M3085" t="str" cm="1">
        <f t="array" ref="M3085">_xlfn.IFS(AND(C3085&gt;=45, C3085&lt;=60), "Gen X, (45-60)", AND(C3085&gt;=29, C3085&lt;=44), "Gen Y, Mill(29-44)", AND(C3085&gt;=13, C3085&lt;=28), "Gen Z, (13-28)")</f>
        <v>Gen Z, (13-28)</v>
      </c>
      <c r="N3085">
        <v>0</v>
      </c>
    </row>
    <row r="3086" spans="1:14" x14ac:dyDescent="0.35">
      <c r="A3086">
        <v>3085</v>
      </c>
      <c r="B3086" t="s">
        <v>20</v>
      </c>
      <c r="C3086">
        <v>18</v>
      </c>
      <c r="D3086" t="s">
        <v>25</v>
      </c>
      <c r="E3086" t="s">
        <v>22</v>
      </c>
      <c r="F3086">
        <v>97</v>
      </c>
      <c r="G3086">
        <v>24</v>
      </c>
      <c r="H3086">
        <v>0.49</v>
      </c>
      <c r="I3086" t="s">
        <v>15</v>
      </c>
      <c r="J3086">
        <v>0</v>
      </c>
      <c r="K3086">
        <v>1</v>
      </c>
      <c r="L3086">
        <v>0</v>
      </c>
      <c r="M3086" t="str" cm="1">
        <f t="array" ref="M3086">_xlfn.IFS(AND(C3086&gt;=45, C3086&lt;=60), "Gen X, (45-60)", AND(C3086&gt;=29, C3086&lt;=44), "Gen Y, Mill(29-44)", AND(C3086&gt;=13, C3086&lt;=28), "Gen Z, (13-28)")</f>
        <v>Gen Z, (13-28)</v>
      </c>
      <c r="N3086">
        <v>0</v>
      </c>
    </row>
    <row r="3087" spans="1:14" x14ac:dyDescent="0.35">
      <c r="A3087">
        <v>3086</v>
      </c>
      <c r="B3087" t="s">
        <v>12</v>
      </c>
      <c r="C3087">
        <v>45</v>
      </c>
      <c r="D3087" t="s">
        <v>21</v>
      </c>
      <c r="E3087" t="s">
        <v>24</v>
      </c>
      <c r="F3087">
        <v>236</v>
      </c>
      <c r="G3087">
        <v>31</v>
      </c>
      <c r="H3087">
        <v>0.38</v>
      </c>
      <c r="I3087" t="s">
        <v>15</v>
      </c>
      <c r="J3087">
        <v>0</v>
      </c>
      <c r="K3087">
        <v>1</v>
      </c>
      <c r="L3087">
        <v>0</v>
      </c>
      <c r="M3087" t="str" cm="1">
        <f t="array" ref="M3087">_xlfn.IFS(AND(C3087&gt;=45, C3087&lt;=60), "Gen X, (45-60)", AND(C3087&gt;=29, C3087&lt;=44), "Gen Y, Mill(29-44)", AND(C3087&gt;=13, C3087&lt;=28), "Gen Z, (13-28)")</f>
        <v>Gen X, (45-60)</v>
      </c>
      <c r="N3087">
        <v>0</v>
      </c>
    </row>
    <row r="3088" spans="1:14" x14ac:dyDescent="0.35">
      <c r="A3088">
        <v>3087</v>
      </c>
      <c r="B3088" t="s">
        <v>20</v>
      </c>
      <c r="C3088">
        <v>26</v>
      </c>
      <c r="D3088" t="s">
        <v>17</v>
      </c>
      <c r="E3088" t="s">
        <v>18</v>
      </c>
      <c r="F3088">
        <v>110</v>
      </c>
      <c r="G3088">
        <v>58</v>
      </c>
      <c r="H3088">
        <v>0.19</v>
      </c>
      <c r="I3088" t="s">
        <v>15</v>
      </c>
      <c r="J3088">
        <v>0</v>
      </c>
      <c r="K3088">
        <v>1</v>
      </c>
      <c r="L3088">
        <v>1</v>
      </c>
      <c r="M3088" t="str" cm="1">
        <f t="array" ref="M3088">_xlfn.IFS(AND(C3088&gt;=45, C3088&lt;=60), "Gen X, (45-60)", AND(C3088&gt;=29, C3088&lt;=44), "Gen Y, Mill(29-44)", AND(C3088&gt;=13, C3088&lt;=28), "Gen Z, (13-28)")</f>
        <v>Gen Z, (13-28)</v>
      </c>
      <c r="N3088">
        <v>1</v>
      </c>
    </row>
    <row r="3089" spans="1:14" x14ac:dyDescent="0.35">
      <c r="A3089">
        <v>3088</v>
      </c>
      <c r="B3089" t="s">
        <v>20</v>
      </c>
      <c r="C3089">
        <v>18</v>
      </c>
      <c r="D3089" t="s">
        <v>21</v>
      </c>
      <c r="E3089" t="s">
        <v>22</v>
      </c>
      <c r="F3089">
        <v>27</v>
      </c>
      <c r="G3089">
        <v>58</v>
      </c>
      <c r="H3089">
        <v>0.11</v>
      </c>
      <c r="I3089" t="s">
        <v>15</v>
      </c>
      <c r="J3089">
        <v>0</v>
      </c>
      <c r="K3089">
        <v>1</v>
      </c>
      <c r="L3089">
        <v>0</v>
      </c>
      <c r="M3089" t="str" cm="1">
        <f t="array" ref="M3089">_xlfn.IFS(AND(C3089&gt;=45, C3089&lt;=60), "Gen X, (45-60)", AND(C3089&gt;=29, C3089&lt;=44), "Gen Y, Mill(29-44)", AND(C3089&gt;=13, C3089&lt;=28), "Gen Z, (13-28)")</f>
        <v>Gen Z, (13-28)</v>
      </c>
      <c r="N3089">
        <v>0</v>
      </c>
    </row>
    <row r="3090" spans="1:14" x14ac:dyDescent="0.35">
      <c r="A3090">
        <v>3089</v>
      </c>
      <c r="B3090" t="s">
        <v>12</v>
      </c>
      <c r="C3090">
        <v>50</v>
      </c>
      <c r="D3090" t="s">
        <v>27</v>
      </c>
      <c r="E3090" t="s">
        <v>14</v>
      </c>
      <c r="F3090">
        <v>40</v>
      </c>
      <c r="G3090">
        <v>88</v>
      </c>
      <c r="H3090">
        <v>0.2</v>
      </c>
      <c r="I3090" t="s">
        <v>15</v>
      </c>
      <c r="J3090">
        <v>35</v>
      </c>
      <c r="K3090">
        <v>0</v>
      </c>
      <c r="L3090">
        <v>1</v>
      </c>
      <c r="M3090" t="str" cm="1">
        <f t="array" ref="M3090">_xlfn.IFS(AND(C3090&gt;=45, C3090&lt;=60), "Gen X, (45-60)", AND(C3090&gt;=29, C3090&lt;=44), "Gen Y, Mill(29-44)", AND(C3090&gt;=13, C3090&lt;=28), "Gen Z, (13-28)")</f>
        <v>Gen X, (45-60)</v>
      </c>
      <c r="N3090">
        <v>1</v>
      </c>
    </row>
    <row r="3091" spans="1:14" x14ac:dyDescent="0.35">
      <c r="A3091">
        <v>3090</v>
      </c>
      <c r="B3091" t="s">
        <v>16</v>
      </c>
      <c r="C3091">
        <v>42</v>
      </c>
      <c r="D3091" t="s">
        <v>29</v>
      </c>
      <c r="E3091" t="s">
        <v>24</v>
      </c>
      <c r="F3091">
        <v>127</v>
      </c>
      <c r="G3091">
        <v>97</v>
      </c>
      <c r="H3091">
        <v>0.49</v>
      </c>
      <c r="I3091" t="s">
        <v>15</v>
      </c>
      <c r="J3091">
        <v>0</v>
      </c>
      <c r="K3091">
        <v>1</v>
      </c>
      <c r="L3091">
        <v>0</v>
      </c>
      <c r="M3091" t="str" cm="1">
        <f t="array" ref="M3091">_xlfn.IFS(AND(C3091&gt;=45, C3091&lt;=60), "Gen X, (45-60)", AND(C3091&gt;=29, C3091&lt;=44), "Gen Y, Mill(29-44)", AND(C3091&gt;=13, C3091&lt;=28), "Gen Z, (13-28)")</f>
        <v>Gen Y, Mill(29-44)</v>
      </c>
      <c r="N3091">
        <v>0</v>
      </c>
    </row>
    <row r="3092" spans="1:14" x14ac:dyDescent="0.35">
      <c r="A3092">
        <v>3091</v>
      </c>
      <c r="B3092" t="s">
        <v>12</v>
      </c>
      <c r="C3092">
        <v>40</v>
      </c>
      <c r="D3092" t="s">
        <v>28</v>
      </c>
      <c r="E3092" t="s">
        <v>18</v>
      </c>
      <c r="F3092">
        <v>213</v>
      </c>
      <c r="G3092">
        <v>29</v>
      </c>
      <c r="H3092">
        <v>0.18</v>
      </c>
      <c r="I3092" t="s">
        <v>15</v>
      </c>
      <c r="J3092">
        <v>0</v>
      </c>
      <c r="K3092">
        <v>1</v>
      </c>
      <c r="L3092">
        <v>1</v>
      </c>
      <c r="M3092" t="str" cm="1">
        <f t="array" ref="M3092">_xlfn.IFS(AND(C3092&gt;=45, C3092&lt;=60), "Gen X, (45-60)", AND(C3092&gt;=29, C3092&lt;=44), "Gen Y, Mill(29-44)", AND(C3092&gt;=13, C3092&lt;=28), "Gen Z, (13-28)")</f>
        <v>Gen Y, Mill(29-44)</v>
      </c>
      <c r="N3092">
        <v>1</v>
      </c>
    </row>
    <row r="3093" spans="1:14" x14ac:dyDescent="0.35">
      <c r="A3093">
        <v>3092</v>
      </c>
      <c r="B3093" t="s">
        <v>12</v>
      </c>
      <c r="C3093">
        <v>50</v>
      </c>
      <c r="D3093" t="s">
        <v>26</v>
      </c>
      <c r="E3093" t="s">
        <v>24</v>
      </c>
      <c r="F3093">
        <v>207</v>
      </c>
      <c r="G3093">
        <v>31</v>
      </c>
      <c r="H3093">
        <v>0.24</v>
      </c>
      <c r="I3093" t="s">
        <v>15</v>
      </c>
      <c r="J3093">
        <v>0</v>
      </c>
      <c r="K3093">
        <v>1</v>
      </c>
      <c r="L3093">
        <v>0</v>
      </c>
      <c r="M3093" t="str" cm="1">
        <f t="array" ref="M3093">_xlfn.IFS(AND(C3093&gt;=45, C3093&lt;=60), "Gen X, (45-60)", AND(C3093&gt;=29, C3093&lt;=44), "Gen Y, Mill(29-44)", AND(C3093&gt;=13, C3093&lt;=28), "Gen Z, (13-28)")</f>
        <v>Gen X, (45-60)</v>
      </c>
      <c r="N3093">
        <v>0</v>
      </c>
    </row>
    <row r="3094" spans="1:14" x14ac:dyDescent="0.35">
      <c r="A3094">
        <v>3093</v>
      </c>
      <c r="B3094" t="s">
        <v>20</v>
      </c>
      <c r="C3094">
        <v>28</v>
      </c>
      <c r="D3094" t="s">
        <v>25</v>
      </c>
      <c r="E3094" t="s">
        <v>24</v>
      </c>
      <c r="F3094">
        <v>88</v>
      </c>
      <c r="G3094">
        <v>44</v>
      </c>
      <c r="H3094">
        <v>0.49</v>
      </c>
      <c r="I3094" t="s">
        <v>19</v>
      </c>
      <c r="J3094">
        <v>0</v>
      </c>
      <c r="K3094">
        <v>1</v>
      </c>
      <c r="L3094">
        <v>0</v>
      </c>
      <c r="M3094" t="str" cm="1">
        <f t="array" ref="M3094">_xlfn.IFS(AND(C3094&gt;=45, C3094&lt;=60), "Gen X, (45-60)", AND(C3094&gt;=29, C3094&lt;=44), "Gen Y, Mill(29-44)", AND(C3094&gt;=13, C3094&lt;=28), "Gen Z, (13-28)")</f>
        <v>Gen Z, (13-28)</v>
      </c>
      <c r="N3094">
        <v>0</v>
      </c>
    </row>
    <row r="3095" spans="1:14" x14ac:dyDescent="0.35">
      <c r="A3095">
        <v>3094</v>
      </c>
      <c r="B3095" t="s">
        <v>12</v>
      </c>
      <c r="C3095">
        <v>36</v>
      </c>
      <c r="D3095" t="s">
        <v>13</v>
      </c>
      <c r="E3095" t="s">
        <v>14</v>
      </c>
      <c r="F3095">
        <v>293</v>
      </c>
      <c r="G3095">
        <v>77</v>
      </c>
      <c r="H3095">
        <v>0.54</v>
      </c>
      <c r="I3095" t="s">
        <v>15</v>
      </c>
      <c r="J3095">
        <v>22</v>
      </c>
      <c r="K3095">
        <v>0</v>
      </c>
      <c r="L3095">
        <v>0</v>
      </c>
      <c r="M3095" t="str" cm="1">
        <f t="array" ref="M3095">_xlfn.IFS(AND(C3095&gt;=45, C3095&lt;=60), "Gen X, (45-60)", AND(C3095&gt;=29, C3095&lt;=44), "Gen Y, Mill(29-44)", AND(C3095&gt;=13, C3095&lt;=28), "Gen Z, (13-28)")</f>
        <v>Gen Y, Mill(29-44)</v>
      </c>
      <c r="N3095">
        <v>0</v>
      </c>
    </row>
    <row r="3096" spans="1:14" x14ac:dyDescent="0.35">
      <c r="A3096">
        <v>3095</v>
      </c>
      <c r="B3096" t="s">
        <v>20</v>
      </c>
      <c r="C3096">
        <v>24</v>
      </c>
      <c r="D3096" t="s">
        <v>28</v>
      </c>
      <c r="E3096" t="s">
        <v>14</v>
      </c>
      <c r="F3096">
        <v>191</v>
      </c>
      <c r="G3096">
        <v>85</v>
      </c>
      <c r="H3096">
        <v>0.5</v>
      </c>
      <c r="I3096" t="s">
        <v>15</v>
      </c>
      <c r="J3096">
        <v>44</v>
      </c>
      <c r="K3096">
        <v>0</v>
      </c>
      <c r="L3096">
        <v>0</v>
      </c>
      <c r="M3096" t="str" cm="1">
        <f t="array" ref="M3096">_xlfn.IFS(AND(C3096&gt;=45, C3096&lt;=60), "Gen X, (45-60)", AND(C3096&gt;=29, C3096&lt;=44), "Gen Y, Mill(29-44)", AND(C3096&gt;=13, C3096&lt;=28), "Gen Z, (13-28)")</f>
        <v>Gen Z, (13-28)</v>
      </c>
      <c r="N3096">
        <v>0</v>
      </c>
    </row>
    <row r="3097" spans="1:14" x14ac:dyDescent="0.35">
      <c r="A3097">
        <v>3096</v>
      </c>
      <c r="B3097" t="s">
        <v>12</v>
      </c>
      <c r="C3097">
        <v>48</v>
      </c>
      <c r="D3097" t="s">
        <v>13</v>
      </c>
      <c r="E3097" t="s">
        <v>18</v>
      </c>
      <c r="F3097">
        <v>272</v>
      </c>
      <c r="G3097">
        <v>71</v>
      </c>
      <c r="H3097">
        <v>0.06</v>
      </c>
      <c r="I3097" t="s">
        <v>15</v>
      </c>
      <c r="J3097">
        <v>0</v>
      </c>
      <c r="K3097">
        <v>1</v>
      </c>
      <c r="L3097">
        <v>0</v>
      </c>
      <c r="M3097" t="str" cm="1">
        <f t="array" ref="M3097">_xlfn.IFS(AND(C3097&gt;=45, C3097&lt;=60), "Gen X, (45-60)", AND(C3097&gt;=29, C3097&lt;=44), "Gen Y, Mill(29-44)", AND(C3097&gt;=13, C3097&lt;=28), "Gen Z, (13-28)")</f>
        <v>Gen X, (45-60)</v>
      </c>
      <c r="N3097">
        <v>0</v>
      </c>
    </row>
    <row r="3098" spans="1:14" x14ac:dyDescent="0.35">
      <c r="A3098">
        <v>3097</v>
      </c>
      <c r="B3098" t="s">
        <v>16</v>
      </c>
      <c r="C3098">
        <v>43</v>
      </c>
      <c r="D3098" t="s">
        <v>26</v>
      </c>
      <c r="E3098" t="s">
        <v>22</v>
      </c>
      <c r="F3098">
        <v>196</v>
      </c>
      <c r="G3098">
        <v>78</v>
      </c>
      <c r="H3098">
        <v>0.44</v>
      </c>
      <c r="I3098" t="s">
        <v>23</v>
      </c>
      <c r="J3098">
        <v>0</v>
      </c>
      <c r="K3098">
        <v>1</v>
      </c>
      <c r="L3098">
        <v>0</v>
      </c>
      <c r="M3098" t="str" cm="1">
        <f t="array" ref="M3098">_xlfn.IFS(AND(C3098&gt;=45, C3098&lt;=60), "Gen X, (45-60)", AND(C3098&gt;=29, C3098&lt;=44), "Gen Y, Mill(29-44)", AND(C3098&gt;=13, C3098&lt;=28), "Gen Z, (13-28)")</f>
        <v>Gen Y, Mill(29-44)</v>
      </c>
      <c r="N3098">
        <v>0</v>
      </c>
    </row>
    <row r="3099" spans="1:14" x14ac:dyDescent="0.35">
      <c r="A3099">
        <v>3098</v>
      </c>
      <c r="B3099" t="s">
        <v>12</v>
      </c>
      <c r="C3099">
        <v>22</v>
      </c>
      <c r="D3099" t="s">
        <v>27</v>
      </c>
      <c r="E3099" t="s">
        <v>14</v>
      </c>
      <c r="F3099">
        <v>129</v>
      </c>
      <c r="G3099">
        <v>76</v>
      </c>
      <c r="H3099">
        <v>0.17</v>
      </c>
      <c r="I3099" t="s">
        <v>23</v>
      </c>
      <c r="J3099">
        <v>17</v>
      </c>
      <c r="K3099">
        <v>0</v>
      </c>
      <c r="L3099">
        <v>0</v>
      </c>
      <c r="M3099" t="str" cm="1">
        <f t="array" ref="M3099">_xlfn.IFS(AND(C3099&gt;=45, C3099&lt;=60), "Gen X, (45-60)", AND(C3099&gt;=29, C3099&lt;=44), "Gen Y, Mill(29-44)", AND(C3099&gt;=13, C3099&lt;=28), "Gen Z, (13-28)")</f>
        <v>Gen Z, (13-28)</v>
      </c>
      <c r="N3099">
        <v>0</v>
      </c>
    </row>
    <row r="3100" spans="1:14" x14ac:dyDescent="0.35">
      <c r="A3100">
        <v>3099</v>
      </c>
      <c r="B3100" t="s">
        <v>20</v>
      </c>
      <c r="C3100">
        <v>35</v>
      </c>
      <c r="D3100" t="s">
        <v>21</v>
      </c>
      <c r="E3100" t="s">
        <v>24</v>
      </c>
      <c r="F3100">
        <v>76</v>
      </c>
      <c r="G3100">
        <v>84</v>
      </c>
      <c r="H3100">
        <v>0.14000000000000001</v>
      </c>
      <c r="I3100" t="s">
        <v>19</v>
      </c>
      <c r="J3100">
        <v>0</v>
      </c>
      <c r="K3100">
        <v>1</v>
      </c>
      <c r="L3100">
        <v>0</v>
      </c>
      <c r="M3100" t="str" cm="1">
        <f t="array" ref="M3100">_xlfn.IFS(AND(C3100&gt;=45, C3100&lt;=60), "Gen X, (45-60)", AND(C3100&gt;=29, C3100&lt;=44), "Gen Y, Mill(29-44)", AND(C3100&gt;=13, C3100&lt;=28), "Gen Z, (13-28)")</f>
        <v>Gen Y, Mill(29-44)</v>
      </c>
      <c r="N3100">
        <v>0</v>
      </c>
    </row>
    <row r="3101" spans="1:14" x14ac:dyDescent="0.35">
      <c r="A3101">
        <v>3100</v>
      </c>
      <c r="B3101" t="s">
        <v>12</v>
      </c>
      <c r="C3101">
        <v>47</v>
      </c>
      <c r="D3101" t="s">
        <v>26</v>
      </c>
      <c r="E3101" t="s">
        <v>22</v>
      </c>
      <c r="F3101">
        <v>135</v>
      </c>
      <c r="G3101">
        <v>68</v>
      </c>
      <c r="H3101">
        <v>0.5</v>
      </c>
      <c r="I3101" t="s">
        <v>15</v>
      </c>
      <c r="J3101">
        <v>0</v>
      </c>
      <c r="K3101">
        <v>1</v>
      </c>
      <c r="L3101">
        <v>0</v>
      </c>
      <c r="M3101" t="str" cm="1">
        <f t="array" ref="M3101">_xlfn.IFS(AND(C3101&gt;=45, C3101&lt;=60), "Gen X, (45-60)", AND(C3101&gt;=29, C3101&lt;=44), "Gen Y, Mill(29-44)", AND(C3101&gt;=13, C3101&lt;=28), "Gen Z, (13-28)")</f>
        <v>Gen X, (45-60)</v>
      </c>
      <c r="N3101">
        <v>0</v>
      </c>
    </row>
    <row r="3102" spans="1:14" x14ac:dyDescent="0.35">
      <c r="A3102">
        <v>3101</v>
      </c>
      <c r="B3102" t="s">
        <v>16</v>
      </c>
      <c r="C3102">
        <v>30</v>
      </c>
      <c r="D3102" t="s">
        <v>29</v>
      </c>
      <c r="E3102" t="s">
        <v>14</v>
      </c>
      <c r="F3102">
        <v>42</v>
      </c>
      <c r="G3102">
        <v>99</v>
      </c>
      <c r="H3102">
        <v>0.05</v>
      </c>
      <c r="I3102" t="s">
        <v>19</v>
      </c>
      <c r="J3102">
        <v>35</v>
      </c>
      <c r="K3102">
        <v>0</v>
      </c>
      <c r="L3102">
        <v>0</v>
      </c>
      <c r="M3102" t="str" cm="1">
        <f t="array" ref="M3102">_xlfn.IFS(AND(C3102&gt;=45, C3102&lt;=60), "Gen X, (45-60)", AND(C3102&gt;=29, C3102&lt;=44), "Gen Y, Mill(29-44)", AND(C3102&gt;=13, C3102&lt;=28), "Gen Z, (13-28)")</f>
        <v>Gen Y, Mill(29-44)</v>
      </c>
      <c r="N3102">
        <v>0</v>
      </c>
    </row>
    <row r="3103" spans="1:14" x14ac:dyDescent="0.35">
      <c r="A3103">
        <v>3102</v>
      </c>
      <c r="B3103" t="s">
        <v>12</v>
      </c>
      <c r="C3103">
        <v>37</v>
      </c>
      <c r="D3103" t="s">
        <v>26</v>
      </c>
      <c r="E3103" t="s">
        <v>18</v>
      </c>
      <c r="F3103">
        <v>220</v>
      </c>
      <c r="G3103">
        <v>58</v>
      </c>
      <c r="H3103">
        <v>0.06</v>
      </c>
      <c r="I3103" t="s">
        <v>15</v>
      </c>
      <c r="J3103">
        <v>0</v>
      </c>
      <c r="K3103">
        <v>1</v>
      </c>
      <c r="L3103">
        <v>0</v>
      </c>
      <c r="M3103" t="str" cm="1">
        <f t="array" ref="M3103">_xlfn.IFS(AND(C3103&gt;=45, C3103&lt;=60), "Gen X, (45-60)", AND(C3103&gt;=29, C3103&lt;=44), "Gen Y, Mill(29-44)", AND(C3103&gt;=13, C3103&lt;=28), "Gen Z, (13-28)")</f>
        <v>Gen Y, Mill(29-44)</v>
      </c>
      <c r="N3103">
        <v>0</v>
      </c>
    </row>
    <row r="3104" spans="1:14" x14ac:dyDescent="0.35">
      <c r="A3104">
        <v>3103</v>
      </c>
      <c r="B3104" t="s">
        <v>16</v>
      </c>
      <c r="C3104">
        <v>36</v>
      </c>
      <c r="D3104" t="s">
        <v>21</v>
      </c>
      <c r="E3104" t="s">
        <v>14</v>
      </c>
      <c r="F3104">
        <v>118</v>
      </c>
      <c r="G3104">
        <v>26</v>
      </c>
      <c r="H3104">
        <v>0.53</v>
      </c>
      <c r="I3104" t="s">
        <v>15</v>
      </c>
      <c r="J3104">
        <v>41</v>
      </c>
      <c r="K3104">
        <v>0</v>
      </c>
      <c r="L3104">
        <v>0</v>
      </c>
      <c r="M3104" t="str" cm="1">
        <f t="array" ref="M3104">_xlfn.IFS(AND(C3104&gt;=45, C3104&lt;=60), "Gen X, (45-60)", AND(C3104&gt;=29, C3104&lt;=44), "Gen Y, Mill(29-44)", AND(C3104&gt;=13, C3104&lt;=28), "Gen Z, (13-28)")</f>
        <v>Gen Y, Mill(29-44)</v>
      </c>
      <c r="N3104">
        <v>0</v>
      </c>
    </row>
    <row r="3105" spans="1:14" x14ac:dyDescent="0.35">
      <c r="A3105">
        <v>3104</v>
      </c>
      <c r="B3105" t="s">
        <v>20</v>
      </c>
      <c r="C3105">
        <v>39</v>
      </c>
      <c r="D3105" t="s">
        <v>13</v>
      </c>
      <c r="E3105" t="s">
        <v>14</v>
      </c>
      <c r="F3105">
        <v>244</v>
      </c>
      <c r="G3105">
        <v>87</v>
      </c>
      <c r="H3105">
        <v>0.15</v>
      </c>
      <c r="I3105" t="s">
        <v>15</v>
      </c>
      <c r="J3105">
        <v>33</v>
      </c>
      <c r="K3105">
        <v>0</v>
      </c>
      <c r="L3105">
        <v>0</v>
      </c>
      <c r="M3105" t="str" cm="1">
        <f t="array" ref="M3105">_xlfn.IFS(AND(C3105&gt;=45, C3105&lt;=60), "Gen X, (45-60)", AND(C3105&gt;=29, C3105&lt;=44), "Gen Y, Mill(29-44)", AND(C3105&gt;=13, C3105&lt;=28), "Gen Z, (13-28)")</f>
        <v>Gen Y, Mill(29-44)</v>
      </c>
      <c r="N3105">
        <v>0</v>
      </c>
    </row>
    <row r="3106" spans="1:14" x14ac:dyDescent="0.35">
      <c r="A3106">
        <v>3105</v>
      </c>
      <c r="B3106" t="s">
        <v>12</v>
      </c>
      <c r="C3106">
        <v>55</v>
      </c>
      <c r="D3106" t="s">
        <v>25</v>
      </c>
      <c r="E3106" t="s">
        <v>22</v>
      </c>
      <c r="F3106">
        <v>144</v>
      </c>
      <c r="G3106">
        <v>31</v>
      </c>
      <c r="H3106">
        <v>0.09</v>
      </c>
      <c r="I3106" t="s">
        <v>19</v>
      </c>
      <c r="J3106">
        <v>0</v>
      </c>
      <c r="K3106">
        <v>1</v>
      </c>
      <c r="L3106">
        <v>1</v>
      </c>
      <c r="M3106" t="str" cm="1">
        <f t="array" ref="M3106">_xlfn.IFS(AND(C3106&gt;=45, C3106&lt;=60), "Gen X, (45-60)", AND(C3106&gt;=29, C3106&lt;=44), "Gen Y, Mill(29-44)", AND(C3106&gt;=13, C3106&lt;=28), "Gen Z, (13-28)")</f>
        <v>Gen X, (45-60)</v>
      </c>
      <c r="N3106">
        <v>1</v>
      </c>
    </row>
    <row r="3107" spans="1:14" x14ac:dyDescent="0.35">
      <c r="A3107">
        <v>3106</v>
      </c>
      <c r="B3107" t="s">
        <v>12</v>
      </c>
      <c r="C3107">
        <v>18</v>
      </c>
      <c r="D3107" t="s">
        <v>17</v>
      </c>
      <c r="E3107" t="s">
        <v>18</v>
      </c>
      <c r="F3107">
        <v>192</v>
      </c>
      <c r="G3107">
        <v>89</v>
      </c>
      <c r="H3107">
        <v>0.22</v>
      </c>
      <c r="I3107" t="s">
        <v>23</v>
      </c>
      <c r="J3107">
        <v>0</v>
      </c>
      <c r="K3107">
        <v>1</v>
      </c>
      <c r="L3107">
        <v>1</v>
      </c>
      <c r="M3107" t="str" cm="1">
        <f t="array" ref="M3107">_xlfn.IFS(AND(C3107&gt;=45, C3107&lt;=60), "Gen X, (45-60)", AND(C3107&gt;=29, C3107&lt;=44), "Gen Y, Mill(29-44)", AND(C3107&gt;=13, C3107&lt;=28), "Gen Z, (13-28)")</f>
        <v>Gen Z, (13-28)</v>
      </c>
      <c r="N3107">
        <v>1</v>
      </c>
    </row>
    <row r="3108" spans="1:14" x14ac:dyDescent="0.35">
      <c r="A3108">
        <v>3107</v>
      </c>
      <c r="B3108" t="s">
        <v>12</v>
      </c>
      <c r="C3108">
        <v>19</v>
      </c>
      <c r="D3108" t="s">
        <v>29</v>
      </c>
      <c r="E3108" t="s">
        <v>22</v>
      </c>
      <c r="F3108">
        <v>279</v>
      </c>
      <c r="G3108">
        <v>85</v>
      </c>
      <c r="H3108">
        <v>0.12</v>
      </c>
      <c r="I3108" t="s">
        <v>23</v>
      </c>
      <c r="J3108">
        <v>0</v>
      </c>
      <c r="K3108">
        <v>1</v>
      </c>
      <c r="L3108">
        <v>0</v>
      </c>
      <c r="M3108" t="str" cm="1">
        <f t="array" ref="M3108">_xlfn.IFS(AND(C3108&gt;=45, C3108&lt;=60), "Gen X, (45-60)", AND(C3108&gt;=29, C3108&lt;=44), "Gen Y, Mill(29-44)", AND(C3108&gt;=13, C3108&lt;=28), "Gen Z, (13-28)")</f>
        <v>Gen Z, (13-28)</v>
      </c>
      <c r="N3108">
        <v>0</v>
      </c>
    </row>
    <row r="3109" spans="1:14" x14ac:dyDescent="0.35">
      <c r="A3109">
        <v>3108</v>
      </c>
      <c r="B3109" t="s">
        <v>16</v>
      </c>
      <c r="C3109">
        <v>50</v>
      </c>
      <c r="D3109" t="s">
        <v>13</v>
      </c>
      <c r="E3109" t="s">
        <v>14</v>
      </c>
      <c r="F3109">
        <v>209</v>
      </c>
      <c r="G3109">
        <v>21</v>
      </c>
      <c r="H3109">
        <v>0.35</v>
      </c>
      <c r="I3109" t="s">
        <v>23</v>
      </c>
      <c r="J3109">
        <v>21</v>
      </c>
      <c r="K3109">
        <v>0</v>
      </c>
      <c r="L3109">
        <v>0</v>
      </c>
      <c r="M3109" t="str" cm="1">
        <f t="array" ref="M3109">_xlfn.IFS(AND(C3109&gt;=45, C3109&lt;=60), "Gen X, (45-60)", AND(C3109&gt;=29, C3109&lt;=44), "Gen Y, Mill(29-44)", AND(C3109&gt;=13, C3109&lt;=28), "Gen Z, (13-28)")</f>
        <v>Gen X, (45-60)</v>
      </c>
      <c r="N3109">
        <v>0</v>
      </c>
    </row>
    <row r="3110" spans="1:14" x14ac:dyDescent="0.35">
      <c r="A3110">
        <v>3109</v>
      </c>
      <c r="B3110" t="s">
        <v>20</v>
      </c>
      <c r="C3110">
        <v>57</v>
      </c>
      <c r="D3110" t="s">
        <v>27</v>
      </c>
      <c r="E3110" t="s">
        <v>24</v>
      </c>
      <c r="F3110">
        <v>248</v>
      </c>
      <c r="G3110">
        <v>72</v>
      </c>
      <c r="H3110">
        <v>0.2</v>
      </c>
      <c r="I3110" t="s">
        <v>23</v>
      </c>
      <c r="J3110">
        <v>0</v>
      </c>
      <c r="K3110">
        <v>1</v>
      </c>
      <c r="L3110">
        <v>0</v>
      </c>
      <c r="M3110" t="str" cm="1">
        <f t="array" ref="M3110">_xlfn.IFS(AND(C3110&gt;=45, C3110&lt;=60), "Gen X, (45-60)", AND(C3110&gt;=29, C3110&lt;=44), "Gen Y, Mill(29-44)", AND(C3110&gt;=13, C3110&lt;=28), "Gen Z, (13-28)")</f>
        <v>Gen X, (45-60)</v>
      </c>
      <c r="N3110">
        <v>0</v>
      </c>
    </row>
    <row r="3111" spans="1:14" x14ac:dyDescent="0.35">
      <c r="A3111">
        <v>3110</v>
      </c>
      <c r="B3111" t="s">
        <v>12</v>
      </c>
      <c r="C3111">
        <v>51</v>
      </c>
      <c r="D3111" t="s">
        <v>28</v>
      </c>
      <c r="E3111" t="s">
        <v>22</v>
      </c>
      <c r="F3111">
        <v>46</v>
      </c>
      <c r="G3111">
        <v>82</v>
      </c>
      <c r="H3111">
        <v>0.22</v>
      </c>
      <c r="I3111" t="s">
        <v>23</v>
      </c>
      <c r="J3111">
        <v>0</v>
      </c>
      <c r="K3111">
        <v>1</v>
      </c>
      <c r="L3111">
        <v>0</v>
      </c>
      <c r="M3111" t="str" cm="1">
        <f t="array" ref="M3111">_xlfn.IFS(AND(C3111&gt;=45, C3111&lt;=60), "Gen X, (45-60)", AND(C3111&gt;=29, C3111&lt;=44), "Gen Y, Mill(29-44)", AND(C3111&gt;=13, C3111&lt;=28), "Gen Z, (13-28)")</f>
        <v>Gen X, (45-60)</v>
      </c>
      <c r="N3111">
        <v>0</v>
      </c>
    </row>
    <row r="3112" spans="1:14" x14ac:dyDescent="0.35">
      <c r="A3112">
        <v>3111</v>
      </c>
      <c r="B3112" t="s">
        <v>12</v>
      </c>
      <c r="C3112">
        <v>34</v>
      </c>
      <c r="D3112" t="s">
        <v>27</v>
      </c>
      <c r="E3112" t="s">
        <v>22</v>
      </c>
      <c r="F3112">
        <v>33</v>
      </c>
      <c r="G3112">
        <v>68</v>
      </c>
      <c r="H3112">
        <v>0.23</v>
      </c>
      <c r="I3112" t="s">
        <v>23</v>
      </c>
      <c r="J3112">
        <v>0</v>
      </c>
      <c r="K3112">
        <v>1</v>
      </c>
      <c r="L3112">
        <v>0</v>
      </c>
      <c r="M3112" t="str" cm="1">
        <f t="array" ref="M3112">_xlfn.IFS(AND(C3112&gt;=45, C3112&lt;=60), "Gen X, (45-60)", AND(C3112&gt;=29, C3112&lt;=44), "Gen Y, Mill(29-44)", AND(C3112&gt;=13, C3112&lt;=28), "Gen Z, (13-28)")</f>
        <v>Gen Y, Mill(29-44)</v>
      </c>
      <c r="N3112">
        <v>0</v>
      </c>
    </row>
    <row r="3113" spans="1:14" x14ac:dyDescent="0.35">
      <c r="A3113">
        <v>3112</v>
      </c>
      <c r="B3113" t="s">
        <v>12</v>
      </c>
      <c r="C3113">
        <v>23</v>
      </c>
      <c r="D3113" t="s">
        <v>29</v>
      </c>
      <c r="E3113" t="s">
        <v>24</v>
      </c>
      <c r="F3113">
        <v>53</v>
      </c>
      <c r="G3113">
        <v>85</v>
      </c>
      <c r="H3113">
        <v>0.21</v>
      </c>
      <c r="I3113" t="s">
        <v>19</v>
      </c>
      <c r="J3113">
        <v>0</v>
      </c>
      <c r="K3113">
        <v>1</v>
      </c>
      <c r="L3113">
        <v>0</v>
      </c>
      <c r="M3113" t="str" cm="1">
        <f t="array" ref="M3113">_xlfn.IFS(AND(C3113&gt;=45, C3113&lt;=60), "Gen X, (45-60)", AND(C3113&gt;=29, C3113&lt;=44), "Gen Y, Mill(29-44)", AND(C3113&gt;=13, C3113&lt;=28), "Gen Z, (13-28)")</f>
        <v>Gen Z, (13-28)</v>
      </c>
      <c r="N3113">
        <v>0</v>
      </c>
    </row>
    <row r="3114" spans="1:14" x14ac:dyDescent="0.35">
      <c r="A3114">
        <v>3113</v>
      </c>
      <c r="B3114" t="s">
        <v>16</v>
      </c>
      <c r="C3114">
        <v>32</v>
      </c>
      <c r="D3114" t="s">
        <v>25</v>
      </c>
      <c r="E3114" t="s">
        <v>14</v>
      </c>
      <c r="F3114">
        <v>82</v>
      </c>
      <c r="G3114">
        <v>10</v>
      </c>
      <c r="H3114">
        <v>0.28999999999999998</v>
      </c>
      <c r="I3114" t="s">
        <v>23</v>
      </c>
      <c r="J3114">
        <v>22</v>
      </c>
      <c r="K3114">
        <v>0</v>
      </c>
      <c r="L3114">
        <v>0</v>
      </c>
      <c r="M3114" t="str" cm="1">
        <f t="array" ref="M3114">_xlfn.IFS(AND(C3114&gt;=45, C3114&lt;=60), "Gen X, (45-60)", AND(C3114&gt;=29, C3114&lt;=44), "Gen Y, Mill(29-44)", AND(C3114&gt;=13, C3114&lt;=28), "Gen Z, (13-28)")</f>
        <v>Gen Y, Mill(29-44)</v>
      </c>
      <c r="N3114">
        <v>0</v>
      </c>
    </row>
    <row r="3115" spans="1:14" x14ac:dyDescent="0.35">
      <c r="A3115">
        <v>3114</v>
      </c>
      <c r="B3115" t="s">
        <v>12</v>
      </c>
      <c r="C3115">
        <v>37</v>
      </c>
      <c r="D3115" t="s">
        <v>17</v>
      </c>
      <c r="E3115" t="s">
        <v>22</v>
      </c>
      <c r="F3115">
        <v>244</v>
      </c>
      <c r="G3115">
        <v>39</v>
      </c>
      <c r="H3115">
        <v>0.18</v>
      </c>
      <c r="I3115" t="s">
        <v>19</v>
      </c>
      <c r="J3115">
        <v>0</v>
      </c>
      <c r="K3115">
        <v>1</v>
      </c>
      <c r="L3115">
        <v>0</v>
      </c>
      <c r="M3115" t="str" cm="1">
        <f t="array" ref="M3115">_xlfn.IFS(AND(C3115&gt;=45, C3115&lt;=60), "Gen X, (45-60)", AND(C3115&gt;=29, C3115&lt;=44), "Gen Y, Mill(29-44)", AND(C3115&gt;=13, C3115&lt;=28), "Gen Z, (13-28)")</f>
        <v>Gen Y, Mill(29-44)</v>
      </c>
      <c r="N3115">
        <v>0</v>
      </c>
    </row>
    <row r="3116" spans="1:14" x14ac:dyDescent="0.35">
      <c r="A3116">
        <v>3115</v>
      </c>
      <c r="B3116" t="s">
        <v>20</v>
      </c>
      <c r="C3116">
        <v>21</v>
      </c>
      <c r="D3116" t="s">
        <v>28</v>
      </c>
      <c r="E3116" t="s">
        <v>18</v>
      </c>
      <c r="F3116">
        <v>285</v>
      </c>
      <c r="G3116">
        <v>80</v>
      </c>
      <c r="H3116">
        <v>0.28999999999999998</v>
      </c>
      <c r="I3116" t="s">
        <v>15</v>
      </c>
      <c r="J3116">
        <v>0</v>
      </c>
      <c r="K3116">
        <v>1</v>
      </c>
      <c r="L3116">
        <v>1</v>
      </c>
      <c r="M3116" t="str" cm="1">
        <f t="array" ref="M3116">_xlfn.IFS(AND(C3116&gt;=45, C3116&lt;=60), "Gen X, (45-60)", AND(C3116&gt;=29, C3116&lt;=44), "Gen Y, Mill(29-44)", AND(C3116&gt;=13, C3116&lt;=28), "Gen Z, (13-28)")</f>
        <v>Gen Z, (13-28)</v>
      </c>
      <c r="N3116">
        <v>1</v>
      </c>
    </row>
    <row r="3117" spans="1:14" x14ac:dyDescent="0.35">
      <c r="A3117">
        <v>3116</v>
      </c>
      <c r="B3117" t="s">
        <v>16</v>
      </c>
      <c r="C3117">
        <v>43</v>
      </c>
      <c r="D3117" t="s">
        <v>13</v>
      </c>
      <c r="E3117" t="s">
        <v>22</v>
      </c>
      <c r="F3117">
        <v>14</v>
      </c>
      <c r="G3117">
        <v>63</v>
      </c>
      <c r="H3117">
        <v>0.5</v>
      </c>
      <c r="I3117" t="s">
        <v>23</v>
      </c>
      <c r="J3117">
        <v>0</v>
      </c>
      <c r="K3117">
        <v>1</v>
      </c>
      <c r="L3117">
        <v>1</v>
      </c>
      <c r="M3117" t="str" cm="1">
        <f t="array" ref="M3117">_xlfn.IFS(AND(C3117&gt;=45, C3117&lt;=60), "Gen X, (45-60)", AND(C3117&gt;=29, C3117&lt;=44), "Gen Y, Mill(29-44)", AND(C3117&gt;=13, C3117&lt;=28), "Gen Z, (13-28)")</f>
        <v>Gen Y, Mill(29-44)</v>
      </c>
      <c r="N3117">
        <v>1</v>
      </c>
    </row>
    <row r="3118" spans="1:14" x14ac:dyDescent="0.35">
      <c r="A3118">
        <v>3117</v>
      </c>
      <c r="B3118" t="s">
        <v>20</v>
      </c>
      <c r="C3118">
        <v>38</v>
      </c>
      <c r="D3118" t="s">
        <v>28</v>
      </c>
      <c r="E3118" t="s">
        <v>14</v>
      </c>
      <c r="F3118">
        <v>205</v>
      </c>
      <c r="G3118">
        <v>71</v>
      </c>
      <c r="H3118">
        <v>0.23</v>
      </c>
      <c r="I3118" t="s">
        <v>19</v>
      </c>
      <c r="J3118">
        <v>11</v>
      </c>
      <c r="K3118">
        <v>0</v>
      </c>
      <c r="L3118">
        <v>0</v>
      </c>
      <c r="M3118" t="str" cm="1">
        <f t="array" ref="M3118">_xlfn.IFS(AND(C3118&gt;=45, C3118&lt;=60), "Gen X, (45-60)", AND(C3118&gt;=29, C3118&lt;=44), "Gen Y, Mill(29-44)", AND(C3118&gt;=13, C3118&lt;=28), "Gen Z, (13-28)")</f>
        <v>Gen Y, Mill(29-44)</v>
      </c>
      <c r="N3118">
        <v>0</v>
      </c>
    </row>
    <row r="3119" spans="1:14" x14ac:dyDescent="0.35">
      <c r="A3119">
        <v>3118</v>
      </c>
      <c r="B3119" t="s">
        <v>20</v>
      </c>
      <c r="C3119">
        <v>59</v>
      </c>
      <c r="D3119" t="s">
        <v>25</v>
      </c>
      <c r="E3119" t="s">
        <v>24</v>
      </c>
      <c r="F3119">
        <v>151</v>
      </c>
      <c r="G3119">
        <v>61</v>
      </c>
      <c r="H3119">
        <v>7.0000000000000007E-2</v>
      </c>
      <c r="I3119" t="s">
        <v>23</v>
      </c>
      <c r="J3119">
        <v>0</v>
      </c>
      <c r="K3119">
        <v>1</v>
      </c>
      <c r="L3119">
        <v>1</v>
      </c>
      <c r="M3119" t="str" cm="1">
        <f t="array" ref="M3119">_xlfn.IFS(AND(C3119&gt;=45, C3119&lt;=60), "Gen X, (45-60)", AND(C3119&gt;=29, C3119&lt;=44), "Gen Y, Mill(29-44)", AND(C3119&gt;=13, C3119&lt;=28), "Gen Z, (13-28)")</f>
        <v>Gen X, (45-60)</v>
      </c>
      <c r="N3119">
        <v>1</v>
      </c>
    </row>
    <row r="3120" spans="1:14" x14ac:dyDescent="0.35">
      <c r="A3120">
        <v>3119</v>
      </c>
      <c r="B3120" t="s">
        <v>16</v>
      </c>
      <c r="C3120">
        <v>20</v>
      </c>
      <c r="D3120" t="s">
        <v>28</v>
      </c>
      <c r="E3120" t="s">
        <v>22</v>
      </c>
      <c r="F3120">
        <v>185</v>
      </c>
      <c r="G3120">
        <v>22</v>
      </c>
      <c r="H3120">
        <v>0.45</v>
      </c>
      <c r="I3120" t="s">
        <v>23</v>
      </c>
      <c r="J3120">
        <v>0</v>
      </c>
      <c r="K3120">
        <v>1</v>
      </c>
      <c r="L3120">
        <v>0</v>
      </c>
      <c r="M3120" t="str" cm="1">
        <f t="array" ref="M3120">_xlfn.IFS(AND(C3120&gt;=45, C3120&lt;=60), "Gen X, (45-60)", AND(C3120&gt;=29, C3120&lt;=44), "Gen Y, Mill(29-44)", AND(C3120&gt;=13, C3120&lt;=28), "Gen Z, (13-28)")</f>
        <v>Gen Z, (13-28)</v>
      </c>
      <c r="N3120">
        <v>0</v>
      </c>
    </row>
    <row r="3121" spans="1:14" x14ac:dyDescent="0.35">
      <c r="A3121">
        <v>3120</v>
      </c>
      <c r="B3121" t="s">
        <v>12</v>
      </c>
      <c r="C3121">
        <v>52</v>
      </c>
      <c r="D3121" t="s">
        <v>25</v>
      </c>
      <c r="E3121" t="s">
        <v>24</v>
      </c>
      <c r="F3121">
        <v>10</v>
      </c>
      <c r="G3121">
        <v>34</v>
      </c>
      <c r="H3121">
        <v>0.38</v>
      </c>
      <c r="I3121" t="s">
        <v>23</v>
      </c>
      <c r="J3121">
        <v>0</v>
      </c>
      <c r="K3121">
        <v>1</v>
      </c>
      <c r="L3121">
        <v>0</v>
      </c>
      <c r="M3121" t="str" cm="1">
        <f t="array" ref="M3121">_xlfn.IFS(AND(C3121&gt;=45, C3121&lt;=60), "Gen X, (45-60)", AND(C3121&gt;=29, C3121&lt;=44), "Gen Y, Mill(29-44)", AND(C3121&gt;=13, C3121&lt;=28), "Gen Z, (13-28)")</f>
        <v>Gen X, (45-60)</v>
      </c>
      <c r="N3121">
        <v>0</v>
      </c>
    </row>
    <row r="3122" spans="1:14" x14ac:dyDescent="0.35">
      <c r="A3122">
        <v>3121</v>
      </c>
      <c r="B3122" t="s">
        <v>12</v>
      </c>
      <c r="C3122">
        <v>40</v>
      </c>
      <c r="D3122" t="s">
        <v>13</v>
      </c>
      <c r="E3122" t="s">
        <v>14</v>
      </c>
      <c r="F3122">
        <v>141</v>
      </c>
      <c r="G3122">
        <v>79</v>
      </c>
      <c r="H3122">
        <v>0.46</v>
      </c>
      <c r="I3122" t="s">
        <v>19</v>
      </c>
      <c r="J3122">
        <v>41</v>
      </c>
      <c r="K3122">
        <v>0</v>
      </c>
      <c r="L3122">
        <v>1</v>
      </c>
      <c r="M3122" t="str" cm="1">
        <f t="array" ref="M3122">_xlfn.IFS(AND(C3122&gt;=45, C3122&lt;=60), "Gen X, (45-60)", AND(C3122&gt;=29, C3122&lt;=44), "Gen Y, Mill(29-44)", AND(C3122&gt;=13, C3122&lt;=28), "Gen Z, (13-28)")</f>
        <v>Gen Y, Mill(29-44)</v>
      </c>
      <c r="N3122">
        <v>1</v>
      </c>
    </row>
    <row r="3123" spans="1:14" x14ac:dyDescent="0.35">
      <c r="A3123">
        <v>3122</v>
      </c>
      <c r="B3123" t="s">
        <v>16</v>
      </c>
      <c r="C3123">
        <v>28</v>
      </c>
      <c r="D3123" t="s">
        <v>27</v>
      </c>
      <c r="E3123" t="s">
        <v>14</v>
      </c>
      <c r="F3123">
        <v>110</v>
      </c>
      <c r="G3123">
        <v>49</v>
      </c>
      <c r="H3123">
        <v>0.43</v>
      </c>
      <c r="I3123" t="s">
        <v>23</v>
      </c>
      <c r="J3123">
        <v>13</v>
      </c>
      <c r="K3123">
        <v>0</v>
      </c>
      <c r="L3123">
        <v>1</v>
      </c>
      <c r="M3123" t="str" cm="1">
        <f t="array" ref="M3123">_xlfn.IFS(AND(C3123&gt;=45, C3123&lt;=60), "Gen X, (45-60)", AND(C3123&gt;=29, C3123&lt;=44), "Gen Y, Mill(29-44)", AND(C3123&gt;=13, C3123&lt;=28), "Gen Z, (13-28)")</f>
        <v>Gen Z, (13-28)</v>
      </c>
      <c r="N3123">
        <v>1</v>
      </c>
    </row>
    <row r="3124" spans="1:14" x14ac:dyDescent="0.35">
      <c r="A3124">
        <v>3123</v>
      </c>
      <c r="B3124" t="s">
        <v>12</v>
      </c>
      <c r="C3124">
        <v>49</v>
      </c>
      <c r="D3124" t="s">
        <v>27</v>
      </c>
      <c r="E3124" t="s">
        <v>22</v>
      </c>
      <c r="F3124">
        <v>148</v>
      </c>
      <c r="G3124">
        <v>52</v>
      </c>
      <c r="H3124">
        <v>0.56000000000000005</v>
      </c>
      <c r="I3124" t="s">
        <v>15</v>
      </c>
      <c r="J3124">
        <v>0</v>
      </c>
      <c r="K3124">
        <v>1</v>
      </c>
      <c r="L3124">
        <v>0</v>
      </c>
      <c r="M3124" t="str" cm="1">
        <f t="array" ref="M3124">_xlfn.IFS(AND(C3124&gt;=45, C3124&lt;=60), "Gen X, (45-60)", AND(C3124&gt;=29, C3124&lt;=44), "Gen Y, Mill(29-44)", AND(C3124&gt;=13, C3124&lt;=28), "Gen Z, (13-28)")</f>
        <v>Gen X, (45-60)</v>
      </c>
      <c r="N3124">
        <v>0</v>
      </c>
    </row>
    <row r="3125" spans="1:14" x14ac:dyDescent="0.35">
      <c r="A3125">
        <v>3124</v>
      </c>
      <c r="B3125" t="s">
        <v>12</v>
      </c>
      <c r="C3125">
        <v>26</v>
      </c>
      <c r="D3125" t="s">
        <v>21</v>
      </c>
      <c r="E3125" t="s">
        <v>22</v>
      </c>
      <c r="F3125">
        <v>77</v>
      </c>
      <c r="G3125">
        <v>48</v>
      </c>
      <c r="H3125">
        <v>0.12</v>
      </c>
      <c r="I3125" t="s">
        <v>15</v>
      </c>
      <c r="J3125">
        <v>0</v>
      </c>
      <c r="K3125">
        <v>1</v>
      </c>
      <c r="L3125">
        <v>0</v>
      </c>
      <c r="M3125" t="str" cm="1">
        <f t="array" ref="M3125">_xlfn.IFS(AND(C3125&gt;=45, C3125&lt;=60), "Gen X, (45-60)", AND(C3125&gt;=29, C3125&lt;=44), "Gen Y, Mill(29-44)", AND(C3125&gt;=13, C3125&lt;=28), "Gen Z, (13-28)")</f>
        <v>Gen Z, (13-28)</v>
      </c>
      <c r="N3125">
        <v>0</v>
      </c>
    </row>
    <row r="3126" spans="1:14" x14ac:dyDescent="0.35">
      <c r="A3126">
        <v>3125</v>
      </c>
      <c r="B3126" t="s">
        <v>16</v>
      </c>
      <c r="C3126">
        <v>16</v>
      </c>
      <c r="D3126" t="s">
        <v>27</v>
      </c>
      <c r="E3126" t="s">
        <v>18</v>
      </c>
      <c r="F3126">
        <v>122</v>
      </c>
      <c r="G3126">
        <v>46</v>
      </c>
      <c r="H3126">
        <v>0.21</v>
      </c>
      <c r="I3126" t="s">
        <v>19</v>
      </c>
      <c r="J3126">
        <v>0</v>
      </c>
      <c r="K3126">
        <v>1</v>
      </c>
      <c r="L3126">
        <v>0</v>
      </c>
      <c r="M3126" t="str" cm="1">
        <f t="array" ref="M3126">_xlfn.IFS(AND(C3126&gt;=45, C3126&lt;=60), "Gen X, (45-60)", AND(C3126&gt;=29, C3126&lt;=44), "Gen Y, Mill(29-44)", AND(C3126&gt;=13, C3126&lt;=28), "Gen Z, (13-28)")</f>
        <v>Gen Z, (13-28)</v>
      </c>
      <c r="N3126">
        <v>0</v>
      </c>
    </row>
    <row r="3127" spans="1:14" x14ac:dyDescent="0.35">
      <c r="A3127">
        <v>3126</v>
      </c>
      <c r="B3127" t="s">
        <v>12</v>
      </c>
      <c r="C3127">
        <v>37</v>
      </c>
      <c r="D3127" t="s">
        <v>17</v>
      </c>
      <c r="E3127" t="s">
        <v>22</v>
      </c>
      <c r="F3127">
        <v>81</v>
      </c>
      <c r="G3127">
        <v>2</v>
      </c>
      <c r="H3127">
        <v>0.32</v>
      </c>
      <c r="I3127" t="s">
        <v>23</v>
      </c>
      <c r="J3127">
        <v>0</v>
      </c>
      <c r="K3127">
        <v>1</v>
      </c>
      <c r="L3127">
        <v>0</v>
      </c>
      <c r="M3127" t="str" cm="1">
        <f t="array" ref="M3127">_xlfn.IFS(AND(C3127&gt;=45, C3127&lt;=60), "Gen X, (45-60)", AND(C3127&gt;=29, C3127&lt;=44), "Gen Y, Mill(29-44)", AND(C3127&gt;=13, C3127&lt;=28), "Gen Z, (13-28)")</f>
        <v>Gen Y, Mill(29-44)</v>
      </c>
      <c r="N3127">
        <v>0</v>
      </c>
    </row>
    <row r="3128" spans="1:14" x14ac:dyDescent="0.35">
      <c r="A3128">
        <v>3127</v>
      </c>
      <c r="B3128" t="s">
        <v>16</v>
      </c>
      <c r="C3128">
        <v>46</v>
      </c>
      <c r="D3128" t="s">
        <v>29</v>
      </c>
      <c r="E3128" t="s">
        <v>14</v>
      </c>
      <c r="F3128">
        <v>190</v>
      </c>
      <c r="G3128">
        <v>88</v>
      </c>
      <c r="H3128">
        <v>0.41</v>
      </c>
      <c r="I3128" t="s">
        <v>23</v>
      </c>
      <c r="J3128">
        <v>26</v>
      </c>
      <c r="K3128">
        <v>0</v>
      </c>
      <c r="L3128">
        <v>0</v>
      </c>
      <c r="M3128" t="str" cm="1">
        <f t="array" ref="M3128">_xlfn.IFS(AND(C3128&gt;=45, C3128&lt;=60), "Gen X, (45-60)", AND(C3128&gt;=29, C3128&lt;=44), "Gen Y, Mill(29-44)", AND(C3128&gt;=13, C3128&lt;=28), "Gen Z, (13-28)")</f>
        <v>Gen X, (45-60)</v>
      </c>
      <c r="N3128">
        <v>0</v>
      </c>
    </row>
    <row r="3129" spans="1:14" x14ac:dyDescent="0.35">
      <c r="A3129">
        <v>3128</v>
      </c>
      <c r="B3129" t="s">
        <v>20</v>
      </c>
      <c r="C3129">
        <v>40</v>
      </c>
      <c r="D3129" t="s">
        <v>27</v>
      </c>
      <c r="E3129" t="s">
        <v>22</v>
      </c>
      <c r="F3129">
        <v>111</v>
      </c>
      <c r="G3129">
        <v>89</v>
      </c>
      <c r="H3129">
        <v>0.25</v>
      </c>
      <c r="I3129" t="s">
        <v>15</v>
      </c>
      <c r="J3129">
        <v>0</v>
      </c>
      <c r="K3129">
        <v>1</v>
      </c>
      <c r="L3129">
        <v>0</v>
      </c>
      <c r="M3129" t="str" cm="1">
        <f t="array" ref="M3129">_xlfn.IFS(AND(C3129&gt;=45, C3129&lt;=60), "Gen X, (45-60)", AND(C3129&gt;=29, C3129&lt;=44), "Gen Y, Mill(29-44)", AND(C3129&gt;=13, C3129&lt;=28), "Gen Z, (13-28)")</f>
        <v>Gen Y, Mill(29-44)</v>
      </c>
      <c r="N3129">
        <v>0</v>
      </c>
    </row>
    <row r="3130" spans="1:14" x14ac:dyDescent="0.35">
      <c r="A3130">
        <v>3129</v>
      </c>
      <c r="B3130" t="s">
        <v>16</v>
      </c>
      <c r="C3130">
        <v>41</v>
      </c>
      <c r="D3130" t="s">
        <v>13</v>
      </c>
      <c r="E3130" t="s">
        <v>18</v>
      </c>
      <c r="F3130">
        <v>68</v>
      </c>
      <c r="G3130">
        <v>8</v>
      </c>
      <c r="H3130">
        <v>0.19</v>
      </c>
      <c r="I3130" t="s">
        <v>15</v>
      </c>
      <c r="J3130">
        <v>0</v>
      </c>
      <c r="K3130">
        <v>1</v>
      </c>
      <c r="L3130">
        <v>0</v>
      </c>
      <c r="M3130" t="str" cm="1">
        <f t="array" ref="M3130">_xlfn.IFS(AND(C3130&gt;=45, C3130&lt;=60), "Gen X, (45-60)", AND(C3130&gt;=29, C3130&lt;=44), "Gen Y, Mill(29-44)", AND(C3130&gt;=13, C3130&lt;=28), "Gen Z, (13-28)")</f>
        <v>Gen Y, Mill(29-44)</v>
      </c>
      <c r="N3130">
        <v>0</v>
      </c>
    </row>
    <row r="3131" spans="1:14" x14ac:dyDescent="0.35">
      <c r="A3131">
        <v>3130</v>
      </c>
      <c r="B3131" t="s">
        <v>20</v>
      </c>
      <c r="C3131">
        <v>38</v>
      </c>
      <c r="D3131" t="s">
        <v>21</v>
      </c>
      <c r="E3131" t="s">
        <v>22</v>
      </c>
      <c r="F3131">
        <v>51</v>
      </c>
      <c r="G3131">
        <v>35</v>
      </c>
      <c r="H3131">
        <v>0.06</v>
      </c>
      <c r="I3131" t="s">
        <v>15</v>
      </c>
      <c r="J3131">
        <v>0</v>
      </c>
      <c r="K3131">
        <v>1</v>
      </c>
      <c r="L3131">
        <v>0</v>
      </c>
      <c r="M3131" t="str" cm="1">
        <f t="array" ref="M3131">_xlfn.IFS(AND(C3131&gt;=45, C3131&lt;=60), "Gen X, (45-60)", AND(C3131&gt;=29, C3131&lt;=44), "Gen Y, Mill(29-44)", AND(C3131&gt;=13, C3131&lt;=28), "Gen Z, (13-28)")</f>
        <v>Gen Y, Mill(29-44)</v>
      </c>
      <c r="N3131">
        <v>0</v>
      </c>
    </row>
    <row r="3132" spans="1:14" x14ac:dyDescent="0.35">
      <c r="A3132">
        <v>3131</v>
      </c>
      <c r="B3132" t="s">
        <v>20</v>
      </c>
      <c r="C3132">
        <v>51</v>
      </c>
      <c r="D3132" t="s">
        <v>26</v>
      </c>
      <c r="E3132" t="s">
        <v>18</v>
      </c>
      <c r="F3132">
        <v>102</v>
      </c>
      <c r="G3132">
        <v>55</v>
      </c>
      <c r="H3132">
        <v>0.53</v>
      </c>
      <c r="I3132" t="s">
        <v>19</v>
      </c>
      <c r="J3132">
        <v>0</v>
      </c>
      <c r="K3132">
        <v>1</v>
      </c>
      <c r="L3132">
        <v>0</v>
      </c>
      <c r="M3132" t="str" cm="1">
        <f t="array" ref="M3132">_xlfn.IFS(AND(C3132&gt;=45, C3132&lt;=60), "Gen X, (45-60)", AND(C3132&gt;=29, C3132&lt;=44), "Gen Y, Mill(29-44)", AND(C3132&gt;=13, C3132&lt;=28), "Gen Z, (13-28)")</f>
        <v>Gen X, (45-60)</v>
      </c>
      <c r="N3132">
        <v>0</v>
      </c>
    </row>
    <row r="3133" spans="1:14" x14ac:dyDescent="0.35">
      <c r="A3133">
        <v>3132</v>
      </c>
      <c r="B3133" t="s">
        <v>12</v>
      </c>
      <c r="C3133">
        <v>23</v>
      </c>
      <c r="D3133" t="s">
        <v>25</v>
      </c>
      <c r="E3133" t="s">
        <v>18</v>
      </c>
      <c r="F3133">
        <v>273</v>
      </c>
      <c r="G3133">
        <v>14</v>
      </c>
      <c r="H3133">
        <v>0.12</v>
      </c>
      <c r="I3133" t="s">
        <v>23</v>
      </c>
      <c r="J3133">
        <v>0</v>
      </c>
      <c r="K3133">
        <v>1</v>
      </c>
      <c r="L3133">
        <v>0</v>
      </c>
      <c r="M3133" t="str" cm="1">
        <f t="array" ref="M3133">_xlfn.IFS(AND(C3133&gt;=45, C3133&lt;=60), "Gen X, (45-60)", AND(C3133&gt;=29, C3133&lt;=44), "Gen Y, Mill(29-44)", AND(C3133&gt;=13, C3133&lt;=28), "Gen Z, (13-28)")</f>
        <v>Gen Z, (13-28)</v>
      </c>
      <c r="N3133">
        <v>0</v>
      </c>
    </row>
    <row r="3134" spans="1:14" x14ac:dyDescent="0.35">
      <c r="A3134">
        <v>3133</v>
      </c>
      <c r="B3134" t="s">
        <v>16</v>
      </c>
      <c r="C3134">
        <v>18</v>
      </c>
      <c r="D3134" t="s">
        <v>28</v>
      </c>
      <c r="E3134" t="s">
        <v>24</v>
      </c>
      <c r="F3134">
        <v>74</v>
      </c>
      <c r="G3134">
        <v>30</v>
      </c>
      <c r="H3134">
        <v>0.38</v>
      </c>
      <c r="I3134" t="s">
        <v>15</v>
      </c>
      <c r="J3134">
        <v>0</v>
      </c>
      <c r="K3134">
        <v>1</v>
      </c>
      <c r="L3134">
        <v>0</v>
      </c>
      <c r="M3134" t="str" cm="1">
        <f t="array" ref="M3134">_xlfn.IFS(AND(C3134&gt;=45, C3134&lt;=60), "Gen X, (45-60)", AND(C3134&gt;=29, C3134&lt;=44), "Gen Y, Mill(29-44)", AND(C3134&gt;=13, C3134&lt;=28), "Gen Z, (13-28)")</f>
        <v>Gen Z, (13-28)</v>
      </c>
      <c r="N3134">
        <v>0</v>
      </c>
    </row>
    <row r="3135" spans="1:14" x14ac:dyDescent="0.35">
      <c r="A3135">
        <v>3134</v>
      </c>
      <c r="B3135" t="s">
        <v>20</v>
      </c>
      <c r="C3135">
        <v>34</v>
      </c>
      <c r="D3135" t="s">
        <v>29</v>
      </c>
      <c r="E3135" t="s">
        <v>18</v>
      </c>
      <c r="F3135">
        <v>200</v>
      </c>
      <c r="G3135">
        <v>17</v>
      </c>
      <c r="H3135">
        <v>0.31</v>
      </c>
      <c r="I3135" t="s">
        <v>15</v>
      </c>
      <c r="J3135">
        <v>0</v>
      </c>
      <c r="K3135">
        <v>1</v>
      </c>
      <c r="L3135">
        <v>1</v>
      </c>
      <c r="M3135" t="str" cm="1">
        <f t="array" ref="M3135">_xlfn.IFS(AND(C3135&gt;=45, C3135&lt;=60), "Gen X, (45-60)", AND(C3135&gt;=29, C3135&lt;=44), "Gen Y, Mill(29-44)", AND(C3135&gt;=13, C3135&lt;=28), "Gen Z, (13-28)")</f>
        <v>Gen Y, Mill(29-44)</v>
      </c>
      <c r="N3135">
        <v>1</v>
      </c>
    </row>
    <row r="3136" spans="1:14" x14ac:dyDescent="0.35">
      <c r="A3136">
        <v>3135</v>
      </c>
      <c r="B3136" t="s">
        <v>12</v>
      </c>
      <c r="C3136">
        <v>28</v>
      </c>
      <c r="D3136" t="s">
        <v>25</v>
      </c>
      <c r="E3136" t="s">
        <v>22</v>
      </c>
      <c r="F3136">
        <v>248</v>
      </c>
      <c r="G3136">
        <v>81</v>
      </c>
      <c r="H3136">
        <v>0.08</v>
      </c>
      <c r="I3136" t="s">
        <v>19</v>
      </c>
      <c r="J3136">
        <v>0</v>
      </c>
      <c r="K3136">
        <v>1</v>
      </c>
      <c r="L3136">
        <v>0</v>
      </c>
      <c r="M3136" t="str" cm="1">
        <f t="array" ref="M3136">_xlfn.IFS(AND(C3136&gt;=45, C3136&lt;=60), "Gen X, (45-60)", AND(C3136&gt;=29, C3136&lt;=44), "Gen Y, Mill(29-44)", AND(C3136&gt;=13, C3136&lt;=28), "Gen Z, (13-28)")</f>
        <v>Gen Z, (13-28)</v>
      </c>
      <c r="N3136">
        <v>0</v>
      </c>
    </row>
    <row r="3137" spans="1:14" x14ac:dyDescent="0.35">
      <c r="A3137">
        <v>3136</v>
      </c>
      <c r="B3137" t="s">
        <v>16</v>
      </c>
      <c r="C3137">
        <v>51</v>
      </c>
      <c r="D3137" t="s">
        <v>13</v>
      </c>
      <c r="E3137" t="s">
        <v>24</v>
      </c>
      <c r="F3137">
        <v>127</v>
      </c>
      <c r="G3137">
        <v>62</v>
      </c>
      <c r="H3137">
        <v>0.17</v>
      </c>
      <c r="I3137" t="s">
        <v>15</v>
      </c>
      <c r="J3137">
        <v>0</v>
      </c>
      <c r="K3137">
        <v>1</v>
      </c>
      <c r="L3137">
        <v>1</v>
      </c>
      <c r="M3137" t="str" cm="1">
        <f t="array" ref="M3137">_xlfn.IFS(AND(C3137&gt;=45, C3137&lt;=60), "Gen X, (45-60)", AND(C3137&gt;=29, C3137&lt;=44), "Gen Y, Mill(29-44)", AND(C3137&gt;=13, C3137&lt;=28), "Gen Z, (13-28)")</f>
        <v>Gen X, (45-60)</v>
      </c>
      <c r="N3137">
        <v>1</v>
      </c>
    </row>
    <row r="3138" spans="1:14" x14ac:dyDescent="0.35">
      <c r="A3138">
        <v>3137</v>
      </c>
      <c r="B3138" t="s">
        <v>12</v>
      </c>
      <c r="C3138">
        <v>54</v>
      </c>
      <c r="D3138" t="s">
        <v>28</v>
      </c>
      <c r="E3138" t="s">
        <v>24</v>
      </c>
      <c r="F3138">
        <v>231</v>
      </c>
      <c r="G3138">
        <v>79</v>
      </c>
      <c r="H3138">
        <v>0.48</v>
      </c>
      <c r="I3138" t="s">
        <v>19</v>
      </c>
      <c r="J3138">
        <v>0</v>
      </c>
      <c r="K3138">
        <v>1</v>
      </c>
      <c r="L3138">
        <v>0</v>
      </c>
      <c r="M3138" t="str" cm="1">
        <f t="array" ref="M3138">_xlfn.IFS(AND(C3138&gt;=45, C3138&lt;=60), "Gen X, (45-60)", AND(C3138&gt;=29, C3138&lt;=44), "Gen Y, Mill(29-44)", AND(C3138&gt;=13, C3138&lt;=28), "Gen Z, (13-28)")</f>
        <v>Gen X, (45-60)</v>
      </c>
      <c r="N3138">
        <v>0</v>
      </c>
    </row>
    <row r="3139" spans="1:14" x14ac:dyDescent="0.35">
      <c r="A3139">
        <v>3138</v>
      </c>
      <c r="B3139" t="s">
        <v>20</v>
      </c>
      <c r="C3139">
        <v>26</v>
      </c>
      <c r="D3139" t="s">
        <v>27</v>
      </c>
      <c r="E3139" t="s">
        <v>18</v>
      </c>
      <c r="F3139">
        <v>88</v>
      </c>
      <c r="G3139">
        <v>12</v>
      </c>
      <c r="H3139">
        <v>0.32</v>
      </c>
      <c r="I3139" t="s">
        <v>23</v>
      </c>
      <c r="J3139">
        <v>0</v>
      </c>
      <c r="K3139">
        <v>1</v>
      </c>
      <c r="L3139">
        <v>0</v>
      </c>
      <c r="M3139" t="str" cm="1">
        <f t="array" ref="M3139">_xlfn.IFS(AND(C3139&gt;=45, C3139&lt;=60), "Gen X, (45-60)", AND(C3139&gt;=29, C3139&lt;=44), "Gen Y, Mill(29-44)", AND(C3139&gt;=13, C3139&lt;=28), "Gen Z, (13-28)")</f>
        <v>Gen Z, (13-28)</v>
      </c>
      <c r="N3139">
        <v>0</v>
      </c>
    </row>
    <row r="3140" spans="1:14" x14ac:dyDescent="0.35">
      <c r="A3140">
        <v>3139</v>
      </c>
      <c r="B3140" t="s">
        <v>16</v>
      </c>
      <c r="C3140">
        <v>27</v>
      </c>
      <c r="D3140" t="s">
        <v>27</v>
      </c>
      <c r="E3140" t="s">
        <v>22</v>
      </c>
      <c r="F3140">
        <v>226</v>
      </c>
      <c r="G3140">
        <v>15</v>
      </c>
      <c r="H3140">
        <v>7.0000000000000007E-2</v>
      </c>
      <c r="I3140" t="s">
        <v>23</v>
      </c>
      <c r="J3140">
        <v>0</v>
      </c>
      <c r="K3140">
        <v>1</v>
      </c>
      <c r="L3140">
        <v>0</v>
      </c>
      <c r="M3140" t="str" cm="1">
        <f t="array" ref="M3140">_xlfn.IFS(AND(C3140&gt;=45, C3140&lt;=60), "Gen X, (45-60)", AND(C3140&gt;=29, C3140&lt;=44), "Gen Y, Mill(29-44)", AND(C3140&gt;=13, C3140&lt;=28), "Gen Z, (13-28)")</f>
        <v>Gen Z, (13-28)</v>
      </c>
      <c r="N3140">
        <v>0</v>
      </c>
    </row>
    <row r="3141" spans="1:14" x14ac:dyDescent="0.35">
      <c r="A3141">
        <v>3140</v>
      </c>
      <c r="B3141" t="s">
        <v>12</v>
      </c>
      <c r="C3141">
        <v>41</v>
      </c>
      <c r="D3141" t="s">
        <v>25</v>
      </c>
      <c r="E3141" t="s">
        <v>18</v>
      </c>
      <c r="F3141">
        <v>246</v>
      </c>
      <c r="G3141">
        <v>65</v>
      </c>
      <c r="H3141">
        <v>0.44</v>
      </c>
      <c r="I3141" t="s">
        <v>15</v>
      </c>
      <c r="J3141">
        <v>0</v>
      </c>
      <c r="K3141">
        <v>1</v>
      </c>
      <c r="L3141">
        <v>0</v>
      </c>
      <c r="M3141" t="str" cm="1">
        <f t="array" ref="M3141">_xlfn.IFS(AND(C3141&gt;=45, C3141&lt;=60), "Gen X, (45-60)", AND(C3141&gt;=29, C3141&lt;=44), "Gen Y, Mill(29-44)", AND(C3141&gt;=13, C3141&lt;=28), "Gen Z, (13-28)")</f>
        <v>Gen Y, Mill(29-44)</v>
      </c>
      <c r="N3141">
        <v>0</v>
      </c>
    </row>
    <row r="3142" spans="1:14" x14ac:dyDescent="0.35">
      <c r="A3142">
        <v>3141</v>
      </c>
      <c r="B3142" t="s">
        <v>20</v>
      </c>
      <c r="C3142">
        <v>49</v>
      </c>
      <c r="D3142" t="s">
        <v>21</v>
      </c>
      <c r="E3142" t="s">
        <v>18</v>
      </c>
      <c r="F3142">
        <v>177</v>
      </c>
      <c r="G3142">
        <v>57</v>
      </c>
      <c r="H3142">
        <v>0.46</v>
      </c>
      <c r="I3142" t="s">
        <v>15</v>
      </c>
      <c r="J3142">
        <v>0</v>
      </c>
      <c r="K3142">
        <v>1</v>
      </c>
      <c r="L3142">
        <v>1</v>
      </c>
      <c r="M3142" t="str" cm="1">
        <f t="array" ref="M3142">_xlfn.IFS(AND(C3142&gt;=45, C3142&lt;=60), "Gen X, (45-60)", AND(C3142&gt;=29, C3142&lt;=44), "Gen Y, Mill(29-44)", AND(C3142&gt;=13, C3142&lt;=28), "Gen Z, (13-28)")</f>
        <v>Gen X, (45-60)</v>
      </c>
      <c r="N3142">
        <v>1</v>
      </c>
    </row>
    <row r="3143" spans="1:14" x14ac:dyDescent="0.35">
      <c r="A3143">
        <v>3142</v>
      </c>
      <c r="B3143" t="s">
        <v>16</v>
      </c>
      <c r="C3143">
        <v>21</v>
      </c>
      <c r="D3143" t="s">
        <v>26</v>
      </c>
      <c r="E3143" t="s">
        <v>14</v>
      </c>
      <c r="F3143">
        <v>203</v>
      </c>
      <c r="G3143">
        <v>70</v>
      </c>
      <c r="H3143">
        <v>0.56000000000000005</v>
      </c>
      <c r="I3143" t="s">
        <v>15</v>
      </c>
      <c r="J3143">
        <v>20</v>
      </c>
      <c r="K3143">
        <v>0</v>
      </c>
      <c r="L3143">
        <v>1</v>
      </c>
      <c r="M3143" t="str" cm="1">
        <f t="array" ref="M3143">_xlfn.IFS(AND(C3143&gt;=45, C3143&lt;=60), "Gen X, (45-60)", AND(C3143&gt;=29, C3143&lt;=44), "Gen Y, Mill(29-44)", AND(C3143&gt;=13, C3143&lt;=28), "Gen Z, (13-28)")</f>
        <v>Gen Z, (13-28)</v>
      </c>
      <c r="N3143">
        <v>1</v>
      </c>
    </row>
    <row r="3144" spans="1:14" x14ac:dyDescent="0.35">
      <c r="A3144">
        <v>3143</v>
      </c>
      <c r="B3144" t="s">
        <v>16</v>
      </c>
      <c r="C3144">
        <v>31</v>
      </c>
      <c r="D3144" t="s">
        <v>17</v>
      </c>
      <c r="E3144" t="s">
        <v>24</v>
      </c>
      <c r="F3144">
        <v>49</v>
      </c>
      <c r="G3144">
        <v>39</v>
      </c>
      <c r="H3144">
        <v>0.54</v>
      </c>
      <c r="I3144" t="s">
        <v>23</v>
      </c>
      <c r="J3144">
        <v>0</v>
      </c>
      <c r="K3144">
        <v>1</v>
      </c>
      <c r="L3144">
        <v>0</v>
      </c>
      <c r="M3144" t="str" cm="1">
        <f t="array" ref="M3144">_xlfn.IFS(AND(C3144&gt;=45, C3144&lt;=60), "Gen X, (45-60)", AND(C3144&gt;=29, C3144&lt;=44), "Gen Y, Mill(29-44)", AND(C3144&gt;=13, C3144&lt;=28), "Gen Z, (13-28)")</f>
        <v>Gen Y, Mill(29-44)</v>
      </c>
      <c r="N3144">
        <v>0</v>
      </c>
    </row>
    <row r="3145" spans="1:14" x14ac:dyDescent="0.35">
      <c r="A3145">
        <v>3144</v>
      </c>
      <c r="B3145" t="s">
        <v>16</v>
      </c>
      <c r="C3145">
        <v>55</v>
      </c>
      <c r="D3145" t="s">
        <v>26</v>
      </c>
      <c r="E3145" t="s">
        <v>14</v>
      </c>
      <c r="F3145">
        <v>251</v>
      </c>
      <c r="G3145">
        <v>88</v>
      </c>
      <c r="H3145">
        <v>0.49</v>
      </c>
      <c r="I3145" t="s">
        <v>23</v>
      </c>
      <c r="J3145">
        <v>37</v>
      </c>
      <c r="K3145">
        <v>0</v>
      </c>
      <c r="L3145">
        <v>0</v>
      </c>
      <c r="M3145" t="str" cm="1">
        <f t="array" ref="M3145">_xlfn.IFS(AND(C3145&gt;=45, C3145&lt;=60), "Gen X, (45-60)", AND(C3145&gt;=29, C3145&lt;=44), "Gen Y, Mill(29-44)", AND(C3145&gt;=13, C3145&lt;=28), "Gen Z, (13-28)")</f>
        <v>Gen X, (45-60)</v>
      </c>
      <c r="N3145">
        <v>0</v>
      </c>
    </row>
    <row r="3146" spans="1:14" x14ac:dyDescent="0.35">
      <c r="A3146">
        <v>3145</v>
      </c>
      <c r="B3146" t="s">
        <v>12</v>
      </c>
      <c r="C3146">
        <v>16</v>
      </c>
      <c r="D3146" t="s">
        <v>29</v>
      </c>
      <c r="E3146" t="s">
        <v>18</v>
      </c>
      <c r="F3146">
        <v>215</v>
      </c>
      <c r="G3146">
        <v>58</v>
      </c>
      <c r="H3146">
        <v>0.48</v>
      </c>
      <c r="I3146" t="s">
        <v>23</v>
      </c>
      <c r="J3146">
        <v>0</v>
      </c>
      <c r="K3146">
        <v>1</v>
      </c>
      <c r="L3146">
        <v>1</v>
      </c>
      <c r="M3146" t="str" cm="1">
        <f t="array" ref="M3146">_xlfn.IFS(AND(C3146&gt;=45, C3146&lt;=60), "Gen X, (45-60)", AND(C3146&gt;=29, C3146&lt;=44), "Gen Y, Mill(29-44)", AND(C3146&gt;=13, C3146&lt;=28), "Gen Z, (13-28)")</f>
        <v>Gen Z, (13-28)</v>
      </c>
      <c r="N3146">
        <v>1</v>
      </c>
    </row>
    <row r="3147" spans="1:14" x14ac:dyDescent="0.35">
      <c r="A3147">
        <v>3146</v>
      </c>
      <c r="B3147" t="s">
        <v>20</v>
      </c>
      <c r="C3147">
        <v>45</v>
      </c>
      <c r="D3147" t="s">
        <v>27</v>
      </c>
      <c r="E3147" t="s">
        <v>18</v>
      </c>
      <c r="F3147">
        <v>149</v>
      </c>
      <c r="G3147">
        <v>9</v>
      </c>
      <c r="H3147">
        <v>0.19</v>
      </c>
      <c r="I3147" t="s">
        <v>15</v>
      </c>
      <c r="J3147">
        <v>0</v>
      </c>
      <c r="K3147">
        <v>1</v>
      </c>
      <c r="L3147">
        <v>0</v>
      </c>
      <c r="M3147" t="str" cm="1">
        <f t="array" ref="M3147">_xlfn.IFS(AND(C3147&gt;=45, C3147&lt;=60), "Gen X, (45-60)", AND(C3147&gt;=29, C3147&lt;=44), "Gen Y, Mill(29-44)", AND(C3147&gt;=13, C3147&lt;=28), "Gen Z, (13-28)")</f>
        <v>Gen X, (45-60)</v>
      </c>
      <c r="N3147">
        <v>0</v>
      </c>
    </row>
    <row r="3148" spans="1:14" x14ac:dyDescent="0.35">
      <c r="A3148">
        <v>3147</v>
      </c>
      <c r="B3148" t="s">
        <v>16</v>
      </c>
      <c r="C3148">
        <v>48</v>
      </c>
      <c r="D3148" t="s">
        <v>29</v>
      </c>
      <c r="E3148" t="s">
        <v>18</v>
      </c>
      <c r="F3148">
        <v>70</v>
      </c>
      <c r="G3148">
        <v>50</v>
      </c>
      <c r="H3148">
        <v>0.32</v>
      </c>
      <c r="I3148" t="s">
        <v>19</v>
      </c>
      <c r="J3148">
        <v>0</v>
      </c>
      <c r="K3148">
        <v>1</v>
      </c>
      <c r="L3148">
        <v>1</v>
      </c>
      <c r="M3148" t="str" cm="1">
        <f t="array" ref="M3148">_xlfn.IFS(AND(C3148&gt;=45, C3148&lt;=60), "Gen X, (45-60)", AND(C3148&gt;=29, C3148&lt;=44), "Gen Y, Mill(29-44)", AND(C3148&gt;=13, C3148&lt;=28), "Gen Z, (13-28)")</f>
        <v>Gen X, (45-60)</v>
      </c>
      <c r="N3148">
        <v>1</v>
      </c>
    </row>
    <row r="3149" spans="1:14" x14ac:dyDescent="0.35">
      <c r="A3149">
        <v>3148</v>
      </c>
      <c r="B3149" t="s">
        <v>20</v>
      </c>
      <c r="C3149">
        <v>21</v>
      </c>
      <c r="D3149" t="s">
        <v>27</v>
      </c>
      <c r="E3149" t="s">
        <v>24</v>
      </c>
      <c r="F3149">
        <v>39</v>
      </c>
      <c r="G3149">
        <v>68</v>
      </c>
      <c r="H3149">
        <v>0.53</v>
      </c>
      <c r="I3149" t="s">
        <v>15</v>
      </c>
      <c r="J3149">
        <v>0</v>
      </c>
      <c r="K3149">
        <v>1</v>
      </c>
      <c r="L3149">
        <v>1</v>
      </c>
      <c r="M3149" t="str" cm="1">
        <f t="array" ref="M3149">_xlfn.IFS(AND(C3149&gt;=45, C3149&lt;=60), "Gen X, (45-60)", AND(C3149&gt;=29, C3149&lt;=44), "Gen Y, Mill(29-44)", AND(C3149&gt;=13, C3149&lt;=28), "Gen Z, (13-28)")</f>
        <v>Gen Z, (13-28)</v>
      </c>
      <c r="N3149">
        <v>1</v>
      </c>
    </row>
    <row r="3150" spans="1:14" x14ac:dyDescent="0.35">
      <c r="A3150">
        <v>3149</v>
      </c>
      <c r="B3150" t="s">
        <v>20</v>
      </c>
      <c r="C3150">
        <v>21</v>
      </c>
      <c r="D3150" t="s">
        <v>27</v>
      </c>
      <c r="E3150" t="s">
        <v>22</v>
      </c>
      <c r="F3150">
        <v>200</v>
      </c>
      <c r="G3150">
        <v>94</v>
      </c>
      <c r="H3150">
        <v>0.41</v>
      </c>
      <c r="I3150" t="s">
        <v>19</v>
      </c>
      <c r="J3150">
        <v>0</v>
      </c>
      <c r="K3150">
        <v>1</v>
      </c>
      <c r="L3150">
        <v>1</v>
      </c>
      <c r="M3150" t="str" cm="1">
        <f t="array" ref="M3150">_xlfn.IFS(AND(C3150&gt;=45, C3150&lt;=60), "Gen X, (45-60)", AND(C3150&gt;=29, C3150&lt;=44), "Gen Y, Mill(29-44)", AND(C3150&gt;=13, C3150&lt;=28), "Gen Z, (13-28)")</f>
        <v>Gen Z, (13-28)</v>
      </c>
      <c r="N3150">
        <v>1</v>
      </c>
    </row>
    <row r="3151" spans="1:14" x14ac:dyDescent="0.35">
      <c r="A3151">
        <v>3150</v>
      </c>
      <c r="B3151" t="s">
        <v>16</v>
      </c>
      <c r="C3151">
        <v>19</v>
      </c>
      <c r="D3151" t="s">
        <v>28</v>
      </c>
      <c r="E3151" t="s">
        <v>22</v>
      </c>
      <c r="F3151">
        <v>266</v>
      </c>
      <c r="G3151">
        <v>17</v>
      </c>
      <c r="H3151">
        <v>0.52</v>
      </c>
      <c r="I3151" t="s">
        <v>23</v>
      </c>
      <c r="J3151">
        <v>0</v>
      </c>
      <c r="K3151">
        <v>1</v>
      </c>
      <c r="L3151">
        <v>0</v>
      </c>
      <c r="M3151" t="str" cm="1">
        <f t="array" ref="M3151">_xlfn.IFS(AND(C3151&gt;=45, C3151&lt;=60), "Gen X, (45-60)", AND(C3151&gt;=29, C3151&lt;=44), "Gen Y, Mill(29-44)", AND(C3151&gt;=13, C3151&lt;=28), "Gen Z, (13-28)")</f>
        <v>Gen Z, (13-28)</v>
      </c>
      <c r="N3151">
        <v>0</v>
      </c>
    </row>
    <row r="3152" spans="1:14" x14ac:dyDescent="0.35">
      <c r="A3152">
        <v>3151</v>
      </c>
      <c r="B3152" t="s">
        <v>20</v>
      </c>
      <c r="C3152">
        <v>35</v>
      </c>
      <c r="D3152" t="s">
        <v>21</v>
      </c>
      <c r="E3152" t="s">
        <v>14</v>
      </c>
      <c r="F3152">
        <v>129</v>
      </c>
      <c r="G3152">
        <v>59</v>
      </c>
      <c r="H3152">
        <v>0.02</v>
      </c>
      <c r="I3152" t="s">
        <v>23</v>
      </c>
      <c r="J3152">
        <v>32</v>
      </c>
      <c r="K3152">
        <v>0</v>
      </c>
      <c r="L3152">
        <v>0</v>
      </c>
      <c r="M3152" t="str" cm="1">
        <f t="array" ref="M3152">_xlfn.IFS(AND(C3152&gt;=45, C3152&lt;=60), "Gen X, (45-60)", AND(C3152&gt;=29, C3152&lt;=44), "Gen Y, Mill(29-44)", AND(C3152&gt;=13, C3152&lt;=28), "Gen Z, (13-28)")</f>
        <v>Gen Y, Mill(29-44)</v>
      </c>
      <c r="N3152">
        <v>0</v>
      </c>
    </row>
    <row r="3153" spans="1:14" x14ac:dyDescent="0.35">
      <c r="A3153">
        <v>3152</v>
      </c>
      <c r="B3153" t="s">
        <v>12</v>
      </c>
      <c r="C3153">
        <v>35</v>
      </c>
      <c r="D3153" t="s">
        <v>28</v>
      </c>
      <c r="E3153" t="s">
        <v>24</v>
      </c>
      <c r="F3153">
        <v>242</v>
      </c>
      <c r="G3153">
        <v>34</v>
      </c>
      <c r="H3153">
        <v>0.56999999999999995</v>
      </c>
      <c r="I3153" t="s">
        <v>19</v>
      </c>
      <c r="J3153">
        <v>0</v>
      </c>
      <c r="K3153">
        <v>1</v>
      </c>
      <c r="L3153">
        <v>0</v>
      </c>
      <c r="M3153" t="str" cm="1">
        <f t="array" ref="M3153">_xlfn.IFS(AND(C3153&gt;=45, C3153&lt;=60), "Gen X, (45-60)", AND(C3153&gt;=29, C3153&lt;=44), "Gen Y, Mill(29-44)", AND(C3153&gt;=13, C3153&lt;=28), "Gen Z, (13-28)")</f>
        <v>Gen Y, Mill(29-44)</v>
      </c>
      <c r="N3153">
        <v>0</v>
      </c>
    </row>
    <row r="3154" spans="1:14" x14ac:dyDescent="0.35">
      <c r="A3154">
        <v>3153</v>
      </c>
      <c r="B3154" t="s">
        <v>12</v>
      </c>
      <c r="C3154">
        <v>52</v>
      </c>
      <c r="D3154" t="s">
        <v>25</v>
      </c>
      <c r="E3154" t="s">
        <v>18</v>
      </c>
      <c r="F3154">
        <v>114</v>
      </c>
      <c r="G3154">
        <v>50</v>
      </c>
      <c r="H3154">
        <v>0.47</v>
      </c>
      <c r="I3154" t="s">
        <v>19</v>
      </c>
      <c r="J3154">
        <v>0</v>
      </c>
      <c r="K3154">
        <v>1</v>
      </c>
      <c r="L3154">
        <v>1</v>
      </c>
      <c r="M3154" t="str" cm="1">
        <f t="array" ref="M3154">_xlfn.IFS(AND(C3154&gt;=45, C3154&lt;=60), "Gen X, (45-60)", AND(C3154&gt;=29, C3154&lt;=44), "Gen Y, Mill(29-44)", AND(C3154&gt;=13, C3154&lt;=28), "Gen Z, (13-28)")</f>
        <v>Gen X, (45-60)</v>
      </c>
      <c r="N3154">
        <v>1</v>
      </c>
    </row>
    <row r="3155" spans="1:14" x14ac:dyDescent="0.35">
      <c r="A3155">
        <v>3154</v>
      </c>
      <c r="B3155" t="s">
        <v>20</v>
      </c>
      <c r="C3155">
        <v>52</v>
      </c>
      <c r="D3155" t="s">
        <v>26</v>
      </c>
      <c r="E3155" t="s">
        <v>22</v>
      </c>
      <c r="F3155">
        <v>132</v>
      </c>
      <c r="G3155">
        <v>80</v>
      </c>
      <c r="H3155">
        <v>0.49</v>
      </c>
      <c r="I3155" t="s">
        <v>15</v>
      </c>
      <c r="J3155">
        <v>0</v>
      </c>
      <c r="K3155">
        <v>1</v>
      </c>
      <c r="L3155">
        <v>0</v>
      </c>
      <c r="M3155" t="str" cm="1">
        <f t="array" ref="M3155">_xlfn.IFS(AND(C3155&gt;=45, C3155&lt;=60), "Gen X, (45-60)", AND(C3155&gt;=29, C3155&lt;=44), "Gen Y, Mill(29-44)", AND(C3155&gt;=13, C3155&lt;=28), "Gen Z, (13-28)")</f>
        <v>Gen X, (45-60)</v>
      </c>
      <c r="N3155">
        <v>0</v>
      </c>
    </row>
    <row r="3156" spans="1:14" x14ac:dyDescent="0.35">
      <c r="A3156">
        <v>3155</v>
      </c>
      <c r="B3156" t="s">
        <v>16</v>
      </c>
      <c r="C3156">
        <v>53</v>
      </c>
      <c r="D3156" t="s">
        <v>25</v>
      </c>
      <c r="E3156" t="s">
        <v>14</v>
      </c>
      <c r="F3156">
        <v>100</v>
      </c>
      <c r="G3156">
        <v>42</v>
      </c>
      <c r="H3156">
        <v>0.01</v>
      </c>
      <c r="I3156" t="s">
        <v>23</v>
      </c>
      <c r="J3156">
        <v>21</v>
      </c>
      <c r="K3156">
        <v>0</v>
      </c>
      <c r="L3156">
        <v>1</v>
      </c>
      <c r="M3156" t="str" cm="1">
        <f t="array" ref="M3156">_xlfn.IFS(AND(C3156&gt;=45, C3156&lt;=60), "Gen X, (45-60)", AND(C3156&gt;=29, C3156&lt;=44), "Gen Y, Mill(29-44)", AND(C3156&gt;=13, C3156&lt;=28), "Gen Z, (13-28)")</f>
        <v>Gen X, (45-60)</v>
      </c>
      <c r="N3156">
        <v>1</v>
      </c>
    </row>
    <row r="3157" spans="1:14" x14ac:dyDescent="0.35">
      <c r="A3157">
        <v>3156</v>
      </c>
      <c r="B3157" t="s">
        <v>16</v>
      </c>
      <c r="C3157">
        <v>35</v>
      </c>
      <c r="D3157" t="s">
        <v>13</v>
      </c>
      <c r="E3157" t="s">
        <v>22</v>
      </c>
      <c r="F3157">
        <v>26</v>
      </c>
      <c r="G3157">
        <v>44</v>
      </c>
      <c r="H3157">
        <v>0.34</v>
      </c>
      <c r="I3157" t="s">
        <v>15</v>
      </c>
      <c r="J3157">
        <v>0</v>
      </c>
      <c r="K3157">
        <v>1</v>
      </c>
      <c r="L3157">
        <v>1</v>
      </c>
      <c r="M3157" t="str" cm="1">
        <f t="array" ref="M3157">_xlfn.IFS(AND(C3157&gt;=45, C3157&lt;=60), "Gen X, (45-60)", AND(C3157&gt;=29, C3157&lt;=44), "Gen Y, Mill(29-44)", AND(C3157&gt;=13, C3157&lt;=28), "Gen Z, (13-28)")</f>
        <v>Gen Y, Mill(29-44)</v>
      </c>
      <c r="N3157">
        <v>1</v>
      </c>
    </row>
    <row r="3158" spans="1:14" x14ac:dyDescent="0.35">
      <c r="A3158">
        <v>3157</v>
      </c>
      <c r="B3158" t="s">
        <v>20</v>
      </c>
      <c r="C3158">
        <v>35</v>
      </c>
      <c r="D3158" t="s">
        <v>26</v>
      </c>
      <c r="E3158" t="s">
        <v>18</v>
      </c>
      <c r="F3158">
        <v>180</v>
      </c>
      <c r="G3158">
        <v>41</v>
      </c>
      <c r="H3158">
        <v>0.04</v>
      </c>
      <c r="I3158" t="s">
        <v>23</v>
      </c>
      <c r="J3158">
        <v>0</v>
      </c>
      <c r="K3158">
        <v>1</v>
      </c>
      <c r="L3158">
        <v>1</v>
      </c>
      <c r="M3158" t="str" cm="1">
        <f t="array" ref="M3158">_xlfn.IFS(AND(C3158&gt;=45, C3158&lt;=60), "Gen X, (45-60)", AND(C3158&gt;=29, C3158&lt;=44), "Gen Y, Mill(29-44)", AND(C3158&gt;=13, C3158&lt;=28), "Gen Z, (13-28)")</f>
        <v>Gen Y, Mill(29-44)</v>
      </c>
      <c r="N3158">
        <v>1</v>
      </c>
    </row>
    <row r="3159" spans="1:14" x14ac:dyDescent="0.35">
      <c r="A3159">
        <v>3158</v>
      </c>
      <c r="B3159" t="s">
        <v>16</v>
      </c>
      <c r="C3159">
        <v>17</v>
      </c>
      <c r="D3159" t="s">
        <v>29</v>
      </c>
      <c r="E3159" t="s">
        <v>24</v>
      </c>
      <c r="F3159">
        <v>277</v>
      </c>
      <c r="G3159">
        <v>28</v>
      </c>
      <c r="H3159">
        <v>0.45</v>
      </c>
      <c r="I3159" t="s">
        <v>19</v>
      </c>
      <c r="J3159">
        <v>0</v>
      </c>
      <c r="K3159">
        <v>1</v>
      </c>
      <c r="L3159">
        <v>0</v>
      </c>
      <c r="M3159" t="str" cm="1">
        <f t="array" ref="M3159">_xlfn.IFS(AND(C3159&gt;=45, C3159&lt;=60), "Gen X, (45-60)", AND(C3159&gt;=29, C3159&lt;=44), "Gen Y, Mill(29-44)", AND(C3159&gt;=13, C3159&lt;=28), "Gen Z, (13-28)")</f>
        <v>Gen Z, (13-28)</v>
      </c>
      <c r="N3159">
        <v>0</v>
      </c>
    </row>
    <row r="3160" spans="1:14" x14ac:dyDescent="0.35">
      <c r="A3160">
        <v>3159</v>
      </c>
      <c r="B3160" t="s">
        <v>12</v>
      </c>
      <c r="C3160">
        <v>48</v>
      </c>
      <c r="D3160" t="s">
        <v>13</v>
      </c>
      <c r="E3160" t="s">
        <v>18</v>
      </c>
      <c r="F3160">
        <v>185</v>
      </c>
      <c r="G3160">
        <v>94</v>
      </c>
      <c r="H3160">
        <v>0.38</v>
      </c>
      <c r="I3160" t="s">
        <v>23</v>
      </c>
      <c r="J3160">
        <v>0</v>
      </c>
      <c r="K3160">
        <v>1</v>
      </c>
      <c r="L3160">
        <v>0</v>
      </c>
      <c r="M3160" t="str" cm="1">
        <f t="array" ref="M3160">_xlfn.IFS(AND(C3160&gt;=45, C3160&lt;=60), "Gen X, (45-60)", AND(C3160&gt;=29, C3160&lt;=44), "Gen Y, Mill(29-44)", AND(C3160&gt;=13, C3160&lt;=28), "Gen Z, (13-28)")</f>
        <v>Gen X, (45-60)</v>
      </c>
      <c r="N3160">
        <v>0</v>
      </c>
    </row>
    <row r="3161" spans="1:14" x14ac:dyDescent="0.35">
      <c r="A3161">
        <v>3160</v>
      </c>
      <c r="B3161" t="s">
        <v>12</v>
      </c>
      <c r="C3161">
        <v>59</v>
      </c>
      <c r="D3161" t="s">
        <v>25</v>
      </c>
      <c r="E3161" t="s">
        <v>18</v>
      </c>
      <c r="F3161">
        <v>113</v>
      </c>
      <c r="G3161">
        <v>33</v>
      </c>
      <c r="H3161">
        <v>0.4</v>
      </c>
      <c r="I3161" t="s">
        <v>23</v>
      </c>
      <c r="J3161">
        <v>0</v>
      </c>
      <c r="K3161">
        <v>1</v>
      </c>
      <c r="L3161">
        <v>0</v>
      </c>
      <c r="M3161" t="str" cm="1">
        <f t="array" ref="M3161">_xlfn.IFS(AND(C3161&gt;=45, C3161&lt;=60), "Gen X, (45-60)", AND(C3161&gt;=29, C3161&lt;=44), "Gen Y, Mill(29-44)", AND(C3161&gt;=13, C3161&lt;=28), "Gen Z, (13-28)")</f>
        <v>Gen X, (45-60)</v>
      </c>
      <c r="N3161">
        <v>0</v>
      </c>
    </row>
    <row r="3162" spans="1:14" x14ac:dyDescent="0.35">
      <c r="A3162">
        <v>3161</v>
      </c>
      <c r="B3162" t="s">
        <v>20</v>
      </c>
      <c r="C3162">
        <v>51</v>
      </c>
      <c r="D3162" t="s">
        <v>28</v>
      </c>
      <c r="E3162" t="s">
        <v>24</v>
      </c>
      <c r="F3162">
        <v>251</v>
      </c>
      <c r="G3162">
        <v>10</v>
      </c>
      <c r="H3162">
        <v>0.12</v>
      </c>
      <c r="I3162" t="s">
        <v>15</v>
      </c>
      <c r="J3162">
        <v>0</v>
      </c>
      <c r="K3162">
        <v>1</v>
      </c>
      <c r="L3162">
        <v>0</v>
      </c>
      <c r="M3162" t="str" cm="1">
        <f t="array" ref="M3162">_xlfn.IFS(AND(C3162&gt;=45, C3162&lt;=60), "Gen X, (45-60)", AND(C3162&gt;=29, C3162&lt;=44), "Gen Y, Mill(29-44)", AND(C3162&gt;=13, C3162&lt;=28), "Gen Z, (13-28)")</f>
        <v>Gen X, (45-60)</v>
      </c>
      <c r="N3162">
        <v>0</v>
      </c>
    </row>
    <row r="3163" spans="1:14" x14ac:dyDescent="0.35">
      <c r="A3163">
        <v>3162</v>
      </c>
      <c r="B3163" t="s">
        <v>16</v>
      </c>
      <c r="C3163">
        <v>25</v>
      </c>
      <c r="D3163" t="s">
        <v>29</v>
      </c>
      <c r="E3163" t="s">
        <v>14</v>
      </c>
      <c r="F3163">
        <v>100</v>
      </c>
      <c r="G3163">
        <v>63</v>
      </c>
      <c r="H3163">
        <v>0.46</v>
      </c>
      <c r="I3163" t="s">
        <v>15</v>
      </c>
      <c r="J3163">
        <v>37</v>
      </c>
      <c r="K3163">
        <v>0</v>
      </c>
      <c r="L3163">
        <v>0</v>
      </c>
      <c r="M3163" t="str" cm="1">
        <f t="array" ref="M3163">_xlfn.IFS(AND(C3163&gt;=45, C3163&lt;=60), "Gen X, (45-60)", AND(C3163&gt;=29, C3163&lt;=44), "Gen Y, Mill(29-44)", AND(C3163&gt;=13, C3163&lt;=28), "Gen Z, (13-28)")</f>
        <v>Gen Z, (13-28)</v>
      </c>
      <c r="N3163">
        <v>0</v>
      </c>
    </row>
    <row r="3164" spans="1:14" x14ac:dyDescent="0.35">
      <c r="A3164">
        <v>3163</v>
      </c>
      <c r="B3164" t="s">
        <v>20</v>
      </c>
      <c r="C3164">
        <v>18</v>
      </c>
      <c r="D3164" t="s">
        <v>27</v>
      </c>
      <c r="E3164" t="s">
        <v>24</v>
      </c>
      <c r="F3164">
        <v>163</v>
      </c>
      <c r="G3164">
        <v>64</v>
      </c>
      <c r="H3164">
        <v>0.04</v>
      </c>
      <c r="I3164" t="s">
        <v>23</v>
      </c>
      <c r="J3164">
        <v>0</v>
      </c>
      <c r="K3164">
        <v>1</v>
      </c>
      <c r="L3164">
        <v>0</v>
      </c>
      <c r="M3164" t="str" cm="1">
        <f t="array" ref="M3164">_xlfn.IFS(AND(C3164&gt;=45, C3164&lt;=60), "Gen X, (45-60)", AND(C3164&gt;=29, C3164&lt;=44), "Gen Y, Mill(29-44)", AND(C3164&gt;=13, C3164&lt;=28), "Gen Z, (13-28)")</f>
        <v>Gen Z, (13-28)</v>
      </c>
      <c r="N3164">
        <v>0</v>
      </c>
    </row>
    <row r="3165" spans="1:14" x14ac:dyDescent="0.35">
      <c r="A3165">
        <v>3164</v>
      </c>
      <c r="B3165" t="s">
        <v>12</v>
      </c>
      <c r="C3165">
        <v>43</v>
      </c>
      <c r="D3165" t="s">
        <v>13</v>
      </c>
      <c r="E3165" t="s">
        <v>24</v>
      </c>
      <c r="F3165">
        <v>66</v>
      </c>
      <c r="G3165">
        <v>20</v>
      </c>
      <c r="H3165">
        <v>0.16</v>
      </c>
      <c r="I3165" t="s">
        <v>23</v>
      </c>
      <c r="J3165">
        <v>0</v>
      </c>
      <c r="K3165">
        <v>1</v>
      </c>
      <c r="L3165">
        <v>0</v>
      </c>
      <c r="M3165" t="str" cm="1">
        <f t="array" ref="M3165">_xlfn.IFS(AND(C3165&gt;=45, C3165&lt;=60), "Gen X, (45-60)", AND(C3165&gt;=29, C3165&lt;=44), "Gen Y, Mill(29-44)", AND(C3165&gt;=13, C3165&lt;=28), "Gen Z, (13-28)")</f>
        <v>Gen Y, Mill(29-44)</v>
      </c>
      <c r="N3165">
        <v>0</v>
      </c>
    </row>
    <row r="3166" spans="1:14" x14ac:dyDescent="0.35">
      <c r="A3166">
        <v>3165</v>
      </c>
      <c r="B3166" t="s">
        <v>12</v>
      </c>
      <c r="C3166">
        <v>18</v>
      </c>
      <c r="D3166" t="s">
        <v>26</v>
      </c>
      <c r="E3166" t="s">
        <v>14</v>
      </c>
      <c r="F3166">
        <v>243</v>
      </c>
      <c r="G3166">
        <v>37</v>
      </c>
      <c r="H3166">
        <v>0.53</v>
      </c>
      <c r="I3166" t="s">
        <v>23</v>
      </c>
      <c r="J3166">
        <v>21</v>
      </c>
      <c r="K3166">
        <v>0</v>
      </c>
      <c r="L3166">
        <v>0</v>
      </c>
      <c r="M3166" t="str" cm="1">
        <f t="array" ref="M3166">_xlfn.IFS(AND(C3166&gt;=45, C3166&lt;=60), "Gen X, (45-60)", AND(C3166&gt;=29, C3166&lt;=44), "Gen Y, Mill(29-44)", AND(C3166&gt;=13, C3166&lt;=28), "Gen Z, (13-28)")</f>
        <v>Gen Z, (13-28)</v>
      </c>
      <c r="N3166">
        <v>0</v>
      </c>
    </row>
    <row r="3167" spans="1:14" x14ac:dyDescent="0.35">
      <c r="A3167">
        <v>3166</v>
      </c>
      <c r="B3167" t="s">
        <v>12</v>
      </c>
      <c r="C3167">
        <v>20</v>
      </c>
      <c r="D3167" t="s">
        <v>21</v>
      </c>
      <c r="E3167" t="s">
        <v>24</v>
      </c>
      <c r="F3167">
        <v>135</v>
      </c>
      <c r="G3167">
        <v>31</v>
      </c>
      <c r="H3167">
        <v>0.11</v>
      </c>
      <c r="I3167" t="s">
        <v>15</v>
      </c>
      <c r="J3167">
        <v>0</v>
      </c>
      <c r="K3167">
        <v>1</v>
      </c>
      <c r="L3167">
        <v>1</v>
      </c>
      <c r="M3167" t="str" cm="1">
        <f t="array" ref="M3167">_xlfn.IFS(AND(C3167&gt;=45, C3167&lt;=60), "Gen X, (45-60)", AND(C3167&gt;=29, C3167&lt;=44), "Gen Y, Mill(29-44)", AND(C3167&gt;=13, C3167&lt;=28), "Gen Z, (13-28)")</f>
        <v>Gen Z, (13-28)</v>
      </c>
      <c r="N3167">
        <v>1</v>
      </c>
    </row>
    <row r="3168" spans="1:14" x14ac:dyDescent="0.35">
      <c r="A3168">
        <v>3167</v>
      </c>
      <c r="B3168" t="s">
        <v>12</v>
      </c>
      <c r="C3168">
        <v>36</v>
      </c>
      <c r="D3168" t="s">
        <v>29</v>
      </c>
      <c r="E3168" t="s">
        <v>24</v>
      </c>
      <c r="F3168">
        <v>213</v>
      </c>
      <c r="G3168">
        <v>48</v>
      </c>
      <c r="H3168">
        <v>0.35</v>
      </c>
      <c r="I3168" t="s">
        <v>23</v>
      </c>
      <c r="J3168">
        <v>0</v>
      </c>
      <c r="K3168">
        <v>1</v>
      </c>
      <c r="L3168">
        <v>1</v>
      </c>
      <c r="M3168" t="str" cm="1">
        <f t="array" ref="M3168">_xlfn.IFS(AND(C3168&gt;=45, C3168&lt;=60), "Gen X, (45-60)", AND(C3168&gt;=29, C3168&lt;=44), "Gen Y, Mill(29-44)", AND(C3168&gt;=13, C3168&lt;=28), "Gen Z, (13-28)")</f>
        <v>Gen Y, Mill(29-44)</v>
      </c>
      <c r="N3168">
        <v>1</v>
      </c>
    </row>
    <row r="3169" spans="1:14" x14ac:dyDescent="0.35">
      <c r="A3169">
        <v>3168</v>
      </c>
      <c r="B3169" t="s">
        <v>12</v>
      </c>
      <c r="C3169">
        <v>16</v>
      </c>
      <c r="D3169" t="s">
        <v>13</v>
      </c>
      <c r="E3169" t="s">
        <v>14</v>
      </c>
      <c r="F3169">
        <v>24</v>
      </c>
      <c r="G3169">
        <v>19</v>
      </c>
      <c r="H3169">
        <v>0.5</v>
      </c>
      <c r="I3169" t="s">
        <v>23</v>
      </c>
      <c r="J3169">
        <v>46</v>
      </c>
      <c r="K3169">
        <v>0</v>
      </c>
      <c r="L3169">
        <v>0</v>
      </c>
      <c r="M3169" t="str" cm="1">
        <f t="array" ref="M3169">_xlfn.IFS(AND(C3169&gt;=45, C3169&lt;=60), "Gen X, (45-60)", AND(C3169&gt;=29, C3169&lt;=44), "Gen Y, Mill(29-44)", AND(C3169&gt;=13, C3169&lt;=28), "Gen Z, (13-28)")</f>
        <v>Gen Z, (13-28)</v>
      </c>
      <c r="N3169">
        <v>0</v>
      </c>
    </row>
    <row r="3170" spans="1:14" x14ac:dyDescent="0.35">
      <c r="A3170">
        <v>3169</v>
      </c>
      <c r="B3170" t="s">
        <v>20</v>
      </c>
      <c r="C3170">
        <v>38</v>
      </c>
      <c r="D3170" t="s">
        <v>13</v>
      </c>
      <c r="E3170" t="s">
        <v>14</v>
      </c>
      <c r="F3170">
        <v>85</v>
      </c>
      <c r="G3170">
        <v>67</v>
      </c>
      <c r="H3170">
        <v>0.4</v>
      </c>
      <c r="I3170" t="s">
        <v>23</v>
      </c>
      <c r="J3170">
        <v>13</v>
      </c>
      <c r="K3170">
        <v>0</v>
      </c>
      <c r="L3170">
        <v>0</v>
      </c>
      <c r="M3170" t="str" cm="1">
        <f t="array" ref="M3170">_xlfn.IFS(AND(C3170&gt;=45, C3170&lt;=60), "Gen X, (45-60)", AND(C3170&gt;=29, C3170&lt;=44), "Gen Y, Mill(29-44)", AND(C3170&gt;=13, C3170&lt;=28), "Gen Z, (13-28)")</f>
        <v>Gen Y, Mill(29-44)</v>
      </c>
      <c r="N3170">
        <v>0</v>
      </c>
    </row>
    <row r="3171" spans="1:14" x14ac:dyDescent="0.35">
      <c r="A3171">
        <v>3170</v>
      </c>
      <c r="B3171" t="s">
        <v>20</v>
      </c>
      <c r="C3171">
        <v>24</v>
      </c>
      <c r="D3171" t="s">
        <v>17</v>
      </c>
      <c r="E3171" t="s">
        <v>24</v>
      </c>
      <c r="F3171">
        <v>212</v>
      </c>
      <c r="G3171">
        <v>61</v>
      </c>
      <c r="H3171">
        <v>7.0000000000000007E-2</v>
      </c>
      <c r="I3171" t="s">
        <v>23</v>
      </c>
      <c r="J3171">
        <v>0</v>
      </c>
      <c r="K3171">
        <v>1</v>
      </c>
      <c r="L3171">
        <v>0</v>
      </c>
      <c r="M3171" t="str" cm="1">
        <f t="array" ref="M3171">_xlfn.IFS(AND(C3171&gt;=45, C3171&lt;=60), "Gen X, (45-60)", AND(C3171&gt;=29, C3171&lt;=44), "Gen Y, Mill(29-44)", AND(C3171&gt;=13, C3171&lt;=28), "Gen Z, (13-28)")</f>
        <v>Gen Z, (13-28)</v>
      </c>
      <c r="N3171">
        <v>0</v>
      </c>
    </row>
    <row r="3172" spans="1:14" x14ac:dyDescent="0.35">
      <c r="A3172">
        <v>3171</v>
      </c>
      <c r="B3172" t="s">
        <v>16</v>
      </c>
      <c r="C3172">
        <v>22</v>
      </c>
      <c r="D3172" t="s">
        <v>21</v>
      </c>
      <c r="E3172" t="s">
        <v>14</v>
      </c>
      <c r="F3172">
        <v>256</v>
      </c>
      <c r="G3172">
        <v>18</v>
      </c>
      <c r="H3172">
        <v>0.02</v>
      </c>
      <c r="I3172" t="s">
        <v>15</v>
      </c>
      <c r="J3172">
        <v>48</v>
      </c>
      <c r="K3172">
        <v>0</v>
      </c>
      <c r="L3172">
        <v>0</v>
      </c>
      <c r="M3172" t="str" cm="1">
        <f t="array" ref="M3172">_xlfn.IFS(AND(C3172&gt;=45, C3172&lt;=60), "Gen X, (45-60)", AND(C3172&gt;=29, C3172&lt;=44), "Gen Y, Mill(29-44)", AND(C3172&gt;=13, C3172&lt;=28), "Gen Z, (13-28)")</f>
        <v>Gen Z, (13-28)</v>
      </c>
      <c r="N3172">
        <v>0</v>
      </c>
    </row>
    <row r="3173" spans="1:14" x14ac:dyDescent="0.35">
      <c r="A3173">
        <v>3172</v>
      </c>
      <c r="B3173" t="s">
        <v>16</v>
      </c>
      <c r="C3173">
        <v>30</v>
      </c>
      <c r="D3173" t="s">
        <v>26</v>
      </c>
      <c r="E3173" t="s">
        <v>22</v>
      </c>
      <c r="F3173">
        <v>23</v>
      </c>
      <c r="G3173">
        <v>32</v>
      </c>
      <c r="H3173">
        <v>0.42</v>
      </c>
      <c r="I3173" t="s">
        <v>15</v>
      </c>
      <c r="J3173">
        <v>0</v>
      </c>
      <c r="K3173">
        <v>1</v>
      </c>
      <c r="L3173">
        <v>0</v>
      </c>
      <c r="M3173" t="str" cm="1">
        <f t="array" ref="M3173">_xlfn.IFS(AND(C3173&gt;=45, C3173&lt;=60), "Gen X, (45-60)", AND(C3173&gt;=29, C3173&lt;=44), "Gen Y, Mill(29-44)", AND(C3173&gt;=13, C3173&lt;=28), "Gen Z, (13-28)")</f>
        <v>Gen Y, Mill(29-44)</v>
      </c>
      <c r="N3173">
        <v>0</v>
      </c>
    </row>
    <row r="3174" spans="1:14" x14ac:dyDescent="0.35">
      <c r="A3174">
        <v>3173</v>
      </c>
      <c r="B3174" t="s">
        <v>12</v>
      </c>
      <c r="C3174">
        <v>18</v>
      </c>
      <c r="D3174" t="s">
        <v>21</v>
      </c>
      <c r="E3174" t="s">
        <v>22</v>
      </c>
      <c r="F3174">
        <v>281</v>
      </c>
      <c r="G3174">
        <v>81</v>
      </c>
      <c r="H3174">
        <v>0.2</v>
      </c>
      <c r="I3174" t="s">
        <v>19</v>
      </c>
      <c r="J3174">
        <v>0</v>
      </c>
      <c r="K3174">
        <v>1</v>
      </c>
      <c r="L3174">
        <v>1</v>
      </c>
      <c r="M3174" t="str" cm="1">
        <f t="array" ref="M3174">_xlfn.IFS(AND(C3174&gt;=45, C3174&lt;=60), "Gen X, (45-60)", AND(C3174&gt;=29, C3174&lt;=44), "Gen Y, Mill(29-44)", AND(C3174&gt;=13, C3174&lt;=28), "Gen Z, (13-28)")</f>
        <v>Gen Z, (13-28)</v>
      </c>
      <c r="N3174">
        <v>1</v>
      </c>
    </row>
    <row r="3175" spans="1:14" x14ac:dyDescent="0.35">
      <c r="A3175">
        <v>3174</v>
      </c>
      <c r="B3175" t="s">
        <v>12</v>
      </c>
      <c r="C3175">
        <v>24</v>
      </c>
      <c r="D3175" t="s">
        <v>29</v>
      </c>
      <c r="E3175" t="s">
        <v>22</v>
      </c>
      <c r="F3175">
        <v>138</v>
      </c>
      <c r="G3175">
        <v>7</v>
      </c>
      <c r="H3175">
        <v>0.54</v>
      </c>
      <c r="I3175" t="s">
        <v>19</v>
      </c>
      <c r="J3175">
        <v>0</v>
      </c>
      <c r="K3175">
        <v>1</v>
      </c>
      <c r="L3175">
        <v>0</v>
      </c>
      <c r="M3175" t="str" cm="1">
        <f t="array" ref="M3175">_xlfn.IFS(AND(C3175&gt;=45, C3175&lt;=60), "Gen X, (45-60)", AND(C3175&gt;=29, C3175&lt;=44), "Gen Y, Mill(29-44)", AND(C3175&gt;=13, C3175&lt;=28), "Gen Z, (13-28)")</f>
        <v>Gen Z, (13-28)</v>
      </c>
      <c r="N3175">
        <v>0</v>
      </c>
    </row>
    <row r="3176" spans="1:14" x14ac:dyDescent="0.35">
      <c r="A3176">
        <v>3175</v>
      </c>
      <c r="B3176" t="s">
        <v>12</v>
      </c>
      <c r="C3176">
        <v>27</v>
      </c>
      <c r="D3176" t="s">
        <v>26</v>
      </c>
      <c r="E3176" t="s">
        <v>18</v>
      </c>
      <c r="F3176">
        <v>247</v>
      </c>
      <c r="G3176">
        <v>46</v>
      </c>
      <c r="H3176">
        <v>0.46</v>
      </c>
      <c r="I3176" t="s">
        <v>19</v>
      </c>
      <c r="J3176">
        <v>0</v>
      </c>
      <c r="K3176">
        <v>1</v>
      </c>
      <c r="L3176">
        <v>1</v>
      </c>
      <c r="M3176" t="str" cm="1">
        <f t="array" ref="M3176">_xlfn.IFS(AND(C3176&gt;=45, C3176&lt;=60), "Gen X, (45-60)", AND(C3176&gt;=29, C3176&lt;=44), "Gen Y, Mill(29-44)", AND(C3176&gt;=13, C3176&lt;=28), "Gen Z, (13-28)")</f>
        <v>Gen Z, (13-28)</v>
      </c>
      <c r="N3176">
        <v>1</v>
      </c>
    </row>
    <row r="3177" spans="1:14" x14ac:dyDescent="0.35">
      <c r="A3177">
        <v>3176</v>
      </c>
      <c r="B3177" t="s">
        <v>12</v>
      </c>
      <c r="C3177">
        <v>37</v>
      </c>
      <c r="D3177" t="s">
        <v>28</v>
      </c>
      <c r="E3177" t="s">
        <v>18</v>
      </c>
      <c r="F3177">
        <v>64</v>
      </c>
      <c r="G3177">
        <v>97</v>
      </c>
      <c r="H3177">
        <v>0.21</v>
      </c>
      <c r="I3177" t="s">
        <v>19</v>
      </c>
      <c r="J3177">
        <v>0</v>
      </c>
      <c r="K3177">
        <v>1</v>
      </c>
      <c r="L3177">
        <v>0</v>
      </c>
      <c r="M3177" t="str" cm="1">
        <f t="array" ref="M3177">_xlfn.IFS(AND(C3177&gt;=45, C3177&lt;=60), "Gen X, (45-60)", AND(C3177&gt;=29, C3177&lt;=44), "Gen Y, Mill(29-44)", AND(C3177&gt;=13, C3177&lt;=28), "Gen Z, (13-28)")</f>
        <v>Gen Y, Mill(29-44)</v>
      </c>
      <c r="N3177">
        <v>0</v>
      </c>
    </row>
    <row r="3178" spans="1:14" x14ac:dyDescent="0.35">
      <c r="A3178">
        <v>3177</v>
      </c>
      <c r="B3178" t="s">
        <v>20</v>
      </c>
      <c r="C3178">
        <v>44</v>
      </c>
      <c r="D3178" t="s">
        <v>17</v>
      </c>
      <c r="E3178" t="s">
        <v>24</v>
      </c>
      <c r="F3178">
        <v>242</v>
      </c>
      <c r="G3178">
        <v>22</v>
      </c>
      <c r="H3178">
        <v>0.48</v>
      </c>
      <c r="I3178" t="s">
        <v>23</v>
      </c>
      <c r="J3178">
        <v>0</v>
      </c>
      <c r="K3178">
        <v>1</v>
      </c>
      <c r="L3178">
        <v>0</v>
      </c>
      <c r="M3178" t="str" cm="1">
        <f t="array" ref="M3178">_xlfn.IFS(AND(C3178&gt;=45, C3178&lt;=60), "Gen X, (45-60)", AND(C3178&gt;=29, C3178&lt;=44), "Gen Y, Mill(29-44)", AND(C3178&gt;=13, C3178&lt;=28), "Gen Z, (13-28)")</f>
        <v>Gen Y, Mill(29-44)</v>
      </c>
      <c r="N3178">
        <v>0</v>
      </c>
    </row>
    <row r="3179" spans="1:14" x14ac:dyDescent="0.35">
      <c r="A3179">
        <v>3178</v>
      </c>
      <c r="B3179" t="s">
        <v>20</v>
      </c>
      <c r="C3179">
        <v>24</v>
      </c>
      <c r="D3179" t="s">
        <v>28</v>
      </c>
      <c r="E3179" t="s">
        <v>18</v>
      </c>
      <c r="F3179">
        <v>51</v>
      </c>
      <c r="G3179">
        <v>78</v>
      </c>
      <c r="H3179">
        <v>0.54</v>
      </c>
      <c r="I3179" t="s">
        <v>15</v>
      </c>
      <c r="J3179">
        <v>0</v>
      </c>
      <c r="K3179">
        <v>1</v>
      </c>
      <c r="L3179">
        <v>0</v>
      </c>
      <c r="M3179" t="str" cm="1">
        <f t="array" ref="M3179">_xlfn.IFS(AND(C3179&gt;=45, C3179&lt;=60), "Gen X, (45-60)", AND(C3179&gt;=29, C3179&lt;=44), "Gen Y, Mill(29-44)", AND(C3179&gt;=13, C3179&lt;=28), "Gen Z, (13-28)")</f>
        <v>Gen Z, (13-28)</v>
      </c>
      <c r="N3179">
        <v>0</v>
      </c>
    </row>
    <row r="3180" spans="1:14" x14ac:dyDescent="0.35">
      <c r="A3180">
        <v>3179</v>
      </c>
      <c r="B3180" t="s">
        <v>16</v>
      </c>
      <c r="C3180">
        <v>37</v>
      </c>
      <c r="D3180" t="s">
        <v>28</v>
      </c>
      <c r="E3180" t="s">
        <v>18</v>
      </c>
      <c r="F3180">
        <v>100</v>
      </c>
      <c r="G3180">
        <v>17</v>
      </c>
      <c r="H3180">
        <v>7.0000000000000007E-2</v>
      </c>
      <c r="I3180" t="s">
        <v>19</v>
      </c>
      <c r="J3180">
        <v>0</v>
      </c>
      <c r="K3180">
        <v>1</v>
      </c>
      <c r="L3180">
        <v>0</v>
      </c>
      <c r="M3180" t="str" cm="1">
        <f t="array" ref="M3180">_xlfn.IFS(AND(C3180&gt;=45, C3180&lt;=60), "Gen X, (45-60)", AND(C3180&gt;=29, C3180&lt;=44), "Gen Y, Mill(29-44)", AND(C3180&gt;=13, C3180&lt;=28), "Gen Z, (13-28)")</f>
        <v>Gen Y, Mill(29-44)</v>
      </c>
      <c r="N3180">
        <v>0</v>
      </c>
    </row>
    <row r="3181" spans="1:14" x14ac:dyDescent="0.35">
      <c r="A3181">
        <v>3180</v>
      </c>
      <c r="B3181" t="s">
        <v>16</v>
      </c>
      <c r="C3181">
        <v>41</v>
      </c>
      <c r="D3181" t="s">
        <v>25</v>
      </c>
      <c r="E3181" t="s">
        <v>22</v>
      </c>
      <c r="F3181">
        <v>213</v>
      </c>
      <c r="G3181">
        <v>3</v>
      </c>
      <c r="H3181">
        <v>0.14000000000000001</v>
      </c>
      <c r="I3181" t="s">
        <v>19</v>
      </c>
      <c r="J3181">
        <v>0</v>
      </c>
      <c r="K3181">
        <v>1</v>
      </c>
      <c r="L3181">
        <v>0</v>
      </c>
      <c r="M3181" t="str" cm="1">
        <f t="array" ref="M3181">_xlfn.IFS(AND(C3181&gt;=45, C3181&lt;=60), "Gen X, (45-60)", AND(C3181&gt;=29, C3181&lt;=44), "Gen Y, Mill(29-44)", AND(C3181&gt;=13, C3181&lt;=28), "Gen Z, (13-28)")</f>
        <v>Gen Y, Mill(29-44)</v>
      </c>
      <c r="N3181">
        <v>0</v>
      </c>
    </row>
    <row r="3182" spans="1:14" x14ac:dyDescent="0.35">
      <c r="A3182">
        <v>3181</v>
      </c>
      <c r="B3182" t="s">
        <v>16</v>
      </c>
      <c r="C3182">
        <v>44</v>
      </c>
      <c r="D3182" t="s">
        <v>26</v>
      </c>
      <c r="E3182" t="s">
        <v>22</v>
      </c>
      <c r="F3182">
        <v>287</v>
      </c>
      <c r="G3182">
        <v>96</v>
      </c>
      <c r="H3182">
        <v>0.4</v>
      </c>
      <c r="I3182" t="s">
        <v>19</v>
      </c>
      <c r="J3182">
        <v>0</v>
      </c>
      <c r="K3182">
        <v>1</v>
      </c>
      <c r="L3182">
        <v>0</v>
      </c>
      <c r="M3182" t="str" cm="1">
        <f t="array" ref="M3182">_xlfn.IFS(AND(C3182&gt;=45, C3182&lt;=60), "Gen X, (45-60)", AND(C3182&gt;=29, C3182&lt;=44), "Gen Y, Mill(29-44)", AND(C3182&gt;=13, C3182&lt;=28), "Gen Z, (13-28)")</f>
        <v>Gen Y, Mill(29-44)</v>
      </c>
      <c r="N3182">
        <v>0</v>
      </c>
    </row>
    <row r="3183" spans="1:14" x14ac:dyDescent="0.35">
      <c r="A3183">
        <v>3182</v>
      </c>
      <c r="B3183" t="s">
        <v>12</v>
      </c>
      <c r="C3183">
        <v>37</v>
      </c>
      <c r="D3183" t="s">
        <v>26</v>
      </c>
      <c r="E3183" t="s">
        <v>14</v>
      </c>
      <c r="F3183">
        <v>38</v>
      </c>
      <c r="G3183">
        <v>5</v>
      </c>
      <c r="H3183">
        <v>0.48</v>
      </c>
      <c r="I3183" t="s">
        <v>15</v>
      </c>
      <c r="J3183">
        <v>40</v>
      </c>
      <c r="K3183">
        <v>0</v>
      </c>
      <c r="L3183">
        <v>0</v>
      </c>
      <c r="M3183" t="str" cm="1">
        <f t="array" ref="M3183">_xlfn.IFS(AND(C3183&gt;=45, C3183&lt;=60), "Gen X, (45-60)", AND(C3183&gt;=29, C3183&lt;=44), "Gen Y, Mill(29-44)", AND(C3183&gt;=13, C3183&lt;=28), "Gen Z, (13-28)")</f>
        <v>Gen Y, Mill(29-44)</v>
      </c>
      <c r="N3183">
        <v>0</v>
      </c>
    </row>
    <row r="3184" spans="1:14" x14ac:dyDescent="0.35">
      <c r="A3184">
        <v>3183</v>
      </c>
      <c r="B3184" t="s">
        <v>12</v>
      </c>
      <c r="C3184">
        <v>54</v>
      </c>
      <c r="D3184" t="s">
        <v>25</v>
      </c>
      <c r="E3184" t="s">
        <v>22</v>
      </c>
      <c r="F3184">
        <v>106</v>
      </c>
      <c r="G3184">
        <v>61</v>
      </c>
      <c r="H3184">
        <v>0.56999999999999995</v>
      </c>
      <c r="I3184" t="s">
        <v>15</v>
      </c>
      <c r="J3184">
        <v>0</v>
      </c>
      <c r="K3184">
        <v>1</v>
      </c>
      <c r="L3184">
        <v>0</v>
      </c>
      <c r="M3184" t="str" cm="1">
        <f t="array" ref="M3184">_xlfn.IFS(AND(C3184&gt;=45, C3184&lt;=60), "Gen X, (45-60)", AND(C3184&gt;=29, C3184&lt;=44), "Gen Y, Mill(29-44)", AND(C3184&gt;=13, C3184&lt;=28), "Gen Z, (13-28)")</f>
        <v>Gen X, (45-60)</v>
      </c>
      <c r="N3184">
        <v>0</v>
      </c>
    </row>
    <row r="3185" spans="1:14" x14ac:dyDescent="0.35">
      <c r="A3185">
        <v>3184</v>
      </c>
      <c r="B3185" t="s">
        <v>16</v>
      </c>
      <c r="C3185">
        <v>33</v>
      </c>
      <c r="D3185" t="s">
        <v>13</v>
      </c>
      <c r="E3185" t="s">
        <v>22</v>
      </c>
      <c r="F3185">
        <v>174</v>
      </c>
      <c r="G3185">
        <v>85</v>
      </c>
      <c r="H3185">
        <v>0.46</v>
      </c>
      <c r="I3185" t="s">
        <v>19</v>
      </c>
      <c r="J3185">
        <v>0</v>
      </c>
      <c r="K3185">
        <v>1</v>
      </c>
      <c r="L3185">
        <v>0</v>
      </c>
      <c r="M3185" t="str" cm="1">
        <f t="array" ref="M3185">_xlfn.IFS(AND(C3185&gt;=45, C3185&lt;=60), "Gen X, (45-60)", AND(C3185&gt;=29, C3185&lt;=44), "Gen Y, Mill(29-44)", AND(C3185&gt;=13, C3185&lt;=28), "Gen Z, (13-28)")</f>
        <v>Gen Y, Mill(29-44)</v>
      </c>
      <c r="N3185">
        <v>0</v>
      </c>
    </row>
    <row r="3186" spans="1:14" x14ac:dyDescent="0.35">
      <c r="A3186">
        <v>3185</v>
      </c>
      <c r="B3186" t="s">
        <v>16</v>
      </c>
      <c r="C3186">
        <v>32</v>
      </c>
      <c r="D3186" t="s">
        <v>26</v>
      </c>
      <c r="E3186" t="s">
        <v>22</v>
      </c>
      <c r="F3186">
        <v>157</v>
      </c>
      <c r="G3186">
        <v>97</v>
      </c>
      <c r="H3186">
        <v>0.09</v>
      </c>
      <c r="I3186" t="s">
        <v>23</v>
      </c>
      <c r="J3186">
        <v>0</v>
      </c>
      <c r="K3186">
        <v>1</v>
      </c>
      <c r="L3186">
        <v>0</v>
      </c>
      <c r="M3186" t="str" cm="1">
        <f t="array" ref="M3186">_xlfn.IFS(AND(C3186&gt;=45, C3186&lt;=60), "Gen X, (45-60)", AND(C3186&gt;=29, C3186&lt;=44), "Gen Y, Mill(29-44)", AND(C3186&gt;=13, C3186&lt;=28), "Gen Z, (13-28)")</f>
        <v>Gen Y, Mill(29-44)</v>
      </c>
      <c r="N3186">
        <v>0</v>
      </c>
    </row>
    <row r="3187" spans="1:14" x14ac:dyDescent="0.35">
      <c r="A3187">
        <v>3186</v>
      </c>
      <c r="B3187" t="s">
        <v>12</v>
      </c>
      <c r="C3187">
        <v>25</v>
      </c>
      <c r="D3187" t="s">
        <v>13</v>
      </c>
      <c r="E3187" t="s">
        <v>14</v>
      </c>
      <c r="F3187">
        <v>263</v>
      </c>
      <c r="G3187">
        <v>36</v>
      </c>
      <c r="H3187">
        <v>0.19</v>
      </c>
      <c r="I3187" t="s">
        <v>19</v>
      </c>
      <c r="J3187">
        <v>11</v>
      </c>
      <c r="K3187">
        <v>0</v>
      </c>
      <c r="L3187">
        <v>0</v>
      </c>
      <c r="M3187" t="str" cm="1">
        <f t="array" ref="M3187">_xlfn.IFS(AND(C3187&gt;=45, C3187&lt;=60), "Gen X, (45-60)", AND(C3187&gt;=29, C3187&lt;=44), "Gen Y, Mill(29-44)", AND(C3187&gt;=13, C3187&lt;=28), "Gen Z, (13-28)")</f>
        <v>Gen Z, (13-28)</v>
      </c>
      <c r="N3187">
        <v>0</v>
      </c>
    </row>
    <row r="3188" spans="1:14" x14ac:dyDescent="0.35">
      <c r="A3188">
        <v>3187</v>
      </c>
      <c r="B3188" t="s">
        <v>20</v>
      </c>
      <c r="C3188">
        <v>22</v>
      </c>
      <c r="D3188" t="s">
        <v>21</v>
      </c>
      <c r="E3188" t="s">
        <v>24</v>
      </c>
      <c r="F3188">
        <v>165</v>
      </c>
      <c r="G3188">
        <v>43</v>
      </c>
      <c r="H3188">
        <v>0.18</v>
      </c>
      <c r="I3188" t="s">
        <v>15</v>
      </c>
      <c r="J3188">
        <v>0</v>
      </c>
      <c r="K3188">
        <v>1</v>
      </c>
      <c r="L3188">
        <v>1</v>
      </c>
      <c r="M3188" t="str" cm="1">
        <f t="array" ref="M3188">_xlfn.IFS(AND(C3188&gt;=45, C3188&lt;=60), "Gen X, (45-60)", AND(C3188&gt;=29, C3188&lt;=44), "Gen Y, Mill(29-44)", AND(C3188&gt;=13, C3188&lt;=28), "Gen Z, (13-28)")</f>
        <v>Gen Z, (13-28)</v>
      </c>
      <c r="N3188">
        <v>1</v>
      </c>
    </row>
    <row r="3189" spans="1:14" x14ac:dyDescent="0.35">
      <c r="A3189">
        <v>3188</v>
      </c>
      <c r="B3189" t="s">
        <v>16</v>
      </c>
      <c r="C3189">
        <v>53</v>
      </c>
      <c r="D3189" t="s">
        <v>17</v>
      </c>
      <c r="E3189" t="s">
        <v>24</v>
      </c>
      <c r="F3189">
        <v>34</v>
      </c>
      <c r="G3189">
        <v>37</v>
      </c>
      <c r="H3189">
        <v>0.05</v>
      </c>
      <c r="I3189" t="s">
        <v>19</v>
      </c>
      <c r="J3189">
        <v>0</v>
      </c>
      <c r="K3189">
        <v>1</v>
      </c>
      <c r="L3189">
        <v>0</v>
      </c>
      <c r="M3189" t="str" cm="1">
        <f t="array" ref="M3189">_xlfn.IFS(AND(C3189&gt;=45, C3189&lt;=60), "Gen X, (45-60)", AND(C3189&gt;=29, C3189&lt;=44), "Gen Y, Mill(29-44)", AND(C3189&gt;=13, C3189&lt;=28), "Gen Z, (13-28)")</f>
        <v>Gen X, (45-60)</v>
      </c>
      <c r="N3189">
        <v>0</v>
      </c>
    </row>
    <row r="3190" spans="1:14" x14ac:dyDescent="0.35">
      <c r="A3190">
        <v>3189</v>
      </c>
      <c r="B3190" t="s">
        <v>16</v>
      </c>
      <c r="C3190">
        <v>36</v>
      </c>
      <c r="D3190" t="s">
        <v>28</v>
      </c>
      <c r="E3190" t="s">
        <v>18</v>
      </c>
      <c r="F3190">
        <v>122</v>
      </c>
      <c r="G3190">
        <v>10</v>
      </c>
      <c r="H3190">
        <v>0.31</v>
      </c>
      <c r="I3190" t="s">
        <v>19</v>
      </c>
      <c r="J3190">
        <v>0</v>
      </c>
      <c r="K3190">
        <v>1</v>
      </c>
      <c r="L3190">
        <v>0</v>
      </c>
      <c r="M3190" t="str" cm="1">
        <f t="array" ref="M3190">_xlfn.IFS(AND(C3190&gt;=45, C3190&lt;=60), "Gen X, (45-60)", AND(C3190&gt;=29, C3190&lt;=44), "Gen Y, Mill(29-44)", AND(C3190&gt;=13, C3190&lt;=28), "Gen Z, (13-28)")</f>
        <v>Gen Y, Mill(29-44)</v>
      </c>
      <c r="N3190">
        <v>0</v>
      </c>
    </row>
    <row r="3191" spans="1:14" x14ac:dyDescent="0.35">
      <c r="A3191">
        <v>3190</v>
      </c>
      <c r="B3191" t="s">
        <v>16</v>
      </c>
      <c r="C3191">
        <v>22</v>
      </c>
      <c r="D3191" t="s">
        <v>25</v>
      </c>
      <c r="E3191" t="s">
        <v>18</v>
      </c>
      <c r="F3191">
        <v>236</v>
      </c>
      <c r="G3191">
        <v>4</v>
      </c>
      <c r="H3191">
        <v>0.53</v>
      </c>
      <c r="I3191" t="s">
        <v>19</v>
      </c>
      <c r="J3191">
        <v>0</v>
      </c>
      <c r="K3191">
        <v>1</v>
      </c>
      <c r="L3191">
        <v>1</v>
      </c>
      <c r="M3191" t="str" cm="1">
        <f t="array" ref="M3191">_xlfn.IFS(AND(C3191&gt;=45, C3191&lt;=60), "Gen X, (45-60)", AND(C3191&gt;=29, C3191&lt;=44), "Gen Y, Mill(29-44)", AND(C3191&gt;=13, C3191&lt;=28), "Gen Z, (13-28)")</f>
        <v>Gen Z, (13-28)</v>
      </c>
      <c r="N3191">
        <v>1</v>
      </c>
    </row>
    <row r="3192" spans="1:14" x14ac:dyDescent="0.35">
      <c r="A3192">
        <v>3191</v>
      </c>
      <c r="B3192" t="s">
        <v>12</v>
      </c>
      <c r="C3192">
        <v>42</v>
      </c>
      <c r="D3192" t="s">
        <v>29</v>
      </c>
      <c r="E3192" t="s">
        <v>18</v>
      </c>
      <c r="F3192">
        <v>31</v>
      </c>
      <c r="G3192">
        <v>72</v>
      </c>
      <c r="H3192">
        <v>0.36</v>
      </c>
      <c r="I3192" t="s">
        <v>23</v>
      </c>
      <c r="J3192">
        <v>0</v>
      </c>
      <c r="K3192">
        <v>1</v>
      </c>
      <c r="L3192">
        <v>0</v>
      </c>
      <c r="M3192" t="str" cm="1">
        <f t="array" ref="M3192">_xlfn.IFS(AND(C3192&gt;=45, C3192&lt;=60), "Gen X, (45-60)", AND(C3192&gt;=29, C3192&lt;=44), "Gen Y, Mill(29-44)", AND(C3192&gt;=13, C3192&lt;=28), "Gen Z, (13-28)")</f>
        <v>Gen Y, Mill(29-44)</v>
      </c>
      <c r="N3192">
        <v>0</v>
      </c>
    </row>
    <row r="3193" spans="1:14" x14ac:dyDescent="0.35">
      <c r="A3193">
        <v>3192</v>
      </c>
      <c r="B3193" t="s">
        <v>12</v>
      </c>
      <c r="C3193">
        <v>45</v>
      </c>
      <c r="D3193" t="s">
        <v>25</v>
      </c>
      <c r="E3193" t="s">
        <v>24</v>
      </c>
      <c r="F3193">
        <v>104</v>
      </c>
      <c r="G3193">
        <v>66</v>
      </c>
      <c r="H3193">
        <v>0.12</v>
      </c>
      <c r="I3193" t="s">
        <v>15</v>
      </c>
      <c r="J3193">
        <v>0</v>
      </c>
      <c r="K3193">
        <v>1</v>
      </c>
      <c r="L3193">
        <v>1</v>
      </c>
      <c r="M3193" t="str" cm="1">
        <f t="array" ref="M3193">_xlfn.IFS(AND(C3193&gt;=45, C3193&lt;=60), "Gen X, (45-60)", AND(C3193&gt;=29, C3193&lt;=44), "Gen Y, Mill(29-44)", AND(C3193&gt;=13, C3193&lt;=28), "Gen Z, (13-28)")</f>
        <v>Gen X, (45-60)</v>
      </c>
      <c r="N3193">
        <v>1</v>
      </c>
    </row>
    <row r="3194" spans="1:14" x14ac:dyDescent="0.35">
      <c r="A3194">
        <v>3193</v>
      </c>
      <c r="B3194" t="s">
        <v>20</v>
      </c>
      <c r="C3194">
        <v>34</v>
      </c>
      <c r="D3194" t="s">
        <v>28</v>
      </c>
      <c r="E3194" t="s">
        <v>14</v>
      </c>
      <c r="F3194">
        <v>64</v>
      </c>
      <c r="G3194">
        <v>34</v>
      </c>
      <c r="H3194">
        <v>0.5</v>
      </c>
      <c r="I3194" t="s">
        <v>23</v>
      </c>
      <c r="J3194">
        <v>16</v>
      </c>
      <c r="K3194">
        <v>0</v>
      </c>
      <c r="L3194">
        <v>0</v>
      </c>
      <c r="M3194" t="str" cm="1">
        <f t="array" ref="M3194">_xlfn.IFS(AND(C3194&gt;=45, C3194&lt;=60), "Gen X, (45-60)", AND(C3194&gt;=29, C3194&lt;=44), "Gen Y, Mill(29-44)", AND(C3194&gt;=13, C3194&lt;=28), "Gen Z, (13-28)")</f>
        <v>Gen Y, Mill(29-44)</v>
      </c>
      <c r="N3194">
        <v>0</v>
      </c>
    </row>
    <row r="3195" spans="1:14" x14ac:dyDescent="0.35">
      <c r="A3195">
        <v>3194</v>
      </c>
      <c r="B3195" t="s">
        <v>12</v>
      </c>
      <c r="C3195">
        <v>39</v>
      </c>
      <c r="D3195" t="s">
        <v>26</v>
      </c>
      <c r="E3195" t="s">
        <v>18</v>
      </c>
      <c r="F3195">
        <v>37</v>
      </c>
      <c r="G3195">
        <v>9</v>
      </c>
      <c r="H3195">
        <v>0.23</v>
      </c>
      <c r="I3195" t="s">
        <v>23</v>
      </c>
      <c r="J3195">
        <v>0</v>
      </c>
      <c r="K3195">
        <v>1</v>
      </c>
      <c r="L3195">
        <v>0</v>
      </c>
      <c r="M3195" t="str" cm="1">
        <f t="array" ref="M3195">_xlfn.IFS(AND(C3195&gt;=45, C3195&lt;=60), "Gen X, (45-60)", AND(C3195&gt;=29, C3195&lt;=44), "Gen Y, Mill(29-44)", AND(C3195&gt;=13, C3195&lt;=28), "Gen Z, (13-28)")</f>
        <v>Gen Y, Mill(29-44)</v>
      </c>
      <c r="N3195">
        <v>0</v>
      </c>
    </row>
    <row r="3196" spans="1:14" x14ac:dyDescent="0.35">
      <c r="A3196">
        <v>3195</v>
      </c>
      <c r="B3196" t="s">
        <v>20</v>
      </c>
      <c r="C3196">
        <v>22</v>
      </c>
      <c r="D3196" t="s">
        <v>25</v>
      </c>
      <c r="E3196" t="s">
        <v>18</v>
      </c>
      <c r="F3196">
        <v>282</v>
      </c>
      <c r="G3196">
        <v>93</v>
      </c>
      <c r="H3196">
        <v>0.1</v>
      </c>
      <c r="I3196" t="s">
        <v>23</v>
      </c>
      <c r="J3196">
        <v>0</v>
      </c>
      <c r="K3196">
        <v>1</v>
      </c>
      <c r="L3196">
        <v>0</v>
      </c>
      <c r="M3196" t="str" cm="1">
        <f t="array" ref="M3196">_xlfn.IFS(AND(C3196&gt;=45, C3196&lt;=60), "Gen X, (45-60)", AND(C3196&gt;=29, C3196&lt;=44), "Gen Y, Mill(29-44)", AND(C3196&gt;=13, C3196&lt;=28), "Gen Z, (13-28)")</f>
        <v>Gen Z, (13-28)</v>
      </c>
      <c r="N3196">
        <v>0</v>
      </c>
    </row>
    <row r="3197" spans="1:14" x14ac:dyDescent="0.35">
      <c r="A3197">
        <v>3196</v>
      </c>
      <c r="B3197" t="s">
        <v>12</v>
      </c>
      <c r="C3197">
        <v>48</v>
      </c>
      <c r="D3197" t="s">
        <v>13</v>
      </c>
      <c r="E3197" t="s">
        <v>14</v>
      </c>
      <c r="F3197">
        <v>291</v>
      </c>
      <c r="G3197">
        <v>55</v>
      </c>
      <c r="H3197">
        <v>0.1</v>
      </c>
      <c r="I3197" t="s">
        <v>15</v>
      </c>
      <c r="J3197">
        <v>31</v>
      </c>
      <c r="K3197">
        <v>0</v>
      </c>
      <c r="L3197">
        <v>1</v>
      </c>
      <c r="M3197" t="str" cm="1">
        <f t="array" ref="M3197">_xlfn.IFS(AND(C3197&gt;=45, C3197&lt;=60), "Gen X, (45-60)", AND(C3197&gt;=29, C3197&lt;=44), "Gen Y, Mill(29-44)", AND(C3197&gt;=13, C3197&lt;=28), "Gen Z, (13-28)")</f>
        <v>Gen X, (45-60)</v>
      </c>
      <c r="N3197">
        <v>1</v>
      </c>
    </row>
    <row r="3198" spans="1:14" x14ac:dyDescent="0.35">
      <c r="A3198">
        <v>3197</v>
      </c>
      <c r="B3198" t="s">
        <v>20</v>
      </c>
      <c r="C3198">
        <v>29</v>
      </c>
      <c r="D3198" t="s">
        <v>28</v>
      </c>
      <c r="E3198" t="s">
        <v>18</v>
      </c>
      <c r="F3198">
        <v>154</v>
      </c>
      <c r="G3198">
        <v>98</v>
      </c>
      <c r="H3198">
        <v>0.57999999999999996</v>
      </c>
      <c r="I3198" t="s">
        <v>23</v>
      </c>
      <c r="J3198">
        <v>0</v>
      </c>
      <c r="K3198">
        <v>1</v>
      </c>
      <c r="L3198">
        <v>0</v>
      </c>
      <c r="M3198" t="str" cm="1">
        <f t="array" ref="M3198">_xlfn.IFS(AND(C3198&gt;=45, C3198&lt;=60), "Gen X, (45-60)", AND(C3198&gt;=29, C3198&lt;=44), "Gen Y, Mill(29-44)", AND(C3198&gt;=13, C3198&lt;=28), "Gen Z, (13-28)")</f>
        <v>Gen Y, Mill(29-44)</v>
      </c>
      <c r="N3198">
        <v>0</v>
      </c>
    </row>
    <row r="3199" spans="1:14" x14ac:dyDescent="0.35">
      <c r="A3199">
        <v>3198</v>
      </c>
      <c r="B3199" t="s">
        <v>20</v>
      </c>
      <c r="C3199">
        <v>16</v>
      </c>
      <c r="D3199" t="s">
        <v>21</v>
      </c>
      <c r="E3199" t="s">
        <v>18</v>
      </c>
      <c r="F3199">
        <v>71</v>
      </c>
      <c r="G3199">
        <v>57</v>
      </c>
      <c r="H3199">
        <v>0.54</v>
      </c>
      <c r="I3199" t="s">
        <v>15</v>
      </c>
      <c r="J3199">
        <v>0</v>
      </c>
      <c r="K3199">
        <v>1</v>
      </c>
      <c r="L3199">
        <v>0</v>
      </c>
      <c r="M3199" t="str" cm="1">
        <f t="array" ref="M3199">_xlfn.IFS(AND(C3199&gt;=45, C3199&lt;=60), "Gen X, (45-60)", AND(C3199&gt;=29, C3199&lt;=44), "Gen Y, Mill(29-44)", AND(C3199&gt;=13, C3199&lt;=28), "Gen Z, (13-28)")</f>
        <v>Gen Z, (13-28)</v>
      </c>
      <c r="N3199">
        <v>0</v>
      </c>
    </row>
    <row r="3200" spans="1:14" x14ac:dyDescent="0.35">
      <c r="A3200">
        <v>3199</v>
      </c>
      <c r="B3200" t="s">
        <v>20</v>
      </c>
      <c r="C3200">
        <v>42</v>
      </c>
      <c r="D3200" t="s">
        <v>17</v>
      </c>
      <c r="E3200" t="s">
        <v>24</v>
      </c>
      <c r="F3200">
        <v>107</v>
      </c>
      <c r="G3200">
        <v>38</v>
      </c>
      <c r="H3200">
        <v>0.15</v>
      </c>
      <c r="I3200" t="s">
        <v>23</v>
      </c>
      <c r="J3200">
        <v>0</v>
      </c>
      <c r="K3200">
        <v>1</v>
      </c>
      <c r="L3200">
        <v>0</v>
      </c>
      <c r="M3200" t="str" cm="1">
        <f t="array" ref="M3200">_xlfn.IFS(AND(C3200&gt;=45, C3200&lt;=60), "Gen X, (45-60)", AND(C3200&gt;=29, C3200&lt;=44), "Gen Y, Mill(29-44)", AND(C3200&gt;=13, C3200&lt;=28), "Gen Z, (13-28)")</f>
        <v>Gen Y, Mill(29-44)</v>
      </c>
      <c r="N3200">
        <v>0</v>
      </c>
    </row>
    <row r="3201" spans="1:14" x14ac:dyDescent="0.35">
      <c r="A3201">
        <v>3200</v>
      </c>
      <c r="B3201" t="s">
        <v>20</v>
      </c>
      <c r="C3201">
        <v>27</v>
      </c>
      <c r="D3201" t="s">
        <v>13</v>
      </c>
      <c r="E3201" t="s">
        <v>22</v>
      </c>
      <c r="F3201">
        <v>91</v>
      </c>
      <c r="G3201">
        <v>74</v>
      </c>
      <c r="H3201">
        <v>0.3</v>
      </c>
      <c r="I3201" t="s">
        <v>23</v>
      </c>
      <c r="J3201">
        <v>0</v>
      </c>
      <c r="K3201">
        <v>1</v>
      </c>
      <c r="L3201">
        <v>1</v>
      </c>
      <c r="M3201" t="str" cm="1">
        <f t="array" ref="M3201">_xlfn.IFS(AND(C3201&gt;=45, C3201&lt;=60), "Gen X, (45-60)", AND(C3201&gt;=29, C3201&lt;=44), "Gen Y, Mill(29-44)", AND(C3201&gt;=13, C3201&lt;=28), "Gen Z, (13-28)")</f>
        <v>Gen Z, (13-28)</v>
      </c>
      <c r="N3201">
        <v>1</v>
      </c>
    </row>
    <row r="3202" spans="1:14" x14ac:dyDescent="0.35">
      <c r="A3202">
        <v>3201</v>
      </c>
      <c r="B3202" t="s">
        <v>16</v>
      </c>
      <c r="C3202">
        <v>32</v>
      </c>
      <c r="D3202" t="s">
        <v>27</v>
      </c>
      <c r="E3202" t="s">
        <v>18</v>
      </c>
      <c r="F3202">
        <v>54</v>
      </c>
      <c r="G3202">
        <v>99</v>
      </c>
      <c r="H3202">
        <v>0.4</v>
      </c>
      <c r="I3202" t="s">
        <v>19</v>
      </c>
      <c r="J3202">
        <v>0</v>
      </c>
      <c r="K3202">
        <v>1</v>
      </c>
      <c r="L3202">
        <v>0</v>
      </c>
      <c r="M3202" t="str" cm="1">
        <f t="array" ref="M3202">_xlfn.IFS(AND(C3202&gt;=45, C3202&lt;=60), "Gen X, (45-60)", AND(C3202&gt;=29, C3202&lt;=44), "Gen Y, Mill(29-44)", AND(C3202&gt;=13, C3202&lt;=28), "Gen Z, (13-28)")</f>
        <v>Gen Y, Mill(29-44)</v>
      </c>
      <c r="N3202">
        <v>0</v>
      </c>
    </row>
    <row r="3203" spans="1:14" x14ac:dyDescent="0.35">
      <c r="A3203">
        <v>3202</v>
      </c>
      <c r="B3203" t="s">
        <v>20</v>
      </c>
      <c r="C3203">
        <v>29</v>
      </c>
      <c r="D3203" t="s">
        <v>26</v>
      </c>
      <c r="E3203" t="s">
        <v>18</v>
      </c>
      <c r="F3203">
        <v>195</v>
      </c>
      <c r="G3203">
        <v>74</v>
      </c>
      <c r="H3203">
        <v>0.34</v>
      </c>
      <c r="I3203" t="s">
        <v>23</v>
      </c>
      <c r="J3203">
        <v>0</v>
      </c>
      <c r="K3203">
        <v>1</v>
      </c>
      <c r="L3203">
        <v>1</v>
      </c>
      <c r="M3203" t="str" cm="1">
        <f t="array" ref="M3203">_xlfn.IFS(AND(C3203&gt;=45, C3203&lt;=60), "Gen X, (45-60)", AND(C3203&gt;=29, C3203&lt;=44), "Gen Y, Mill(29-44)", AND(C3203&gt;=13, C3203&lt;=28), "Gen Z, (13-28)")</f>
        <v>Gen Y, Mill(29-44)</v>
      </c>
      <c r="N3203">
        <v>1</v>
      </c>
    </row>
    <row r="3204" spans="1:14" x14ac:dyDescent="0.35">
      <c r="A3204">
        <v>3203</v>
      </c>
      <c r="B3204" t="s">
        <v>16</v>
      </c>
      <c r="C3204">
        <v>29</v>
      </c>
      <c r="D3204" t="s">
        <v>29</v>
      </c>
      <c r="E3204" t="s">
        <v>22</v>
      </c>
      <c r="F3204">
        <v>222</v>
      </c>
      <c r="G3204">
        <v>70</v>
      </c>
      <c r="H3204">
        <v>0.32</v>
      </c>
      <c r="I3204" t="s">
        <v>23</v>
      </c>
      <c r="J3204">
        <v>0</v>
      </c>
      <c r="K3204">
        <v>1</v>
      </c>
      <c r="L3204">
        <v>1</v>
      </c>
      <c r="M3204" t="str" cm="1">
        <f t="array" ref="M3204">_xlfn.IFS(AND(C3204&gt;=45, C3204&lt;=60), "Gen X, (45-60)", AND(C3204&gt;=29, C3204&lt;=44), "Gen Y, Mill(29-44)", AND(C3204&gt;=13, C3204&lt;=28), "Gen Z, (13-28)")</f>
        <v>Gen Y, Mill(29-44)</v>
      </c>
      <c r="N3204">
        <v>1</v>
      </c>
    </row>
    <row r="3205" spans="1:14" x14ac:dyDescent="0.35">
      <c r="A3205">
        <v>3204</v>
      </c>
      <c r="B3205" t="s">
        <v>16</v>
      </c>
      <c r="C3205">
        <v>33</v>
      </c>
      <c r="D3205" t="s">
        <v>27</v>
      </c>
      <c r="E3205" t="s">
        <v>22</v>
      </c>
      <c r="F3205">
        <v>184</v>
      </c>
      <c r="G3205">
        <v>94</v>
      </c>
      <c r="H3205">
        <v>0.15</v>
      </c>
      <c r="I3205" t="s">
        <v>23</v>
      </c>
      <c r="J3205">
        <v>0</v>
      </c>
      <c r="K3205">
        <v>1</v>
      </c>
      <c r="L3205">
        <v>0</v>
      </c>
      <c r="M3205" t="str" cm="1">
        <f t="array" ref="M3205">_xlfn.IFS(AND(C3205&gt;=45, C3205&lt;=60), "Gen X, (45-60)", AND(C3205&gt;=29, C3205&lt;=44), "Gen Y, Mill(29-44)", AND(C3205&gt;=13, C3205&lt;=28), "Gen Z, (13-28)")</f>
        <v>Gen Y, Mill(29-44)</v>
      </c>
      <c r="N3205">
        <v>0</v>
      </c>
    </row>
    <row r="3206" spans="1:14" x14ac:dyDescent="0.35">
      <c r="A3206">
        <v>3205</v>
      </c>
      <c r="B3206" t="s">
        <v>20</v>
      </c>
      <c r="C3206">
        <v>23</v>
      </c>
      <c r="D3206" t="s">
        <v>27</v>
      </c>
      <c r="E3206" t="s">
        <v>22</v>
      </c>
      <c r="F3206">
        <v>218</v>
      </c>
      <c r="G3206">
        <v>90</v>
      </c>
      <c r="H3206">
        <v>0.38</v>
      </c>
      <c r="I3206" t="s">
        <v>19</v>
      </c>
      <c r="J3206">
        <v>0</v>
      </c>
      <c r="K3206">
        <v>1</v>
      </c>
      <c r="L3206">
        <v>0</v>
      </c>
      <c r="M3206" t="str" cm="1">
        <f t="array" ref="M3206">_xlfn.IFS(AND(C3206&gt;=45, C3206&lt;=60), "Gen X, (45-60)", AND(C3206&gt;=29, C3206&lt;=44), "Gen Y, Mill(29-44)", AND(C3206&gt;=13, C3206&lt;=28), "Gen Z, (13-28)")</f>
        <v>Gen Z, (13-28)</v>
      </c>
      <c r="N3206">
        <v>0</v>
      </c>
    </row>
    <row r="3207" spans="1:14" x14ac:dyDescent="0.35">
      <c r="A3207">
        <v>3206</v>
      </c>
      <c r="B3207" t="s">
        <v>20</v>
      </c>
      <c r="C3207">
        <v>59</v>
      </c>
      <c r="D3207" t="s">
        <v>25</v>
      </c>
      <c r="E3207" t="s">
        <v>14</v>
      </c>
      <c r="F3207">
        <v>260</v>
      </c>
      <c r="G3207">
        <v>58</v>
      </c>
      <c r="H3207">
        <v>0.41</v>
      </c>
      <c r="I3207" t="s">
        <v>15</v>
      </c>
      <c r="J3207">
        <v>5</v>
      </c>
      <c r="K3207">
        <v>0</v>
      </c>
      <c r="L3207">
        <v>1</v>
      </c>
      <c r="M3207" t="str" cm="1">
        <f t="array" ref="M3207">_xlfn.IFS(AND(C3207&gt;=45, C3207&lt;=60), "Gen X, (45-60)", AND(C3207&gt;=29, C3207&lt;=44), "Gen Y, Mill(29-44)", AND(C3207&gt;=13, C3207&lt;=28), "Gen Z, (13-28)")</f>
        <v>Gen X, (45-60)</v>
      </c>
      <c r="N3207">
        <v>1</v>
      </c>
    </row>
    <row r="3208" spans="1:14" x14ac:dyDescent="0.35">
      <c r="A3208">
        <v>3207</v>
      </c>
      <c r="B3208" t="s">
        <v>16</v>
      </c>
      <c r="C3208">
        <v>55</v>
      </c>
      <c r="D3208" t="s">
        <v>25</v>
      </c>
      <c r="E3208" t="s">
        <v>22</v>
      </c>
      <c r="F3208">
        <v>183</v>
      </c>
      <c r="G3208">
        <v>81</v>
      </c>
      <c r="H3208">
        <v>0.44</v>
      </c>
      <c r="I3208" t="s">
        <v>19</v>
      </c>
      <c r="J3208">
        <v>0</v>
      </c>
      <c r="K3208">
        <v>1</v>
      </c>
      <c r="L3208">
        <v>1</v>
      </c>
      <c r="M3208" t="str" cm="1">
        <f t="array" ref="M3208">_xlfn.IFS(AND(C3208&gt;=45, C3208&lt;=60), "Gen X, (45-60)", AND(C3208&gt;=29, C3208&lt;=44), "Gen Y, Mill(29-44)", AND(C3208&gt;=13, C3208&lt;=28), "Gen Z, (13-28)")</f>
        <v>Gen X, (45-60)</v>
      </c>
      <c r="N3208">
        <v>1</v>
      </c>
    </row>
    <row r="3209" spans="1:14" x14ac:dyDescent="0.35">
      <c r="A3209">
        <v>3208</v>
      </c>
      <c r="B3209" t="s">
        <v>16</v>
      </c>
      <c r="C3209">
        <v>37</v>
      </c>
      <c r="D3209" t="s">
        <v>28</v>
      </c>
      <c r="E3209" t="s">
        <v>14</v>
      </c>
      <c r="F3209">
        <v>46</v>
      </c>
      <c r="G3209">
        <v>26</v>
      </c>
      <c r="H3209">
        <v>0.44</v>
      </c>
      <c r="I3209" t="s">
        <v>23</v>
      </c>
      <c r="J3209">
        <v>40</v>
      </c>
      <c r="K3209">
        <v>0</v>
      </c>
      <c r="L3209">
        <v>0</v>
      </c>
      <c r="M3209" t="str" cm="1">
        <f t="array" ref="M3209">_xlfn.IFS(AND(C3209&gt;=45, C3209&lt;=60), "Gen X, (45-60)", AND(C3209&gt;=29, C3209&lt;=44), "Gen Y, Mill(29-44)", AND(C3209&gt;=13, C3209&lt;=28), "Gen Z, (13-28)")</f>
        <v>Gen Y, Mill(29-44)</v>
      </c>
      <c r="N3209">
        <v>0</v>
      </c>
    </row>
    <row r="3210" spans="1:14" x14ac:dyDescent="0.35">
      <c r="A3210">
        <v>3209</v>
      </c>
      <c r="B3210" t="s">
        <v>12</v>
      </c>
      <c r="C3210">
        <v>48</v>
      </c>
      <c r="D3210" t="s">
        <v>17</v>
      </c>
      <c r="E3210" t="s">
        <v>22</v>
      </c>
      <c r="F3210">
        <v>148</v>
      </c>
      <c r="G3210">
        <v>56</v>
      </c>
      <c r="H3210">
        <v>0.6</v>
      </c>
      <c r="I3210" t="s">
        <v>19</v>
      </c>
      <c r="J3210">
        <v>0</v>
      </c>
      <c r="K3210">
        <v>1</v>
      </c>
      <c r="L3210">
        <v>1</v>
      </c>
      <c r="M3210" t="str" cm="1">
        <f t="array" ref="M3210">_xlfn.IFS(AND(C3210&gt;=45, C3210&lt;=60), "Gen X, (45-60)", AND(C3210&gt;=29, C3210&lt;=44), "Gen Y, Mill(29-44)", AND(C3210&gt;=13, C3210&lt;=28), "Gen Z, (13-28)")</f>
        <v>Gen X, (45-60)</v>
      </c>
      <c r="N3210">
        <v>1</v>
      </c>
    </row>
    <row r="3211" spans="1:14" x14ac:dyDescent="0.35">
      <c r="A3211">
        <v>3210</v>
      </c>
      <c r="B3211" t="s">
        <v>16</v>
      </c>
      <c r="C3211">
        <v>23</v>
      </c>
      <c r="D3211" t="s">
        <v>21</v>
      </c>
      <c r="E3211" t="s">
        <v>22</v>
      </c>
      <c r="F3211">
        <v>71</v>
      </c>
      <c r="G3211">
        <v>15</v>
      </c>
      <c r="H3211">
        <v>0.03</v>
      </c>
      <c r="I3211" t="s">
        <v>23</v>
      </c>
      <c r="J3211">
        <v>0</v>
      </c>
      <c r="K3211">
        <v>1</v>
      </c>
      <c r="L3211">
        <v>0</v>
      </c>
      <c r="M3211" t="str" cm="1">
        <f t="array" ref="M3211">_xlfn.IFS(AND(C3211&gt;=45, C3211&lt;=60), "Gen X, (45-60)", AND(C3211&gt;=29, C3211&lt;=44), "Gen Y, Mill(29-44)", AND(C3211&gt;=13, C3211&lt;=28), "Gen Z, (13-28)")</f>
        <v>Gen Z, (13-28)</v>
      </c>
      <c r="N3211">
        <v>0</v>
      </c>
    </row>
    <row r="3212" spans="1:14" x14ac:dyDescent="0.35">
      <c r="A3212">
        <v>3211</v>
      </c>
      <c r="B3212" t="s">
        <v>20</v>
      </c>
      <c r="C3212">
        <v>17</v>
      </c>
      <c r="D3212" t="s">
        <v>28</v>
      </c>
      <c r="E3212" t="s">
        <v>18</v>
      </c>
      <c r="F3212">
        <v>31</v>
      </c>
      <c r="G3212">
        <v>50</v>
      </c>
      <c r="H3212">
        <v>0.45</v>
      </c>
      <c r="I3212" t="s">
        <v>15</v>
      </c>
      <c r="J3212">
        <v>0</v>
      </c>
      <c r="K3212">
        <v>1</v>
      </c>
      <c r="L3212">
        <v>0</v>
      </c>
      <c r="M3212" t="str" cm="1">
        <f t="array" ref="M3212">_xlfn.IFS(AND(C3212&gt;=45, C3212&lt;=60), "Gen X, (45-60)", AND(C3212&gt;=29, C3212&lt;=44), "Gen Y, Mill(29-44)", AND(C3212&gt;=13, C3212&lt;=28), "Gen Z, (13-28)")</f>
        <v>Gen Z, (13-28)</v>
      </c>
      <c r="N3212">
        <v>0</v>
      </c>
    </row>
    <row r="3213" spans="1:14" x14ac:dyDescent="0.35">
      <c r="A3213">
        <v>3212</v>
      </c>
      <c r="B3213" t="s">
        <v>12</v>
      </c>
      <c r="C3213">
        <v>40</v>
      </c>
      <c r="D3213" t="s">
        <v>25</v>
      </c>
      <c r="E3213" t="s">
        <v>18</v>
      </c>
      <c r="F3213">
        <v>36</v>
      </c>
      <c r="G3213">
        <v>25</v>
      </c>
      <c r="H3213">
        <v>0.26</v>
      </c>
      <c r="I3213" t="s">
        <v>19</v>
      </c>
      <c r="J3213">
        <v>0</v>
      </c>
      <c r="K3213">
        <v>1</v>
      </c>
      <c r="L3213">
        <v>0</v>
      </c>
      <c r="M3213" t="str" cm="1">
        <f t="array" ref="M3213">_xlfn.IFS(AND(C3213&gt;=45, C3213&lt;=60), "Gen X, (45-60)", AND(C3213&gt;=29, C3213&lt;=44), "Gen Y, Mill(29-44)", AND(C3213&gt;=13, C3213&lt;=28), "Gen Z, (13-28)")</f>
        <v>Gen Y, Mill(29-44)</v>
      </c>
      <c r="N3213">
        <v>0</v>
      </c>
    </row>
    <row r="3214" spans="1:14" x14ac:dyDescent="0.35">
      <c r="A3214">
        <v>3213</v>
      </c>
      <c r="B3214" t="s">
        <v>16</v>
      </c>
      <c r="C3214">
        <v>58</v>
      </c>
      <c r="D3214" t="s">
        <v>17</v>
      </c>
      <c r="E3214" t="s">
        <v>18</v>
      </c>
      <c r="F3214">
        <v>29</v>
      </c>
      <c r="G3214">
        <v>5</v>
      </c>
      <c r="H3214">
        <v>7.0000000000000007E-2</v>
      </c>
      <c r="I3214" t="s">
        <v>19</v>
      </c>
      <c r="J3214">
        <v>0</v>
      </c>
      <c r="K3214">
        <v>1</v>
      </c>
      <c r="L3214">
        <v>1</v>
      </c>
      <c r="M3214" t="str" cm="1">
        <f t="array" ref="M3214">_xlfn.IFS(AND(C3214&gt;=45, C3214&lt;=60), "Gen X, (45-60)", AND(C3214&gt;=29, C3214&lt;=44), "Gen Y, Mill(29-44)", AND(C3214&gt;=13, C3214&lt;=28), "Gen Z, (13-28)")</f>
        <v>Gen X, (45-60)</v>
      </c>
      <c r="N3214">
        <v>1</v>
      </c>
    </row>
    <row r="3215" spans="1:14" x14ac:dyDescent="0.35">
      <c r="A3215">
        <v>3214</v>
      </c>
      <c r="B3215" t="s">
        <v>16</v>
      </c>
      <c r="C3215">
        <v>57</v>
      </c>
      <c r="D3215" t="s">
        <v>25</v>
      </c>
      <c r="E3215" t="s">
        <v>24</v>
      </c>
      <c r="F3215">
        <v>201</v>
      </c>
      <c r="G3215">
        <v>53</v>
      </c>
      <c r="H3215">
        <v>0.14000000000000001</v>
      </c>
      <c r="I3215" t="s">
        <v>15</v>
      </c>
      <c r="J3215">
        <v>0</v>
      </c>
      <c r="K3215">
        <v>1</v>
      </c>
      <c r="L3215">
        <v>0</v>
      </c>
      <c r="M3215" t="str" cm="1">
        <f t="array" ref="M3215">_xlfn.IFS(AND(C3215&gt;=45, C3215&lt;=60), "Gen X, (45-60)", AND(C3215&gt;=29, C3215&lt;=44), "Gen Y, Mill(29-44)", AND(C3215&gt;=13, C3215&lt;=28), "Gen Z, (13-28)")</f>
        <v>Gen X, (45-60)</v>
      </c>
      <c r="N3215">
        <v>0</v>
      </c>
    </row>
    <row r="3216" spans="1:14" x14ac:dyDescent="0.35">
      <c r="A3216">
        <v>3215</v>
      </c>
      <c r="B3216" t="s">
        <v>12</v>
      </c>
      <c r="C3216">
        <v>55</v>
      </c>
      <c r="D3216" t="s">
        <v>21</v>
      </c>
      <c r="E3216" t="s">
        <v>22</v>
      </c>
      <c r="F3216">
        <v>102</v>
      </c>
      <c r="G3216">
        <v>53</v>
      </c>
      <c r="H3216">
        <v>0.03</v>
      </c>
      <c r="I3216" t="s">
        <v>15</v>
      </c>
      <c r="J3216">
        <v>0</v>
      </c>
      <c r="K3216">
        <v>1</v>
      </c>
      <c r="L3216">
        <v>0</v>
      </c>
      <c r="M3216" t="str" cm="1">
        <f t="array" ref="M3216">_xlfn.IFS(AND(C3216&gt;=45, C3216&lt;=60), "Gen X, (45-60)", AND(C3216&gt;=29, C3216&lt;=44), "Gen Y, Mill(29-44)", AND(C3216&gt;=13, C3216&lt;=28), "Gen Z, (13-28)")</f>
        <v>Gen X, (45-60)</v>
      </c>
      <c r="N3216">
        <v>0</v>
      </c>
    </row>
    <row r="3217" spans="1:14" x14ac:dyDescent="0.35">
      <c r="A3217">
        <v>3216</v>
      </c>
      <c r="B3217" t="s">
        <v>12</v>
      </c>
      <c r="C3217">
        <v>16</v>
      </c>
      <c r="D3217" t="s">
        <v>21</v>
      </c>
      <c r="E3217" t="s">
        <v>18</v>
      </c>
      <c r="F3217">
        <v>262</v>
      </c>
      <c r="G3217">
        <v>52</v>
      </c>
      <c r="H3217">
        <v>0.56999999999999995</v>
      </c>
      <c r="I3217" t="s">
        <v>15</v>
      </c>
      <c r="J3217">
        <v>0</v>
      </c>
      <c r="K3217">
        <v>1</v>
      </c>
      <c r="L3217">
        <v>1</v>
      </c>
      <c r="M3217" t="str" cm="1">
        <f t="array" ref="M3217">_xlfn.IFS(AND(C3217&gt;=45, C3217&lt;=60), "Gen X, (45-60)", AND(C3217&gt;=29, C3217&lt;=44), "Gen Y, Mill(29-44)", AND(C3217&gt;=13, C3217&lt;=28), "Gen Z, (13-28)")</f>
        <v>Gen Z, (13-28)</v>
      </c>
      <c r="N3217">
        <v>1</v>
      </c>
    </row>
    <row r="3218" spans="1:14" x14ac:dyDescent="0.35">
      <c r="A3218">
        <v>3217</v>
      </c>
      <c r="B3218" t="s">
        <v>20</v>
      </c>
      <c r="C3218">
        <v>56</v>
      </c>
      <c r="D3218" t="s">
        <v>13</v>
      </c>
      <c r="E3218" t="s">
        <v>22</v>
      </c>
      <c r="F3218">
        <v>98</v>
      </c>
      <c r="G3218">
        <v>12</v>
      </c>
      <c r="H3218">
        <v>0.56000000000000005</v>
      </c>
      <c r="I3218" t="s">
        <v>19</v>
      </c>
      <c r="J3218">
        <v>0</v>
      </c>
      <c r="K3218">
        <v>1</v>
      </c>
      <c r="L3218">
        <v>1</v>
      </c>
      <c r="M3218" t="str" cm="1">
        <f t="array" ref="M3218">_xlfn.IFS(AND(C3218&gt;=45, C3218&lt;=60), "Gen X, (45-60)", AND(C3218&gt;=29, C3218&lt;=44), "Gen Y, Mill(29-44)", AND(C3218&gt;=13, C3218&lt;=28), "Gen Z, (13-28)")</f>
        <v>Gen X, (45-60)</v>
      </c>
      <c r="N3218">
        <v>1</v>
      </c>
    </row>
    <row r="3219" spans="1:14" x14ac:dyDescent="0.35">
      <c r="A3219">
        <v>3218</v>
      </c>
      <c r="B3219" t="s">
        <v>12</v>
      </c>
      <c r="C3219">
        <v>27</v>
      </c>
      <c r="D3219" t="s">
        <v>25</v>
      </c>
      <c r="E3219" t="s">
        <v>14</v>
      </c>
      <c r="F3219">
        <v>226</v>
      </c>
      <c r="G3219">
        <v>20</v>
      </c>
      <c r="H3219">
        <v>0.53</v>
      </c>
      <c r="I3219" t="s">
        <v>23</v>
      </c>
      <c r="J3219">
        <v>13</v>
      </c>
      <c r="K3219">
        <v>0</v>
      </c>
      <c r="L3219">
        <v>1</v>
      </c>
      <c r="M3219" t="str" cm="1">
        <f t="array" ref="M3219">_xlfn.IFS(AND(C3219&gt;=45, C3219&lt;=60), "Gen X, (45-60)", AND(C3219&gt;=29, C3219&lt;=44), "Gen Y, Mill(29-44)", AND(C3219&gt;=13, C3219&lt;=28), "Gen Z, (13-28)")</f>
        <v>Gen Z, (13-28)</v>
      </c>
      <c r="N3219">
        <v>1</v>
      </c>
    </row>
    <row r="3220" spans="1:14" x14ac:dyDescent="0.35">
      <c r="A3220">
        <v>3219</v>
      </c>
      <c r="B3220" t="s">
        <v>12</v>
      </c>
      <c r="C3220">
        <v>29</v>
      </c>
      <c r="D3220" t="s">
        <v>27</v>
      </c>
      <c r="E3220" t="s">
        <v>18</v>
      </c>
      <c r="F3220">
        <v>273</v>
      </c>
      <c r="G3220">
        <v>6</v>
      </c>
      <c r="H3220">
        <v>0.21</v>
      </c>
      <c r="I3220" t="s">
        <v>15</v>
      </c>
      <c r="J3220">
        <v>0</v>
      </c>
      <c r="K3220">
        <v>1</v>
      </c>
      <c r="L3220">
        <v>0</v>
      </c>
      <c r="M3220" t="str" cm="1">
        <f t="array" ref="M3220">_xlfn.IFS(AND(C3220&gt;=45, C3220&lt;=60), "Gen X, (45-60)", AND(C3220&gt;=29, C3220&lt;=44), "Gen Y, Mill(29-44)", AND(C3220&gt;=13, C3220&lt;=28), "Gen Z, (13-28)")</f>
        <v>Gen Y, Mill(29-44)</v>
      </c>
      <c r="N3220">
        <v>0</v>
      </c>
    </row>
    <row r="3221" spans="1:14" x14ac:dyDescent="0.35">
      <c r="A3221">
        <v>3220</v>
      </c>
      <c r="B3221" t="s">
        <v>16</v>
      </c>
      <c r="C3221">
        <v>55</v>
      </c>
      <c r="D3221" t="s">
        <v>28</v>
      </c>
      <c r="E3221" t="s">
        <v>24</v>
      </c>
      <c r="F3221">
        <v>286</v>
      </c>
      <c r="G3221">
        <v>39</v>
      </c>
      <c r="H3221">
        <v>0.2</v>
      </c>
      <c r="I3221" t="s">
        <v>23</v>
      </c>
      <c r="J3221">
        <v>0</v>
      </c>
      <c r="K3221">
        <v>1</v>
      </c>
      <c r="L3221">
        <v>0</v>
      </c>
      <c r="M3221" t="str" cm="1">
        <f t="array" ref="M3221">_xlfn.IFS(AND(C3221&gt;=45, C3221&lt;=60), "Gen X, (45-60)", AND(C3221&gt;=29, C3221&lt;=44), "Gen Y, Mill(29-44)", AND(C3221&gt;=13, C3221&lt;=28), "Gen Z, (13-28)")</f>
        <v>Gen X, (45-60)</v>
      </c>
      <c r="N3221">
        <v>0</v>
      </c>
    </row>
    <row r="3222" spans="1:14" x14ac:dyDescent="0.35">
      <c r="A3222">
        <v>3221</v>
      </c>
      <c r="B3222" t="s">
        <v>12</v>
      </c>
      <c r="C3222">
        <v>19</v>
      </c>
      <c r="D3222" t="s">
        <v>17</v>
      </c>
      <c r="E3222" t="s">
        <v>24</v>
      </c>
      <c r="F3222">
        <v>24</v>
      </c>
      <c r="G3222">
        <v>94</v>
      </c>
      <c r="H3222">
        <v>0.25</v>
      </c>
      <c r="I3222" t="s">
        <v>19</v>
      </c>
      <c r="J3222">
        <v>0</v>
      </c>
      <c r="K3222">
        <v>1</v>
      </c>
      <c r="L3222">
        <v>0</v>
      </c>
      <c r="M3222" t="str" cm="1">
        <f t="array" ref="M3222">_xlfn.IFS(AND(C3222&gt;=45, C3222&lt;=60), "Gen X, (45-60)", AND(C3222&gt;=29, C3222&lt;=44), "Gen Y, Mill(29-44)", AND(C3222&gt;=13, C3222&lt;=28), "Gen Z, (13-28)")</f>
        <v>Gen Z, (13-28)</v>
      </c>
      <c r="N3222">
        <v>0</v>
      </c>
    </row>
    <row r="3223" spans="1:14" x14ac:dyDescent="0.35">
      <c r="A3223">
        <v>3222</v>
      </c>
      <c r="B3223" t="s">
        <v>16</v>
      </c>
      <c r="C3223">
        <v>38</v>
      </c>
      <c r="D3223" t="s">
        <v>26</v>
      </c>
      <c r="E3223" t="s">
        <v>22</v>
      </c>
      <c r="F3223">
        <v>267</v>
      </c>
      <c r="G3223">
        <v>34</v>
      </c>
      <c r="H3223">
        <v>0.44</v>
      </c>
      <c r="I3223" t="s">
        <v>23</v>
      </c>
      <c r="J3223">
        <v>0</v>
      </c>
      <c r="K3223">
        <v>1</v>
      </c>
      <c r="L3223">
        <v>0</v>
      </c>
      <c r="M3223" t="str" cm="1">
        <f t="array" ref="M3223">_xlfn.IFS(AND(C3223&gt;=45, C3223&lt;=60), "Gen X, (45-60)", AND(C3223&gt;=29, C3223&lt;=44), "Gen Y, Mill(29-44)", AND(C3223&gt;=13, C3223&lt;=28), "Gen Z, (13-28)")</f>
        <v>Gen Y, Mill(29-44)</v>
      </c>
      <c r="N3223">
        <v>0</v>
      </c>
    </row>
    <row r="3224" spans="1:14" x14ac:dyDescent="0.35">
      <c r="A3224">
        <v>3223</v>
      </c>
      <c r="B3224" t="s">
        <v>16</v>
      </c>
      <c r="C3224">
        <v>44</v>
      </c>
      <c r="D3224" t="s">
        <v>29</v>
      </c>
      <c r="E3224" t="s">
        <v>14</v>
      </c>
      <c r="F3224">
        <v>270</v>
      </c>
      <c r="G3224">
        <v>37</v>
      </c>
      <c r="H3224">
        <v>7.0000000000000007E-2</v>
      </c>
      <c r="I3224" t="s">
        <v>23</v>
      </c>
      <c r="J3224">
        <v>31</v>
      </c>
      <c r="K3224">
        <v>0</v>
      </c>
      <c r="L3224">
        <v>1</v>
      </c>
      <c r="M3224" t="str" cm="1">
        <f t="array" ref="M3224">_xlfn.IFS(AND(C3224&gt;=45, C3224&lt;=60), "Gen X, (45-60)", AND(C3224&gt;=29, C3224&lt;=44), "Gen Y, Mill(29-44)", AND(C3224&gt;=13, C3224&lt;=28), "Gen Z, (13-28)")</f>
        <v>Gen Y, Mill(29-44)</v>
      </c>
      <c r="N3224">
        <v>1</v>
      </c>
    </row>
    <row r="3225" spans="1:14" x14ac:dyDescent="0.35">
      <c r="A3225">
        <v>3224</v>
      </c>
      <c r="B3225" t="s">
        <v>20</v>
      </c>
      <c r="C3225">
        <v>19</v>
      </c>
      <c r="D3225" t="s">
        <v>13</v>
      </c>
      <c r="E3225" t="s">
        <v>18</v>
      </c>
      <c r="F3225">
        <v>168</v>
      </c>
      <c r="G3225">
        <v>49</v>
      </c>
      <c r="H3225">
        <v>0.43</v>
      </c>
      <c r="I3225" t="s">
        <v>23</v>
      </c>
      <c r="J3225">
        <v>0</v>
      </c>
      <c r="K3225">
        <v>1</v>
      </c>
      <c r="L3225">
        <v>0</v>
      </c>
      <c r="M3225" t="str" cm="1">
        <f t="array" ref="M3225">_xlfn.IFS(AND(C3225&gt;=45, C3225&lt;=60), "Gen X, (45-60)", AND(C3225&gt;=29, C3225&lt;=44), "Gen Y, Mill(29-44)", AND(C3225&gt;=13, C3225&lt;=28), "Gen Z, (13-28)")</f>
        <v>Gen Z, (13-28)</v>
      </c>
      <c r="N3225">
        <v>0</v>
      </c>
    </row>
    <row r="3226" spans="1:14" x14ac:dyDescent="0.35">
      <c r="A3226">
        <v>3225</v>
      </c>
      <c r="B3226" t="s">
        <v>12</v>
      </c>
      <c r="C3226">
        <v>22</v>
      </c>
      <c r="D3226" t="s">
        <v>26</v>
      </c>
      <c r="E3226" t="s">
        <v>22</v>
      </c>
      <c r="F3226">
        <v>258</v>
      </c>
      <c r="G3226">
        <v>66</v>
      </c>
      <c r="H3226">
        <v>0.04</v>
      </c>
      <c r="I3226" t="s">
        <v>19</v>
      </c>
      <c r="J3226">
        <v>0</v>
      </c>
      <c r="K3226">
        <v>1</v>
      </c>
      <c r="L3226">
        <v>0</v>
      </c>
      <c r="M3226" t="str" cm="1">
        <f t="array" ref="M3226">_xlfn.IFS(AND(C3226&gt;=45, C3226&lt;=60), "Gen X, (45-60)", AND(C3226&gt;=29, C3226&lt;=44), "Gen Y, Mill(29-44)", AND(C3226&gt;=13, C3226&lt;=28), "Gen Z, (13-28)")</f>
        <v>Gen Z, (13-28)</v>
      </c>
      <c r="N3226">
        <v>0</v>
      </c>
    </row>
    <row r="3227" spans="1:14" x14ac:dyDescent="0.35">
      <c r="A3227">
        <v>3226</v>
      </c>
      <c r="B3227" t="s">
        <v>20</v>
      </c>
      <c r="C3227">
        <v>56</v>
      </c>
      <c r="D3227" t="s">
        <v>27</v>
      </c>
      <c r="E3227" t="s">
        <v>22</v>
      </c>
      <c r="F3227">
        <v>121</v>
      </c>
      <c r="G3227">
        <v>61</v>
      </c>
      <c r="H3227">
        <v>0.56999999999999995</v>
      </c>
      <c r="I3227" t="s">
        <v>23</v>
      </c>
      <c r="J3227">
        <v>0</v>
      </c>
      <c r="K3227">
        <v>1</v>
      </c>
      <c r="L3227">
        <v>0</v>
      </c>
      <c r="M3227" t="str" cm="1">
        <f t="array" ref="M3227">_xlfn.IFS(AND(C3227&gt;=45, C3227&lt;=60), "Gen X, (45-60)", AND(C3227&gt;=29, C3227&lt;=44), "Gen Y, Mill(29-44)", AND(C3227&gt;=13, C3227&lt;=28), "Gen Z, (13-28)")</f>
        <v>Gen X, (45-60)</v>
      </c>
      <c r="N3227">
        <v>0</v>
      </c>
    </row>
    <row r="3228" spans="1:14" x14ac:dyDescent="0.35">
      <c r="A3228">
        <v>3227</v>
      </c>
      <c r="B3228" t="s">
        <v>16</v>
      </c>
      <c r="C3228">
        <v>42</v>
      </c>
      <c r="D3228" t="s">
        <v>17</v>
      </c>
      <c r="E3228" t="s">
        <v>22</v>
      </c>
      <c r="F3228">
        <v>113</v>
      </c>
      <c r="G3228">
        <v>54</v>
      </c>
      <c r="H3228">
        <v>0.36</v>
      </c>
      <c r="I3228" t="s">
        <v>15</v>
      </c>
      <c r="J3228">
        <v>0</v>
      </c>
      <c r="K3228">
        <v>1</v>
      </c>
      <c r="L3228">
        <v>1</v>
      </c>
      <c r="M3228" t="str" cm="1">
        <f t="array" ref="M3228">_xlfn.IFS(AND(C3228&gt;=45, C3228&lt;=60), "Gen X, (45-60)", AND(C3228&gt;=29, C3228&lt;=44), "Gen Y, Mill(29-44)", AND(C3228&gt;=13, C3228&lt;=28), "Gen Z, (13-28)")</f>
        <v>Gen Y, Mill(29-44)</v>
      </c>
      <c r="N3228">
        <v>1</v>
      </c>
    </row>
    <row r="3229" spans="1:14" x14ac:dyDescent="0.35">
      <c r="A3229">
        <v>3228</v>
      </c>
      <c r="B3229" t="s">
        <v>12</v>
      </c>
      <c r="C3229">
        <v>53</v>
      </c>
      <c r="D3229" t="s">
        <v>27</v>
      </c>
      <c r="E3229" t="s">
        <v>24</v>
      </c>
      <c r="F3229">
        <v>61</v>
      </c>
      <c r="G3229">
        <v>35</v>
      </c>
      <c r="H3229">
        <v>0.35</v>
      </c>
      <c r="I3229" t="s">
        <v>23</v>
      </c>
      <c r="J3229">
        <v>0</v>
      </c>
      <c r="K3229">
        <v>1</v>
      </c>
      <c r="L3229">
        <v>1</v>
      </c>
      <c r="M3229" t="str" cm="1">
        <f t="array" ref="M3229">_xlfn.IFS(AND(C3229&gt;=45, C3229&lt;=60), "Gen X, (45-60)", AND(C3229&gt;=29, C3229&lt;=44), "Gen Y, Mill(29-44)", AND(C3229&gt;=13, C3229&lt;=28), "Gen Z, (13-28)")</f>
        <v>Gen X, (45-60)</v>
      </c>
      <c r="N3229">
        <v>1</v>
      </c>
    </row>
    <row r="3230" spans="1:14" x14ac:dyDescent="0.35">
      <c r="A3230">
        <v>3229</v>
      </c>
      <c r="B3230" t="s">
        <v>20</v>
      </c>
      <c r="C3230">
        <v>46</v>
      </c>
      <c r="D3230" t="s">
        <v>13</v>
      </c>
      <c r="E3230" t="s">
        <v>18</v>
      </c>
      <c r="F3230">
        <v>86</v>
      </c>
      <c r="G3230">
        <v>98</v>
      </c>
      <c r="H3230">
        <v>0.23</v>
      </c>
      <c r="I3230" t="s">
        <v>15</v>
      </c>
      <c r="J3230">
        <v>0</v>
      </c>
      <c r="K3230">
        <v>1</v>
      </c>
      <c r="L3230">
        <v>0</v>
      </c>
      <c r="M3230" t="str" cm="1">
        <f t="array" ref="M3230">_xlfn.IFS(AND(C3230&gt;=45, C3230&lt;=60), "Gen X, (45-60)", AND(C3230&gt;=29, C3230&lt;=44), "Gen Y, Mill(29-44)", AND(C3230&gt;=13, C3230&lt;=28), "Gen Z, (13-28)")</f>
        <v>Gen X, (45-60)</v>
      </c>
      <c r="N3230">
        <v>0</v>
      </c>
    </row>
    <row r="3231" spans="1:14" x14ac:dyDescent="0.35">
      <c r="A3231">
        <v>3230</v>
      </c>
      <c r="B3231" t="s">
        <v>16</v>
      </c>
      <c r="C3231">
        <v>55</v>
      </c>
      <c r="D3231" t="s">
        <v>26</v>
      </c>
      <c r="E3231" t="s">
        <v>22</v>
      </c>
      <c r="F3231">
        <v>173</v>
      </c>
      <c r="G3231">
        <v>73</v>
      </c>
      <c r="H3231">
        <v>0.28000000000000003</v>
      </c>
      <c r="I3231" t="s">
        <v>23</v>
      </c>
      <c r="J3231">
        <v>0</v>
      </c>
      <c r="K3231">
        <v>1</v>
      </c>
      <c r="L3231">
        <v>0</v>
      </c>
      <c r="M3231" t="str" cm="1">
        <f t="array" ref="M3231">_xlfn.IFS(AND(C3231&gt;=45, C3231&lt;=60), "Gen X, (45-60)", AND(C3231&gt;=29, C3231&lt;=44), "Gen Y, Mill(29-44)", AND(C3231&gt;=13, C3231&lt;=28), "Gen Z, (13-28)")</f>
        <v>Gen X, (45-60)</v>
      </c>
      <c r="N3231">
        <v>0</v>
      </c>
    </row>
    <row r="3232" spans="1:14" x14ac:dyDescent="0.35">
      <c r="A3232">
        <v>3231</v>
      </c>
      <c r="B3232" t="s">
        <v>12</v>
      </c>
      <c r="C3232">
        <v>21</v>
      </c>
      <c r="D3232" t="s">
        <v>26</v>
      </c>
      <c r="E3232" t="s">
        <v>22</v>
      </c>
      <c r="F3232">
        <v>65</v>
      </c>
      <c r="G3232">
        <v>63</v>
      </c>
      <c r="H3232">
        <v>0.35</v>
      </c>
      <c r="I3232" t="s">
        <v>23</v>
      </c>
      <c r="J3232">
        <v>0</v>
      </c>
      <c r="K3232">
        <v>1</v>
      </c>
      <c r="L3232">
        <v>0</v>
      </c>
      <c r="M3232" t="str" cm="1">
        <f t="array" ref="M3232">_xlfn.IFS(AND(C3232&gt;=45, C3232&lt;=60), "Gen X, (45-60)", AND(C3232&gt;=29, C3232&lt;=44), "Gen Y, Mill(29-44)", AND(C3232&gt;=13, C3232&lt;=28), "Gen Z, (13-28)")</f>
        <v>Gen Z, (13-28)</v>
      </c>
      <c r="N3232">
        <v>0</v>
      </c>
    </row>
    <row r="3233" spans="1:14" x14ac:dyDescent="0.35">
      <c r="A3233">
        <v>3232</v>
      </c>
      <c r="B3233" t="s">
        <v>16</v>
      </c>
      <c r="C3233">
        <v>23</v>
      </c>
      <c r="D3233" t="s">
        <v>25</v>
      </c>
      <c r="E3233" t="s">
        <v>14</v>
      </c>
      <c r="F3233">
        <v>230</v>
      </c>
      <c r="G3233">
        <v>92</v>
      </c>
      <c r="H3233">
        <v>0.22</v>
      </c>
      <c r="I3233" t="s">
        <v>19</v>
      </c>
      <c r="J3233">
        <v>18</v>
      </c>
      <c r="K3233">
        <v>0</v>
      </c>
      <c r="L3233">
        <v>1</v>
      </c>
      <c r="M3233" t="str" cm="1">
        <f t="array" ref="M3233">_xlfn.IFS(AND(C3233&gt;=45, C3233&lt;=60), "Gen X, (45-60)", AND(C3233&gt;=29, C3233&lt;=44), "Gen Y, Mill(29-44)", AND(C3233&gt;=13, C3233&lt;=28), "Gen Z, (13-28)")</f>
        <v>Gen Z, (13-28)</v>
      </c>
      <c r="N3233">
        <v>1</v>
      </c>
    </row>
    <row r="3234" spans="1:14" x14ac:dyDescent="0.35">
      <c r="A3234">
        <v>3233</v>
      </c>
      <c r="B3234" t="s">
        <v>12</v>
      </c>
      <c r="C3234">
        <v>20</v>
      </c>
      <c r="D3234" t="s">
        <v>27</v>
      </c>
      <c r="E3234" t="s">
        <v>14</v>
      </c>
      <c r="F3234">
        <v>289</v>
      </c>
      <c r="G3234">
        <v>82</v>
      </c>
      <c r="H3234">
        <v>0.31</v>
      </c>
      <c r="I3234" t="s">
        <v>15</v>
      </c>
      <c r="J3234">
        <v>18</v>
      </c>
      <c r="K3234">
        <v>0</v>
      </c>
      <c r="L3234">
        <v>0</v>
      </c>
      <c r="M3234" t="str" cm="1">
        <f t="array" ref="M3234">_xlfn.IFS(AND(C3234&gt;=45, C3234&lt;=60), "Gen X, (45-60)", AND(C3234&gt;=29, C3234&lt;=44), "Gen Y, Mill(29-44)", AND(C3234&gt;=13, C3234&lt;=28), "Gen Z, (13-28)")</f>
        <v>Gen Z, (13-28)</v>
      </c>
      <c r="N3234">
        <v>0</v>
      </c>
    </row>
    <row r="3235" spans="1:14" x14ac:dyDescent="0.35">
      <c r="A3235">
        <v>3234</v>
      </c>
      <c r="B3235" t="s">
        <v>12</v>
      </c>
      <c r="C3235">
        <v>40</v>
      </c>
      <c r="D3235" t="s">
        <v>28</v>
      </c>
      <c r="E3235" t="s">
        <v>24</v>
      </c>
      <c r="F3235">
        <v>150</v>
      </c>
      <c r="G3235">
        <v>96</v>
      </c>
      <c r="H3235">
        <v>0.04</v>
      </c>
      <c r="I3235" t="s">
        <v>15</v>
      </c>
      <c r="J3235">
        <v>0</v>
      </c>
      <c r="K3235">
        <v>1</v>
      </c>
      <c r="L3235">
        <v>0</v>
      </c>
      <c r="M3235" t="str" cm="1">
        <f t="array" ref="M3235">_xlfn.IFS(AND(C3235&gt;=45, C3235&lt;=60), "Gen X, (45-60)", AND(C3235&gt;=29, C3235&lt;=44), "Gen Y, Mill(29-44)", AND(C3235&gt;=13, C3235&lt;=28), "Gen Z, (13-28)")</f>
        <v>Gen Y, Mill(29-44)</v>
      </c>
      <c r="N3235">
        <v>0</v>
      </c>
    </row>
    <row r="3236" spans="1:14" x14ac:dyDescent="0.35">
      <c r="A3236">
        <v>3235</v>
      </c>
      <c r="B3236" t="s">
        <v>16</v>
      </c>
      <c r="C3236">
        <v>35</v>
      </c>
      <c r="D3236" t="s">
        <v>13</v>
      </c>
      <c r="E3236" t="s">
        <v>24</v>
      </c>
      <c r="F3236">
        <v>27</v>
      </c>
      <c r="G3236">
        <v>75</v>
      </c>
      <c r="H3236">
        <v>0.15</v>
      </c>
      <c r="I3236" t="s">
        <v>23</v>
      </c>
      <c r="J3236">
        <v>0</v>
      </c>
      <c r="K3236">
        <v>1</v>
      </c>
      <c r="L3236">
        <v>0</v>
      </c>
      <c r="M3236" t="str" cm="1">
        <f t="array" ref="M3236">_xlfn.IFS(AND(C3236&gt;=45, C3236&lt;=60), "Gen X, (45-60)", AND(C3236&gt;=29, C3236&lt;=44), "Gen Y, Mill(29-44)", AND(C3236&gt;=13, C3236&lt;=28), "Gen Z, (13-28)")</f>
        <v>Gen Y, Mill(29-44)</v>
      </c>
      <c r="N3236">
        <v>0</v>
      </c>
    </row>
    <row r="3237" spans="1:14" x14ac:dyDescent="0.35">
      <c r="A3237">
        <v>3236</v>
      </c>
      <c r="B3237" t="s">
        <v>12</v>
      </c>
      <c r="C3237">
        <v>30</v>
      </c>
      <c r="D3237" t="s">
        <v>29</v>
      </c>
      <c r="E3237" t="s">
        <v>18</v>
      </c>
      <c r="F3237">
        <v>30</v>
      </c>
      <c r="G3237">
        <v>64</v>
      </c>
      <c r="H3237">
        <v>0.3</v>
      </c>
      <c r="I3237" t="s">
        <v>15</v>
      </c>
      <c r="J3237">
        <v>0</v>
      </c>
      <c r="K3237">
        <v>1</v>
      </c>
      <c r="L3237">
        <v>0</v>
      </c>
      <c r="M3237" t="str" cm="1">
        <f t="array" ref="M3237">_xlfn.IFS(AND(C3237&gt;=45, C3237&lt;=60), "Gen X, (45-60)", AND(C3237&gt;=29, C3237&lt;=44), "Gen Y, Mill(29-44)", AND(C3237&gt;=13, C3237&lt;=28), "Gen Z, (13-28)")</f>
        <v>Gen Y, Mill(29-44)</v>
      </c>
      <c r="N3237">
        <v>0</v>
      </c>
    </row>
    <row r="3238" spans="1:14" x14ac:dyDescent="0.35">
      <c r="A3238">
        <v>3237</v>
      </c>
      <c r="B3238" t="s">
        <v>20</v>
      </c>
      <c r="C3238">
        <v>20</v>
      </c>
      <c r="D3238" t="s">
        <v>27</v>
      </c>
      <c r="E3238" t="s">
        <v>18</v>
      </c>
      <c r="F3238">
        <v>269</v>
      </c>
      <c r="G3238">
        <v>96</v>
      </c>
      <c r="H3238">
        <v>0.34</v>
      </c>
      <c r="I3238" t="s">
        <v>23</v>
      </c>
      <c r="J3238">
        <v>0</v>
      </c>
      <c r="K3238">
        <v>1</v>
      </c>
      <c r="L3238">
        <v>0</v>
      </c>
      <c r="M3238" t="str" cm="1">
        <f t="array" ref="M3238">_xlfn.IFS(AND(C3238&gt;=45, C3238&lt;=60), "Gen X, (45-60)", AND(C3238&gt;=29, C3238&lt;=44), "Gen Y, Mill(29-44)", AND(C3238&gt;=13, C3238&lt;=28), "Gen Z, (13-28)")</f>
        <v>Gen Z, (13-28)</v>
      </c>
      <c r="N3238">
        <v>0</v>
      </c>
    </row>
    <row r="3239" spans="1:14" x14ac:dyDescent="0.35">
      <c r="A3239">
        <v>3238</v>
      </c>
      <c r="B3239" t="s">
        <v>20</v>
      </c>
      <c r="C3239">
        <v>47</v>
      </c>
      <c r="D3239" t="s">
        <v>28</v>
      </c>
      <c r="E3239" t="s">
        <v>18</v>
      </c>
      <c r="F3239">
        <v>237</v>
      </c>
      <c r="G3239">
        <v>29</v>
      </c>
      <c r="H3239">
        <v>0.57999999999999996</v>
      </c>
      <c r="I3239" t="s">
        <v>19</v>
      </c>
      <c r="J3239">
        <v>0</v>
      </c>
      <c r="K3239">
        <v>1</v>
      </c>
      <c r="L3239">
        <v>0</v>
      </c>
      <c r="M3239" t="str" cm="1">
        <f t="array" ref="M3239">_xlfn.IFS(AND(C3239&gt;=45, C3239&lt;=60), "Gen X, (45-60)", AND(C3239&gt;=29, C3239&lt;=44), "Gen Y, Mill(29-44)", AND(C3239&gt;=13, C3239&lt;=28), "Gen Z, (13-28)")</f>
        <v>Gen X, (45-60)</v>
      </c>
      <c r="N3239">
        <v>0</v>
      </c>
    </row>
    <row r="3240" spans="1:14" x14ac:dyDescent="0.35">
      <c r="A3240">
        <v>3239</v>
      </c>
      <c r="B3240" t="s">
        <v>12</v>
      </c>
      <c r="C3240">
        <v>59</v>
      </c>
      <c r="D3240" t="s">
        <v>29</v>
      </c>
      <c r="E3240" t="s">
        <v>22</v>
      </c>
      <c r="F3240">
        <v>123</v>
      </c>
      <c r="G3240">
        <v>59</v>
      </c>
      <c r="H3240">
        <v>0.23</v>
      </c>
      <c r="I3240" t="s">
        <v>15</v>
      </c>
      <c r="J3240">
        <v>0</v>
      </c>
      <c r="K3240">
        <v>1</v>
      </c>
      <c r="L3240">
        <v>1</v>
      </c>
      <c r="M3240" t="str" cm="1">
        <f t="array" ref="M3240">_xlfn.IFS(AND(C3240&gt;=45, C3240&lt;=60), "Gen X, (45-60)", AND(C3240&gt;=29, C3240&lt;=44), "Gen Y, Mill(29-44)", AND(C3240&gt;=13, C3240&lt;=28), "Gen Z, (13-28)")</f>
        <v>Gen X, (45-60)</v>
      </c>
      <c r="N3240">
        <v>1</v>
      </c>
    </row>
    <row r="3241" spans="1:14" x14ac:dyDescent="0.35">
      <c r="A3241">
        <v>3240</v>
      </c>
      <c r="B3241" t="s">
        <v>16</v>
      </c>
      <c r="C3241">
        <v>41</v>
      </c>
      <c r="D3241" t="s">
        <v>17</v>
      </c>
      <c r="E3241" t="s">
        <v>22</v>
      </c>
      <c r="F3241">
        <v>149</v>
      </c>
      <c r="G3241">
        <v>22</v>
      </c>
      <c r="H3241">
        <v>0.16</v>
      </c>
      <c r="I3241" t="s">
        <v>19</v>
      </c>
      <c r="J3241">
        <v>0</v>
      </c>
      <c r="K3241">
        <v>1</v>
      </c>
      <c r="L3241">
        <v>0</v>
      </c>
      <c r="M3241" t="str" cm="1">
        <f t="array" ref="M3241">_xlfn.IFS(AND(C3241&gt;=45, C3241&lt;=60), "Gen X, (45-60)", AND(C3241&gt;=29, C3241&lt;=44), "Gen Y, Mill(29-44)", AND(C3241&gt;=13, C3241&lt;=28), "Gen Z, (13-28)")</f>
        <v>Gen Y, Mill(29-44)</v>
      </c>
      <c r="N3241">
        <v>0</v>
      </c>
    </row>
    <row r="3242" spans="1:14" x14ac:dyDescent="0.35">
      <c r="A3242">
        <v>3241</v>
      </c>
      <c r="B3242" t="s">
        <v>12</v>
      </c>
      <c r="C3242">
        <v>18</v>
      </c>
      <c r="D3242" t="s">
        <v>26</v>
      </c>
      <c r="E3242" t="s">
        <v>22</v>
      </c>
      <c r="F3242">
        <v>286</v>
      </c>
      <c r="G3242">
        <v>49</v>
      </c>
      <c r="H3242">
        <v>0.46</v>
      </c>
      <c r="I3242" t="s">
        <v>19</v>
      </c>
      <c r="J3242">
        <v>0</v>
      </c>
      <c r="K3242">
        <v>1</v>
      </c>
      <c r="L3242">
        <v>0</v>
      </c>
      <c r="M3242" t="str" cm="1">
        <f t="array" ref="M3242">_xlfn.IFS(AND(C3242&gt;=45, C3242&lt;=60), "Gen X, (45-60)", AND(C3242&gt;=29, C3242&lt;=44), "Gen Y, Mill(29-44)", AND(C3242&gt;=13, C3242&lt;=28), "Gen Z, (13-28)")</f>
        <v>Gen Z, (13-28)</v>
      </c>
      <c r="N3242">
        <v>0</v>
      </c>
    </row>
    <row r="3243" spans="1:14" x14ac:dyDescent="0.35">
      <c r="A3243">
        <v>3242</v>
      </c>
      <c r="B3243" t="s">
        <v>12</v>
      </c>
      <c r="C3243">
        <v>58</v>
      </c>
      <c r="D3243" t="s">
        <v>26</v>
      </c>
      <c r="E3243" t="s">
        <v>24</v>
      </c>
      <c r="F3243">
        <v>45</v>
      </c>
      <c r="G3243">
        <v>59</v>
      </c>
      <c r="H3243">
        <v>0.49</v>
      </c>
      <c r="I3243" t="s">
        <v>15</v>
      </c>
      <c r="J3243">
        <v>0</v>
      </c>
      <c r="K3243">
        <v>1</v>
      </c>
      <c r="L3243">
        <v>0</v>
      </c>
      <c r="M3243" t="str" cm="1">
        <f t="array" ref="M3243">_xlfn.IFS(AND(C3243&gt;=45, C3243&lt;=60), "Gen X, (45-60)", AND(C3243&gt;=29, C3243&lt;=44), "Gen Y, Mill(29-44)", AND(C3243&gt;=13, C3243&lt;=28), "Gen Z, (13-28)")</f>
        <v>Gen X, (45-60)</v>
      </c>
      <c r="N3243">
        <v>0</v>
      </c>
    </row>
    <row r="3244" spans="1:14" x14ac:dyDescent="0.35">
      <c r="A3244">
        <v>3243</v>
      </c>
      <c r="B3244" t="s">
        <v>20</v>
      </c>
      <c r="C3244">
        <v>27</v>
      </c>
      <c r="D3244" t="s">
        <v>25</v>
      </c>
      <c r="E3244" t="s">
        <v>24</v>
      </c>
      <c r="F3244">
        <v>65</v>
      </c>
      <c r="G3244">
        <v>62</v>
      </c>
      <c r="H3244">
        <v>0.1</v>
      </c>
      <c r="I3244" t="s">
        <v>23</v>
      </c>
      <c r="J3244">
        <v>0</v>
      </c>
      <c r="K3244">
        <v>1</v>
      </c>
      <c r="L3244">
        <v>0</v>
      </c>
      <c r="M3244" t="str" cm="1">
        <f t="array" ref="M3244">_xlfn.IFS(AND(C3244&gt;=45, C3244&lt;=60), "Gen X, (45-60)", AND(C3244&gt;=29, C3244&lt;=44), "Gen Y, Mill(29-44)", AND(C3244&gt;=13, C3244&lt;=28), "Gen Z, (13-28)")</f>
        <v>Gen Z, (13-28)</v>
      </c>
      <c r="N3244">
        <v>0</v>
      </c>
    </row>
    <row r="3245" spans="1:14" x14ac:dyDescent="0.35">
      <c r="A3245">
        <v>3244</v>
      </c>
      <c r="B3245" t="s">
        <v>16</v>
      </c>
      <c r="C3245">
        <v>45</v>
      </c>
      <c r="D3245" t="s">
        <v>25</v>
      </c>
      <c r="E3245" t="s">
        <v>18</v>
      </c>
      <c r="F3245">
        <v>262</v>
      </c>
      <c r="G3245">
        <v>16</v>
      </c>
      <c r="H3245">
        <v>0.45</v>
      </c>
      <c r="I3245" t="s">
        <v>19</v>
      </c>
      <c r="J3245">
        <v>0</v>
      </c>
      <c r="K3245">
        <v>1</v>
      </c>
      <c r="L3245">
        <v>0</v>
      </c>
      <c r="M3245" t="str" cm="1">
        <f t="array" ref="M3245">_xlfn.IFS(AND(C3245&gt;=45, C3245&lt;=60), "Gen X, (45-60)", AND(C3245&gt;=29, C3245&lt;=44), "Gen Y, Mill(29-44)", AND(C3245&gt;=13, C3245&lt;=28), "Gen Z, (13-28)")</f>
        <v>Gen X, (45-60)</v>
      </c>
      <c r="N3245">
        <v>0</v>
      </c>
    </row>
    <row r="3246" spans="1:14" x14ac:dyDescent="0.35">
      <c r="A3246">
        <v>3245</v>
      </c>
      <c r="B3246" t="s">
        <v>20</v>
      </c>
      <c r="C3246">
        <v>38</v>
      </c>
      <c r="D3246" t="s">
        <v>27</v>
      </c>
      <c r="E3246" t="s">
        <v>14</v>
      </c>
      <c r="F3246">
        <v>262</v>
      </c>
      <c r="G3246">
        <v>82</v>
      </c>
      <c r="H3246">
        <v>0.45</v>
      </c>
      <c r="I3246" t="s">
        <v>15</v>
      </c>
      <c r="J3246">
        <v>46</v>
      </c>
      <c r="K3246">
        <v>0</v>
      </c>
      <c r="L3246">
        <v>0</v>
      </c>
      <c r="M3246" t="str" cm="1">
        <f t="array" ref="M3246">_xlfn.IFS(AND(C3246&gt;=45, C3246&lt;=60), "Gen X, (45-60)", AND(C3246&gt;=29, C3246&lt;=44), "Gen Y, Mill(29-44)", AND(C3246&gt;=13, C3246&lt;=28), "Gen Z, (13-28)")</f>
        <v>Gen Y, Mill(29-44)</v>
      </c>
      <c r="N3246">
        <v>0</v>
      </c>
    </row>
    <row r="3247" spans="1:14" x14ac:dyDescent="0.35">
      <c r="A3247">
        <v>3246</v>
      </c>
      <c r="B3247" t="s">
        <v>20</v>
      </c>
      <c r="C3247">
        <v>33</v>
      </c>
      <c r="D3247" t="s">
        <v>13</v>
      </c>
      <c r="E3247" t="s">
        <v>22</v>
      </c>
      <c r="F3247">
        <v>134</v>
      </c>
      <c r="G3247">
        <v>34</v>
      </c>
      <c r="H3247">
        <v>0.04</v>
      </c>
      <c r="I3247" t="s">
        <v>15</v>
      </c>
      <c r="J3247">
        <v>0</v>
      </c>
      <c r="K3247">
        <v>1</v>
      </c>
      <c r="L3247">
        <v>0</v>
      </c>
      <c r="M3247" t="str" cm="1">
        <f t="array" ref="M3247">_xlfn.IFS(AND(C3247&gt;=45, C3247&lt;=60), "Gen X, (45-60)", AND(C3247&gt;=29, C3247&lt;=44), "Gen Y, Mill(29-44)", AND(C3247&gt;=13, C3247&lt;=28), "Gen Z, (13-28)")</f>
        <v>Gen Y, Mill(29-44)</v>
      </c>
      <c r="N3247">
        <v>0</v>
      </c>
    </row>
    <row r="3248" spans="1:14" x14ac:dyDescent="0.35">
      <c r="A3248">
        <v>3247</v>
      </c>
      <c r="B3248" t="s">
        <v>12</v>
      </c>
      <c r="C3248">
        <v>32</v>
      </c>
      <c r="D3248" t="s">
        <v>21</v>
      </c>
      <c r="E3248" t="s">
        <v>18</v>
      </c>
      <c r="F3248">
        <v>280</v>
      </c>
      <c r="G3248">
        <v>25</v>
      </c>
      <c r="H3248">
        <v>7.0000000000000007E-2</v>
      </c>
      <c r="I3248" t="s">
        <v>23</v>
      </c>
      <c r="J3248">
        <v>0</v>
      </c>
      <c r="K3248">
        <v>1</v>
      </c>
      <c r="L3248">
        <v>0</v>
      </c>
      <c r="M3248" t="str" cm="1">
        <f t="array" ref="M3248">_xlfn.IFS(AND(C3248&gt;=45, C3248&lt;=60), "Gen X, (45-60)", AND(C3248&gt;=29, C3248&lt;=44), "Gen Y, Mill(29-44)", AND(C3248&gt;=13, C3248&lt;=28), "Gen Z, (13-28)")</f>
        <v>Gen Y, Mill(29-44)</v>
      </c>
      <c r="N3248">
        <v>0</v>
      </c>
    </row>
    <row r="3249" spans="1:14" x14ac:dyDescent="0.35">
      <c r="A3249">
        <v>3248</v>
      </c>
      <c r="B3249" t="s">
        <v>16</v>
      </c>
      <c r="C3249">
        <v>26</v>
      </c>
      <c r="D3249" t="s">
        <v>21</v>
      </c>
      <c r="E3249" t="s">
        <v>24</v>
      </c>
      <c r="F3249">
        <v>36</v>
      </c>
      <c r="G3249">
        <v>89</v>
      </c>
      <c r="H3249">
        <v>0.4</v>
      </c>
      <c r="I3249" t="s">
        <v>15</v>
      </c>
      <c r="J3249">
        <v>0</v>
      </c>
      <c r="K3249">
        <v>1</v>
      </c>
      <c r="L3249">
        <v>0</v>
      </c>
      <c r="M3249" t="str" cm="1">
        <f t="array" ref="M3249">_xlfn.IFS(AND(C3249&gt;=45, C3249&lt;=60), "Gen X, (45-60)", AND(C3249&gt;=29, C3249&lt;=44), "Gen Y, Mill(29-44)", AND(C3249&gt;=13, C3249&lt;=28), "Gen Z, (13-28)")</f>
        <v>Gen Z, (13-28)</v>
      </c>
      <c r="N3249">
        <v>0</v>
      </c>
    </row>
    <row r="3250" spans="1:14" x14ac:dyDescent="0.35">
      <c r="A3250">
        <v>3249</v>
      </c>
      <c r="B3250" t="s">
        <v>12</v>
      </c>
      <c r="C3250">
        <v>51</v>
      </c>
      <c r="D3250" t="s">
        <v>17</v>
      </c>
      <c r="E3250" t="s">
        <v>14</v>
      </c>
      <c r="F3250">
        <v>12</v>
      </c>
      <c r="G3250">
        <v>53</v>
      </c>
      <c r="H3250">
        <v>0.05</v>
      </c>
      <c r="I3250" t="s">
        <v>23</v>
      </c>
      <c r="J3250">
        <v>14</v>
      </c>
      <c r="K3250">
        <v>0</v>
      </c>
      <c r="L3250">
        <v>1</v>
      </c>
      <c r="M3250" t="str" cm="1">
        <f t="array" ref="M3250">_xlfn.IFS(AND(C3250&gt;=45, C3250&lt;=60), "Gen X, (45-60)", AND(C3250&gt;=29, C3250&lt;=44), "Gen Y, Mill(29-44)", AND(C3250&gt;=13, C3250&lt;=28), "Gen Z, (13-28)")</f>
        <v>Gen X, (45-60)</v>
      </c>
      <c r="N3250">
        <v>1</v>
      </c>
    </row>
    <row r="3251" spans="1:14" x14ac:dyDescent="0.35">
      <c r="A3251">
        <v>3250</v>
      </c>
      <c r="B3251" t="s">
        <v>12</v>
      </c>
      <c r="C3251">
        <v>41</v>
      </c>
      <c r="D3251" t="s">
        <v>26</v>
      </c>
      <c r="E3251" t="s">
        <v>14</v>
      </c>
      <c r="F3251">
        <v>296</v>
      </c>
      <c r="G3251">
        <v>42</v>
      </c>
      <c r="H3251">
        <v>0.15</v>
      </c>
      <c r="I3251" t="s">
        <v>23</v>
      </c>
      <c r="J3251">
        <v>37</v>
      </c>
      <c r="K3251">
        <v>0</v>
      </c>
      <c r="L3251">
        <v>0</v>
      </c>
      <c r="M3251" t="str" cm="1">
        <f t="array" ref="M3251">_xlfn.IFS(AND(C3251&gt;=45, C3251&lt;=60), "Gen X, (45-60)", AND(C3251&gt;=29, C3251&lt;=44), "Gen Y, Mill(29-44)", AND(C3251&gt;=13, C3251&lt;=28), "Gen Z, (13-28)")</f>
        <v>Gen Y, Mill(29-44)</v>
      </c>
      <c r="N3251">
        <v>0</v>
      </c>
    </row>
    <row r="3252" spans="1:14" x14ac:dyDescent="0.35">
      <c r="A3252">
        <v>3251</v>
      </c>
      <c r="B3252" t="s">
        <v>20</v>
      </c>
      <c r="C3252">
        <v>26</v>
      </c>
      <c r="D3252" t="s">
        <v>21</v>
      </c>
      <c r="E3252" t="s">
        <v>18</v>
      </c>
      <c r="F3252">
        <v>109</v>
      </c>
      <c r="G3252">
        <v>41</v>
      </c>
      <c r="H3252">
        <v>0.51</v>
      </c>
      <c r="I3252" t="s">
        <v>19</v>
      </c>
      <c r="J3252">
        <v>0</v>
      </c>
      <c r="K3252">
        <v>1</v>
      </c>
      <c r="L3252">
        <v>1</v>
      </c>
      <c r="M3252" t="str" cm="1">
        <f t="array" ref="M3252">_xlfn.IFS(AND(C3252&gt;=45, C3252&lt;=60), "Gen X, (45-60)", AND(C3252&gt;=29, C3252&lt;=44), "Gen Y, Mill(29-44)", AND(C3252&gt;=13, C3252&lt;=28), "Gen Z, (13-28)")</f>
        <v>Gen Z, (13-28)</v>
      </c>
      <c r="N3252">
        <v>1</v>
      </c>
    </row>
    <row r="3253" spans="1:14" x14ac:dyDescent="0.35">
      <c r="A3253">
        <v>3252</v>
      </c>
      <c r="B3253" t="s">
        <v>20</v>
      </c>
      <c r="C3253">
        <v>48</v>
      </c>
      <c r="D3253" t="s">
        <v>27</v>
      </c>
      <c r="E3253" t="s">
        <v>22</v>
      </c>
      <c r="F3253">
        <v>172</v>
      </c>
      <c r="G3253">
        <v>36</v>
      </c>
      <c r="H3253">
        <v>0.27</v>
      </c>
      <c r="I3253" t="s">
        <v>23</v>
      </c>
      <c r="J3253">
        <v>0</v>
      </c>
      <c r="K3253">
        <v>1</v>
      </c>
      <c r="L3253">
        <v>1</v>
      </c>
      <c r="M3253" t="str" cm="1">
        <f t="array" ref="M3253">_xlfn.IFS(AND(C3253&gt;=45, C3253&lt;=60), "Gen X, (45-60)", AND(C3253&gt;=29, C3253&lt;=44), "Gen Y, Mill(29-44)", AND(C3253&gt;=13, C3253&lt;=28), "Gen Z, (13-28)")</f>
        <v>Gen X, (45-60)</v>
      </c>
      <c r="N3253">
        <v>1</v>
      </c>
    </row>
    <row r="3254" spans="1:14" x14ac:dyDescent="0.35">
      <c r="A3254">
        <v>3253</v>
      </c>
      <c r="B3254" t="s">
        <v>16</v>
      </c>
      <c r="C3254">
        <v>19</v>
      </c>
      <c r="D3254" t="s">
        <v>29</v>
      </c>
      <c r="E3254" t="s">
        <v>22</v>
      </c>
      <c r="F3254">
        <v>118</v>
      </c>
      <c r="G3254">
        <v>54</v>
      </c>
      <c r="H3254">
        <v>0.11</v>
      </c>
      <c r="I3254" t="s">
        <v>23</v>
      </c>
      <c r="J3254">
        <v>0</v>
      </c>
      <c r="K3254">
        <v>1</v>
      </c>
      <c r="L3254">
        <v>0</v>
      </c>
      <c r="M3254" t="str" cm="1">
        <f t="array" ref="M3254">_xlfn.IFS(AND(C3254&gt;=45, C3254&lt;=60), "Gen X, (45-60)", AND(C3254&gt;=29, C3254&lt;=44), "Gen Y, Mill(29-44)", AND(C3254&gt;=13, C3254&lt;=28), "Gen Z, (13-28)")</f>
        <v>Gen Z, (13-28)</v>
      </c>
      <c r="N3254">
        <v>0</v>
      </c>
    </row>
    <row r="3255" spans="1:14" x14ac:dyDescent="0.35">
      <c r="A3255">
        <v>3254</v>
      </c>
      <c r="B3255" t="s">
        <v>16</v>
      </c>
      <c r="C3255">
        <v>32</v>
      </c>
      <c r="D3255" t="s">
        <v>17</v>
      </c>
      <c r="E3255" t="s">
        <v>14</v>
      </c>
      <c r="F3255">
        <v>27</v>
      </c>
      <c r="G3255">
        <v>70</v>
      </c>
      <c r="H3255">
        <v>0.3</v>
      </c>
      <c r="I3255" t="s">
        <v>19</v>
      </c>
      <c r="J3255">
        <v>34</v>
      </c>
      <c r="K3255">
        <v>0</v>
      </c>
      <c r="L3255">
        <v>0</v>
      </c>
      <c r="M3255" t="str" cm="1">
        <f t="array" ref="M3255">_xlfn.IFS(AND(C3255&gt;=45, C3255&lt;=60), "Gen X, (45-60)", AND(C3255&gt;=29, C3255&lt;=44), "Gen Y, Mill(29-44)", AND(C3255&gt;=13, C3255&lt;=28), "Gen Z, (13-28)")</f>
        <v>Gen Y, Mill(29-44)</v>
      </c>
      <c r="N3255">
        <v>0</v>
      </c>
    </row>
    <row r="3256" spans="1:14" x14ac:dyDescent="0.35">
      <c r="A3256">
        <v>3255</v>
      </c>
      <c r="B3256" t="s">
        <v>20</v>
      </c>
      <c r="C3256">
        <v>35</v>
      </c>
      <c r="D3256" t="s">
        <v>21</v>
      </c>
      <c r="E3256" t="s">
        <v>14</v>
      </c>
      <c r="F3256">
        <v>263</v>
      </c>
      <c r="G3256">
        <v>16</v>
      </c>
      <c r="H3256">
        <v>0.39</v>
      </c>
      <c r="I3256" t="s">
        <v>23</v>
      </c>
      <c r="J3256">
        <v>21</v>
      </c>
      <c r="K3256">
        <v>0</v>
      </c>
      <c r="L3256">
        <v>0</v>
      </c>
      <c r="M3256" t="str" cm="1">
        <f t="array" ref="M3256">_xlfn.IFS(AND(C3256&gt;=45, C3256&lt;=60), "Gen X, (45-60)", AND(C3256&gt;=29, C3256&lt;=44), "Gen Y, Mill(29-44)", AND(C3256&gt;=13, C3256&lt;=28), "Gen Z, (13-28)")</f>
        <v>Gen Y, Mill(29-44)</v>
      </c>
      <c r="N3256">
        <v>0</v>
      </c>
    </row>
    <row r="3257" spans="1:14" x14ac:dyDescent="0.35">
      <c r="A3257">
        <v>3256</v>
      </c>
      <c r="B3257" t="s">
        <v>16</v>
      </c>
      <c r="C3257">
        <v>17</v>
      </c>
      <c r="D3257" t="s">
        <v>17</v>
      </c>
      <c r="E3257" t="s">
        <v>14</v>
      </c>
      <c r="F3257">
        <v>227</v>
      </c>
      <c r="G3257">
        <v>66</v>
      </c>
      <c r="H3257">
        <v>0.34</v>
      </c>
      <c r="I3257" t="s">
        <v>19</v>
      </c>
      <c r="J3257">
        <v>44</v>
      </c>
      <c r="K3257">
        <v>0</v>
      </c>
      <c r="L3257">
        <v>1</v>
      </c>
      <c r="M3257" t="str" cm="1">
        <f t="array" ref="M3257">_xlfn.IFS(AND(C3257&gt;=45, C3257&lt;=60), "Gen X, (45-60)", AND(C3257&gt;=29, C3257&lt;=44), "Gen Y, Mill(29-44)", AND(C3257&gt;=13, C3257&lt;=28), "Gen Z, (13-28)")</f>
        <v>Gen Z, (13-28)</v>
      </c>
      <c r="N3257">
        <v>1</v>
      </c>
    </row>
    <row r="3258" spans="1:14" x14ac:dyDescent="0.35">
      <c r="A3258">
        <v>3257</v>
      </c>
      <c r="B3258" t="s">
        <v>16</v>
      </c>
      <c r="C3258">
        <v>20</v>
      </c>
      <c r="D3258" t="s">
        <v>27</v>
      </c>
      <c r="E3258" t="s">
        <v>24</v>
      </c>
      <c r="F3258">
        <v>159</v>
      </c>
      <c r="G3258">
        <v>92</v>
      </c>
      <c r="H3258">
        <v>0.34</v>
      </c>
      <c r="I3258" t="s">
        <v>19</v>
      </c>
      <c r="J3258">
        <v>0</v>
      </c>
      <c r="K3258">
        <v>1</v>
      </c>
      <c r="L3258">
        <v>0</v>
      </c>
      <c r="M3258" t="str" cm="1">
        <f t="array" ref="M3258">_xlfn.IFS(AND(C3258&gt;=45, C3258&lt;=60), "Gen X, (45-60)", AND(C3258&gt;=29, C3258&lt;=44), "Gen Y, Mill(29-44)", AND(C3258&gt;=13, C3258&lt;=28), "Gen Z, (13-28)")</f>
        <v>Gen Z, (13-28)</v>
      </c>
      <c r="N3258">
        <v>0</v>
      </c>
    </row>
    <row r="3259" spans="1:14" x14ac:dyDescent="0.35">
      <c r="A3259">
        <v>3258</v>
      </c>
      <c r="B3259" t="s">
        <v>16</v>
      </c>
      <c r="C3259">
        <v>25</v>
      </c>
      <c r="D3259" t="s">
        <v>26</v>
      </c>
      <c r="E3259" t="s">
        <v>14</v>
      </c>
      <c r="F3259">
        <v>276</v>
      </c>
      <c r="G3259">
        <v>9</v>
      </c>
      <c r="H3259">
        <v>0.59</v>
      </c>
      <c r="I3259" t="s">
        <v>19</v>
      </c>
      <c r="J3259">
        <v>37</v>
      </c>
      <c r="K3259">
        <v>0</v>
      </c>
      <c r="L3259">
        <v>0</v>
      </c>
      <c r="M3259" t="str" cm="1">
        <f t="array" ref="M3259">_xlfn.IFS(AND(C3259&gt;=45, C3259&lt;=60), "Gen X, (45-60)", AND(C3259&gt;=29, C3259&lt;=44), "Gen Y, Mill(29-44)", AND(C3259&gt;=13, C3259&lt;=28), "Gen Z, (13-28)")</f>
        <v>Gen Z, (13-28)</v>
      </c>
      <c r="N3259">
        <v>0</v>
      </c>
    </row>
    <row r="3260" spans="1:14" x14ac:dyDescent="0.35">
      <c r="A3260">
        <v>3259</v>
      </c>
      <c r="B3260" t="s">
        <v>12</v>
      </c>
      <c r="C3260">
        <v>47</v>
      </c>
      <c r="D3260" t="s">
        <v>28</v>
      </c>
      <c r="E3260" t="s">
        <v>22</v>
      </c>
      <c r="F3260">
        <v>147</v>
      </c>
      <c r="G3260">
        <v>38</v>
      </c>
      <c r="H3260">
        <v>0.21</v>
      </c>
      <c r="I3260" t="s">
        <v>19</v>
      </c>
      <c r="J3260">
        <v>0</v>
      </c>
      <c r="K3260">
        <v>1</v>
      </c>
      <c r="L3260">
        <v>0</v>
      </c>
      <c r="M3260" t="str" cm="1">
        <f t="array" ref="M3260">_xlfn.IFS(AND(C3260&gt;=45, C3260&lt;=60), "Gen X, (45-60)", AND(C3260&gt;=29, C3260&lt;=44), "Gen Y, Mill(29-44)", AND(C3260&gt;=13, C3260&lt;=28), "Gen Z, (13-28)")</f>
        <v>Gen X, (45-60)</v>
      </c>
      <c r="N3260">
        <v>0</v>
      </c>
    </row>
    <row r="3261" spans="1:14" x14ac:dyDescent="0.35">
      <c r="A3261">
        <v>3260</v>
      </c>
      <c r="B3261" t="s">
        <v>20</v>
      </c>
      <c r="C3261">
        <v>47</v>
      </c>
      <c r="D3261" t="s">
        <v>17</v>
      </c>
      <c r="E3261" t="s">
        <v>22</v>
      </c>
      <c r="F3261">
        <v>111</v>
      </c>
      <c r="G3261">
        <v>63</v>
      </c>
      <c r="H3261">
        <v>0.22</v>
      </c>
      <c r="I3261" t="s">
        <v>15</v>
      </c>
      <c r="J3261">
        <v>0</v>
      </c>
      <c r="K3261">
        <v>1</v>
      </c>
      <c r="L3261">
        <v>1</v>
      </c>
      <c r="M3261" t="str" cm="1">
        <f t="array" ref="M3261">_xlfn.IFS(AND(C3261&gt;=45, C3261&lt;=60), "Gen X, (45-60)", AND(C3261&gt;=29, C3261&lt;=44), "Gen Y, Mill(29-44)", AND(C3261&gt;=13, C3261&lt;=28), "Gen Z, (13-28)")</f>
        <v>Gen X, (45-60)</v>
      </c>
      <c r="N3261">
        <v>1</v>
      </c>
    </row>
    <row r="3262" spans="1:14" x14ac:dyDescent="0.35">
      <c r="A3262">
        <v>3261</v>
      </c>
      <c r="B3262" t="s">
        <v>16</v>
      </c>
      <c r="C3262">
        <v>27</v>
      </c>
      <c r="D3262" t="s">
        <v>21</v>
      </c>
      <c r="E3262" t="s">
        <v>24</v>
      </c>
      <c r="F3262">
        <v>275</v>
      </c>
      <c r="G3262">
        <v>46</v>
      </c>
      <c r="H3262">
        <v>0.17</v>
      </c>
      <c r="I3262" t="s">
        <v>23</v>
      </c>
      <c r="J3262">
        <v>0</v>
      </c>
      <c r="K3262">
        <v>1</v>
      </c>
      <c r="L3262">
        <v>0</v>
      </c>
      <c r="M3262" t="str" cm="1">
        <f t="array" ref="M3262">_xlfn.IFS(AND(C3262&gt;=45, C3262&lt;=60), "Gen X, (45-60)", AND(C3262&gt;=29, C3262&lt;=44), "Gen Y, Mill(29-44)", AND(C3262&gt;=13, C3262&lt;=28), "Gen Z, (13-28)")</f>
        <v>Gen Z, (13-28)</v>
      </c>
      <c r="N3262">
        <v>0</v>
      </c>
    </row>
    <row r="3263" spans="1:14" x14ac:dyDescent="0.35">
      <c r="A3263">
        <v>3262</v>
      </c>
      <c r="B3263" t="s">
        <v>20</v>
      </c>
      <c r="C3263">
        <v>50</v>
      </c>
      <c r="D3263" t="s">
        <v>17</v>
      </c>
      <c r="E3263" t="s">
        <v>24</v>
      </c>
      <c r="F3263">
        <v>19</v>
      </c>
      <c r="G3263">
        <v>72</v>
      </c>
      <c r="H3263">
        <v>0.51</v>
      </c>
      <c r="I3263" t="s">
        <v>23</v>
      </c>
      <c r="J3263">
        <v>0</v>
      </c>
      <c r="K3263">
        <v>1</v>
      </c>
      <c r="L3263">
        <v>1</v>
      </c>
      <c r="M3263" t="str" cm="1">
        <f t="array" ref="M3263">_xlfn.IFS(AND(C3263&gt;=45, C3263&lt;=60), "Gen X, (45-60)", AND(C3263&gt;=29, C3263&lt;=44), "Gen Y, Mill(29-44)", AND(C3263&gt;=13, C3263&lt;=28), "Gen Z, (13-28)")</f>
        <v>Gen X, (45-60)</v>
      </c>
      <c r="N3263">
        <v>1</v>
      </c>
    </row>
    <row r="3264" spans="1:14" x14ac:dyDescent="0.35">
      <c r="A3264">
        <v>3263</v>
      </c>
      <c r="B3264" t="s">
        <v>16</v>
      </c>
      <c r="C3264">
        <v>47</v>
      </c>
      <c r="D3264" t="s">
        <v>27</v>
      </c>
      <c r="E3264" t="s">
        <v>22</v>
      </c>
      <c r="F3264">
        <v>82</v>
      </c>
      <c r="G3264">
        <v>31</v>
      </c>
      <c r="H3264">
        <v>0.52</v>
      </c>
      <c r="I3264" t="s">
        <v>19</v>
      </c>
      <c r="J3264">
        <v>0</v>
      </c>
      <c r="K3264">
        <v>1</v>
      </c>
      <c r="L3264">
        <v>0</v>
      </c>
      <c r="M3264" t="str" cm="1">
        <f t="array" ref="M3264">_xlfn.IFS(AND(C3264&gt;=45, C3264&lt;=60), "Gen X, (45-60)", AND(C3264&gt;=29, C3264&lt;=44), "Gen Y, Mill(29-44)", AND(C3264&gt;=13, C3264&lt;=28), "Gen Z, (13-28)")</f>
        <v>Gen X, (45-60)</v>
      </c>
      <c r="N3264">
        <v>0</v>
      </c>
    </row>
    <row r="3265" spans="1:14" x14ac:dyDescent="0.35">
      <c r="A3265">
        <v>3264</v>
      </c>
      <c r="B3265" t="s">
        <v>20</v>
      </c>
      <c r="C3265">
        <v>31</v>
      </c>
      <c r="D3265" t="s">
        <v>28</v>
      </c>
      <c r="E3265" t="s">
        <v>24</v>
      </c>
      <c r="F3265">
        <v>294</v>
      </c>
      <c r="G3265">
        <v>86</v>
      </c>
      <c r="H3265">
        <v>0.25</v>
      </c>
      <c r="I3265" t="s">
        <v>15</v>
      </c>
      <c r="J3265">
        <v>0</v>
      </c>
      <c r="K3265">
        <v>1</v>
      </c>
      <c r="L3265">
        <v>0</v>
      </c>
      <c r="M3265" t="str" cm="1">
        <f t="array" ref="M3265">_xlfn.IFS(AND(C3265&gt;=45, C3265&lt;=60), "Gen X, (45-60)", AND(C3265&gt;=29, C3265&lt;=44), "Gen Y, Mill(29-44)", AND(C3265&gt;=13, C3265&lt;=28), "Gen Z, (13-28)")</f>
        <v>Gen Y, Mill(29-44)</v>
      </c>
      <c r="N3265">
        <v>0</v>
      </c>
    </row>
    <row r="3266" spans="1:14" x14ac:dyDescent="0.35">
      <c r="A3266">
        <v>3265</v>
      </c>
      <c r="B3266" t="s">
        <v>20</v>
      </c>
      <c r="C3266">
        <v>45</v>
      </c>
      <c r="D3266" t="s">
        <v>27</v>
      </c>
      <c r="E3266" t="s">
        <v>18</v>
      </c>
      <c r="F3266">
        <v>183</v>
      </c>
      <c r="G3266">
        <v>27</v>
      </c>
      <c r="H3266">
        <v>0.06</v>
      </c>
      <c r="I3266" t="s">
        <v>15</v>
      </c>
      <c r="J3266">
        <v>0</v>
      </c>
      <c r="K3266">
        <v>1</v>
      </c>
      <c r="L3266">
        <v>0</v>
      </c>
      <c r="M3266" t="str" cm="1">
        <f t="array" ref="M3266">_xlfn.IFS(AND(C3266&gt;=45, C3266&lt;=60), "Gen X, (45-60)", AND(C3266&gt;=29, C3266&lt;=44), "Gen Y, Mill(29-44)", AND(C3266&gt;=13, C3266&lt;=28), "Gen Z, (13-28)")</f>
        <v>Gen X, (45-60)</v>
      </c>
      <c r="N3266">
        <v>0</v>
      </c>
    </row>
    <row r="3267" spans="1:14" x14ac:dyDescent="0.35">
      <c r="A3267">
        <v>3266</v>
      </c>
      <c r="B3267" t="s">
        <v>12</v>
      </c>
      <c r="C3267">
        <v>20</v>
      </c>
      <c r="D3267" t="s">
        <v>26</v>
      </c>
      <c r="E3267" t="s">
        <v>22</v>
      </c>
      <c r="F3267">
        <v>200</v>
      </c>
      <c r="G3267">
        <v>67</v>
      </c>
      <c r="H3267">
        <v>0.16</v>
      </c>
      <c r="I3267" t="s">
        <v>23</v>
      </c>
      <c r="J3267">
        <v>0</v>
      </c>
      <c r="K3267">
        <v>1</v>
      </c>
      <c r="L3267">
        <v>0</v>
      </c>
      <c r="M3267" t="str" cm="1">
        <f t="array" ref="M3267">_xlfn.IFS(AND(C3267&gt;=45, C3267&lt;=60), "Gen X, (45-60)", AND(C3267&gt;=29, C3267&lt;=44), "Gen Y, Mill(29-44)", AND(C3267&gt;=13, C3267&lt;=28), "Gen Z, (13-28)")</f>
        <v>Gen Z, (13-28)</v>
      </c>
      <c r="N3267">
        <v>0</v>
      </c>
    </row>
    <row r="3268" spans="1:14" x14ac:dyDescent="0.35">
      <c r="A3268">
        <v>3267</v>
      </c>
      <c r="B3268" t="s">
        <v>16</v>
      </c>
      <c r="C3268">
        <v>47</v>
      </c>
      <c r="D3268" t="s">
        <v>26</v>
      </c>
      <c r="E3268" t="s">
        <v>18</v>
      </c>
      <c r="F3268">
        <v>234</v>
      </c>
      <c r="G3268">
        <v>10</v>
      </c>
      <c r="H3268">
        <v>0.47</v>
      </c>
      <c r="I3268" t="s">
        <v>19</v>
      </c>
      <c r="J3268">
        <v>0</v>
      </c>
      <c r="K3268">
        <v>1</v>
      </c>
      <c r="L3268">
        <v>0</v>
      </c>
      <c r="M3268" t="str" cm="1">
        <f t="array" ref="M3268">_xlfn.IFS(AND(C3268&gt;=45, C3268&lt;=60), "Gen X, (45-60)", AND(C3268&gt;=29, C3268&lt;=44), "Gen Y, Mill(29-44)", AND(C3268&gt;=13, C3268&lt;=28), "Gen Z, (13-28)")</f>
        <v>Gen X, (45-60)</v>
      </c>
      <c r="N3268">
        <v>0</v>
      </c>
    </row>
    <row r="3269" spans="1:14" x14ac:dyDescent="0.35">
      <c r="A3269">
        <v>3268</v>
      </c>
      <c r="B3269" t="s">
        <v>16</v>
      </c>
      <c r="C3269">
        <v>33</v>
      </c>
      <c r="D3269" t="s">
        <v>25</v>
      </c>
      <c r="E3269" t="s">
        <v>18</v>
      </c>
      <c r="F3269">
        <v>94</v>
      </c>
      <c r="G3269">
        <v>49</v>
      </c>
      <c r="H3269">
        <v>0.57999999999999996</v>
      </c>
      <c r="I3269" t="s">
        <v>23</v>
      </c>
      <c r="J3269">
        <v>0</v>
      </c>
      <c r="K3269">
        <v>1</v>
      </c>
      <c r="L3269">
        <v>0</v>
      </c>
      <c r="M3269" t="str" cm="1">
        <f t="array" ref="M3269">_xlfn.IFS(AND(C3269&gt;=45, C3269&lt;=60), "Gen X, (45-60)", AND(C3269&gt;=29, C3269&lt;=44), "Gen Y, Mill(29-44)", AND(C3269&gt;=13, C3269&lt;=28), "Gen Z, (13-28)")</f>
        <v>Gen Y, Mill(29-44)</v>
      </c>
      <c r="N3269">
        <v>0</v>
      </c>
    </row>
    <row r="3270" spans="1:14" x14ac:dyDescent="0.35">
      <c r="A3270">
        <v>3269</v>
      </c>
      <c r="B3270" t="s">
        <v>12</v>
      </c>
      <c r="C3270">
        <v>43</v>
      </c>
      <c r="D3270" t="s">
        <v>17</v>
      </c>
      <c r="E3270" t="s">
        <v>18</v>
      </c>
      <c r="F3270">
        <v>130</v>
      </c>
      <c r="G3270">
        <v>49</v>
      </c>
      <c r="H3270">
        <v>0.1</v>
      </c>
      <c r="I3270" t="s">
        <v>23</v>
      </c>
      <c r="J3270">
        <v>0</v>
      </c>
      <c r="K3270">
        <v>1</v>
      </c>
      <c r="L3270">
        <v>0</v>
      </c>
      <c r="M3270" t="str" cm="1">
        <f t="array" ref="M3270">_xlfn.IFS(AND(C3270&gt;=45, C3270&lt;=60), "Gen X, (45-60)", AND(C3270&gt;=29, C3270&lt;=44), "Gen Y, Mill(29-44)", AND(C3270&gt;=13, C3270&lt;=28), "Gen Z, (13-28)")</f>
        <v>Gen Y, Mill(29-44)</v>
      </c>
      <c r="N3270">
        <v>0</v>
      </c>
    </row>
    <row r="3271" spans="1:14" x14ac:dyDescent="0.35">
      <c r="A3271">
        <v>3270</v>
      </c>
      <c r="B3271" t="s">
        <v>12</v>
      </c>
      <c r="C3271">
        <v>30</v>
      </c>
      <c r="D3271" t="s">
        <v>27</v>
      </c>
      <c r="E3271" t="s">
        <v>14</v>
      </c>
      <c r="F3271">
        <v>41</v>
      </c>
      <c r="G3271">
        <v>11</v>
      </c>
      <c r="H3271">
        <v>0.59</v>
      </c>
      <c r="I3271" t="s">
        <v>23</v>
      </c>
      <c r="J3271">
        <v>5</v>
      </c>
      <c r="K3271">
        <v>0</v>
      </c>
      <c r="L3271">
        <v>1</v>
      </c>
      <c r="M3271" t="str" cm="1">
        <f t="array" ref="M3271">_xlfn.IFS(AND(C3271&gt;=45, C3271&lt;=60), "Gen X, (45-60)", AND(C3271&gt;=29, C3271&lt;=44), "Gen Y, Mill(29-44)", AND(C3271&gt;=13, C3271&lt;=28), "Gen Z, (13-28)")</f>
        <v>Gen Y, Mill(29-44)</v>
      </c>
      <c r="N3271">
        <v>1</v>
      </c>
    </row>
    <row r="3272" spans="1:14" x14ac:dyDescent="0.35">
      <c r="A3272">
        <v>3271</v>
      </c>
      <c r="B3272" t="s">
        <v>16</v>
      </c>
      <c r="C3272">
        <v>59</v>
      </c>
      <c r="D3272" t="s">
        <v>29</v>
      </c>
      <c r="E3272" t="s">
        <v>24</v>
      </c>
      <c r="F3272">
        <v>131</v>
      </c>
      <c r="G3272">
        <v>39</v>
      </c>
      <c r="H3272">
        <v>0.54</v>
      </c>
      <c r="I3272" t="s">
        <v>19</v>
      </c>
      <c r="J3272">
        <v>0</v>
      </c>
      <c r="K3272">
        <v>1</v>
      </c>
      <c r="L3272">
        <v>0</v>
      </c>
      <c r="M3272" t="str" cm="1">
        <f t="array" ref="M3272">_xlfn.IFS(AND(C3272&gt;=45, C3272&lt;=60), "Gen X, (45-60)", AND(C3272&gt;=29, C3272&lt;=44), "Gen Y, Mill(29-44)", AND(C3272&gt;=13, C3272&lt;=28), "Gen Z, (13-28)")</f>
        <v>Gen X, (45-60)</v>
      </c>
      <c r="N3272">
        <v>0</v>
      </c>
    </row>
    <row r="3273" spans="1:14" x14ac:dyDescent="0.35">
      <c r="A3273">
        <v>3272</v>
      </c>
      <c r="B3273" t="s">
        <v>12</v>
      </c>
      <c r="C3273">
        <v>50</v>
      </c>
      <c r="D3273" t="s">
        <v>29</v>
      </c>
      <c r="E3273" t="s">
        <v>24</v>
      </c>
      <c r="F3273">
        <v>231</v>
      </c>
      <c r="G3273">
        <v>90</v>
      </c>
      <c r="H3273">
        <v>0.06</v>
      </c>
      <c r="I3273" t="s">
        <v>23</v>
      </c>
      <c r="J3273">
        <v>0</v>
      </c>
      <c r="K3273">
        <v>1</v>
      </c>
      <c r="L3273">
        <v>0</v>
      </c>
      <c r="M3273" t="str" cm="1">
        <f t="array" ref="M3273">_xlfn.IFS(AND(C3273&gt;=45, C3273&lt;=60), "Gen X, (45-60)", AND(C3273&gt;=29, C3273&lt;=44), "Gen Y, Mill(29-44)", AND(C3273&gt;=13, C3273&lt;=28), "Gen Z, (13-28)")</f>
        <v>Gen X, (45-60)</v>
      </c>
      <c r="N3273">
        <v>0</v>
      </c>
    </row>
    <row r="3274" spans="1:14" x14ac:dyDescent="0.35">
      <c r="A3274">
        <v>3273</v>
      </c>
      <c r="B3274" t="s">
        <v>20</v>
      </c>
      <c r="C3274">
        <v>28</v>
      </c>
      <c r="D3274" t="s">
        <v>25</v>
      </c>
      <c r="E3274" t="s">
        <v>14</v>
      </c>
      <c r="F3274">
        <v>170</v>
      </c>
      <c r="G3274">
        <v>25</v>
      </c>
      <c r="H3274">
        <v>0.16</v>
      </c>
      <c r="I3274" t="s">
        <v>19</v>
      </c>
      <c r="J3274">
        <v>32</v>
      </c>
      <c r="K3274">
        <v>0</v>
      </c>
      <c r="L3274">
        <v>0</v>
      </c>
      <c r="M3274" t="str" cm="1">
        <f t="array" ref="M3274">_xlfn.IFS(AND(C3274&gt;=45, C3274&lt;=60), "Gen X, (45-60)", AND(C3274&gt;=29, C3274&lt;=44), "Gen Y, Mill(29-44)", AND(C3274&gt;=13, C3274&lt;=28), "Gen Z, (13-28)")</f>
        <v>Gen Z, (13-28)</v>
      </c>
      <c r="N3274">
        <v>0</v>
      </c>
    </row>
    <row r="3275" spans="1:14" x14ac:dyDescent="0.35">
      <c r="A3275">
        <v>3274</v>
      </c>
      <c r="B3275" t="s">
        <v>16</v>
      </c>
      <c r="C3275">
        <v>47</v>
      </c>
      <c r="D3275" t="s">
        <v>26</v>
      </c>
      <c r="E3275" t="s">
        <v>18</v>
      </c>
      <c r="F3275">
        <v>22</v>
      </c>
      <c r="G3275">
        <v>30</v>
      </c>
      <c r="H3275">
        <v>0.17</v>
      </c>
      <c r="I3275" t="s">
        <v>23</v>
      </c>
      <c r="J3275">
        <v>0</v>
      </c>
      <c r="K3275">
        <v>1</v>
      </c>
      <c r="L3275">
        <v>0</v>
      </c>
      <c r="M3275" t="str" cm="1">
        <f t="array" ref="M3275">_xlfn.IFS(AND(C3275&gt;=45, C3275&lt;=60), "Gen X, (45-60)", AND(C3275&gt;=29, C3275&lt;=44), "Gen Y, Mill(29-44)", AND(C3275&gt;=13, C3275&lt;=28), "Gen Z, (13-28)")</f>
        <v>Gen X, (45-60)</v>
      </c>
      <c r="N3275">
        <v>0</v>
      </c>
    </row>
    <row r="3276" spans="1:14" x14ac:dyDescent="0.35">
      <c r="A3276">
        <v>3275</v>
      </c>
      <c r="B3276" t="s">
        <v>12</v>
      </c>
      <c r="C3276">
        <v>41</v>
      </c>
      <c r="D3276" t="s">
        <v>28</v>
      </c>
      <c r="E3276" t="s">
        <v>18</v>
      </c>
      <c r="F3276">
        <v>260</v>
      </c>
      <c r="G3276">
        <v>73</v>
      </c>
      <c r="H3276">
        <v>0.38</v>
      </c>
      <c r="I3276" t="s">
        <v>15</v>
      </c>
      <c r="J3276">
        <v>0</v>
      </c>
      <c r="K3276">
        <v>1</v>
      </c>
      <c r="L3276">
        <v>0</v>
      </c>
      <c r="M3276" t="str" cm="1">
        <f t="array" ref="M3276">_xlfn.IFS(AND(C3276&gt;=45, C3276&lt;=60), "Gen X, (45-60)", AND(C3276&gt;=29, C3276&lt;=44), "Gen Y, Mill(29-44)", AND(C3276&gt;=13, C3276&lt;=28), "Gen Z, (13-28)")</f>
        <v>Gen Y, Mill(29-44)</v>
      </c>
      <c r="N3276">
        <v>0</v>
      </c>
    </row>
    <row r="3277" spans="1:14" x14ac:dyDescent="0.35">
      <c r="A3277">
        <v>3276</v>
      </c>
      <c r="B3277" t="s">
        <v>16</v>
      </c>
      <c r="C3277">
        <v>56</v>
      </c>
      <c r="D3277" t="s">
        <v>29</v>
      </c>
      <c r="E3277" t="s">
        <v>24</v>
      </c>
      <c r="F3277">
        <v>74</v>
      </c>
      <c r="G3277">
        <v>65</v>
      </c>
      <c r="H3277">
        <v>0.51</v>
      </c>
      <c r="I3277" t="s">
        <v>23</v>
      </c>
      <c r="J3277">
        <v>0</v>
      </c>
      <c r="K3277">
        <v>1</v>
      </c>
      <c r="L3277">
        <v>1</v>
      </c>
      <c r="M3277" t="str" cm="1">
        <f t="array" ref="M3277">_xlfn.IFS(AND(C3277&gt;=45, C3277&lt;=60), "Gen X, (45-60)", AND(C3277&gt;=29, C3277&lt;=44), "Gen Y, Mill(29-44)", AND(C3277&gt;=13, C3277&lt;=28), "Gen Z, (13-28)")</f>
        <v>Gen X, (45-60)</v>
      </c>
      <c r="N3277">
        <v>1</v>
      </c>
    </row>
    <row r="3278" spans="1:14" x14ac:dyDescent="0.35">
      <c r="A3278">
        <v>3277</v>
      </c>
      <c r="B3278" t="s">
        <v>20</v>
      </c>
      <c r="C3278">
        <v>23</v>
      </c>
      <c r="D3278" t="s">
        <v>26</v>
      </c>
      <c r="E3278" t="s">
        <v>18</v>
      </c>
      <c r="F3278">
        <v>112</v>
      </c>
      <c r="G3278">
        <v>82</v>
      </c>
      <c r="H3278">
        <v>0</v>
      </c>
      <c r="I3278" t="s">
        <v>19</v>
      </c>
      <c r="J3278">
        <v>0</v>
      </c>
      <c r="K3278">
        <v>1</v>
      </c>
      <c r="L3278">
        <v>1</v>
      </c>
      <c r="M3278" t="str" cm="1">
        <f t="array" ref="M3278">_xlfn.IFS(AND(C3278&gt;=45, C3278&lt;=60), "Gen X, (45-60)", AND(C3278&gt;=29, C3278&lt;=44), "Gen Y, Mill(29-44)", AND(C3278&gt;=13, C3278&lt;=28), "Gen Z, (13-28)")</f>
        <v>Gen Z, (13-28)</v>
      </c>
      <c r="N3278">
        <v>1</v>
      </c>
    </row>
    <row r="3279" spans="1:14" x14ac:dyDescent="0.35">
      <c r="A3279">
        <v>3278</v>
      </c>
      <c r="B3279" t="s">
        <v>12</v>
      </c>
      <c r="C3279">
        <v>58</v>
      </c>
      <c r="D3279" t="s">
        <v>29</v>
      </c>
      <c r="E3279" t="s">
        <v>24</v>
      </c>
      <c r="F3279">
        <v>91</v>
      </c>
      <c r="G3279">
        <v>17</v>
      </c>
      <c r="H3279">
        <v>0.1</v>
      </c>
      <c r="I3279" t="s">
        <v>15</v>
      </c>
      <c r="J3279">
        <v>0</v>
      </c>
      <c r="K3279">
        <v>1</v>
      </c>
      <c r="L3279">
        <v>0</v>
      </c>
      <c r="M3279" t="str" cm="1">
        <f t="array" ref="M3279">_xlfn.IFS(AND(C3279&gt;=45, C3279&lt;=60), "Gen X, (45-60)", AND(C3279&gt;=29, C3279&lt;=44), "Gen Y, Mill(29-44)", AND(C3279&gt;=13, C3279&lt;=28), "Gen Z, (13-28)")</f>
        <v>Gen X, (45-60)</v>
      </c>
      <c r="N3279">
        <v>0</v>
      </c>
    </row>
    <row r="3280" spans="1:14" x14ac:dyDescent="0.35">
      <c r="A3280">
        <v>3279</v>
      </c>
      <c r="B3280" t="s">
        <v>12</v>
      </c>
      <c r="C3280">
        <v>49</v>
      </c>
      <c r="D3280" t="s">
        <v>17</v>
      </c>
      <c r="E3280" t="s">
        <v>14</v>
      </c>
      <c r="F3280">
        <v>74</v>
      </c>
      <c r="G3280">
        <v>12</v>
      </c>
      <c r="H3280">
        <v>0.49</v>
      </c>
      <c r="I3280" t="s">
        <v>19</v>
      </c>
      <c r="J3280">
        <v>6</v>
      </c>
      <c r="K3280">
        <v>0</v>
      </c>
      <c r="L3280">
        <v>0</v>
      </c>
      <c r="M3280" t="str" cm="1">
        <f t="array" ref="M3280">_xlfn.IFS(AND(C3280&gt;=45, C3280&lt;=60), "Gen X, (45-60)", AND(C3280&gt;=29, C3280&lt;=44), "Gen Y, Mill(29-44)", AND(C3280&gt;=13, C3280&lt;=28), "Gen Z, (13-28)")</f>
        <v>Gen X, (45-60)</v>
      </c>
      <c r="N3280">
        <v>0</v>
      </c>
    </row>
    <row r="3281" spans="1:14" x14ac:dyDescent="0.35">
      <c r="A3281">
        <v>3280</v>
      </c>
      <c r="B3281" t="s">
        <v>20</v>
      </c>
      <c r="C3281">
        <v>43</v>
      </c>
      <c r="D3281" t="s">
        <v>29</v>
      </c>
      <c r="E3281" t="s">
        <v>22</v>
      </c>
      <c r="F3281">
        <v>33</v>
      </c>
      <c r="G3281">
        <v>9</v>
      </c>
      <c r="H3281">
        <v>0.45</v>
      </c>
      <c r="I3281" t="s">
        <v>19</v>
      </c>
      <c r="J3281">
        <v>0</v>
      </c>
      <c r="K3281">
        <v>1</v>
      </c>
      <c r="L3281">
        <v>0</v>
      </c>
      <c r="M3281" t="str" cm="1">
        <f t="array" ref="M3281">_xlfn.IFS(AND(C3281&gt;=45, C3281&lt;=60), "Gen X, (45-60)", AND(C3281&gt;=29, C3281&lt;=44), "Gen Y, Mill(29-44)", AND(C3281&gt;=13, C3281&lt;=28), "Gen Z, (13-28)")</f>
        <v>Gen Y, Mill(29-44)</v>
      </c>
      <c r="N3281">
        <v>0</v>
      </c>
    </row>
    <row r="3282" spans="1:14" x14ac:dyDescent="0.35">
      <c r="A3282">
        <v>3281</v>
      </c>
      <c r="B3282" t="s">
        <v>12</v>
      </c>
      <c r="C3282">
        <v>16</v>
      </c>
      <c r="D3282" t="s">
        <v>25</v>
      </c>
      <c r="E3282" t="s">
        <v>18</v>
      </c>
      <c r="F3282">
        <v>228</v>
      </c>
      <c r="G3282">
        <v>21</v>
      </c>
      <c r="H3282">
        <v>0.2</v>
      </c>
      <c r="I3282" t="s">
        <v>19</v>
      </c>
      <c r="J3282">
        <v>0</v>
      </c>
      <c r="K3282">
        <v>1</v>
      </c>
      <c r="L3282">
        <v>0</v>
      </c>
      <c r="M3282" t="str" cm="1">
        <f t="array" ref="M3282">_xlfn.IFS(AND(C3282&gt;=45, C3282&lt;=60), "Gen X, (45-60)", AND(C3282&gt;=29, C3282&lt;=44), "Gen Y, Mill(29-44)", AND(C3282&gt;=13, C3282&lt;=28), "Gen Z, (13-28)")</f>
        <v>Gen Z, (13-28)</v>
      </c>
      <c r="N3282">
        <v>0</v>
      </c>
    </row>
    <row r="3283" spans="1:14" x14ac:dyDescent="0.35">
      <c r="A3283">
        <v>3282</v>
      </c>
      <c r="B3283" t="s">
        <v>16</v>
      </c>
      <c r="C3283">
        <v>59</v>
      </c>
      <c r="D3283" t="s">
        <v>13</v>
      </c>
      <c r="E3283" t="s">
        <v>18</v>
      </c>
      <c r="F3283">
        <v>162</v>
      </c>
      <c r="G3283">
        <v>7</v>
      </c>
      <c r="H3283">
        <v>0.47</v>
      </c>
      <c r="I3283" t="s">
        <v>15</v>
      </c>
      <c r="J3283">
        <v>0</v>
      </c>
      <c r="K3283">
        <v>1</v>
      </c>
      <c r="L3283">
        <v>1</v>
      </c>
      <c r="M3283" t="str" cm="1">
        <f t="array" ref="M3283">_xlfn.IFS(AND(C3283&gt;=45, C3283&lt;=60), "Gen X, (45-60)", AND(C3283&gt;=29, C3283&lt;=44), "Gen Y, Mill(29-44)", AND(C3283&gt;=13, C3283&lt;=28), "Gen Z, (13-28)")</f>
        <v>Gen X, (45-60)</v>
      </c>
      <c r="N3283">
        <v>1</v>
      </c>
    </row>
    <row r="3284" spans="1:14" x14ac:dyDescent="0.35">
      <c r="A3284">
        <v>3283</v>
      </c>
      <c r="B3284" t="s">
        <v>16</v>
      </c>
      <c r="C3284">
        <v>22</v>
      </c>
      <c r="D3284" t="s">
        <v>13</v>
      </c>
      <c r="E3284" t="s">
        <v>24</v>
      </c>
      <c r="F3284">
        <v>192</v>
      </c>
      <c r="G3284">
        <v>30</v>
      </c>
      <c r="H3284">
        <v>0.28999999999999998</v>
      </c>
      <c r="I3284" t="s">
        <v>23</v>
      </c>
      <c r="J3284">
        <v>0</v>
      </c>
      <c r="K3284">
        <v>1</v>
      </c>
      <c r="L3284">
        <v>0</v>
      </c>
      <c r="M3284" t="str" cm="1">
        <f t="array" ref="M3284">_xlfn.IFS(AND(C3284&gt;=45, C3284&lt;=60), "Gen X, (45-60)", AND(C3284&gt;=29, C3284&lt;=44), "Gen Y, Mill(29-44)", AND(C3284&gt;=13, C3284&lt;=28), "Gen Z, (13-28)")</f>
        <v>Gen Z, (13-28)</v>
      </c>
      <c r="N3284">
        <v>0</v>
      </c>
    </row>
    <row r="3285" spans="1:14" x14ac:dyDescent="0.35">
      <c r="A3285">
        <v>3284</v>
      </c>
      <c r="B3285" t="s">
        <v>20</v>
      </c>
      <c r="C3285">
        <v>40</v>
      </c>
      <c r="D3285" t="s">
        <v>25</v>
      </c>
      <c r="E3285" t="s">
        <v>14</v>
      </c>
      <c r="F3285">
        <v>14</v>
      </c>
      <c r="G3285">
        <v>55</v>
      </c>
      <c r="H3285">
        <v>0.11</v>
      </c>
      <c r="I3285" t="s">
        <v>15</v>
      </c>
      <c r="J3285">
        <v>24</v>
      </c>
      <c r="K3285">
        <v>0</v>
      </c>
      <c r="L3285">
        <v>0</v>
      </c>
      <c r="M3285" t="str" cm="1">
        <f t="array" ref="M3285">_xlfn.IFS(AND(C3285&gt;=45, C3285&lt;=60), "Gen X, (45-60)", AND(C3285&gt;=29, C3285&lt;=44), "Gen Y, Mill(29-44)", AND(C3285&gt;=13, C3285&lt;=28), "Gen Z, (13-28)")</f>
        <v>Gen Y, Mill(29-44)</v>
      </c>
      <c r="N3285">
        <v>0</v>
      </c>
    </row>
    <row r="3286" spans="1:14" x14ac:dyDescent="0.35">
      <c r="A3286">
        <v>3285</v>
      </c>
      <c r="B3286" t="s">
        <v>12</v>
      </c>
      <c r="C3286">
        <v>24</v>
      </c>
      <c r="D3286" t="s">
        <v>27</v>
      </c>
      <c r="E3286" t="s">
        <v>24</v>
      </c>
      <c r="F3286">
        <v>198</v>
      </c>
      <c r="G3286">
        <v>81</v>
      </c>
      <c r="H3286">
        <v>0.44</v>
      </c>
      <c r="I3286" t="s">
        <v>19</v>
      </c>
      <c r="J3286">
        <v>0</v>
      </c>
      <c r="K3286">
        <v>1</v>
      </c>
      <c r="L3286">
        <v>1</v>
      </c>
      <c r="M3286" t="str" cm="1">
        <f t="array" ref="M3286">_xlfn.IFS(AND(C3286&gt;=45, C3286&lt;=60), "Gen X, (45-60)", AND(C3286&gt;=29, C3286&lt;=44), "Gen Y, Mill(29-44)", AND(C3286&gt;=13, C3286&lt;=28), "Gen Z, (13-28)")</f>
        <v>Gen Z, (13-28)</v>
      </c>
      <c r="N3286">
        <v>1</v>
      </c>
    </row>
    <row r="3287" spans="1:14" x14ac:dyDescent="0.35">
      <c r="A3287">
        <v>3286</v>
      </c>
      <c r="B3287" t="s">
        <v>12</v>
      </c>
      <c r="C3287">
        <v>35</v>
      </c>
      <c r="D3287" t="s">
        <v>28</v>
      </c>
      <c r="E3287" t="s">
        <v>22</v>
      </c>
      <c r="F3287">
        <v>259</v>
      </c>
      <c r="G3287">
        <v>47</v>
      </c>
      <c r="H3287">
        <v>0.05</v>
      </c>
      <c r="I3287" t="s">
        <v>19</v>
      </c>
      <c r="J3287">
        <v>0</v>
      </c>
      <c r="K3287">
        <v>1</v>
      </c>
      <c r="L3287">
        <v>0</v>
      </c>
      <c r="M3287" t="str" cm="1">
        <f t="array" ref="M3287">_xlfn.IFS(AND(C3287&gt;=45, C3287&lt;=60), "Gen X, (45-60)", AND(C3287&gt;=29, C3287&lt;=44), "Gen Y, Mill(29-44)", AND(C3287&gt;=13, C3287&lt;=28), "Gen Z, (13-28)")</f>
        <v>Gen Y, Mill(29-44)</v>
      </c>
      <c r="N3287">
        <v>0</v>
      </c>
    </row>
    <row r="3288" spans="1:14" x14ac:dyDescent="0.35">
      <c r="A3288">
        <v>3287</v>
      </c>
      <c r="B3288" t="s">
        <v>12</v>
      </c>
      <c r="C3288">
        <v>24</v>
      </c>
      <c r="D3288" t="s">
        <v>29</v>
      </c>
      <c r="E3288" t="s">
        <v>18</v>
      </c>
      <c r="F3288">
        <v>204</v>
      </c>
      <c r="G3288">
        <v>68</v>
      </c>
      <c r="H3288">
        <v>0.48</v>
      </c>
      <c r="I3288" t="s">
        <v>23</v>
      </c>
      <c r="J3288">
        <v>0</v>
      </c>
      <c r="K3288">
        <v>1</v>
      </c>
      <c r="L3288">
        <v>1</v>
      </c>
      <c r="M3288" t="str" cm="1">
        <f t="array" ref="M3288">_xlfn.IFS(AND(C3288&gt;=45, C3288&lt;=60), "Gen X, (45-60)", AND(C3288&gt;=29, C3288&lt;=44), "Gen Y, Mill(29-44)", AND(C3288&gt;=13, C3288&lt;=28), "Gen Z, (13-28)")</f>
        <v>Gen Z, (13-28)</v>
      </c>
      <c r="N3288">
        <v>1</v>
      </c>
    </row>
    <row r="3289" spans="1:14" x14ac:dyDescent="0.35">
      <c r="A3289">
        <v>3288</v>
      </c>
      <c r="B3289" t="s">
        <v>16</v>
      </c>
      <c r="C3289">
        <v>41</v>
      </c>
      <c r="D3289" t="s">
        <v>27</v>
      </c>
      <c r="E3289" t="s">
        <v>18</v>
      </c>
      <c r="F3289">
        <v>291</v>
      </c>
      <c r="G3289">
        <v>70</v>
      </c>
      <c r="H3289">
        <v>0.44</v>
      </c>
      <c r="I3289" t="s">
        <v>23</v>
      </c>
      <c r="J3289">
        <v>0</v>
      </c>
      <c r="K3289">
        <v>1</v>
      </c>
      <c r="L3289">
        <v>1</v>
      </c>
      <c r="M3289" t="str" cm="1">
        <f t="array" ref="M3289">_xlfn.IFS(AND(C3289&gt;=45, C3289&lt;=60), "Gen X, (45-60)", AND(C3289&gt;=29, C3289&lt;=44), "Gen Y, Mill(29-44)", AND(C3289&gt;=13, C3289&lt;=28), "Gen Z, (13-28)")</f>
        <v>Gen Y, Mill(29-44)</v>
      </c>
      <c r="N3289">
        <v>1</v>
      </c>
    </row>
    <row r="3290" spans="1:14" x14ac:dyDescent="0.35">
      <c r="A3290">
        <v>3289</v>
      </c>
      <c r="B3290" t="s">
        <v>12</v>
      </c>
      <c r="C3290">
        <v>39</v>
      </c>
      <c r="D3290" t="s">
        <v>27</v>
      </c>
      <c r="E3290" t="s">
        <v>24</v>
      </c>
      <c r="F3290">
        <v>132</v>
      </c>
      <c r="G3290">
        <v>57</v>
      </c>
      <c r="H3290">
        <v>0.5</v>
      </c>
      <c r="I3290" t="s">
        <v>19</v>
      </c>
      <c r="J3290">
        <v>0</v>
      </c>
      <c r="K3290">
        <v>1</v>
      </c>
      <c r="L3290">
        <v>1</v>
      </c>
      <c r="M3290" t="str" cm="1">
        <f t="array" ref="M3290">_xlfn.IFS(AND(C3290&gt;=45, C3290&lt;=60), "Gen X, (45-60)", AND(C3290&gt;=29, C3290&lt;=44), "Gen Y, Mill(29-44)", AND(C3290&gt;=13, C3290&lt;=28), "Gen Z, (13-28)")</f>
        <v>Gen Y, Mill(29-44)</v>
      </c>
      <c r="N3290">
        <v>1</v>
      </c>
    </row>
    <row r="3291" spans="1:14" x14ac:dyDescent="0.35">
      <c r="A3291">
        <v>3290</v>
      </c>
      <c r="B3291" t="s">
        <v>20</v>
      </c>
      <c r="C3291">
        <v>21</v>
      </c>
      <c r="D3291" t="s">
        <v>28</v>
      </c>
      <c r="E3291" t="s">
        <v>18</v>
      </c>
      <c r="F3291">
        <v>58</v>
      </c>
      <c r="G3291">
        <v>59</v>
      </c>
      <c r="H3291">
        <v>0.42</v>
      </c>
      <c r="I3291" t="s">
        <v>15</v>
      </c>
      <c r="J3291">
        <v>0</v>
      </c>
      <c r="K3291">
        <v>1</v>
      </c>
      <c r="L3291">
        <v>1</v>
      </c>
      <c r="M3291" t="str" cm="1">
        <f t="array" ref="M3291">_xlfn.IFS(AND(C3291&gt;=45, C3291&lt;=60), "Gen X, (45-60)", AND(C3291&gt;=29, C3291&lt;=44), "Gen Y, Mill(29-44)", AND(C3291&gt;=13, C3291&lt;=28), "Gen Z, (13-28)")</f>
        <v>Gen Z, (13-28)</v>
      </c>
      <c r="N3291">
        <v>1</v>
      </c>
    </row>
    <row r="3292" spans="1:14" x14ac:dyDescent="0.35">
      <c r="A3292">
        <v>3291</v>
      </c>
      <c r="B3292" t="s">
        <v>16</v>
      </c>
      <c r="C3292">
        <v>37</v>
      </c>
      <c r="D3292" t="s">
        <v>13</v>
      </c>
      <c r="E3292" t="s">
        <v>18</v>
      </c>
      <c r="F3292">
        <v>271</v>
      </c>
      <c r="G3292">
        <v>8</v>
      </c>
      <c r="H3292">
        <v>0.59</v>
      </c>
      <c r="I3292" t="s">
        <v>19</v>
      </c>
      <c r="J3292">
        <v>0</v>
      </c>
      <c r="K3292">
        <v>1</v>
      </c>
      <c r="L3292">
        <v>1</v>
      </c>
      <c r="M3292" t="str" cm="1">
        <f t="array" ref="M3292">_xlfn.IFS(AND(C3292&gt;=45, C3292&lt;=60), "Gen X, (45-60)", AND(C3292&gt;=29, C3292&lt;=44), "Gen Y, Mill(29-44)", AND(C3292&gt;=13, C3292&lt;=28), "Gen Z, (13-28)")</f>
        <v>Gen Y, Mill(29-44)</v>
      </c>
      <c r="N3292">
        <v>1</v>
      </c>
    </row>
    <row r="3293" spans="1:14" x14ac:dyDescent="0.35">
      <c r="A3293">
        <v>3292</v>
      </c>
      <c r="B3293" t="s">
        <v>20</v>
      </c>
      <c r="C3293">
        <v>51</v>
      </c>
      <c r="D3293" t="s">
        <v>29</v>
      </c>
      <c r="E3293" t="s">
        <v>24</v>
      </c>
      <c r="F3293">
        <v>11</v>
      </c>
      <c r="G3293">
        <v>58</v>
      </c>
      <c r="H3293">
        <v>0.38</v>
      </c>
      <c r="I3293" t="s">
        <v>15</v>
      </c>
      <c r="J3293">
        <v>0</v>
      </c>
      <c r="K3293">
        <v>1</v>
      </c>
      <c r="L3293">
        <v>0</v>
      </c>
      <c r="M3293" t="str" cm="1">
        <f t="array" ref="M3293">_xlfn.IFS(AND(C3293&gt;=45, C3293&lt;=60), "Gen X, (45-60)", AND(C3293&gt;=29, C3293&lt;=44), "Gen Y, Mill(29-44)", AND(C3293&gt;=13, C3293&lt;=28), "Gen Z, (13-28)")</f>
        <v>Gen X, (45-60)</v>
      </c>
      <c r="N3293">
        <v>0</v>
      </c>
    </row>
    <row r="3294" spans="1:14" x14ac:dyDescent="0.35">
      <c r="A3294">
        <v>3293</v>
      </c>
      <c r="B3294" t="s">
        <v>12</v>
      </c>
      <c r="C3294">
        <v>16</v>
      </c>
      <c r="D3294" t="s">
        <v>28</v>
      </c>
      <c r="E3294" t="s">
        <v>14</v>
      </c>
      <c r="F3294">
        <v>212</v>
      </c>
      <c r="G3294">
        <v>67</v>
      </c>
      <c r="H3294">
        <v>0.38</v>
      </c>
      <c r="I3294" t="s">
        <v>15</v>
      </c>
      <c r="J3294">
        <v>18</v>
      </c>
      <c r="K3294">
        <v>0</v>
      </c>
      <c r="L3294">
        <v>0</v>
      </c>
      <c r="M3294" t="str" cm="1">
        <f t="array" ref="M3294">_xlfn.IFS(AND(C3294&gt;=45, C3294&lt;=60), "Gen X, (45-60)", AND(C3294&gt;=29, C3294&lt;=44), "Gen Y, Mill(29-44)", AND(C3294&gt;=13, C3294&lt;=28), "Gen Z, (13-28)")</f>
        <v>Gen Z, (13-28)</v>
      </c>
      <c r="N3294">
        <v>0</v>
      </c>
    </row>
    <row r="3295" spans="1:14" x14ac:dyDescent="0.35">
      <c r="A3295">
        <v>3294</v>
      </c>
      <c r="B3295" t="s">
        <v>16</v>
      </c>
      <c r="C3295">
        <v>50</v>
      </c>
      <c r="D3295" t="s">
        <v>13</v>
      </c>
      <c r="E3295" t="s">
        <v>22</v>
      </c>
      <c r="F3295">
        <v>272</v>
      </c>
      <c r="G3295">
        <v>1</v>
      </c>
      <c r="H3295">
        <v>0.16</v>
      </c>
      <c r="I3295" t="s">
        <v>15</v>
      </c>
      <c r="J3295">
        <v>0</v>
      </c>
      <c r="K3295">
        <v>1</v>
      </c>
      <c r="L3295">
        <v>1</v>
      </c>
      <c r="M3295" t="str" cm="1">
        <f t="array" ref="M3295">_xlfn.IFS(AND(C3295&gt;=45, C3295&lt;=60), "Gen X, (45-60)", AND(C3295&gt;=29, C3295&lt;=44), "Gen Y, Mill(29-44)", AND(C3295&gt;=13, C3295&lt;=28), "Gen Z, (13-28)")</f>
        <v>Gen X, (45-60)</v>
      </c>
      <c r="N3295">
        <v>1</v>
      </c>
    </row>
    <row r="3296" spans="1:14" x14ac:dyDescent="0.35">
      <c r="A3296">
        <v>3295</v>
      </c>
      <c r="B3296" t="s">
        <v>20</v>
      </c>
      <c r="C3296">
        <v>42</v>
      </c>
      <c r="D3296" t="s">
        <v>26</v>
      </c>
      <c r="E3296" t="s">
        <v>14</v>
      </c>
      <c r="F3296">
        <v>86</v>
      </c>
      <c r="G3296">
        <v>4</v>
      </c>
      <c r="H3296">
        <v>0.2</v>
      </c>
      <c r="I3296" t="s">
        <v>15</v>
      </c>
      <c r="J3296">
        <v>29</v>
      </c>
      <c r="K3296">
        <v>0</v>
      </c>
      <c r="L3296">
        <v>0</v>
      </c>
      <c r="M3296" t="str" cm="1">
        <f t="array" ref="M3296">_xlfn.IFS(AND(C3296&gt;=45, C3296&lt;=60), "Gen X, (45-60)", AND(C3296&gt;=29, C3296&lt;=44), "Gen Y, Mill(29-44)", AND(C3296&gt;=13, C3296&lt;=28), "Gen Z, (13-28)")</f>
        <v>Gen Y, Mill(29-44)</v>
      </c>
      <c r="N3296">
        <v>0</v>
      </c>
    </row>
    <row r="3297" spans="1:14" x14ac:dyDescent="0.35">
      <c r="A3297">
        <v>3296</v>
      </c>
      <c r="B3297" t="s">
        <v>12</v>
      </c>
      <c r="C3297">
        <v>21</v>
      </c>
      <c r="D3297" t="s">
        <v>27</v>
      </c>
      <c r="E3297" t="s">
        <v>24</v>
      </c>
      <c r="F3297">
        <v>103</v>
      </c>
      <c r="G3297">
        <v>87</v>
      </c>
      <c r="H3297">
        <v>0.38</v>
      </c>
      <c r="I3297" t="s">
        <v>23</v>
      </c>
      <c r="J3297">
        <v>0</v>
      </c>
      <c r="K3297">
        <v>1</v>
      </c>
      <c r="L3297">
        <v>0</v>
      </c>
      <c r="M3297" t="str" cm="1">
        <f t="array" ref="M3297">_xlfn.IFS(AND(C3297&gt;=45, C3297&lt;=60), "Gen X, (45-60)", AND(C3297&gt;=29, C3297&lt;=44), "Gen Y, Mill(29-44)", AND(C3297&gt;=13, C3297&lt;=28), "Gen Z, (13-28)")</f>
        <v>Gen Z, (13-28)</v>
      </c>
      <c r="N3297">
        <v>0</v>
      </c>
    </row>
    <row r="3298" spans="1:14" x14ac:dyDescent="0.35">
      <c r="A3298">
        <v>3297</v>
      </c>
      <c r="B3298" t="s">
        <v>16</v>
      </c>
      <c r="C3298">
        <v>41</v>
      </c>
      <c r="D3298" t="s">
        <v>27</v>
      </c>
      <c r="E3298" t="s">
        <v>24</v>
      </c>
      <c r="F3298">
        <v>33</v>
      </c>
      <c r="G3298">
        <v>60</v>
      </c>
      <c r="H3298">
        <v>0.24</v>
      </c>
      <c r="I3298" t="s">
        <v>19</v>
      </c>
      <c r="J3298">
        <v>0</v>
      </c>
      <c r="K3298">
        <v>1</v>
      </c>
      <c r="L3298">
        <v>0</v>
      </c>
      <c r="M3298" t="str" cm="1">
        <f t="array" ref="M3298">_xlfn.IFS(AND(C3298&gt;=45, C3298&lt;=60), "Gen X, (45-60)", AND(C3298&gt;=29, C3298&lt;=44), "Gen Y, Mill(29-44)", AND(C3298&gt;=13, C3298&lt;=28), "Gen Z, (13-28)")</f>
        <v>Gen Y, Mill(29-44)</v>
      </c>
      <c r="N3298">
        <v>0</v>
      </c>
    </row>
    <row r="3299" spans="1:14" x14ac:dyDescent="0.35">
      <c r="A3299">
        <v>3298</v>
      </c>
      <c r="B3299" t="s">
        <v>12</v>
      </c>
      <c r="C3299">
        <v>21</v>
      </c>
      <c r="D3299" t="s">
        <v>25</v>
      </c>
      <c r="E3299" t="s">
        <v>24</v>
      </c>
      <c r="F3299">
        <v>190</v>
      </c>
      <c r="G3299">
        <v>8</v>
      </c>
      <c r="H3299">
        <v>0.36</v>
      </c>
      <c r="I3299" t="s">
        <v>15</v>
      </c>
      <c r="J3299">
        <v>0</v>
      </c>
      <c r="K3299">
        <v>1</v>
      </c>
      <c r="L3299">
        <v>0</v>
      </c>
      <c r="M3299" t="str" cm="1">
        <f t="array" ref="M3299">_xlfn.IFS(AND(C3299&gt;=45, C3299&lt;=60), "Gen X, (45-60)", AND(C3299&gt;=29, C3299&lt;=44), "Gen Y, Mill(29-44)", AND(C3299&gt;=13, C3299&lt;=28), "Gen Z, (13-28)")</f>
        <v>Gen Z, (13-28)</v>
      </c>
      <c r="N3299">
        <v>0</v>
      </c>
    </row>
    <row r="3300" spans="1:14" x14ac:dyDescent="0.35">
      <c r="A3300">
        <v>3299</v>
      </c>
      <c r="B3300" t="s">
        <v>16</v>
      </c>
      <c r="C3300">
        <v>58</v>
      </c>
      <c r="D3300" t="s">
        <v>28</v>
      </c>
      <c r="E3300" t="s">
        <v>18</v>
      </c>
      <c r="F3300">
        <v>266</v>
      </c>
      <c r="G3300">
        <v>52</v>
      </c>
      <c r="H3300">
        <v>0.56999999999999995</v>
      </c>
      <c r="I3300" t="s">
        <v>19</v>
      </c>
      <c r="J3300">
        <v>0</v>
      </c>
      <c r="K3300">
        <v>1</v>
      </c>
      <c r="L3300">
        <v>0</v>
      </c>
      <c r="M3300" t="str" cm="1">
        <f t="array" ref="M3300">_xlfn.IFS(AND(C3300&gt;=45, C3300&lt;=60), "Gen X, (45-60)", AND(C3300&gt;=29, C3300&lt;=44), "Gen Y, Mill(29-44)", AND(C3300&gt;=13, C3300&lt;=28), "Gen Z, (13-28)")</f>
        <v>Gen X, (45-60)</v>
      </c>
      <c r="N3300">
        <v>0</v>
      </c>
    </row>
    <row r="3301" spans="1:14" x14ac:dyDescent="0.35">
      <c r="A3301">
        <v>3300</v>
      </c>
      <c r="B3301" t="s">
        <v>12</v>
      </c>
      <c r="C3301">
        <v>39</v>
      </c>
      <c r="D3301" t="s">
        <v>28</v>
      </c>
      <c r="E3301" t="s">
        <v>14</v>
      </c>
      <c r="F3301">
        <v>232</v>
      </c>
      <c r="G3301">
        <v>45</v>
      </c>
      <c r="H3301">
        <v>0.22</v>
      </c>
      <c r="I3301" t="s">
        <v>19</v>
      </c>
      <c r="J3301">
        <v>12</v>
      </c>
      <c r="K3301">
        <v>0</v>
      </c>
      <c r="L3301">
        <v>1</v>
      </c>
      <c r="M3301" t="str" cm="1">
        <f t="array" ref="M3301">_xlfn.IFS(AND(C3301&gt;=45, C3301&lt;=60), "Gen X, (45-60)", AND(C3301&gt;=29, C3301&lt;=44), "Gen Y, Mill(29-44)", AND(C3301&gt;=13, C3301&lt;=28), "Gen Z, (13-28)")</f>
        <v>Gen Y, Mill(29-44)</v>
      </c>
      <c r="N3301">
        <v>1</v>
      </c>
    </row>
    <row r="3302" spans="1:14" x14ac:dyDescent="0.35">
      <c r="A3302">
        <v>3301</v>
      </c>
      <c r="B3302" t="s">
        <v>16</v>
      </c>
      <c r="C3302">
        <v>42</v>
      </c>
      <c r="D3302" t="s">
        <v>21</v>
      </c>
      <c r="E3302" t="s">
        <v>24</v>
      </c>
      <c r="F3302">
        <v>24</v>
      </c>
      <c r="G3302">
        <v>70</v>
      </c>
      <c r="H3302">
        <v>0.17</v>
      </c>
      <c r="I3302" t="s">
        <v>23</v>
      </c>
      <c r="J3302">
        <v>0</v>
      </c>
      <c r="K3302">
        <v>1</v>
      </c>
      <c r="L3302">
        <v>0</v>
      </c>
      <c r="M3302" t="str" cm="1">
        <f t="array" ref="M3302">_xlfn.IFS(AND(C3302&gt;=45, C3302&lt;=60), "Gen X, (45-60)", AND(C3302&gt;=29, C3302&lt;=44), "Gen Y, Mill(29-44)", AND(C3302&gt;=13, C3302&lt;=28), "Gen Z, (13-28)")</f>
        <v>Gen Y, Mill(29-44)</v>
      </c>
      <c r="N3302">
        <v>0</v>
      </c>
    </row>
    <row r="3303" spans="1:14" x14ac:dyDescent="0.35">
      <c r="A3303">
        <v>3302</v>
      </c>
      <c r="B3303" t="s">
        <v>20</v>
      </c>
      <c r="C3303">
        <v>21</v>
      </c>
      <c r="D3303" t="s">
        <v>13</v>
      </c>
      <c r="E3303" t="s">
        <v>24</v>
      </c>
      <c r="F3303">
        <v>242</v>
      </c>
      <c r="G3303">
        <v>18</v>
      </c>
      <c r="H3303">
        <v>0.12</v>
      </c>
      <c r="I3303" t="s">
        <v>15</v>
      </c>
      <c r="J3303">
        <v>0</v>
      </c>
      <c r="K3303">
        <v>1</v>
      </c>
      <c r="L3303">
        <v>0</v>
      </c>
      <c r="M3303" t="str" cm="1">
        <f t="array" ref="M3303">_xlfn.IFS(AND(C3303&gt;=45, C3303&lt;=60), "Gen X, (45-60)", AND(C3303&gt;=29, C3303&lt;=44), "Gen Y, Mill(29-44)", AND(C3303&gt;=13, C3303&lt;=28), "Gen Z, (13-28)")</f>
        <v>Gen Z, (13-28)</v>
      </c>
      <c r="N3303">
        <v>0</v>
      </c>
    </row>
    <row r="3304" spans="1:14" x14ac:dyDescent="0.35">
      <c r="A3304">
        <v>3303</v>
      </c>
      <c r="B3304" t="s">
        <v>20</v>
      </c>
      <c r="C3304">
        <v>44</v>
      </c>
      <c r="D3304" t="s">
        <v>29</v>
      </c>
      <c r="E3304" t="s">
        <v>14</v>
      </c>
      <c r="F3304">
        <v>274</v>
      </c>
      <c r="G3304">
        <v>29</v>
      </c>
      <c r="H3304">
        <v>0.14000000000000001</v>
      </c>
      <c r="I3304" t="s">
        <v>15</v>
      </c>
      <c r="J3304">
        <v>17</v>
      </c>
      <c r="K3304">
        <v>0</v>
      </c>
      <c r="L3304">
        <v>0</v>
      </c>
      <c r="M3304" t="str" cm="1">
        <f t="array" ref="M3304">_xlfn.IFS(AND(C3304&gt;=45, C3304&lt;=60), "Gen X, (45-60)", AND(C3304&gt;=29, C3304&lt;=44), "Gen Y, Mill(29-44)", AND(C3304&gt;=13, C3304&lt;=28), "Gen Z, (13-28)")</f>
        <v>Gen Y, Mill(29-44)</v>
      </c>
      <c r="N3304">
        <v>0</v>
      </c>
    </row>
    <row r="3305" spans="1:14" x14ac:dyDescent="0.35">
      <c r="A3305">
        <v>3304</v>
      </c>
      <c r="B3305" t="s">
        <v>12</v>
      </c>
      <c r="C3305">
        <v>54</v>
      </c>
      <c r="D3305" t="s">
        <v>27</v>
      </c>
      <c r="E3305" t="s">
        <v>14</v>
      </c>
      <c r="F3305">
        <v>20</v>
      </c>
      <c r="G3305">
        <v>50</v>
      </c>
      <c r="H3305">
        <v>0.31</v>
      </c>
      <c r="I3305" t="s">
        <v>23</v>
      </c>
      <c r="J3305">
        <v>15</v>
      </c>
      <c r="K3305">
        <v>0</v>
      </c>
      <c r="L3305">
        <v>1</v>
      </c>
      <c r="M3305" t="str" cm="1">
        <f t="array" ref="M3305">_xlfn.IFS(AND(C3305&gt;=45, C3305&lt;=60), "Gen X, (45-60)", AND(C3305&gt;=29, C3305&lt;=44), "Gen Y, Mill(29-44)", AND(C3305&gt;=13, C3305&lt;=28), "Gen Z, (13-28)")</f>
        <v>Gen X, (45-60)</v>
      </c>
      <c r="N3305">
        <v>1</v>
      </c>
    </row>
    <row r="3306" spans="1:14" x14ac:dyDescent="0.35">
      <c r="A3306">
        <v>3305</v>
      </c>
      <c r="B3306" t="s">
        <v>12</v>
      </c>
      <c r="C3306">
        <v>19</v>
      </c>
      <c r="D3306" t="s">
        <v>27</v>
      </c>
      <c r="E3306" t="s">
        <v>24</v>
      </c>
      <c r="F3306">
        <v>128</v>
      </c>
      <c r="G3306">
        <v>56</v>
      </c>
      <c r="H3306">
        <v>0.26</v>
      </c>
      <c r="I3306" t="s">
        <v>19</v>
      </c>
      <c r="J3306">
        <v>0</v>
      </c>
      <c r="K3306">
        <v>1</v>
      </c>
      <c r="L3306">
        <v>0</v>
      </c>
      <c r="M3306" t="str" cm="1">
        <f t="array" ref="M3306">_xlfn.IFS(AND(C3306&gt;=45, C3306&lt;=60), "Gen X, (45-60)", AND(C3306&gt;=29, C3306&lt;=44), "Gen Y, Mill(29-44)", AND(C3306&gt;=13, C3306&lt;=28), "Gen Z, (13-28)")</f>
        <v>Gen Z, (13-28)</v>
      </c>
      <c r="N3306">
        <v>0</v>
      </c>
    </row>
    <row r="3307" spans="1:14" x14ac:dyDescent="0.35">
      <c r="A3307">
        <v>3306</v>
      </c>
      <c r="B3307" t="s">
        <v>12</v>
      </c>
      <c r="C3307">
        <v>44</v>
      </c>
      <c r="D3307" t="s">
        <v>21</v>
      </c>
      <c r="E3307" t="s">
        <v>14</v>
      </c>
      <c r="F3307">
        <v>77</v>
      </c>
      <c r="G3307">
        <v>39</v>
      </c>
      <c r="H3307">
        <v>0.53</v>
      </c>
      <c r="I3307" t="s">
        <v>19</v>
      </c>
      <c r="J3307">
        <v>18</v>
      </c>
      <c r="K3307">
        <v>0</v>
      </c>
      <c r="L3307">
        <v>1</v>
      </c>
      <c r="M3307" t="str" cm="1">
        <f t="array" ref="M3307">_xlfn.IFS(AND(C3307&gt;=45, C3307&lt;=60), "Gen X, (45-60)", AND(C3307&gt;=29, C3307&lt;=44), "Gen Y, Mill(29-44)", AND(C3307&gt;=13, C3307&lt;=28), "Gen Z, (13-28)")</f>
        <v>Gen Y, Mill(29-44)</v>
      </c>
      <c r="N3307">
        <v>1</v>
      </c>
    </row>
    <row r="3308" spans="1:14" x14ac:dyDescent="0.35">
      <c r="A3308">
        <v>3307</v>
      </c>
      <c r="B3308" t="s">
        <v>20</v>
      </c>
      <c r="C3308">
        <v>42</v>
      </c>
      <c r="D3308" t="s">
        <v>13</v>
      </c>
      <c r="E3308" t="s">
        <v>24</v>
      </c>
      <c r="F3308">
        <v>245</v>
      </c>
      <c r="G3308">
        <v>81</v>
      </c>
      <c r="H3308">
        <v>0.46</v>
      </c>
      <c r="I3308" t="s">
        <v>23</v>
      </c>
      <c r="J3308">
        <v>0</v>
      </c>
      <c r="K3308">
        <v>1</v>
      </c>
      <c r="L3308">
        <v>1</v>
      </c>
      <c r="M3308" t="str" cm="1">
        <f t="array" ref="M3308">_xlfn.IFS(AND(C3308&gt;=45, C3308&lt;=60), "Gen X, (45-60)", AND(C3308&gt;=29, C3308&lt;=44), "Gen Y, Mill(29-44)", AND(C3308&gt;=13, C3308&lt;=28), "Gen Z, (13-28)")</f>
        <v>Gen Y, Mill(29-44)</v>
      </c>
      <c r="N3308">
        <v>1</v>
      </c>
    </row>
    <row r="3309" spans="1:14" x14ac:dyDescent="0.35">
      <c r="A3309">
        <v>3308</v>
      </c>
      <c r="B3309" t="s">
        <v>16</v>
      </c>
      <c r="C3309">
        <v>52</v>
      </c>
      <c r="D3309" t="s">
        <v>29</v>
      </c>
      <c r="E3309" t="s">
        <v>22</v>
      </c>
      <c r="F3309">
        <v>269</v>
      </c>
      <c r="G3309">
        <v>53</v>
      </c>
      <c r="H3309">
        <v>7.0000000000000007E-2</v>
      </c>
      <c r="I3309" t="s">
        <v>15</v>
      </c>
      <c r="J3309">
        <v>0</v>
      </c>
      <c r="K3309">
        <v>1</v>
      </c>
      <c r="L3309">
        <v>0</v>
      </c>
      <c r="M3309" t="str" cm="1">
        <f t="array" ref="M3309">_xlfn.IFS(AND(C3309&gt;=45, C3309&lt;=60), "Gen X, (45-60)", AND(C3309&gt;=29, C3309&lt;=44), "Gen Y, Mill(29-44)", AND(C3309&gt;=13, C3309&lt;=28), "Gen Z, (13-28)")</f>
        <v>Gen X, (45-60)</v>
      </c>
      <c r="N3309">
        <v>0</v>
      </c>
    </row>
    <row r="3310" spans="1:14" x14ac:dyDescent="0.35">
      <c r="A3310">
        <v>3309</v>
      </c>
      <c r="B3310" t="s">
        <v>20</v>
      </c>
      <c r="C3310">
        <v>49</v>
      </c>
      <c r="D3310" t="s">
        <v>29</v>
      </c>
      <c r="E3310" t="s">
        <v>24</v>
      </c>
      <c r="F3310">
        <v>256</v>
      </c>
      <c r="G3310">
        <v>96</v>
      </c>
      <c r="H3310">
        <v>0.16</v>
      </c>
      <c r="I3310" t="s">
        <v>15</v>
      </c>
      <c r="J3310">
        <v>0</v>
      </c>
      <c r="K3310">
        <v>1</v>
      </c>
      <c r="L3310">
        <v>0</v>
      </c>
      <c r="M3310" t="str" cm="1">
        <f t="array" ref="M3310">_xlfn.IFS(AND(C3310&gt;=45, C3310&lt;=60), "Gen X, (45-60)", AND(C3310&gt;=29, C3310&lt;=44), "Gen Y, Mill(29-44)", AND(C3310&gt;=13, C3310&lt;=28), "Gen Z, (13-28)")</f>
        <v>Gen X, (45-60)</v>
      </c>
      <c r="N3310">
        <v>0</v>
      </c>
    </row>
    <row r="3311" spans="1:14" x14ac:dyDescent="0.35">
      <c r="A3311">
        <v>3310</v>
      </c>
      <c r="B3311" t="s">
        <v>12</v>
      </c>
      <c r="C3311">
        <v>41</v>
      </c>
      <c r="D3311" t="s">
        <v>17</v>
      </c>
      <c r="E3311" t="s">
        <v>24</v>
      </c>
      <c r="F3311">
        <v>229</v>
      </c>
      <c r="G3311">
        <v>79</v>
      </c>
      <c r="H3311">
        <v>0.53</v>
      </c>
      <c r="I3311" t="s">
        <v>15</v>
      </c>
      <c r="J3311">
        <v>0</v>
      </c>
      <c r="K3311">
        <v>1</v>
      </c>
      <c r="L3311">
        <v>1</v>
      </c>
      <c r="M3311" t="str" cm="1">
        <f t="array" ref="M3311">_xlfn.IFS(AND(C3311&gt;=45, C3311&lt;=60), "Gen X, (45-60)", AND(C3311&gt;=29, C3311&lt;=44), "Gen Y, Mill(29-44)", AND(C3311&gt;=13, C3311&lt;=28), "Gen Z, (13-28)")</f>
        <v>Gen Y, Mill(29-44)</v>
      </c>
      <c r="N3311">
        <v>1</v>
      </c>
    </row>
    <row r="3312" spans="1:14" x14ac:dyDescent="0.35">
      <c r="A3312">
        <v>3311</v>
      </c>
      <c r="B3312" t="s">
        <v>16</v>
      </c>
      <c r="C3312">
        <v>58</v>
      </c>
      <c r="D3312" t="s">
        <v>27</v>
      </c>
      <c r="E3312" t="s">
        <v>14</v>
      </c>
      <c r="F3312">
        <v>113</v>
      </c>
      <c r="G3312">
        <v>62</v>
      </c>
      <c r="H3312">
        <v>0.48</v>
      </c>
      <c r="I3312" t="s">
        <v>19</v>
      </c>
      <c r="J3312">
        <v>31</v>
      </c>
      <c r="K3312">
        <v>0</v>
      </c>
      <c r="L3312">
        <v>0</v>
      </c>
      <c r="M3312" t="str" cm="1">
        <f t="array" ref="M3312">_xlfn.IFS(AND(C3312&gt;=45, C3312&lt;=60), "Gen X, (45-60)", AND(C3312&gt;=29, C3312&lt;=44), "Gen Y, Mill(29-44)", AND(C3312&gt;=13, C3312&lt;=28), "Gen Z, (13-28)")</f>
        <v>Gen X, (45-60)</v>
      </c>
      <c r="N3312">
        <v>0</v>
      </c>
    </row>
    <row r="3313" spans="1:14" x14ac:dyDescent="0.35">
      <c r="A3313">
        <v>3312</v>
      </c>
      <c r="B3313" t="s">
        <v>12</v>
      </c>
      <c r="C3313">
        <v>33</v>
      </c>
      <c r="D3313" t="s">
        <v>17</v>
      </c>
      <c r="E3313" t="s">
        <v>22</v>
      </c>
      <c r="F3313">
        <v>253</v>
      </c>
      <c r="G3313">
        <v>98</v>
      </c>
      <c r="H3313">
        <v>0.22</v>
      </c>
      <c r="I3313" t="s">
        <v>23</v>
      </c>
      <c r="J3313">
        <v>0</v>
      </c>
      <c r="K3313">
        <v>1</v>
      </c>
      <c r="L3313">
        <v>0</v>
      </c>
      <c r="M3313" t="str" cm="1">
        <f t="array" ref="M3313">_xlfn.IFS(AND(C3313&gt;=45, C3313&lt;=60), "Gen X, (45-60)", AND(C3313&gt;=29, C3313&lt;=44), "Gen Y, Mill(29-44)", AND(C3313&gt;=13, C3313&lt;=28), "Gen Z, (13-28)")</f>
        <v>Gen Y, Mill(29-44)</v>
      </c>
      <c r="N3313">
        <v>0</v>
      </c>
    </row>
    <row r="3314" spans="1:14" x14ac:dyDescent="0.35">
      <c r="A3314">
        <v>3313</v>
      </c>
      <c r="B3314" t="s">
        <v>16</v>
      </c>
      <c r="C3314">
        <v>57</v>
      </c>
      <c r="D3314" t="s">
        <v>26</v>
      </c>
      <c r="E3314" t="s">
        <v>24</v>
      </c>
      <c r="F3314">
        <v>72</v>
      </c>
      <c r="G3314">
        <v>42</v>
      </c>
      <c r="H3314">
        <v>0.39</v>
      </c>
      <c r="I3314" t="s">
        <v>19</v>
      </c>
      <c r="J3314">
        <v>0</v>
      </c>
      <c r="K3314">
        <v>1</v>
      </c>
      <c r="L3314">
        <v>0</v>
      </c>
      <c r="M3314" t="str" cm="1">
        <f t="array" ref="M3314">_xlfn.IFS(AND(C3314&gt;=45, C3314&lt;=60), "Gen X, (45-60)", AND(C3314&gt;=29, C3314&lt;=44), "Gen Y, Mill(29-44)", AND(C3314&gt;=13, C3314&lt;=28), "Gen Z, (13-28)")</f>
        <v>Gen X, (45-60)</v>
      </c>
      <c r="N3314">
        <v>0</v>
      </c>
    </row>
    <row r="3315" spans="1:14" x14ac:dyDescent="0.35">
      <c r="A3315">
        <v>3314</v>
      </c>
      <c r="B3315" t="s">
        <v>20</v>
      </c>
      <c r="C3315">
        <v>40</v>
      </c>
      <c r="D3315" t="s">
        <v>25</v>
      </c>
      <c r="E3315" t="s">
        <v>18</v>
      </c>
      <c r="F3315">
        <v>84</v>
      </c>
      <c r="G3315">
        <v>86</v>
      </c>
      <c r="H3315">
        <v>0.31</v>
      </c>
      <c r="I3315" t="s">
        <v>19</v>
      </c>
      <c r="J3315">
        <v>0</v>
      </c>
      <c r="K3315">
        <v>1</v>
      </c>
      <c r="L3315">
        <v>1</v>
      </c>
      <c r="M3315" t="str" cm="1">
        <f t="array" ref="M3315">_xlfn.IFS(AND(C3315&gt;=45, C3315&lt;=60), "Gen X, (45-60)", AND(C3315&gt;=29, C3315&lt;=44), "Gen Y, Mill(29-44)", AND(C3315&gt;=13, C3315&lt;=28), "Gen Z, (13-28)")</f>
        <v>Gen Y, Mill(29-44)</v>
      </c>
      <c r="N3315">
        <v>1</v>
      </c>
    </row>
    <row r="3316" spans="1:14" x14ac:dyDescent="0.35">
      <c r="A3316">
        <v>3315</v>
      </c>
      <c r="B3316" t="s">
        <v>20</v>
      </c>
      <c r="C3316">
        <v>37</v>
      </c>
      <c r="D3316" t="s">
        <v>27</v>
      </c>
      <c r="E3316" t="s">
        <v>18</v>
      </c>
      <c r="F3316">
        <v>212</v>
      </c>
      <c r="G3316">
        <v>92</v>
      </c>
      <c r="H3316">
        <v>0.56000000000000005</v>
      </c>
      <c r="I3316" t="s">
        <v>15</v>
      </c>
      <c r="J3316">
        <v>0</v>
      </c>
      <c r="K3316">
        <v>1</v>
      </c>
      <c r="L3316">
        <v>0</v>
      </c>
      <c r="M3316" t="str" cm="1">
        <f t="array" ref="M3316">_xlfn.IFS(AND(C3316&gt;=45, C3316&lt;=60), "Gen X, (45-60)", AND(C3316&gt;=29, C3316&lt;=44), "Gen Y, Mill(29-44)", AND(C3316&gt;=13, C3316&lt;=28), "Gen Z, (13-28)")</f>
        <v>Gen Y, Mill(29-44)</v>
      </c>
      <c r="N3316">
        <v>0</v>
      </c>
    </row>
    <row r="3317" spans="1:14" x14ac:dyDescent="0.35">
      <c r="A3317">
        <v>3316</v>
      </c>
      <c r="B3317" t="s">
        <v>12</v>
      </c>
      <c r="C3317">
        <v>21</v>
      </c>
      <c r="D3317" t="s">
        <v>21</v>
      </c>
      <c r="E3317" t="s">
        <v>22</v>
      </c>
      <c r="F3317">
        <v>151</v>
      </c>
      <c r="G3317">
        <v>66</v>
      </c>
      <c r="H3317">
        <v>0.51</v>
      </c>
      <c r="I3317" t="s">
        <v>15</v>
      </c>
      <c r="J3317">
        <v>0</v>
      </c>
      <c r="K3317">
        <v>1</v>
      </c>
      <c r="L3317">
        <v>0</v>
      </c>
      <c r="M3317" t="str" cm="1">
        <f t="array" ref="M3317">_xlfn.IFS(AND(C3317&gt;=45, C3317&lt;=60), "Gen X, (45-60)", AND(C3317&gt;=29, C3317&lt;=44), "Gen Y, Mill(29-44)", AND(C3317&gt;=13, C3317&lt;=28), "Gen Z, (13-28)")</f>
        <v>Gen Z, (13-28)</v>
      </c>
      <c r="N3317">
        <v>0</v>
      </c>
    </row>
    <row r="3318" spans="1:14" x14ac:dyDescent="0.35">
      <c r="A3318">
        <v>3317</v>
      </c>
      <c r="B3318" t="s">
        <v>16</v>
      </c>
      <c r="C3318">
        <v>49</v>
      </c>
      <c r="D3318" t="s">
        <v>28</v>
      </c>
      <c r="E3318" t="s">
        <v>18</v>
      </c>
      <c r="F3318">
        <v>155</v>
      </c>
      <c r="G3318">
        <v>13</v>
      </c>
      <c r="H3318">
        <v>0.32</v>
      </c>
      <c r="I3318" t="s">
        <v>15</v>
      </c>
      <c r="J3318">
        <v>0</v>
      </c>
      <c r="K3318">
        <v>1</v>
      </c>
      <c r="L3318">
        <v>1</v>
      </c>
      <c r="M3318" t="str" cm="1">
        <f t="array" ref="M3318">_xlfn.IFS(AND(C3318&gt;=45, C3318&lt;=60), "Gen X, (45-60)", AND(C3318&gt;=29, C3318&lt;=44), "Gen Y, Mill(29-44)", AND(C3318&gt;=13, C3318&lt;=28), "Gen Z, (13-28)")</f>
        <v>Gen X, (45-60)</v>
      </c>
      <c r="N3318">
        <v>1</v>
      </c>
    </row>
    <row r="3319" spans="1:14" x14ac:dyDescent="0.35">
      <c r="A3319">
        <v>3318</v>
      </c>
      <c r="B3319" t="s">
        <v>20</v>
      </c>
      <c r="C3319">
        <v>33</v>
      </c>
      <c r="D3319" t="s">
        <v>25</v>
      </c>
      <c r="E3319" t="s">
        <v>24</v>
      </c>
      <c r="F3319">
        <v>278</v>
      </c>
      <c r="G3319">
        <v>70</v>
      </c>
      <c r="H3319">
        <v>0.24</v>
      </c>
      <c r="I3319" t="s">
        <v>19</v>
      </c>
      <c r="J3319">
        <v>0</v>
      </c>
      <c r="K3319">
        <v>1</v>
      </c>
      <c r="L3319">
        <v>0</v>
      </c>
      <c r="M3319" t="str" cm="1">
        <f t="array" ref="M3319">_xlfn.IFS(AND(C3319&gt;=45, C3319&lt;=60), "Gen X, (45-60)", AND(C3319&gt;=29, C3319&lt;=44), "Gen Y, Mill(29-44)", AND(C3319&gt;=13, C3319&lt;=28), "Gen Z, (13-28)")</f>
        <v>Gen Y, Mill(29-44)</v>
      </c>
      <c r="N3319">
        <v>0</v>
      </c>
    </row>
    <row r="3320" spans="1:14" x14ac:dyDescent="0.35">
      <c r="A3320">
        <v>3319</v>
      </c>
      <c r="B3320" t="s">
        <v>20</v>
      </c>
      <c r="C3320">
        <v>33</v>
      </c>
      <c r="D3320" t="s">
        <v>26</v>
      </c>
      <c r="E3320" t="s">
        <v>14</v>
      </c>
      <c r="F3320">
        <v>45</v>
      </c>
      <c r="G3320">
        <v>64</v>
      </c>
      <c r="H3320">
        <v>0.12</v>
      </c>
      <c r="I3320" t="s">
        <v>15</v>
      </c>
      <c r="J3320">
        <v>39</v>
      </c>
      <c r="K3320">
        <v>0</v>
      </c>
      <c r="L3320">
        <v>0</v>
      </c>
      <c r="M3320" t="str" cm="1">
        <f t="array" ref="M3320">_xlfn.IFS(AND(C3320&gt;=45, C3320&lt;=60), "Gen X, (45-60)", AND(C3320&gt;=29, C3320&lt;=44), "Gen Y, Mill(29-44)", AND(C3320&gt;=13, C3320&lt;=28), "Gen Z, (13-28)")</f>
        <v>Gen Y, Mill(29-44)</v>
      </c>
      <c r="N3320">
        <v>0</v>
      </c>
    </row>
    <row r="3321" spans="1:14" x14ac:dyDescent="0.35">
      <c r="A3321">
        <v>3320</v>
      </c>
      <c r="B3321" t="s">
        <v>16</v>
      </c>
      <c r="C3321">
        <v>28</v>
      </c>
      <c r="D3321" t="s">
        <v>21</v>
      </c>
      <c r="E3321" t="s">
        <v>18</v>
      </c>
      <c r="F3321">
        <v>72</v>
      </c>
      <c r="G3321">
        <v>57</v>
      </c>
      <c r="H3321">
        <v>0.54</v>
      </c>
      <c r="I3321" t="s">
        <v>23</v>
      </c>
      <c r="J3321">
        <v>0</v>
      </c>
      <c r="K3321">
        <v>1</v>
      </c>
      <c r="L3321">
        <v>0</v>
      </c>
      <c r="M3321" t="str" cm="1">
        <f t="array" ref="M3321">_xlfn.IFS(AND(C3321&gt;=45, C3321&lt;=60), "Gen X, (45-60)", AND(C3321&gt;=29, C3321&lt;=44), "Gen Y, Mill(29-44)", AND(C3321&gt;=13, C3321&lt;=28), "Gen Z, (13-28)")</f>
        <v>Gen Z, (13-28)</v>
      </c>
      <c r="N3321">
        <v>0</v>
      </c>
    </row>
    <row r="3322" spans="1:14" x14ac:dyDescent="0.35">
      <c r="A3322">
        <v>3321</v>
      </c>
      <c r="B3322" t="s">
        <v>20</v>
      </c>
      <c r="C3322">
        <v>53</v>
      </c>
      <c r="D3322" t="s">
        <v>29</v>
      </c>
      <c r="E3322" t="s">
        <v>18</v>
      </c>
      <c r="F3322">
        <v>136</v>
      </c>
      <c r="G3322">
        <v>85</v>
      </c>
      <c r="H3322">
        <v>0.4</v>
      </c>
      <c r="I3322" t="s">
        <v>23</v>
      </c>
      <c r="J3322">
        <v>0</v>
      </c>
      <c r="K3322">
        <v>1</v>
      </c>
      <c r="L3322">
        <v>0</v>
      </c>
      <c r="M3322" t="str" cm="1">
        <f t="array" ref="M3322">_xlfn.IFS(AND(C3322&gt;=45, C3322&lt;=60), "Gen X, (45-60)", AND(C3322&gt;=29, C3322&lt;=44), "Gen Y, Mill(29-44)", AND(C3322&gt;=13, C3322&lt;=28), "Gen Z, (13-28)")</f>
        <v>Gen X, (45-60)</v>
      </c>
      <c r="N3322">
        <v>0</v>
      </c>
    </row>
    <row r="3323" spans="1:14" x14ac:dyDescent="0.35">
      <c r="A3323">
        <v>3322</v>
      </c>
      <c r="B3323" t="s">
        <v>20</v>
      </c>
      <c r="C3323">
        <v>40</v>
      </c>
      <c r="D3323" t="s">
        <v>17</v>
      </c>
      <c r="E3323" t="s">
        <v>22</v>
      </c>
      <c r="F3323">
        <v>197</v>
      </c>
      <c r="G3323">
        <v>18</v>
      </c>
      <c r="H3323">
        <v>0.08</v>
      </c>
      <c r="I3323" t="s">
        <v>23</v>
      </c>
      <c r="J3323">
        <v>0</v>
      </c>
      <c r="K3323">
        <v>1</v>
      </c>
      <c r="L3323">
        <v>0</v>
      </c>
      <c r="M3323" t="str" cm="1">
        <f t="array" ref="M3323">_xlfn.IFS(AND(C3323&gt;=45, C3323&lt;=60), "Gen X, (45-60)", AND(C3323&gt;=29, C3323&lt;=44), "Gen Y, Mill(29-44)", AND(C3323&gt;=13, C3323&lt;=28), "Gen Z, (13-28)")</f>
        <v>Gen Y, Mill(29-44)</v>
      </c>
      <c r="N3323">
        <v>0</v>
      </c>
    </row>
    <row r="3324" spans="1:14" x14ac:dyDescent="0.35">
      <c r="A3324">
        <v>3323</v>
      </c>
      <c r="B3324" t="s">
        <v>16</v>
      </c>
      <c r="C3324">
        <v>33</v>
      </c>
      <c r="D3324" t="s">
        <v>27</v>
      </c>
      <c r="E3324" t="s">
        <v>24</v>
      </c>
      <c r="F3324">
        <v>298</v>
      </c>
      <c r="G3324">
        <v>7</v>
      </c>
      <c r="H3324">
        <v>0.28000000000000003</v>
      </c>
      <c r="I3324" t="s">
        <v>19</v>
      </c>
      <c r="J3324">
        <v>0</v>
      </c>
      <c r="K3324">
        <v>1</v>
      </c>
      <c r="L3324">
        <v>1</v>
      </c>
      <c r="M3324" t="str" cm="1">
        <f t="array" ref="M3324">_xlfn.IFS(AND(C3324&gt;=45, C3324&lt;=60), "Gen X, (45-60)", AND(C3324&gt;=29, C3324&lt;=44), "Gen Y, Mill(29-44)", AND(C3324&gt;=13, C3324&lt;=28), "Gen Z, (13-28)")</f>
        <v>Gen Y, Mill(29-44)</v>
      </c>
      <c r="N3324">
        <v>1</v>
      </c>
    </row>
    <row r="3325" spans="1:14" x14ac:dyDescent="0.35">
      <c r="A3325">
        <v>3324</v>
      </c>
      <c r="B3325" t="s">
        <v>12</v>
      </c>
      <c r="C3325">
        <v>45</v>
      </c>
      <c r="D3325" t="s">
        <v>26</v>
      </c>
      <c r="E3325" t="s">
        <v>18</v>
      </c>
      <c r="F3325">
        <v>214</v>
      </c>
      <c r="G3325">
        <v>72</v>
      </c>
      <c r="H3325">
        <v>0.18</v>
      </c>
      <c r="I3325" t="s">
        <v>15</v>
      </c>
      <c r="J3325">
        <v>0</v>
      </c>
      <c r="K3325">
        <v>1</v>
      </c>
      <c r="L3325">
        <v>0</v>
      </c>
      <c r="M3325" t="str" cm="1">
        <f t="array" ref="M3325">_xlfn.IFS(AND(C3325&gt;=45, C3325&lt;=60), "Gen X, (45-60)", AND(C3325&gt;=29, C3325&lt;=44), "Gen Y, Mill(29-44)", AND(C3325&gt;=13, C3325&lt;=28), "Gen Z, (13-28)")</f>
        <v>Gen X, (45-60)</v>
      </c>
      <c r="N3325">
        <v>0</v>
      </c>
    </row>
    <row r="3326" spans="1:14" x14ac:dyDescent="0.35">
      <c r="A3326">
        <v>3325</v>
      </c>
      <c r="B3326" t="s">
        <v>16</v>
      </c>
      <c r="C3326">
        <v>24</v>
      </c>
      <c r="D3326" t="s">
        <v>13</v>
      </c>
      <c r="E3326" t="s">
        <v>14</v>
      </c>
      <c r="F3326">
        <v>150</v>
      </c>
      <c r="G3326">
        <v>53</v>
      </c>
      <c r="H3326">
        <v>0.21</v>
      </c>
      <c r="I3326" t="s">
        <v>19</v>
      </c>
      <c r="J3326">
        <v>44</v>
      </c>
      <c r="K3326">
        <v>0</v>
      </c>
      <c r="L3326">
        <v>0</v>
      </c>
      <c r="M3326" t="str" cm="1">
        <f t="array" ref="M3326">_xlfn.IFS(AND(C3326&gt;=45, C3326&lt;=60), "Gen X, (45-60)", AND(C3326&gt;=29, C3326&lt;=44), "Gen Y, Mill(29-44)", AND(C3326&gt;=13, C3326&lt;=28), "Gen Z, (13-28)")</f>
        <v>Gen Z, (13-28)</v>
      </c>
      <c r="N3326">
        <v>0</v>
      </c>
    </row>
    <row r="3327" spans="1:14" x14ac:dyDescent="0.35">
      <c r="A3327">
        <v>3326</v>
      </c>
      <c r="B3327" t="s">
        <v>12</v>
      </c>
      <c r="C3327">
        <v>26</v>
      </c>
      <c r="D3327" t="s">
        <v>26</v>
      </c>
      <c r="E3327" t="s">
        <v>22</v>
      </c>
      <c r="F3327">
        <v>194</v>
      </c>
      <c r="G3327">
        <v>64</v>
      </c>
      <c r="H3327">
        <v>0.09</v>
      </c>
      <c r="I3327" t="s">
        <v>23</v>
      </c>
      <c r="J3327">
        <v>0</v>
      </c>
      <c r="K3327">
        <v>1</v>
      </c>
      <c r="L3327">
        <v>0</v>
      </c>
      <c r="M3327" t="str" cm="1">
        <f t="array" ref="M3327">_xlfn.IFS(AND(C3327&gt;=45, C3327&lt;=60), "Gen X, (45-60)", AND(C3327&gt;=29, C3327&lt;=44), "Gen Y, Mill(29-44)", AND(C3327&gt;=13, C3327&lt;=28), "Gen Z, (13-28)")</f>
        <v>Gen Z, (13-28)</v>
      </c>
      <c r="N3327">
        <v>0</v>
      </c>
    </row>
    <row r="3328" spans="1:14" x14ac:dyDescent="0.35">
      <c r="A3328">
        <v>3327</v>
      </c>
      <c r="B3328" t="s">
        <v>20</v>
      </c>
      <c r="C3328">
        <v>49</v>
      </c>
      <c r="D3328" t="s">
        <v>26</v>
      </c>
      <c r="E3328" t="s">
        <v>18</v>
      </c>
      <c r="F3328">
        <v>234</v>
      </c>
      <c r="G3328">
        <v>58</v>
      </c>
      <c r="H3328">
        <v>0.4</v>
      </c>
      <c r="I3328" t="s">
        <v>19</v>
      </c>
      <c r="J3328">
        <v>0</v>
      </c>
      <c r="K3328">
        <v>1</v>
      </c>
      <c r="L3328">
        <v>0</v>
      </c>
      <c r="M3328" t="str" cm="1">
        <f t="array" ref="M3328">_xlfn.IFS(AND(C3328&gt;=45, C3328&lt;=60), "Gen X, (45-60)", AND(C3328&gt;=29, C3328&lt;=44), "Gen Y, Mill(29-44)", AND(C3328&gt;=13, C3328&lt;=28), "Gen Z, (13-28)")</f>
        <v>Gen X, (45-60)</v>
      </c>
      <c r="N3328">
        <v>0</v>
      </c>
    </row>
    <row r="3329" spans="1:14" x14ac:dyDescent="0.35">
      <c r="A3329">
        <v>3328</v>
      </c>
      <c r="B3329" t="s">
        <v>12</v>
      </c>
      <c r="C3329">
        <v>47</v>
      </c>
      <c r="D3329" t="s">
        <v>27</v>
      </c>
      <c r="E3329" t="s">
        <v>24</v>
      </c>
      <c r="F3329">
        <v>25</v>
      </c>
      <c r="G3329">
        <v>60</v>
      </c>
      <c r="H3329">
        <v>0.23</v>
      </c>
      <c r="I3329" t="s">
        <v>15</v>
      </c>
      <c r="J3329">
        <v>0</v>
      </c>
      <c r="K3329">
        <v>1</v>
      </c>
      <c r="L3329">
        <v>0</v>
      </c>
      <c r="M3329" t="str" cm="1">
        <f t="array" ref="M3329">_xlfn.IFS(AND(C3329&gt;=45, C3329&lt;=60), "Gen X, (45-60)", AND(C3329&gt;=29, C3329&lt;=44), "Gen Y, Mill(29-44)", AND(C3329&gt;=13, C3329&lt;=28), "Gen Z, (13-28)")</f>
        <v>Gen X, (45-60)</v>
      </c>
      <c r="N3329">
        <v>0</v>
      </c>
    </row>
    <row r="3330" spans="1:14" x14ac:dyDescent="0.35">
      <c r="A3330">
        <v>3329</v>
      </c>
      <c r="B3330" t="s">
        <v>16</v>
      </c>
      <c r="C3330">
        <v>22</v>
      </c>
      <c r="D3330" t="s">
        <v>29</v>
      </c>
      <c r="E3330" t="s">
        <v>14</v>
      </c>
      <c r="F3330">
        <v>217</v>
      </c>
      <c r="G3330">
        <v>74</v>
      </c>
      <c r="H3330">
        <v>0.55000000000000004</v>
      </c>
      <c r="I3330" t="s">
        <v>23</v>
      </c>
      <c r="J3330">
        <v>13</v>
      </c>
      <c r="K3330">
        <v>0</v>
      </c>
      <c r="L3330">
        <v>0</v>
      </c>
      <c r="M3330" t="str" cm="1">
        <f t="array" ref="M3330">_xlfn.IFS(AND(C3330&gt;=45, C3330&lt;=60), "Gen X, (45-60)", AND(C3330&gt;=29, C3330&lt;=44), "Gen Y, Mill(29-44)", AND(C3330&gt;=13, C3330&lt;=28), "Gen Z, (13-28)")</f>
        <v>Gen Z, (13-28)</v>
      </c>
      <c r="N3330">
        <v>0</v>
      </c>
    </row>
    <row r="3331" spans="1:14" x14ac:dyDescent="0.35">
      <c r="A3331">
        <v>3330</v>
      </c>
      <c r="B3331" t="s">
        <v>12</v>
      </c>
      <c r="C3331">
        <v>57</v>
      </c>
      <c r="D3331" t="s">
        <v>28</v>
      </c>
      <c r="E3331" t="s">
        <v>14</v>
      </c>
      <c r="F3331">
        <v>75</v>
      </c>
      <c r="G3331">
        <v>62</v>
      </c>
      <c r="H3331">
        <v>0.49</v>
      </c>
      <c r="I3331" t="s">
        <v>23</v>
      </c>
      <c r="J3331">
        <v>44</v>
      </c>
      <c r="K3331">
        <v>0</v>
      </c>
      <c r="L3331">
        <v>0</v>
      </c>
      <c r="M3331" t="str" cm="1">
        <f t="array" ref="M3331">_xlfn.IFS(AND(C3331&gt;=45, C3331&lt;=60), "Gen X, (45-60)", AND(C3331&gt;=29, C3331&lt;=44), "Gen Y, Mill(29-44)", AND(C3331&gt;=13, C3331&lt;=28), "Gen Z, (13-28)")</f>
        <v>Gen X, (45-60)</v>
      </c>
      <c r="N3331">
        <v>0</v>
      </c>
    </row>
    <row r="3332" spans="1:14" x14ac:dyDescent="0.35">
      <c r="A3332">
        <v>3331</v>
      </c>
      <c r="B3332" t="s">
        <v>20</v>
      </c>
      <c r="C3332">
        <v>42</v>
      </c>
      <c r="D3332" t="s">
        <v>25</v>
      </c>
      <c r="E3332" t="s">
        <v>14</v>
      </c>
      <c r="F3332">
        <v>204</v>
      </c>
      <c r="G3332">
        <v>32</v>
      </c>
      <c r="H3332">
        <v>0.05</v>
      </c>
      <c r="I3332" t="s">
        <v>19</v>
      </c>
      <c r="J3332">
        <v>36</v>
      </c>
      <c r="K3332">
        <v>0</v>
      </c>
      <c r="L3332">
        <v>1</v>
      </c>
      <c r="M3332" t="str" cm="1">
        <f t="array" ref="M3332">_xlfn.IFS(AND(C3332&gt;=45, C3332&lt;=60), "Gen X, (45-60)", AND(C3332&gt;=29, C3332&lt;=44), "Gen Y, Mill(29-44)", AND(C3332&gt;=13, C3332&lt;=28), "Gen Z, (13-28)")</f>
        <v>Gen Y, Mill(29-44)</v>
      </c>
      <c r="N3332">
        <v>1</v>
      </c>
    </row>
    <row r="3333" spans="1:14" x14ac:dyDescent="0.35">
      <c r="A3333">
        <v>3332</v>
      </c>
      <c r="B3333" t="s">
        <v>16</v>
      </c>
      <c r="C3333">
        <v>55</v>
      </c>
      <c r="D3333" t="s">
        <v>27</v>
      </c>
      <c r="E3333" t="s">
        <v>24</v>
      </c>
      <c r="F3333">
        <v>33</v>
      </c>
      <c r="G3333">
        <v>99</v>
      </c>
      <c r="H3333">
        <v>0.48</v>
      </c>
      <c r="I3333" t="s">
        <v>15</v>
      </c>
      <c r="J3333">
        <v>0</v>
      </c>
      <c r="K3333">
        <v>1</v>
      </c>
      <c r="L3333">
        <v>1</v>
      </c>
      <c r="M3333" t="str" cm="1">
        <f t="array" ref="M3333">_xlfn.IFS(AND(C3333&gt;=45, C3333&lt;=60), "Gen X, (45-60)", AND(C3333&gt;=29, C3333&lt;=44), "Gen Y, Mill(29-44)", AND(C3333&gt;=13, C3333&lt;=28), "Gen Z, (13-28)")</f>
        <v>Gen X, (45-60)</v>
      </c>
      <c r="N3333">
        <v>1</v>
      </c>
    </row>
    <row r="3334" spans="1:14" x14ac:dyDescent="0.35">
      <c r="A3334">
        <v>3333</v>
      </c>
      <c r="B3334" t="s">
        <v>20</v>
      </c>
      <c r="C3334">
        <v>53</v>
      </c>
      <c r="D3334" t="s">
        <v>28</v>
      </c>
      <c r="E3334" t="s">
        <v>24</v>
      </c>
      <c r="F3334">
        <v>299</v>
      </c>
      <c r="G3334">
        <v>71</v>
      </c>
      <c r="H3334">
        <v>0.03</v>
      </c>
      <c r="I3334" t="s">
        <v>15</v>
      </c>
      <c r="J3334">
        <v>0</v>
      </c>
      <c r="K3334">
        <v>1</v>
      </c>
      <c r="L3334">
        <v>0</v>
      </c>
      <c r="M3334" t="str" cm="1">
        <f t="array" ref="M3334">_xlfn.IFS(AND(C3334&gt;=45, C3334&lt;=60), "Gen X, (45-60)", AND(C3334&gt;=29, C3334&lt;=44), "Gen Y, Mill(29-44)", AND(C3334&gt;=13, C3334&lt;=28), "Gen Z, (13-28)")</f>
        <v>Gen X, (45-60)</v>
      </c>
      <c r="N3334">
        <v>0</v>
      </c>
    </row>
    <row r="3335" spans="1:14" x14ac:dyDescent="0.35">
      <c r="A3335">
        <v>3334</v>
      </c>
      <c r="B3335" t="s">
        <v>20</v>
      </c>
      <c r="C3335">
        <v>21</v>
      </c>
      <c r="D3335" t="s">
        <v>26</v>
      </c>
      <c r="E3335" t="s">
        <v>14</v>
      </c>
      <c r="F3335">
        <v>183</v>
      </c>
      <c r="G3335">
        <v>51</v>
      </c>
      <c r="H3335">
        <v>0.55000000000000004</v>
      </c>
      <c r="I3335" t="s">
        <v>15</v>
      </c>
      <c r="J3335">
        <v>21</v>
      </c>
      <c r="K3335">
        <v>0</v>
      </c>
      <c r="L3335">
        <v>0</v>
      </c>
      <c r="M3335" t="str" cm="1">
        <f t="array" ref="M3335">_xlfn.IFS(AND(C3335&gt;=45, C3335&lt;=60), "Gen X, (45-60)", AND(C3335&gt;=29, C3335&lt;=44), "Gen Y, Mill(29-44)", AND(C3335&gt;=13, C3335&lt;=28), "Gen Z, (13-28)")</f>
        <v>Gen Z, (13-28)</v>
      </c>
      <c r="N3335">
        <v>0</v>
      </c>
    </row>
    <row r="3336" spans="1:14" x14ac:dyDescent="0.35">
      <c r="A3336">
        <v>3335</v>
      </c>
      <c r="B3336" t="s">
        <v>12</v>
      </c>
      <c r="C3336">
        <v>51</v>
      </c>
      <c r="D3336" t="s">
        <v>13</v>
      </c>
      <c r="E3336" t="s">
        <v>22</v>
      </c>
      <c r="F3336">
        <v>225</v>
      </c>
      <c r="G3336">
        <v>38</v>
      </c>
      <c r="H3336">
        <v>0.22</v>
      </c>
      <c r="I3336" t="s">
        <v>15</v>
      </c>
      <c r="J3336">
        <v>0</v>
      </c>
      <c r="K3336">
        <v>1</v>
      </c>
      <c r="L3336">
        <v>0</v>
      </c>
      <c r="M3336" t="str" cm="1">
        <f t="array" ref="M3336">_xlfn.IFS(AND(C3336&gt;=45, C3336&lt;=60), "Gen X, (45-60)", AND(C3336&gt;=29, C3336&lt;=44), "Gen Y, Mill(29-44)", AND(C3336&gt;=13, C3336&lt;=28), "Gen Z, (13-28)")</f>
        <v>Gen X, (45-60)</v>
      </c>
      <c r="N3336">
        <v>0</v>
      </c>
    </row>
    <row r="3337" spans="1:14" x14ac:dyDescent="0.35">
      <c r="A3337">
        <v>3336</v>
      </c>
      <c r="B3337" t="s">
        <v>16</v>
      </c>
      <c r="C3337">
        <v>40</v>
      </c>
      <c r="D3337" t="s">
        <v>27</v>
      </c>
      <c r="E3337" t="s">
        <v>24</v>
      </c>
      <c r="F3337">
        <v>297</v>
      </c>
      <c r="G3337">
        <v>85</v>
      </c>
      <c r="H3337">
        <v>0.38</v>
      </c>
      <c r="I3337" t="s">
        <v>23</v>
      </c>
      <c r="J3337">
        <v>0</v>
      </c>
      <c r="K3337">
        <v>1</v>
      </c>
      <c r="L3337">
        <v>1</v>
      </c>
      <c r="M3337" t="str" cm="1">
        <f t="array" ref="M3337">_xlfn.IFS(AND(C3337&gt;=45, C3337&lt;=60), "Gen X, (45-60)", AND(C3337&gt;=29, C3337&lt;=44), "Gen Y, Mill(29-44)", AND(C3337&gt;=13, C3337&lt;=28), "Gen Z, (13-28)")</f>
        <v>Gen Y, Mill(29-44)</v>
      </c>
      <c r="N3337">
        <v>1</v>
      </c>
    </row>
    <row r="3338" spans="1:14" x14ac:dyDescent="0.35">
      <c r="A3338">
        <v>3337</v>
      </c>
      <c r="B3338" t="s">
        <v>12</v>
      </c>
      <c r="C3338">
        <v>30</v>
      </c>
      <c r="D3338" t="s">
        <v>28</v>
      </c>
      <c r="E3338" t="s">
        <v>22</v>
      </c>
      <c r="F3338">
        <v>101</v>
      </c>
      <c r="G3338">
        <v>35</v>
      </c>
      <c r="H3338">
        <v>0.41</v>
      </c>
      <c r="I3338" t="s">
        <v>15</v>
      </c>
      <c r="J3338">
        <v>0</v>
      </c>
      <c r="K3338">
        <v>1</v>
      </c>
      <c r="L3338">
        <v>0</v>
      </c>
      <c r="M3338" t="str" cm="1">
        <f t="array" ref="M3338">_xlfn.IFS(AND(C3338&gt;=45, C3338&lt;=60), "Gen X, (45-60)", AND(C3338&gt;=29, C3338&lt;=44), "Gen Y, Mill(29-44)", AND(C3338&gt;=13, C3338&lt;=28), "Gen Z, (13-28)")</f>
        <v>Gen Y, Mill(29-44)</v>
      </c>
      <c r="N3338">
        <v>0</v>
      </c>
    </row>
    <row r="3339" spans="1:14" x14ac:dyDescent="0.35">
      <c r="A3339">
        <v>3338</v>
      </c>
      <c r="B3339" t="s">
        <v>16</v>
      </c>
      <c r="C3339">
        <v>17</v>
      </c>
      <c r="D3339" t="s">
        <v>25</v>
      </c>
      <c r="E3339" t="s">
        <v>22</v>
      </c>
      <c r="F3339">
        <v>93</v>
      </c>
      <c r="G3339">
        <v>49</v>
      </c>
      <c r="H3339">
        <v>0.54</v>
      </c>
      <c r="I3339" t="s">
        <v>19</v>
      </c>
      <c r="J3339">
        <v>0</v>
      </c>
      <c r="K3339">
        <v>1</v>
      </c>
      <c r="L3339">
        <v>1</v>
      </c>
      <c r="M3339" t="str" cm="1">
        <f t="array" ref="M3339">_xlfn.IFS(AND(C3339&gt;=45, C3339&lt;=60), "Gen X, (45-60)", AND(C3339&gt;=29, C3339&lt;=44), "Gen Y, Mill(29-44)", AND(C3339&gt;=13, C3339&lt;=28), "Gen Z, (13-28)")</f>
        <v>Gen Z, (13-28)</v>
      </c>
      <c r="N3339">
        <v>1</v>
      </c>
    </row>
    <row r="3340" spans="1:14" x14ac:dyDescent="0.35">
      <c r="A3340">
        <v>3339</v>
      </c>
      <c r="B3340" t="s">
        <v>20</v>
      </c>
      <c r="C3340">
        <v>56</v>
      </c>
      <c r="D3340" t="s">
        <v>26</v>
      </c>
      <c r="E3340" t="s">
        <v>14</v>
      </c>
      <c r="F3340">
        <v>287</v>
      </c>
      <c r="G3340">
        <v>21</v>
      </c>
      <c r="H3340">
        <v>0.28999999999999998</v>
      </c>
      <c r="I3340" t="s">
        <v>19</v>
      </c>
      <c r="J3340">
        <v>34</v>
      </c>
      <c r="K3340">
        <v>0</v>
      </c>
      <c r="L3340">
        <v>1</v>
      </c>
      <c r="M3340" t="str" cm="1">
        <f t="array" ref="M3340">_xlfn.IFS(AND(C3340&gt;=45, C3340&lt;=60), "Gen X, (45-60)", AND(C3340&gt;=29, C3340&lt;=44), "Gen Y, Mill(29-44)", AND(C3340&gt;=13, C3340&lt;=28), "Gen Z, (13-28)")</f>
        <v>Gen X, (45-60)</v>
      </c>
      <c r="N3340">
        <v>1</v>
      </c>
    </row>
    <row r="3341" spans="1:14" x14ac:dyDescent="0.35">
      <c r="A3341">
        <v>3340</v>
      </c>
      <c r="B3341" t="s">
        <v>20</v>
      </c>
      <c r="C3341">
        <v>37</v>
      </c>
      <c r="D3341" t="s">
        <v>21</v>
      </c>
      <c r="E3341" t="s">
        <v>18</v>
      </c>
      <c r="F3341">
        <v>33</v>
      </c>
      <c r="G3341">
        <v>58</v>
      </c>
      <c r="H3341">
        <v>0.1</v>
      </c>
      <c r="I3341" t="s">
        <v>15</v>
      </c>
      <c r="J3341">
        <v>0</v>
      </c>
      <c r="K3341">
        <v>1</v>
      </c>
      <c r="L3341">
        <v>0</v>
      </c>
      <c r="M3341" t="str" cm="1">
        <f t="array" ref="M3341">_xlfn.IFS(AND(C3341&gt;=45, C3341&lt;=60), "Gen X, (45-60)", AND(C3341&gt;=29, C3341&lt;=44), "Gen Y, Mill(29-44)", AND(C3341&gt;=13, C3341&lt;=28), "Gen Z, (13-28)")</f>
        <v>Gen Y, Mill(29-44)</v>
      </c>
      <c r="N3341">
        <v>0</v>
      </c>
    </row>
    <row r="3342" spans="1:14" x14ac:dyDescent="0.35">
      <c r="A3342">
        <v>3341</v>
      </c>
      <c r="B3342" t="s">
        <v>12</v>
      </c>
      <c r="C3342">
        <v>18</v>
      </c>
      <c r="D3342" t="s">
        <v>25</v>
      </c>
      <c r="E3342" t="s">
        <v>22</v>
      </c>
      <c r="F3342">
        <v>156</v>
      </c>
      <c r="G3342">
        <v>82</v>
      </c>
      <c r="H3342">
        <v>0.03</v>
      </c>
      <c r="I3342" t="s">
        <v>23</v>
      </c>
      <c r="J3342">
        <v>0</v>
      </c>
      <c r="K3342">
        <v>1</v>
      </c>
      <c r="L3342">
        <v>1</v>
      </c>
      <c r="M3342" t="str" cm="1">
        <f t="array" ref="M3342">_xlfn.IFS(AND(C3342&gt;=45, C3342&lt;=60), "Gen X, (45-60)", AND(C3342&gt;=29, C3342&lt;=44), "Gen Y, Mill(29-44)", AND(C3342&gt;=13, C3342&lt;=28), "Gen Z, (13-28)")</f>
        <v>Gen Z, (13-28)</v>
      </c>
      <c r="N3342">
        <v>1</v>
      </c>
    </row>
    <row r="3343" spans="1:14" x14ac:dyDescent="0.35">
      <c r="A3343">
        <v>3342</v>
      </c>
      <c r="B3343" t="s">
        <v>16</v>
      </c>
      <c r="C3343">
        <v>29</v>
      </c>
      <c r="D3343" t="s">
        <v>17</v>
      </c>
      <c r="E3343" t="s">
        <v>18</v>
      </c>
      <c r="F3343">
        <v>245</v>
      </c>
      <c r="G3343">
        <v>72</v>
      </c>
      <c r="H3343">
        <v>0.22</v>
      </c>
      <c r="I3343" t="s">
        <v>19</v>
      </c>
      <c r="J3343">
        <v>0</v>
      </c>
      <c r="K3343">
        <v>1</v>
      </c>
      <c r="L3343">
        <v>0</v>
      </c>
      <c r="M3343" t="str" cm="1">
        <f t="array" ref="M3343">_xlfn.IFS(AND(C3343&gt;=45, C3343&lt;=60), "Gen X, (45-60)", AND(C3343&gt;=29, C3343&lt;=44), "Gen Y, Mill(29-44)", AND(C3343&gt;=13, C3343&lt;=28), "Gen Z, (13-28)")</f>
        <v>Gen Y, Mill(29-44)</v>
      </c>
      <c r="N3343">
        <v>0</v>
      </c>
    </row>
    <row r="3344" spans="1:14" x14ac:dyDescent="0.35">
      <c r="A3344">
        <v>3343</v>
      </c>
      <c r="B3344" t="s">
        <v>16</v>
      </c>
      <c r="C3344">
        <v>33</v>
      </c>
      <c r="D3344" t="s">
        <v>13</v>
      </c>
      <c r="E3344" t="s">
        <v>14</v>
      </c>
      <c r="F3344">
        <v>298</v>
      </c>
      <c r="G3344">
        <v>86</v>
      </c>
      <c r="H3344">
        <v>0.26</v>
      </c>
      <c r="I3344" t="s">
        <v>23</v>
      </c>
      <c r="J3344">
        <v>24</v>
      </c>
      <c r="K3344">
        <v>0</v>
      </c>
      <c r="L3344">
        <v>0</v>
      </c>
      <c r="M3344" t="str" cm="1">
        <f t="array" ref="M3344">_xlfn.IFS(AND(C3344&gt;=45, C3344&lt;=60), "Gen X, (45-60)", AND(C3344&gt;=29, C3344&lt;=44), "Gen Y, Mill(29-44)", AND(C3344&gt;=13, C3344&lt;=28), "Gen Z, (13-28)")</f>
        <v>Gen Y, Mill(29-44)</v>
      </c>
      <c r="N3344">
        <v>0</v>
      </c>
    </row>
    <row r="3345" spans="1:14" x14ac:dyDescent="0.35">
      <c r="A3345">
        <v>3344</v>
      </c>
      <c r="B3345" t="s">
        <v>20</v>
      </c>
      <c r="C3345">
        <v>32</v>
      </c>
      <c r="D3345" t="s">
        <v>25</v>
      </c>
      <c r="E3345" t="s">
        <v>24</v>
      </c>
      <c r="F3345">
        <v>186</v>
      </c>
      <c r="G3345">
        <v>35</v>
      </c>
      <c r="H3345">
        <v>0.5</v>
      </c>
      <c r="I3345" t="s">
        <v>15</v>
      </c>
      <c r="J3345">
        <v>0</v>
      </c>
      <c r="K3345">
        <v>1</v>
      </c>
      <c r="L3345">
        <v>0</v>
      </c>
      <c r="M3345" t="str" cm="1">
        <f t="array" ref="M3345">_xlfn.IFS(AND(C3345&gt;=45, C3345&lt;=60), "Gen X, (45-60)", AND(C3345&gt;=29, C3345&lt;=44), "Gen Y, Mill(29-44)", AND(C3345&gt;=13, C3345&lt;=28), "Gen Z, (13-28)")</f>
        <v>Gen Y, Mill(29-44)</v>
      </c>
      <c r="N3345">
        <v>0</v>
      </c>
    </row>
    <row r="3346" spans="1:14" x14ac:dyDescent="0.35">
      <c r="A3346">
        <v>3345</v>
      </c>
      <c r="B3346" t="s">
        <v>20</v>
      </c>
      <c r="C3346">
        <v>21</v>
      </c>
      <c r="D3346" t="s">
        <v>13</v>
      </c>
      <c r="E3346" t="s">
        <v>22</v>
      </c>
      <c r="F3346">
        <v>291</v>
      </c>
      <c r="G3346">
        <v>45</v>
      </c>
      <c r="H3346">
        <v>0.24</v>
      </c>
      <c r="I3346" t="s">
        <v>19</v>
      </c>
      <c r="J3346">
        <v>0</v>
      </c>
      <c r="K3346">
        <v>1</v>
      </c>
      <c r="L3346">
        <v>1</v>
      </c>
      <c r="M3346" t="str" cm="1">
        <f t="array" ref="M3346">_xlfn.IFS(AND(C3346&gt;=45, C3346&lt;=60), "Gen X, (45-60)", AND(C3346&gt;=29, C3346&lt;=44), "Gen Y, Mill(29-44)", AND(C3346&gt;=13, C3346&lt;=28), "Gen Z, (13-28)")</f>
        <v>Gen Z, (13-28)</v>
      </c>
      <c r="N3346">
        <v>1</v>
      </c>
    </row>
    <row r="3347" spans="1:14" x14ac:dyDescent="0.35">
      <c r="A3347">
        <v>3346</v>
      </c>
      <c r="B3347" t="s">
        <v>16</v>
      </c>
      <c r="C3347">
        <v>52</v>
      </c>
      <c r="D3347" t="s">
        <v>21</v>
      </c>
      <c r="E3347" t="s">
        <v>14</v>
      </c>
      <c r="F3347">
        <v>226</v>
      </c>
      <c r="G3347">
        <v>6</v>
      </c>
      <c r="H3347">
        <v>0.3</v>
      </c>
      <c r="I3347" t="s">
        <v>19</v>
      </c>
      <c r="J3347">
        <v>18</v>
      </c>
      <c r="K3347">
        <v>0</v>
      </c>
      <c r="L3347">
        <v>1</v>
      </c>
      <c r="M3347" t="str" cm="1">
        <f t="array" ref="M3347">_xlfn.IFS(AND(C3347&gt;=45, C3347&lt;=60), "Gen X, (45-60)", AND(C3347&gt;=29, C3347&lt;=44), "Gen Y, Mill(29-44)", AND(C3347&gt;=13, C3347&lt;=28), "Gen Z, (13-28)")</f>
        <v>Gen X, (45-60)</v>
      </c>
      <c r="N3347">
        <v>1</v>
      </c>
    </row>
    <row r="3348" spans="1:14" x14ac:dyDescent="0.35">
      <c r="A3348">
        <v>3347</v>
      </c>
      <c r="B3348" t="s">
        <v>16</v>
      </c>
      <c r="C3348">
        <v>43</v>
      </c>
      <c r="D3348" t="s">
        <v>29</v>
      </c>
      <c r="E3348" t="s">
        <v>24</v>
      </c>
      <c r="F3348">
        <v>193</v>
      </c>
      <c r="G3348">
        <v>70</v>
      </c>
      <c r="H3348">
        <v>0.08</v>
      </c>
      <c r="I3348" t="s">
        <v>15</v>
      </c>
      <c r="J3348">
        <v>0</v>
      </c>
      <c r="K3348">
        <v>1</v>
      </c>
      <c r="L3348">
        <v>0</v>
      </c>
      <c r="M3348" t="str" cm="1">
        <f t="array" ref="M3348">_xlfn.IFS(AND(C3348&gt;=45, C3348&lt;=60), "Gen X, (45-60)", AND(C3348&gt;=29, C3348&lt;=44), "Gen Y, Mill(29-44)", AND(C3348&gt;=13, C3348&lt;=28), "Gen Z, (13-28)")</f>
        <v>Gen Y, Mill(29-44)</v>
      </c>
      <c r="N3348">
        <v>0</v>
      </c>
    </row>
    <row r="3349" spans="1:14" x14ac:dyDescent="0.35">
      <c r="A3349">
        <v>3348</v>
      </c>
      <c r="B3349" t="s">
        <v>12</v>
      </c>
      <c r="C3349">
        <v>45</v>
      </c>
      <c r="D3349" t="s">
        <v>27</v>
      </c>
      <c r="E3349" t="s">
        <v>22</v>
      </c>
      <c r="F3349">
        <v>147</v>
      </c>
      <c r="G3349">
        <v>48</v>
      </c>
      <c r="H3349">
        <v>0.56999999999999995</v>
      </c>
      <c r="I3349" t="s">
        <v>15</v>
      </c>
      <c r="J3349">
        <v>0</v>
      </c>
      <c r="K3349">
        <v>1</v>
      </c>
      <c r="L3349">
        <v>0</v>
      </c>
      <c r="M3349" t="str" cm="1">
        <f t="array" ref="M3349">_xlfn.IFS(AND(C3349&gt;=45, C3349&lt;=60), "Gen X, (45-60)", AND(C3349&gt;=29, C3349&lt;=44), "Gen Y, Mill(29-44)", AND(C3349&gt;=13, C3349&lt;=28), "Gen Z, (13-28)")</f>
        <v>Gen X, (45-60)</v>
      </c>
      <c r="N3349">
        <v>0</v>
      </c>
    </row>
    <row r="3350" spans="1:14" x14ac:dyDescent="0.35">
      <c r="A3350">
        <v>3349</v>
      </c>
      <c r="B3350" t="s">
        <v>16</v>
      </c>
      <c r="C3350">
        <v>59</v>
      </c>
      <c r="D3350" t="s">
        <v>17</v>
      </c>
      <c r="E3350" t="s">
        <v>14</v>
      </c>
      <c r="F3350">
        <v>206</v>
      </c>
      <c r="G3350">
        <v>23</v>
      </c>
      <c r="H3350">
        <v>0.28999999999999998</v>
      </c>
      <c r="I3350" t="s">
        <v>19</v>
      </c>
      <c r="J3350">
        <v>9</v>
      </c>
      <c r="K3350">
        <v>0</v>
      </c>
      <c r="L3350">
        <v>0</v>
      </c>
      <c r="M3350" t="str" cm="1">
        <f t="array" ref="M3350">_xlfn.IFS(AND(C3350&gt;=45, C3350&lt;=60), "Gen X, (45-60)", AND(C3350&gt;=29, C3350&lt;=44), "Gen Y, Mill(29-44)", AND(C3350&gt;=13, C3350&lt;=28), "Gen Z, (13-28)")</f>
        <v>Gen X, (45-60)</v>
      </c>
      <c r="N3350">
        <v>0</v>
      </c>
    </row>
    <row r="3351" spans="1:14" x14ac:dyDescent="0.35">
      <c r="A3351">
        <v>3350</v>
      </c>
      <c r="B3351" t="s">
        <v>20</v>
      </c>
      <c r="C3351">
        <v>45</v>
      </c>
      <c r="D3351" t="s">
        <v>27</v>
      </c>
      <c r="E3351" t="s">
        <v>14</v>
      </c>
      <c r="F3351">
        <v>43</v>
      </c>
      <c r="G3351">
        <v>80</v>
      </c>
      <c r="H3351">
        <v>0.49</v>
      </c>
      <c r="I3351" t="s">
        <v>23</v>
      </c>
      <c r="J3351">
        <v>13</v>
      </c>
      <c r="K3351">
        <v>0</v>
      </c>
      <c r="L3351">
        <v>1</v>
      </c>
      <c r="M3351" t="str" cm="1">
        <f t="array" ref="M3351">_xlfn.IFS(AND(C3351&gt;=45, C3351&lt;=60), "Gen X, (45-60)", AND(C3351&gt;=29, C3351&lt;=44), "Gen Y, Mill(29-44)", AND(C3351&gt;=13, C3351&lt;=28), "Gen Z, (13-28)")</f>
        <v>Gen X, (45-60)</v>
      </c>
      <c r="N3351">
        <v>1</v>
      </c>
    </row>
    <row r="3352" spans="1:14" x14ac:dyDescent="0.35">
      <c r="A3352">
        <v>3351</v>
      </c>
      <c r="B3352" t="s">
        <v>16</v>
      </c>
      <c r="C3352">
        <v>35</v>
      </c>
      <c r="D3352" t="s">
        <v>13</v>
      </c>
      <c r="E3352" t="s">
        <v>14</v>
      </c>
      <c r="F3352">
        <v>211</v>
      </c>
      <c r="G3352">
        <v>50</v>
      </c>
      <c r="H3352">
        <v>0.28999999999999998</v>
      </c>
      <c r="I3352" t="s">
        <v>15</v>
      </c>
      <c r="J3352">
        <v>12</v>
      </c>
      <c r="K3352">
        <v>0</v>
      </c>
      <c r="L3352">
        <v>0</v>
      </c>
      <c r="M3352" t="str" cm="1">
        <f t="array" ref="M3352">_xlfn.IFS(AND(C3352&gt;=45, C3352&lt;=60), "Gen X, (45-60)", AND(C3352&gt;=29, C3352&lt;=44), "Gen Y, Mill(29-44)", AND(C3352&gt;=13, C3352&lt;=28), "Gen Z, (13-28)")</f>
        <v>Gen Y, Mill(29-44)</v>
      </c>
      <c r="N3352">
        <v>0</v>
      </c>
    </row>
    <row r="3353" spans="1:14" x14ac:dyDescent="0.35">
      <c r="A3353">
        <v>3352</v>
      </c>
      <c r="B3353" t="s">
        <v>12</v>
      </c>
      <c r="C3353">
        <v>16</v>
      </c>
      <c r="D3353" t="s">
        <v>28</v>
      </c>
      <c r="E3353" t="s">
        <v>22</v>
      </c>
      <c r="F3353">
        <v>88</v>
      </c>
      <c r="G3353">
        <v>60</v>
      </c>
      <c r="H3353">
        <v>0.41</v>
      </c>
      <c r="I3353" t="s">
        <v>23</v>
      </c>
      <c r="J3353">
        <v>0</v>
      </c>
      <c r="K3353">
        <v>1</v>
      </c>
      <c r="L3353">
        <v>0</v>
      </c>
      <c r="M3353" t="str" cm="1">
        <f t="array" ref="M3353">_xlfn.IFS(AND(C3353&gt;=45, C3353&lt;=60), "Gen X, (45-60)", AND(C3353&gt;=29, C3353&lt;=44), "Gen Y, Mill(29-44)", AND(C3353&gt;=13, C3353&lt;=28), "Gen Z, (13-28)")</f>
        <v>Gen Z, (13-28)</v>
      </c>
      <c r="N3353">
        <v>0</v>
      </c>
    </row>
    <row r="3354" spans="1:14" x14ac:dyDescent="0.35">
      <c r="A3354">
        <v>3353</v>
      </c>
      <c r="B3354" t="s">
        <v>16</v>
      </c>
      <c r="C3354">
        <v>46</v>
      </c>
      <c r="D3354" t="s">
        <v>17</v>
      </c>
      <c r="E3354" t="s">
        <v>18</v>
      </c>
      <c r="F3354">
        <v>22</v>
      </c>
      <c r="G3354">
        <v>92</v>
      </c>
      <c r="H3354">
        <v>0.53</v>
      </c>
      <c r="I3354" t="s">
        <v>23</v>
      </c>
      <c r="J3354">
        <v>0</v>
      </c>
      <c r="K3354">
        <v>1</v>
      </c>
      <c r="L3354">
        <v>0</v>
      </c>
      <c r="M3354" t="str" cm="1">
        <f t="array" ref="M3354">_xlfn.IFS(AND(C3354&gt;=45, C3354&lt;=60), "Gen X, (45-60)", AND(C3354&gt;=29, C3354&lt;=44), "Gen Y, Mill(29-44)", AND(C3354&gt;=13, C3354&lt;=28), "Gen Z, (13-28)")</f>
        <v>Gen X, (45-60)</v>
      </c>
      <c r="N3354">
        <v>0</v>
      </c>
    </row>
    <row r="3355" spans="1:14" x14ac:dyDescent="0.35">
      <c r="A3355">
        <v>3354</v>
      </c>
      <c r="B3355" t="s">
        <v>20</v>
      </c>
      <c r="C3355">
        <v>56</v>
      </c>
      <c r="D3355" t="s">
        <v>25</v>
      </c>
      <c r="E3355" t="s">
        <v>24</v>
      </c>
      <c r="F3355">
        <v>209</v>
      </c>
      <c r="G3355">
        <v>70</v>
      </c>
      <c r="H3355">
        <v>0.48</v>
      </c>
      <c r="I3355" t="s">
        <v>23</v>
      </c>
      <c r="J3355">
        <v>0</v>
      </c>
      <c r="K3355">
        <v>1</v>
      </c>
      <c r="L3355">
        <v>0</v>
      </c>
      <c r="M3355" t="str" cm="1">
        <f t="array" ref="M3355">_xlfn.IFS(AND(C3355&gt;=45, C3355&lt;=60), "Gen X, (45-60)", AND(C3355&gt;=29, C3355&lt;=44), "Gen Y, Mill(29-44)", AND(C3355&gt;=13, C3355&lt;=28), "Gen Z, (13-28)")</f>
        <v>Gen X, (45-60)</v>
      </c>
      <c r="N3355">
        <v>0</v>
      </c>
    </row>
    <row r="3356" spans="1:14" x14ac:dyDescent="0.35">
      <c r="A3356">
        <v>3355</v>
      </c>
      <c r="B3356" t="s">
        <v>20</v>
      </c>
      <c r="C3356">
        <v>34</v>
      </c>
      <c r="D3356" t="s">
        <v>29</v>
      </c>
      <c r="E3356" t="s">
        <v>18</v>
      </c>
      <c r="F3356">
        <v>93</v>
      </c>
      <c r="G3356">
        <v>86</v>
      </c>
      <c r="H3356">
        <v>0.22</v>
      </c>
      <c r="I3356" t="s">
        <v>19</v>
      </c>
      <c r="J3356">
        <v>0</v>
      </c>
      <c r="K3356">
        <v>1</v>
      </c>
      <c r="L3356">
        <v>0</v>
      </c>
      <c r="M3356" t="str" cm="1">
        <f t="array" ref="M3356">_xlfn.IFS(AND(C3356&gt;=45, C3356&lt;=60), "Gen X, (45-60)", AND(C3356&gt;=29, C3356&lt;=44), "Gen Y, Mill(29-44)", AND(C3356&gt;=13, C3356&lt;=28), "Gen Z, (13-28)")</f>
        <v>Gen Y, Mill(29-44)</v>
      </c>
      <c r="N3356">
        <v>0</v>
      </c>
    </row>
    <row r="3357" spans="1:14" x14ac:dyDescent="0.35">
      <c r="A3357">
        <v>3356</v>
      </c>
      <c r="B3357" t="s">
        <v>16</v>
      </c>
      <c r="C3357">
        <v>54</v>
      </c>
      <c r="D3357" t="s">
        <v>13</v>
      </c>
      <c r="E3357" t="s">
        <v>18</v>
      </c>
      <c r="F3357">
        <v>184</v>
      </c>
      <c r="G3357">
        <v>9</v>
      </c>
      <c r="H3357">
        <v>0.37</v>
      </c>
      <c r="I3357" t="s">
        <v>19</v>
      </c>
      <c r="J3357">
        <v>0</v>
      </c>
      <c r="K3357">
        <v>1</v>
      </c>
      <c r="L3357">
        <v>1</v>
      </c>
      <c r="M3357" t="str" cm="1">
        <f t="array" ref="M3357">_xlfn.IFS(AND(C3357&gt;=45, C3357&lt;=60), "Gen X, (45-60)", AND(C3357&gt;=29, C3357&lt;=44), "Gen Y, Mill(29-44)", AND(C3357&gt;=13, C3357&lt;=28), "Gen Z, (13-28)")</f>
        <v>Gen X, (45-60)</v>
      </c>
      <c r="N3357">
        <v>1</v>
      </c>
    </row>
    <row r="3358" spans="1:14" x14ac:dyDescent="0.35">
      <c r="A3358">
        <v>3357</v>
      </c>
      <c r="B3358" t="s">
        <v>16</v>
      </c>
      <c r="C3358">
        <v>52</v>
      </c>
      <c r="D3358" t="s">
        <v>13</v>
      </c>
      <c r="E3358" t="s">
        <v>14</v>
      </c>
      <c r="F3358">
        <v>169</v>
      </c>
      <c r="G3358">
        <v>35</v>
      </c>
      <c r="H3358">
        <v>0.33</v>
      </c>
      <c r="I3358" t="s">
        <v>19</v>
      </c>
      <c r="J3358">
        <v>34</v>
      </c>
      <c r="K3358">
        <v>0</v>
      </c>
      <c r="L3358">
        <v>0</v>
      </c>
      <c r="M3358" t="str" cm="1">
        <f t="array" ref="M3358">_xlfn.IFS(AND(C3358&gt;=45, C3358&lt;=60), "Gen X, (45-60)", AND(C3358&gt;=29, C3358&lt;=44), "Gen Y, Mill(29-44)", AND(C3358&gt;=13, C3358&lt;=28), "Gen Z, (13-28)")</f>
        <v>Gen X, (45-60)</v>
      </c>
      <c r="N3358">
        <v>0</v>
      </c>
    </row>
    <row r="3359" spans="1:14" x14ac:dyDescent="0.35">
      <c r="A3359">
        <v>3358</v>
      </c>
      <c r="B3359" t="s">
        <v>20</v>
      </c>
      <c r="C3359">
        <v>49</v>
      </c>
      <c r="D3359" t="s">
        <v>13</v>
      </c>
      <c r="E3359" t="s">
        <v>14</v>
      </c>
      <c r="F3359">
        <v>142</v>
      </c>
      <c r="G3359">
        <v>22</v>
      </c>
      <c r="H3359">
        <v>0.42</v>
      </c>
      <c r="I3359" t="s">
        <v>19</v>
      </c>
      <c r="J3359">
        <v>12</v>
      </c>
      <c r="K3359">
        <v>0</v>
      </c>
      <c r="L3359">
        <v>1</v>
      </c>
      <c r="M3359" t="str" cm="1">
        <f t="array" ref="M3359">_xlfn.IFS(AND(C3359&gt;=45, C3359&lt;=60), "Gen X, (45-60)", AND(C3359&gt;=29, C3359&lt;=44), "Gen Y, Mill(29-44)", AND(C3359&gt;=13, C3359&lt;=28), "Gen Z, (13-28)")</f>
        <v>Gen X, (45-60)</v>
      </c>
      <c r="N3359">
        <v>1</v>
      </c>
    </row>
    <row r="3360" spans="1:14" x14ac:dyDescent="0.35">
      <c r="A3360">
        <v>3359</v>
      </c>
      <c r="B3360" t="s">
        <v>16</v>
      </c>
      <c r="C3360">
        <v>54</v>
      </c>
      <c r="D3360" t="s">
        <v>26</v>
      </c>
      <c r="E3360" t="s">
        <v>22</v>
      </c>
      <c r="F3360">
        <v>69</v>
      </c>
      <c r="G3360">
        <v>78</v>
      </c>
      <c r="H3360">
        <v>0.13</v>
      </c>
      <c r="I3360" t="s">
        <v>15</v>
      </c>
      <c r="J3360">
        <v>0</v>
      </c>
      <c r="K3360">
        <v>1</v>
      </c>
      <c r="L3360">
        <v>0</v>
      </c>
      <c r="M3360" t="str" cm="1">
        <f t="array" ref="M3360">_xlfn.IFS(AND(C3360&gt;=45, C3360&lt;=60), "Gen X, (45-60)", AND(C3360&gt;=29, C3360&lt;=44), "Gen Y, Mill(29-44)", AND(C3360&gt;=13, C3360&lt;=28), "Gen Z, (13-28)")</f>
        <v>Gen X, (45-60)</v>
      </c>
      <c r="N3360">
        <v>0</v>
      </c>
    </row>
    <row r="3361" spans="1:14" x14ac:dyDescent="0.35">
      <c r="A3361">
        <v>3360</v>
      </c>
      <c r="B3361" t="s">
        <v>16</v>
      </c>
      <c r="C3361">
        <v>22</v>
      </c>
      <c r="D3361" t="s">
        <v>17</v>
      </c>
      <c r="E3361" t="s">
        <v>24</v>
      </c>
      <c r="F3361">
        <v>158</v>
      </c>
      <c r="G3361">
        <v>52</v>
      </c>
      <c r="H3361">
        <v>0.13</v>
      </c>
      <c r="I3361" t="s">
        <v>23</v>
      </c>
      <c r="J3361">
        <v>0</v>
      </c>
      <c r="K3361">
        <v>1</v>
      </c>
      <c r="L3361">
        <v>0</v>
      </c>
      <c r="M3361" t="str" cm="1">
        <f t="array" ref="M3361">_xlfn.IFS(AND(C3361&gt;=45, C3361&lt;=60), "Gen X, (45-60)", AND(C3361&gt;=29, C3361&lt;=44), "Gen Y, Mill(29-44)", AND(C3361&gt;=13, C3361&lt;=28), "Gen Z, (13-28)")</f>
        <v>Gen Z, (13-28)</v>
      </c>
      <c r="N3361">
        <v>0</v>
      </c>
    </row>
    <row r="3362" spans="1:14" x14ac:dyDescent="0.35">
      <c r="A3362">
        <v>3361</v>
      </c>
      <c r="B3362" t="s">
        <v>12</v>
      </c>
      <c r="C3362">
        <v>41</v>
      </c>
      <c r="D3362" t="s">
        <v>27</v>
      </c>
      <c r="E3362" t="s">
        <v>24</v>
      </c>
      <c r="F3362">
        <v>214</v>
      </c>
      <c r="G3362">
        <v>11</v>
      </c>
      <c r="H3362">
        <v>0.18</v>
      </c>
      <c r="I3362" t="s">
        <v>19</v>
      </c>
      <c r="J3362">
        <v>0</v>
      </c>
      <c r="K3362">
        <v>1</v>
      </c>
      <c r="L3362">
        <v>0</v>
      </c>
      <c r="M3362" t="str" cm="1">
        <f t="array" ref="M3362">_xlfn.IFS(AND(C3362&gt;=45, C3362&lt;=60), "Gen X, (45-60)", AND(C3362&gt;=29, C3362&lt;=44), "Gen Y, Mill(29-44)", AND(C3362&gt;=13, C3362&lt;=28), "Gen Z, (13-28)")</f>
        <v>Gen Y, Mill(29-44)</v>
      </c>
      <c r="N3362">
        <v>0</v>
      </c>
    </row>
    <row r="3363" spans="1:14" x14ac:dyDescent="0.35">
      <c r="A3363">
        <v>3362</v>
      </c>
      <c r="B3363" t="s">
        <v>20</v>
      </c>
      <c r="C3363">
        <v>17</v>
      </c>
      <c r="D3363" t="s">
        <v>25</v>
      </c>
      <c r="E3363" t="s">
        <v>14</v>
      </c>
      <c r="F3363">
        <v>66</v>
      </c>
      <c r="G3363">
        <v>19</v>
      </c>
      <c r="H3363">
        <v>0.06</v>
      </c>
      <c r="I3363" t="s">
        <v>15</v>
      </c>
      <c r="J3363">
        <v>49</v>
      </c>
      <c r="K3363">
        <v>0</v>
      </c>
      <c r="L3363">
        <v>0</v>
      </c>
      <c r="M3363" t="str" cm="1">
        <f t="array" ref="M3363">_xlfn.IFS(AND(C3363&gt;=45, C3363&lt;=60), "Gen X, (45-60)", AND(C3363&gt;=29, C3363&lt;=44), "Gen Y, Mill(29-44)", AND(C3363&gt;=13, C3363&lt;=28), "Gen Z, (13-28)")</f>
        <v>Gen Z, (13-28)</v>
      </c>
      <c r="N3363">
        <v>0</v>
      </c>
    </row>
    <row r="3364" spans="1:14" x14ac:dyDescent="0.35">
      <c r="A3364">
        <v>3363</v>
      </c>
      <c r="B3364" t="s">
        <v>20</v>
      </c>
      <c r="C3364">
        <v>23</v>
      </c>
      <c r="D3364" t="s">
        <v>13</v>
      </c>
      <c r="E3364" t="s">
        <v>24</v>
      </c>
      <c r="F3364">
        <v>152</v>
      </c>
      <c r="G3364">
        <v>57</v>
      </c>
      <c r="H3364">
        <v>0.28000000000000003</v>
      </c>
      <c r="I3364" t="s">
        <v>15</v>
      </c>
      <c r="J3364">
        <v>0</v>
      </c>
      <c r="K3364">
        <v>1</v>
      </c>
      <c r="L3364">
        <v>1</v>
      </c>
      <c r="M3364" t="str" cm="1">
        <f t="array" ref="M3364">_xlfn.IFS(AND(C3364&gt;=45, C3364&lt;=60), "Gen X, (45-60)", AND(C3364&gt;=29, C3364&lt;=44), "Gen Y, Mill(29-44)", AND(C3364&gt;=13, C3364&lt;=28), "Gen Z, (13-28)")</f>
        <v>Gen Z, (13-28)</v>
      </c>
      <c r="N3364">
        <v>1</v>
      </c>
    </row>
    <row r="3365" spans="1:14" x14ac:dyDescent="0.35">
      <c r="A3365">
        <v>3364</v>
      </c>
      <c r="B3365" t="s">
        <v>16</v>
      </c>
      <c r="C3365">
        <v>23</v>
      </c>
      <c r="D3365" t="s">
        <v>26</v>
      </c>
      <c r="E3365" t="s">
        <v>22</v>
      </c>
      <c r="F3365">
        <v>179</v>
      </c>
      <c r="G3365">
        <v>38</v>
      </c>
      <c r="H3365">
        <v>0.43</v>
      </c>
      <c r="I3365" t="s">
        <v>15</v>
      </c>
      <c r="J3365">
        <v>0</v>
      </c>
      <c r="K3365">
        <v>1</v>
      </c>
      <c r="L3365">
        <v>0</v>
      </c>
      <c r="M3365" t="str" cm="1">
        <f t="array" ref="M3365">_xlfn.IFS(AND(C3365&gt;=45, C3365&lt;=60), "Gen X, (45-60)", AND(C3365&gt;=29, C3365&lt;=44), "Gen Y, Mill(29-44)", AND(C3365&gt;=13, C3365&lt;=28), "Gen Z, (13-28)")</f>
        <v>Gen Z, (13-28)</v>
      </c>
      <c r="N3365">
        <v>0</v>
      </c>
    </row>
    <row r="3366" spans="1:14" x14ac:dyDescent="0.35">
      <c r="A3366">
        <v>3365</v>
      </c>
      <c r="B3366" t="s">
        <v>16</v>
      </c>
      <c r="C3366">
        <v>24</v>
      </c>
      <c r="D3366" t="s">
        <v>27</v>
      </c>
      <c r="E3366" t="s">
        <v>24</v>
      </c>
      <c r="F3366">
        <v>213</v>
      </c>
      <c r="G3366">
        <v>23</v>
      </c>
      <c r="H3366">
        <v>0.3</v>
      </c>
      <c r="I3366" t="s">
        <v>15</v>
      </c>
      <c r="J3366">
        <v>0</v>
      </c>
      <c r="K3366">
        <v>1</v>
      </c>
      <c r="L3366">
        <v>0</v>
      </c>
      <c r="M3366" t="str" cm="1">
        <f t="array" ref="M3366">_xlfn.IFS(AND(C3366&gt;=45, C3366&lt;=60), "Gen X, (45-60)", AND(C3366&gt;=29, C3366&lt;=44), "Gen Y, Mill(29-44)", AND(C3366&gt;=13, C3366&lt;=28), "Gen Z, (13-28)")</f>
        <v>Gen Z, (13-28)</v>
      </c>
      <c r="N3366">
        <v>0</v>
      </c>
    </row>
    <row r="3367" spans="1:14" x14ac:dyDescent="0.35">
      <c r="A3367">
        <v>3366</v>
      </c>
      <c r="B3367" t="s">
        <v>12</v>
      </c>
      <c r="C3367">
        <v>55</v>
      </c>
      <c r="D3367" t="s">
        <v>25</v>
      </c>
      <c r="E3367" t="s">
        <v>22</v>
      </c>
      <c r="F3367">
        <v>198</v>
      </c>
      <c r="G3367">
        <v>87</v>
      </c>
      <c r="H3367">
        <v>0.16</v>
      </c>
      <c r="I3367" t="s">
        <v>19</v>
      </c>
      <c r="J3367">
        <v>0</v>
      </c>
      <c r="K3367">
        <v>1</v>
      </c>
      <c r="L3367">
        <v>0</v>
      </c>
      <c r="M3367" t="str" cm="1">
        <f t="array" ref="M3367">_xlfn.IFS(AND(C3367&gt;=45, C3367&lt;=60), "Gen X, (45-60)", AND(C3367&gt;=29, C3367&lt;=44), "Gen Y, Mill(29-44)", AND(C3367&gt;=13, C3367&lt;=28), "Gen Z, (13-28)")</f>
        <v>Gen X, (45-60)</v>
      </c>
      <c r="N3367">
        <v>0</v>
      </c>
    </row>
    <row r="3368" spans="1:14" x14ac:dyDescent="0.35">
      <c r="A3368">
        <v>3367</v>
      </c>
      <c r="B3368" t="s">
        <v>20</v>
      </c>
      <c r="C3368">
        <v>32</v>
      </c>
      <c r="D3368" t="s">
        <v>21</v>
      </c>
      <c r="E3368" t="s">
        <v>18</v>
      </c>
      <c r="F3368">
        <v>25</v>
      </c>
      <c r="G3368">
        <v>28</v>
      </c>
      <c r="H3368">
        <v>0.44</v>
      </c>
      <c r="I3368" t="s">
        <v>19</v>
      </c>
      <c r="J3368">
        <v>0</v>
      </c>
      <c r="K3368">
        <v>1</v>
      </c>
      <c r="L3368">
        <v>0</v>
      </c>
      <c r="M3368" t="str" cm="1">
        <f t="array" ref="M3368">_xlfn.IFS(AND(C3368&gt;=45, C3368&lt;=60), "Gen X, (45-60)", AND(C3368&gt;=29, C3368&lt;=44), "Gen Y, Mill(29-44)", AND(C3368&gt;=13, C3368&lt;=28), "Gen Z, (13-28)")</f>
        <v>Gen Y, Mill(29-44)</v>
      </c>
      <c r="N3368">
        <v>0</v>
      </c>
    </row>
    <row r="3369" spans="1:14" x14ac:dyDescent="0.35">
      <c r="A3369">
        <v>3368</v>
      </c>
      <c r="B3369" t="s">
        <v>12</v>
      </c>
      <c r="C3369">
        <v>38</v>
      </c>
      <c r="D3369" t="s">
        <v>21</v>
      </c>
      <c r="E3369" t="s">
        <v>18</v>
      </c>
      <c r="F3369">
        <v>85</v>
      </c>
      <c r="G3369">
        <v>37</v>
      </c>
      <c r="H3369">
        <v>0.15</v>
      </c>
      <c r="I3369" t="s">
        <v>23</v>
      </c>
      <c r="J3369">
        <v>0</v>
      </c>
      <c r="K3369">
        <v>1</v>
      </c>
      <c r="L3369">
        <v>1</v>
      </c>
      <c r="M3369" t="str" cm="1">
        <f t="array" ref="M3369">_xlfn.IFS(AND(C3369&gt;=45, C3369&lt;=60), "Gen X, (45-60)", AND(C3369&gt;=29, C3369&lt;=44), "Gen Y, Mill(29-44)", AND(C3369&gt;=13, C3369&lt;=28), "Gen Z, (13-28)")</f>
        <v>Gen Y, Mill(29-44)</v>
      </c>
      <c r="N3369">
        <v>1</v>
      </c>
    </row>
    <row r="3370" spans="1:14" x14ac:dyDescent="0.35">
      <c r="A3370">
        <v>3369</v>
      </c>
      <c r="B3370" t="s">
        <v>20</v>
      </c>
      <c r="C3370">
        <v>35</v>
      </c>
      <c r="D3370" t="s">
        <v>26</v>
      </c>
      <c r="E3370" t="s">
        <v>14</v>
      </c>
      <c r="F3370">
        <v>170</v>
      </c>
      <c r="G3370">
        <v>78</v>
      </c>
      <c r="H3370">
        <v>0.28000000000000003</v>
      </c>
      <c r="I3370" t="s">
        <v>15</v>
      </c>
      <c r="J3370">
        <v>39</v>
      </c>
      <c r="K3370">
        <v>0</v>
      </c>
      <c r="L3370">
        <v>0</v>
      </c>
      <c r="M3370" t="str" cm="1">
        <f t="array" ref="M3370">_xlfn.IFS(AND(C3370&gt;=45, C3370&lt;=60), "Gen X, (45-60)", AND(C3370&gt;=29, C3370&lt;=44), "Gen Y, Mill(29-44)", AND(C3370&gt;=13, C3370&lt;=28), "Gen Z, (13-28)")</f>
        <v>Gen Y, Mill(29-44)</v>
      </c>
      <c r="N3370">
        <v>0</v>
      </c>
    </row>
    <row r="3371" spans="1:14" x14ac:dyDescent="0.35">
      <c r="A3371">
        <v>3370</v>
      </c>
      <c r="B3371" t="s">
        <v>16</v>
      </c>
      <c r="C3371">
        <v>35</v>
      </c>
      <c r="D3371" t="s">
        <v>27</v>
      </c>
      <c r="E3371" t="s">
        <v>22</v>
      </c>
      <c r="F3371">
        <v>80</v>
      </c>
      <c r="G3371">
        <v>60</v>
      </c>
      <c r="H3371">
        <v>0.56000000000000005</v>
      </c>
      <c r="I3371" t="s">
        <v>15</v>
      </c>
      <c r="J3371">
        <v>0</v>
      </c>
      <c r="K3371">
        <v>1</v>
      </c>
      <c r="L3371">
        <v>0</v>
      </c>
      <c r="M3371" t="str" cm="1">
        <f t="array" ref="M3371">_xlfn.IFS(AND(C3371&gt;=45, C3371&lt;=60), "Gen X, (45-60)", AND(C3371&gt;=29, C3371&lt;=44), "Gen Y, Mill(29-44)", AND(C3371&gt;=13, C3371&lt;=28), "Gen Z, (13-28)")</f>
        <v>Gen Y, Mill(29-44)</v>
      </c>
      <c r="N3371">
        <v>0</v>
      </c>
    </row>
    <row r="3372" spans="1:14" x14ac:dyDescent="0.35">
      <c r="A3372">
        <v>3371</v>
      </c>
      <c r="B3372" t="s">
        <v>12</v>
      </c>
      <c r="C3372">
        <v>40</v>
      </c>
      <c r="D3372" t="s">
        <v>25</v>
      </c>
      <c r="E3372" t="s">
        <v>14</v>
      </c>
      <c r="F3372">
        <v>204</v>
      </c>
      <c r="G3372">
        <v>12</v>
      </c>
      <c r="H3372">
        <v>0.54</v>
      </c>
      <c r="I3372" t="s">
        <v>15</v>
      </c>
      <c r="J3372">
        <v>31</v>
      </c>
      <c r="K3372">
        <v>0</v>
      </c>
      <c r="L3372">
        <v>1</v>
      </c>
      <c r="M3372" t="str" cm="1">
        <f t="array" ref="M3372">_xlfn.IFS(AND(C3372&gt;=45, C3372&lt;=60), "Gen X, (45-60)", AND(C3372&gt;=29, C3372&lt;=44), "Gen Y, Mill(29-44)", AND(C3372&gt;=13, C3372&lt;=28), "Gen Z, (13-28)")</f>
        <v>Gen Y, Mill(29-44)</v>
      </c>
      <c r="N3372">
        <v>1</v>
      </c>
    </row>
    <row r="3373" spans="1:14" x14ac:dyDescent="0.35">
      <c r="A3373">
        <v>3372</v>
      </c>
      <c r="B3373" t="s">
        <v>12</v>
      </c>
      <c r="C3373">
        <v>36</v>
      </c>
      <c r="D3373" t="s">
        <v>27</v>
      </c>
      <c r="E3373" t="s">
        <v>14</v>
      </c>
      <c r="F3373">
        <v>221</v>
      </c>
      <c r="G3373">
        <v>32</v>
      </c>
      <c r="H3373">
        <v>0.02</v>
      </c>
      <c r="I3373" t="s">
        <v>23</v>
      </c>
      <c r="J3373">
        <v>36</v>
      </c>
      <c r="K3373">
        <v>0</v>
      </c>
      <c r="L3373">
        <v>0</v>
      </c>
      <c r="M3373" t="str" cm="1">
        <f t="array" ref="M3373">_xlfn.IFS(AND(C3373&gt;=45, C3373&lt;=60), "Gen X, (45-60)", AND(C3373&gt;=29, C3373&lt;=44), "Gen Y, Mill(29-44)", AND(C3373&gt;=13, C3373&lt;=28), "Gen Z, (13-28)")</f>
        <v>Gen Y, Mill(29-44)</v>
      </c>
      <c r="N3373">
        <v>0</v>
      </c>
    </row>
    <row r="3374" spans="1:14" x14ac:dyDescent="0.35">
      <c r="A3374">
        <v>3373</v>
      </c>
      <c r="B3374" t="s">
        <v>20</v>
      </c>
      <c r="C3374">
        <v>49</v>
      </c>
      <c r="D3374" t="s">
        <v>21</v>
      </c>
      <c r="E3374" t="s">
        <v>14</v>
      </c>
      <c r="F3374">
        <v>73</v>
      </c>
      <c r="G3374">
        <v>93</v>
      </c>
      <c r="H3374">
        <v>0.45</v>
      </c>
      <c r="I3374" t="s">
        <v>15</v>
      </c>
      <c r="J3374">
        <v>20</v>
      </c>
      <c r="K3374">
        <v>0</v>
      </c>
      <c r="L3374">
        <v>1</v>
      </c>
      <c r="M3374" t="str" cm="1">
        <f t="array" ref="M3374">_xlfn.IFS(AND(C3374&gt;=45, C3374&lt;=60), "Gen X, (45-60)", AND(C3374&gt;=29, C3374&lt;=44), "Gen Y, Mill(29-44)", AND(C3374&gt;=13, C3374&lt;=28), "Gen Z, (13-28)")</f>
        <v>Gen X, (45-60)</v>
      </c>
      <c r="N3374">
        <v>1</v>
      </c>
    </row>
    <row r="3375" spans="1:14" x14ac:dyDescent="0.35">
      <c r="A3375">
        <v>3374</v>
      </c>
      <c r="B3375" t="s">
        <v>16</v>
      </c>
      <c r="C3375">
        <v>40</v>
      </c>
      <c r="D3375" t="s">
        <v>27</v>
      </c>
      <c r="E3375" t="s">
        <v>22</v>
      </c>
      <c r="F3375">
        <v>260</v>
      </c>
      <c r="G3375">
        <v>33</v>
      </c>
      <c r="H3375">
        <v>0.32</v>
      </c>
      <c r="I3375" t="s">
        <v>15</v>
      </c>
      <c r="J3375">
        <v>0</v>
      </c>
      <c r="K3375">
        <v>1</v>
      </c>
      <c r="L3375">
        <v>0</v>
      </c>
      <c r="M3375" t="str" cm="1">
        <f t="array" ref="M3375">_xlfn.IFS(AND(C3375&gt;=45, C3375&lt;=60), "Gen X, (45-60)", AND(C3375&gt;=29, C3375&lt;=44), "Gen Y, Mill(29-44)", AND(C3375&gt;=13, C3375&lt;=28), "Gen Z, (13-28)")</f>
        <v>Gen Y, Mill(29-44)</v>
      </c>
      <c r="N3375">
        <v>0</v>
      </c>
    </row>
    <row r="3376" spans="1:14" x14ac:dyDescent="0.35">
      <c r="A3376">
        <v>3375</v>
      </c>
      <c r="B3376" t="s">
        <v>12</v>
      </c>
      <c r="C3376">
        <v>38</v>
      </c>
      <c r="D3376" t="s">
        <v>29</v>
      </c>
      <c r="E3376" t="s">
        <v>24</v>
      </c>
      <c r="F3376">
        <v>248</v>
      </c>
      <c r="G3376">
        <v>65</v>
      </c>
      <c r="H3376">
        <v>0.56999999999999995</v>
      </c>
      <c r="I3376" t="s">
        <v>23</v>
      </c>
      <c r="J3376">
        <v>0</v>
      </c>
      <c r="K3376">
        <v>1</v>
      </c>
      <c r="L3376">
        <v>0</v>
      </c>
      <c r="M3376" t="str" cm="1">
        <f t="array" ref="M3376">_xlfn.IFS(AND(C3376&gt;=45, C3376&lt;=60), "Gen X, (45-60)", AND(C3376&gt;=29, C3376&lt;=44), "Gen Y, Mill(29-44)", AND(C3376&gt;=13, C3376&lt;=28), "Gen Z, (13-28)")</f>
        <v>Gen Y, Mill(29-44)</v>
      </c>
      <c r="N3376">
        <v>0</v>
      </c>
    </row>
    <row r="3377" spans="1:14" x14ac:dyDescent="0.35">
      <c r="A3377">
        <v>3376</v>
      </c>
      <c r="B3377" t="s">
        <v>20</v>
      </c>
      <c r="C3377">
        <v>55</v>
      </c>
      <c r="D3377" t="s">
        <v>25</v>
      </c>
      <c r="E3377" t="s">
        <v>24</v>
      </c>
      <c r="F3377">
        <v>235</v>
      </c>
      <c r="G3377">
        <v>60</v>
      </c>
      <c r="H3377">
        <v>0.13</v>
      </c>
      <c r="I3377" t="s">
        <v>19</v>
      </c>
      <c r="J3377">
        <v>0</v>
      </c>
      <c r="K3377">
        <v>1</v>
      </c>
      <c r="L3377">
        <v>1</v>
      </c>
      <c r="M3377" t="str" cm="1">
        <f t="array" ref="M3377">_xlfn.IFS(AND(C3377&gt;=45, C3377&lt;=60), "Gen X, (45-60)", AND(C3377&gt;=29, C3377&lt;=44), "Gen Y, Mill(29-44)", AND(C3377&gt;=13, C3377&lt;=28), "Gen Z, (13-28)")</f>
        <v>Gen X, (45-60)</v>
      </c>
      <c r="N3377">
        <v>1</v>
      </c>
    </row>
    <row r="3378" spans="1:14" x14ac:dyDescent="0.35">
      <c r="A3378">
        <v>3377</v>
      </c>
      <c r="B3378" t="s">
        <v>12</v>
      </c>
      <c r="C3378">
        <v>33</v>
      </c>
      <c r="D3378" t="s">
        <v>29</v>
      </c>
      <c r="E3378" t="s">
        <v>14</v>
      </c>
      <c r="F3378">
        <v>83</v>
      </c>
      <c r="G3378">
        <v>71</v>
      </c>
      <c r="H3378">
        <v>0.21</v>
      </c>
      <c r="I3378" t="s">
        <v>15</v>
      </c>
      <c r="J3378">
        <v>46</v>
      </c>
      <c r="K3378">
        <v>0</v>
      </c>
      <c r="L3378">
        <v>1</v>
      </c>
      <c r="M3378" t="str" cm="1">
        <f t="array" ref="M3378">_xlfn.IFS(AND(C3378&gt;=45, C3378&lt;=60), "Gen X, (45-60)", AND(C3378&gt;=29, C3378&lt;=44), "Gen Y, Mill(29-44)", AND(C3378&gt;=13, C3378&lt;=28), "Gen Z, (13-28)")</f>
        <v>Gen Y, Mill(29-44)</v>
      </c>
      <c r="N3378">
        <v>1</v>
      </c>
    </row>
    <row r="3379" spans="1:14" x14ac:dyDescent="0.35">
      <c r="A3379">
        <v>3378</v>
      </c>
      <c r="B3379" t="s">
        <v>20</v>
      </c>
      <c r="C3379">
        <v>29</v>
      </c>
      <c r="D3379" t="s">
        <v>25</v>
      </c>
      <c r="E3379" t="s">
        <v>22</v>
      </c>
      <c r="F3379">
        <v>298</v>
      </c>
      <c r="G3379">
        <v>85</v>
      </c>
      <c r="H3379">
        <v>0.22</v>
      </c>
      <c r="I3379" t="s">
        <v>15</v>
      </c>
      <c r="J3379">
        <v>0</v>
      </c>
      <c r="K3379">
        <v>1</v>
      </c>
      <c r="L3379">
        <v>1</v>
      </c>
      <c r="M3379" t="str" cm="1">
        <f t="array" ref="M3379">_xlfn.IFS(AND(C3379&gt;=45, C3379&lt;=60), "Gen X, (45-60)", AND(C3379&gt;=29, C3379&lt;=44), "Gen Y, Mill(29-44)", AND(C3379&gt;=13, C3379&lt;=28), "Gen Z, (13-28)")</f>
        <v>Gen Y, Mill(29-44)</v>
      </c>
      <c r="N3379">
        <v>1</v>
      </c>
    </row>
    <row r="3380" spans="1:14" x14ac:dyDescent="0.35">
      <c r="A3380">
        <v>3379</v>
      </c>
      <c r="B3380" t="s">
        <v>16</v>
      </c>
      <c r="C3380">
        <v>33</v>
      </c>
      <c r="D3380" t="s">
        <v>26</v>
      </c>
      <c r="E3380" t="s">
        <v>14</v>
      </c>
      <c r="F3380">
        <v>39</v>
      </c>
      <c r="G3380">
        <v>69</v>
      </c>
      <c r="H3380">
        <v>0.39</v>
      </c>
      <c r="I3380" t="s">
        <v>23</v>
      </c>
      <c r="J3380">
        <v>22</v>
      </c>
      <c r="K3380">
        <v>0</v>
      </c>
      <c r="L3380">
        <v>0</v>
      </c>
      <c r="M3380" t="str" cm="1">
        <f t="array" ref="M3380">_xlfn.IFS(AND(C3380&gt;=45, C3380&lt;=60), "Gen X, (45-60)", AND(C3380&gt;=29, C3380&lt;=44), "Gen Y, Mill(29-44)", AND(C3380&gt;=13, C3380&lt;=28), "Gen Z, (13-28)")</f>
        <v>Gen Y, Mill(29-44)</v>
      </c>
      <c r="N3380">
        <v>0</v>
      </c>
    </row>
    <row r="3381" spans="1:14" x14ac:dyDescent="0.35">
      <c r="A3381">
        <v>3380</v>
      </c>
      <c r="B3381" t="s">
        <v>12</v>
      </c>
      <c r="C3381">
        <v>16</v>
      </c>
      <c r="D3381" t="s">
        <v>21</v>
      </c>
      <c r="E3381" t="s">
        <v>14</v>
      </c>
      <c r="F3381">
        <v>232</v>
      </c>
      <c r="G3381">
        <v>26</v>
      </c>
      <c r="H3381">
        <v>0.09</v>
      </c>
      <c r="I3381" t="s">
        <v>19</v>
      </c>
      <c r="J3381">
        <v>26</v>
      </c>
      <c r="K3381">
        <v>0</v>
      </c>
      <c r="L3381">
        <v>1</v>
      </c>
      <c r="M3381" t="str" cm="1">
        <f t="array" ref="M3381">_xlfn.IFS(AND(C3381&gt;=45, C3381&lt;=60), "Gen X, (45-60)", AND(C3381&gt;=29, C3381&lt;=44), "Gen Y, Mill(29-44)", AND(C3381&gt;=13, C3381&lt;=28), "Gen Z, (13-28)")</f>
        <v>Gen Z, (13-28)</v>
      </c>
      <c r="N3381">
        <v>1</v>
      </c>
    </row>
    <row r="3382" spans="1:14" x14ac:dyDescent="0.35">
      <c r="A3382">
        <v>3381</v>
      </c>
      <c r="B3382" t="s">
        <v>12</v>
      </c>
      <c r="C3382">
        <v>48</v>
      </c>
      <c r="D3382" t="s">
        <v>13</v>
      </c>
      <c r="E3382" t="s">
        <v>22</v>
      </c>
      <c r="F3382">
        <v>125</v>
      </c>
      <c r="G3382">
        <v>37</v>
      </c>
      <c r="H3382">
        <v>0.3</v>
      </c>
      <c r="I3382" t="s">
        <v>15</v>
      </c>
      <c r="J3382">
        <v>0</v>
      </c>
      <c r="K3382">
        <v>1</v>
      </c>
      <c r="L3382">
        <v>0</v>
      </c>
      <c r="M3382" t="str" cm="1">
        <f t="array" ref="M3382">_xlfn.IFS(AND(C3382&gt;=45, C3382&lt;=60), "Gen X, (45-60)", AND(C3382&gt;=29, C3382&lt;=44), "Gen Y, Mill(29-44)", AND(C3382&gt;=13, C3382&lt;=28), "Gen Z, (13-28)")</f>
        <v>Gen X, (45-60)</v>
      </c>
      <c r="N3382">
        <v>0</v>
      </c>
    </row>
    <row r="3383" spans="1:14" x14ac:dyDescent="0.35">
      <c r="A3383">
        <v>3382</v>
      </c>
      <c r="B3383" t="s">
        <v>20</v>
      </c>
      <c r="C3383">
        <v>33</v>
      </c>
      <c r="D3383" t="s">
        <v>13</v>
      </c>
      <c r="E3383" t="s">
        <v>22</v>
      </c>
      <c r="F3383">
        <v>17</v>
      </c>
      <c r="G3383">
        <v>89</v>
      </c>
      <c r="H3383">
        <v>7.0000000000000007E-2</v>
      </c>
      <c r="I3383" t="s">
        <v>15</v>
      </c>
      <c r="J3383">
        <v>0</v>
      </c>
      <c r="K3383">
        <v>1</v>
      </c>
      <c r="L3383">
        <v>0</v>
      </c>
      <c r="M3383" t="str" cm="1">
        <f t="array" ref="M3383">_xlfn.IFS(AND(C3383&gt;=45, C3383&lt;=60), "Gen X, (45-60)", AND(C3383&gt;=29, C3383&lt;=44), "Gen Y, Mill(29-44)", AND(C3383&gt;=13, C3383&lt;=28), "Gen Z, (13-28)")</f>
        <v>Gen Y, Mill(29-44)</v>
      </c>
      <c r="N3383">
        <v>0</v>
      </c>
    </row>
    <row r="3384" spans="1:14" x14ac:dyDescent="0.35">
      <c r="A3384">
        <v>3383</v>
      </c>
      <c r="B3384" t="s">
        <v>16</v>
      </c>
      <c r="C3384">
        <v>50</v>
      </c>
      <c r="D3384" t="s">
        <v>17</v>
      </c>
      <c r="E3384" t="s">
        <v>18</v>
      </c>
      <c r="F3384">
        <v>88</v>
      </c>
      <c r="G3384">
        <v>20</v>
      </c>
      <c r="H3384">
        <v>0.23</v>
      </c>
      <c r="I3384" t="s">
        <v>23</v>
      </c>
      <c r="J3384">
        <v>0</v>
      </c>
      <c r="K3384">
        <v>1</v>
      </c>
      <c r="L3384">
        <v>0</v>
      </c>
      <c r="M3384" t="str" cm="1">
        <f t="array" ref="M3384">_xlfn.IFS(AND(C3384&gt;=45, C3384&lt;=60), "Gen X, (45-60)", AND(C3384&gt;=29, C3384&lt;=44), "Gen Y, Mill(29-44)", AND(C3384&gt;=13, C3384&lt;=28), "Gen Z, (13-28)")</f>
        <v>Gen X, (45-60)</v>
      </c>
      <c r="N3384">
        <v>0</v>
      </c>
    </row>
    <row r="3385" spans="1:14" x14ac:dyDescent="0.35">
      <c r="A3385">
        <v>3384</v>
      </c>
      <c r="B3385" t="s">
        <v>20</v>
      </c>
      <c r="C3385">
        <v>24</v>
      </c>
      <c r="D3385" t="s">
        <v>28</v>
      </c>
      <c r="E3385" t="s">
        <v>24</v>
      </c>
      <c r="F3385">
        <v>110</v>
      </c>
      <c r="G3385">
        <v>6</v>
      </c>
      <c r="H3385">
        <v>0.3</v>
      </c>
      <c r="I3385" t="s">
        <v>19</v>
      </c>
      <c r="J3385">
        <v>0</v>
      </c>
      <c r="K3385">
        <v>1</v>
      </c>
      <c r="L3385">
        <v>1</v>
      </c>
      <c r="M3385" t="str" cm="1">
        <f t="array" ref="M3385">_xlfn.IFS(AND(C3385&gt;=45, C3385&lt;=60), "Gen X, (45-60)", AND(C3385&gt;=29, C3385&lt;=44), "Gen Y, Mill(29-44)", AND(C3385&gt;=13, C3385&lt;=28), "Gen Z, (13-28)")</f>
        <v>Gen Z, (13-28)</v>
      </c>
      <c r="N3385">
        <v>1</v>
      </c>
    </row>
    <row r="3386" spans="1:14" x14ac:dyDescent="0.35">
      <c r="A3386">
        <v>3385</v>
      </c>
      <c r="B3386" t="s">
        <v>12</v>
      </c>
      <c r="C3386">
        <v>21</v>
      </c>
      <c r="D3386" t="s">
        <v>21</v>
      </c>
      <c r="E3386" t="s">
        <v>24</v>
      </c>
      <c r="F3386">
        <v>262</v>
      </c>
      <c r="G3386">
        <v>18</v>
      </c>
      <c r="H3386">
        <v>0.03</v>
      </c>
      <c r="I3386" t="s">
        <v>15</v>
      </c>
      <c r="J3386">
        <v>0</v>
      </c>
      <c r="K3386">
        <v>1</v>
      </c>
      <c r="L3386">
        <v>0</v>
      </c>
      <c r="M3386" t="str" cm="1">
        <f t="array" ref="M3386">_xlfn.IFS(AND(C3386&gt;=45, C3386&lt;=60), "Gen X, (45-60)", AND(C3386&gt;=29, C3386&lt;=44), "Gen Y, Mill(29-44)", AND(C3386&gt;=13, C3386&lt;=28), "Gen Z, (13-28)")</f>
        <v>Gen Z, (13-28)</v>
      </c>
      <c r="N3386">
        <v>0</v>
      </c>
    </row>
    <row r="3387" spans="1:14" x14ac:dyDescent="0.35">
      <c r="A3387">
        <v>3386</v>
      </c>
      <c r="B3387" t="s">
        <v>12</v>
      </c>
      <c r="C3387">
        <v>55</v>
      </c>
      <c r="D3387" t="s">
        <v>29</v>
      </c>
      <c r="E3387" t="s">
        <v>18</v>
      </c>
      <c r="F3387">
        <v>256</v>
      </c>
      <c r="G3387">
        <v>99</v>
      </c>
      <c r="H3387">
        <v>0.5</v>
      </c>
      <c r="I3387" t="s">
        <v>19</v>
      </c>
      <c r="J3387">
        <v>0</v>
      </c>
      <c r="K3387">
        <v>1</v>
      </c>
      <c r="L3387">
        <v>0</v>
      </c>
      <c r="M3387" t="str" cm="1">
        <f t="array" ref="M3387">_xlfn.IFS(AND(C3387&gt;=45, C3387&lt;=60), "Gen X, (45-60)", AND(C3387&gt;=29, C3387&lt;=44), "Gen Y, Mill(29-44)", AND(C3387&gt;=13, C3387&lt;=28), "Gen Z, (13-28)")</f>
        <v>Gen X, (45-60)</v>
      </c>
      <c r="N3387">
        <v>0</v>
      </c>
    </row>
    <row r="3388" spans="1:14" x14ac:dyDescent="0.35">
      <c r="A3388">
        <v>3387</v>
      </c>
      <c r="B3388" t="s">
        <v>16</v>
      </c>
      <c r="C3388">
        <v>47</v>
      </c>
      <c r="D3388" t="s">
        <v>25</v>
      </c>
      <c r="E3388" t="s">
        <v>22</v>
      </c>
      <c r="F3388">
        <v>73</v>
      </c>
      <c r="G3388">
        <v>2</v>
      </c>
      <c r="H3388">
        <v>0.03</v>
      </c>
      <c r="I3388" t="s">
        <v>23</v>
      </c>
      <c r="J3388">
        <v>0</v>
      </c>
      <c r="K3388">
        <v>1</v>
      </c>
      <c r="L3388">
        <v>0</v>
      </c>
      <c r="M3388" t="str" cm="1">
        <f t="array" ref="M3388">_xlfn.IFS(AND(C3388&gt;=45, C3388&lt;=60), "Gen X, (45-60)", AND(C3388&gt;=29, C3388&lt;=44), "Gen Y, Mill(29-44)", AND(C3388&gt;=13, C3388&lt;=28), "Gen Z, (13-28)")</f>
        <v>Gen X, (45-60)</v>
      </c>
      <c r="N3388">
        <v>0</v>
      </c>
    </row>
    <row r="3389" spans="1:14" x14ac:dyDescent="0.35">
      <c r="A3389">
        <v>3388</v>
      </c>
      <c r="B3389" t="s">
        <v>20</v>
      </c>
      <c r="C3389">
        <v>59</v>
      </c>
      <c r="D3389" t="s">
        <v>29</v>
      </c>
      <c r="E3389" t="s">
        <v>24</v>
      </c>
      <c r="F3389">
        <v>120</v>
      </c>
      <c r="G3389">
        <v>83</v>
      </c>
      <c r="H3389">
        <v>0.17</v>
      </c>
      <c r="I3389" t="s">
        <v>19</v>
      </c>
      <c r="J3389">
        <v>0</v>
      </c>
      <c r="K3389">
        <v>1</v>
      </c>
      <c r="L3389">
        <v>0</v>
      </c>
      <c r="M3389" t="str" cm="1">
        <f t="array" ref="M3389">_xlfn.IFS(AND(C3389&gt;=45, C3389&lt;=60), "Gen X, (45-60)", AND(C3389&gt;=29, C3389&lt;=44), "Gen Y, Mill(29-44)", AND(C3389&gt;=13, C3389&lt;=28), "Gen Z, (13-28)")</f>
        <v>Gen X, (45-60)</v>
      </c>
      <c r="N3389">
        <v>0</v>
      </c>
    </row>
    <row r="3390" spans="1:14" x14ac:dyDescent="0.35">
      <c r="A3390">
        <v>3389</v>
      </c>
      <c r="B3390" t="s">
        <v>16</v>
      </c>
      <c r="C3390">
        <v>49</v>
      </c>
      <c r="D3390" t="s">
        <v>29</v>
      </c>
      <c r="E3390" t="s">
        <v>24</v>
      </c>
      <c r="F3390">
        <v>36</v>
      </c>
      <c r="G3390">
        <v>58</v>
      </c>
      <c r="H3390">
        <v>0.49</v>
      </c>
      <c r="I3390" t="s">
        <v>23</v>
      </c>
      <c r="J3390">
        <v>0</v>
      </c>
      <c r="K3390">
        <v>1</v>
      </c>
      <c r="L3390">
        <v>0</v>
      </c>
      <c r="M3390" t="str" cm="1">
        <f t="array" ref="M3390">_xlfn.IFS(AND(C3390&gt;=45, C3390&lt;=60), "Gen X, (45-60)", AND(C3390&gt;=29, C3390&lt;=44), "Gen Y, Mill(29-44)", AND(C3390&gt;=13, C3390&lt;=28), "Gen Z, (13-28)")</f>
        <v>Gen X, (45-60)</v>
      </c>
      <c r="N3390">
        <v>0</v>
      </c>
    </row>
    <row r="3391" spans="1:14" x14ac:dyDescent="0.35">
      <c r="A3391">
        <v>3390</v>
      </c>
      <c r="B3391" t="s">
        <v>16</v>
      </c>
      <c r="C3391">
        <v>50</v>
      </c>
      <c r="D3391" t="s">
        <v>28</v>
      </c>
      <c r="E3391" t="s">
        <v>24</v>
      </c>
      <c r="F3391">
        <v>285</v>
      </c>
      <c r="G3391">
        <v>81</v>
      </c>
      <c r="H3391">
        <v>0.17</v>
      </c>
      <c r="I3391" t="s">
        <v>15</v>
      </c>
      <c r="J3391">
        <v>0</v>
      </c>
      <c r="K3391">
        <v>1</v>
      </c>
      <c r="L3391">
        <v>0</v>
      </c>
      <c r="M3391" t="str" cm="1">
        <f t="array" ref="M3391">_xlfn.IFS(AND(C3391&gt;=45, C3391&lt;=60), "Gen X, (45-60)", AND(C3391&gt;=29, C3391&lt;=44), "Gen Y, Mill(29-44)", AND(C3391&gt;=13, C3391&lt;=28), "Gen Z, (13-28)")</f>
        <v>Gen X, (45-60)</v>
      </c>
      <c r="N3391">
        <v>0</v>
      </c>
    </row>
    <row r="3392" spans="1:14" x14ac:dyDescent="0.35">
      <c r="A3392">
        <v>3391</v>
      </c>
      <c r="B3392" t="s">
        <v>20</v>
      </c>
      <c r="C3392">
        <v>27</v>
      </c>
      <c r="D3392" t="s">
        <v>28</v>
      </c>
      <c r="E3392" t="s">
        <v>24</v>
      </c>
      <c r="F3392">
        <v>153</v>
      </c>
      <c r="G3392">
        <v>47</v>
      </c>
      <c r="H3392">
        <v>0.32</v>
      </c>
      <c r="I3392" t="s">
        <v>19</v>
      </c>
      <c r="J3392">
        <v>0</v>
      </c>
      <c r="K3392">
        <v>1</v>
      </c>
      <c r="L3392">
        <v>0</v>
      </c>
      <c r="M3392" t="str" cm="1">
        <f t="array" ref="M3392">_xlfn.IFS(AND(C3392&gt;=45, C3392&lt;=60), "Gen X, (45-60)", AND(C3392&gt;=29, C3392&lt;=44), "Gen Y, Mill(29-44)", AND(C3392&gt;=13, C3392&lt;=28), "Gen Z, (13-28)")</f>
        <v>Gen Z, (13-28)</v>
      </c>
      <c r="N3392">
        <v>0</v>
      </c>
    </row>
    <row r="3393" spans="1:14" x14ac:dyDescent="0.35">
      <c r="A3393">
        <v>3392</v>
      </c>
      <c r="B3393" t="s">
        <v>20</v>
      </c>
      <c r="C3393">
        <v>31</v>
      </c>
      <c r="D3393" t="s">
        <v>29</v>
      </c>
      <c r="E3393" t="s">
        <v>18</v>
      </c>
      <c r="F3393">
        <v>148</v>
      </c>
      <c r="G3393">
        <v>7</v>
      </c>
      <c r="H3393">
        <v>0.18</v>
      </c>
      <c r="I3393" t="s">
        <v>15</v>
      </c>
      <c r="J3393">
        <v>0</v>
      </c>
      <c r="K3393">
        <v>1</v>
      </c>
      <c r="L3393">
        <v>0</v>
      </c>
      <c r="M3393" t="str" cm="1">
        <f t="array" ref="M3393">_xlfn.IFS(AND(C3393&gt;=45, C3393&lt;=60), "Gen X, (45-60)", AND(C3393&gt;=29, C3393&lt;=44), "Gen Y, Mill(29-44)", AND(C3393&gt;=13, C3393&lt;=28), "Gen Z, (13-28)")</f>
        <v>Gen Y, Mill(29-44)</v>
      </c>
      <c r="N3393">
        <v>0</v>
      </c>
    </row>
    <row r="3394" spans="1:14" x14ac:dyDescent="0.35">
      <c r="A3394">
        <v>3393</v>
      </c>
      <c r="B3394" t="s">
        <v>12</v>
      </c>
      <c r="C3394">
        <v>18</v>
      </c>
      <c r="D3394" t="s">
        <v>26</v>
      </c>
      <c r="E3394" t="s">
        <v>14</v>
      </c>
      <c r="F3394">
        <v>201</v>
      </c>
      <c r="G3394">
        <v>68</v>
      </c>
      <c r="H3394">
        <v>0.52</v>
      </c>
      <c r="I3394" t="s">
        <v>15</v>
      </c>
      <c r="J3394">
        <v>12</v>
      </c>
      <c r="K3394">
        <v>0</v>
      </c>
      <c r="L3394">
        <v>0</v>
      </c>
      <c r="M3394" t="str" cm="1">
        <f t="array" ref="M3394">_xlfn.IFS(AND(C3394&gt;=45, C3394&lt;=60), "Gen X, (45-60)", AND(C3394&gt;=29, C3394&lt;=44), "Gen Y, Mill(29-44)", AND(C3394&gt;=13, C3394&lt;=28), "Gen Z, (13-28)")</f>
        <v>Gen Z, (13-28)</v>
      </c>
      <c r="N3394">
        <v>0</v>
      </c>
    </row>
    <row r="3395" spans="1:14" x14ac:dyDescent="0.35">
      <c r="A3395">
        <v>3394</v>
      </c>
      <c r="B3395" t="s">
        <v>12</v>
      </c>
      <c r="C3395">
        <v>55</v>
      </c>
      <c r="D3395" t="s">
        <v>27</v>
      </c>
      <c r="E3395" t="s">
        <v>22</v>
      </c>
      <c r="F3395">
        <v>13</v>
      </c>
      <c r="G3395">
        <v>54</v>
      </c>
      <c r="H3395">
        <v>0.26</v>
      </c>
      <c r="I3395" t="s">
        <v>23</v>
      </c>
      <c r="J3395">
        <v>0</v>
      </c>
      <c r="K3395">
        <v>1</v>
      </c>
      <c r="L3395">
        <v>0</v>
      </c>
      <c r="M3395" t="str" cm="1">
        <f t="array" ref="M3395">_xlfn.IFS(AND(C3395&gt;=45, C3395&lt;=60), "Gen X, (45-60)", AND(C3395&gt;=29, C3395&lt;=44), "Gen Y, Mill(29-44)", AND(C3395&gt;=13, C3395&lt;=28), "Gen Z, (13-28)")</f>
        <v>Gen X, (45-60)</v>
      </c>
      <c r="N3395">
        <v>0</v>
      </c>
    </row>
    <row r="3396" spans="1:14" x14ac:dyDescent="0.35">
      <c r="A3396">
        <v>3395</v>
      </c>
      <c r="B3396" t="s">
        <v>20</v>
      </c>
      <c r="C3396">
        <v>23</v>
      </c>
      <c r="D3396" t="s">
        <v>28</v>
      </c>
      <c r="E3396" t="s">
        <v>22</v>
      </c>
      <c r="F3396">
        <v>132</v>
      </c>
      <c r="G3396">
        <v>45</v>
      </c>
      <c r="H3396">
        <v>0.12</v>
      </c>
      <c r="I3396" t="s">
        <v>19</v>
      </c>
      <c r="J3396">
        <v>0</v>
      </c>
      <c r="K3396">
        <v>1</v>
      </c>
      <c r="L3396">
        <v>0</v>
      </c>
      <c r="M3396" t="str" cm="1">
        <f t="array" ref="M3396">_xlfn.IFS(AND(C3396&gt;=45, C3396&lt;=60), "Gen X, (45-60)", AND(C3396&gt;=29, C3396&lt;=44), "Gen Y, Mill(29-44)", AND(C3396&gt;=13, C3396&lt;=28), "Gen Z, (13-28)")</f>
        <v>Gen Z, (13-28)</v>
      </c>
      <c r="N3396">
        <v>0</v>
      </c>
    </row>
    <row r="3397" spans="1:14" x14ac:dyDescent="0.35">
      <c r="A3397">
        <v>3396</v>
      </c>
      <c r="B3397" t="s">
        <v>20</v>
      </c>
      <c r="C3397">
        <v>33</v>
      </c>
      <c r="D3397" t="s">
        <v>13</v>
      </c>
      <c r="E3397" t="s">
        <v>18</v>
      </c>
      <c r="F3397">
        <v>165</v>
      </c>
      <c r="G3397">
        <v>51</v>
      </c>
      <c r="H3397">
        <v>0.52</v>
      </c>
      <c r="I3397" t="s">
        <v>19</v>
      </c>
      <c r="J3397">
        <v>0</v>
      </c>
      <c r="K3397">
        <v>1</v>
      </c>
      <c r="L3397">
        <v>1</v>
      </c>
      <c r="M3397" t="str" cm="1">
        <f t="array" ref="M3397">_xlfn.IFS(AND(C3397&gt;=45, C3397&lt;=60), "Gen X, (45-60)", AND(C3397&gt;=29, C3397&lt;=44), "Gen Y, Mill(29-44)", AND(C3397&gt;=13, C3397&lt;=28), "Gen Z, (13-28)")</f>
        <v>Gen Y, Mill(29-44)</v>
      </c>
      <c r="N3397">
        <v>1</v>
      </c>
    </row>
    <row r="3398" spans="1:14" x14ac:dyDescent="0.35">
      <c r="A3398">
        <v>3397</v>
      </c>
      <c r="B3398" t="s">
        <v>16</v>
      </c>
      <c r="C3398">
        <v>35</v>
      </c>
      <c r="D3398" t="s">
        <v>13</v>
      </c>
      <c r="E3398" t="s">
        <v>24</v>
      </c>
      <c r="F3398">
        <v>272</v>
      </c>
      <c r="G3398">
        <v>61</v>
      </c>
      <c r="H3398">
        <v>0.04</v>
      </c>
      <c r="I3398" t="s">
        <v>15</v>
      </c>
      <c r="J3398">
        <v>0</v>
      </c>
      <c r="K3398">
        <v>1</v>
      </c>
      <c r="L3398">
        <v>0</v>
      </c>
      <c r="M3398" t="str" cm="1">
        <f t="array" ref="M3398">_xlfn.IFS(AND(C3398&gt;=45, C3398&lt;=60), "Gen X, (45-60)", AND(C3398&gt;=29, C3398&lt;=44), "Gen Y, Mill(29-44)", AND(C3398&gt;=13, C3398&lt;=28), "Gen Z, (13-28)")</f>
        <v>Gen Y, Mill(29-44)</v>
      </c>
      <c r="N3398">
        <v>0</v>
      </c>
    </row>
    <row r="3399" spans="1:14" x14ac:dyDescent="0.35">
      <c r="A3399">
        <v>3398</v>
      </c>
      <c r="B3399" t="s">
        <v>16</v>
      </c>
      <c r="C3399">
        <v>57</v>
      </c>
      <c r="D3399" t="s">
        <v>27</v>
      </c>
      <c r="E3399" t="s">
        <v>18</v>
      </c>
      <c r="F3399">
        <v>161</v>
      </c>
      <c r="G3399">
        <v>19</v>
      </c>
      <c r="H3399">
        <v>0.32</v>
      </c>
      <c r="I3399" t="s">
        <v>15</v>
      </c>
      <c r="J3399">
        <v>0</v>
      </c>
      <c r="K3399">
        <v>1</v>
      </c>
      <c r="L3399">
        <v>0</v>
      </c>
      <c r="M3399" t="str" cm="1">
        <f t="array" ref="M3399">_xlfn.IFS(AND(C3399&gt;=45, C3399&lt;=60), "Gen X, (45-60)", AND(C3399&gt;=29, C3399&lt;=44), "Gen Y, Mill(29-44)", AND(C3399&gt;=13, C3399&lt;=28), "Gen Z, (13-28)")</f>
        <v>Gen X, (45-60)</v>
      </c>
      <c r="N3399">
        <v>0</v>
      </c>
    </row>
    <row r="3400" spans="1:14" x14ac:dyDescent="0.35">
      <c r="A3400">
        <v>3399</v>
      </c>
      <c r="B3400" t="s">
        <v>20</v>
      </c>
      <c r="C3400">
        <v>57</v>
      </c>
      <c r="D3400" t="s">
        <v>25</v>
      </c>
      <c r="E3400" t="s">
        <v>18</v>
      </c>
      <c r="F3400">
        <v>189</v>
      </c>
      <c r="G3400">
        <v>59</v>
      </c>
      <c r="H3400">
        <v>0.59</v>
      </c>
      <c r="I3400" t="s">
        <v>19</v>
      </c>
      <c r="J3400">
        <v>0</v>
      </c>
      <c r="K3400">
        <v>1</v>
      </c>
      <c r="L3400">
        <v>0</v>
      </c>
      <c r="M3400" t="str" cm="1">
        <f t="array" ref="M3400">_xlfn.IFS(AND(C3400&gt;=45, C3400&lt;=60), "Gen X, (45-60)", AND(C3400&gt;=29, C3400&lt;=44), "Gen Y, Mill(29-44)", AND(C3400&gt;=13, C3400&lt;=28), "Gen Z, (13-28)")</f>
        <v>Gen X, (45-60)</v>
      </c>
      <c r="N3400">
        <v>0</v>
      </c>
    </row>
    <row r="3401" spans="1:14" x14ac:dyDescent="0.35">
      <c r="A3401">
        <v>3400</v>
      </c>
      <c r="B3401" t="s">
        <v>20</v>
      </c>
      <c r="C3401">
        <v>48</v>
      </c>
      <c r="D3401" t="s">
        <v>28</v>
      </c>
      <c r="E3401" t="s">
        <v>14</v>
      </c>
      <c r="F3401">
        <v>100</v>
      </c>
      <c r="G3401">
        <v>52</v>
      </c>
      <c r="H3401">
        <v>0.31</v>
      </c>
      <c r="I3401" t="s">
        <v>19</v>
      </c>
      <c r="J3401">
        <v>13</v>
      </c>
      <c r="K3401">
        <v>0</v>
      </c>
      <c r="L3401">
        <v>0</v>
      </c>
      <c r="M3401" t="str" cm="1">
        <f t="array" ref="M3401">_xlfn.IFS(AND(C3401&gt;=45, C3401&lt;=60), "Gen X, (45-60)", AND(C3401&gt;=29, C3401&lt;=44), "Gen Y, Mill(29-44)", AND(C3401&gt;=13, C3401&lt;=28), "Gen Z, (13-28)")</f>
        <v>Gen X, (45-60)</v>
      </c>
      <c r="N3401">
        <v>0</v>
      </c>
    </row>
    <row r="3402" spans="1:14" x14ac:dyDescent="0.35">
      <c r="A3402">
        <v>3401</v>
      </c>
      <c r="B3402" t="s">
        <v>12</v>
      </c>
      <c r="C3402">
        <v>37</v>
      </c>
      <c r="D3402" t="s">
        <v>26</v>
      </c>
      <c r="E3402" t="s">
        <v>18</v>
      </c>
      <c r="F3402">
        <v>57</v>
      </c>
      <c r="G3402">
        <v>93</v>
      </c>
      <c r="H3402">
        <v>0.08</v>
      </c>
      <c r="I3402" t="s">
        <v>19</v>
      </c>
      <c r="J3402">
        <v>0</v>
      </c>
      <c r="K3402">
        <v>1</v>
      </c>
      <c r="L3402">
        <v>1</v>
      </c>
      <c r="M3402" t="str" cm="1">
        <f t="array" ref="M3402">_xlfn.IFS(AND(C3402&gt;=45, C3402&lt;=60), "Gen X, (45-60)", AND(C3402&gt;=29, C3402&lt;=44), "Gen Y, Mill(29-44)", AND(C3402&gt;=13, C3402&lt;=28), "Gen Z, (13-28)")</f>
        <v>Gen Y, Mill(29-44)</v>
      </c>
      <c r="N3402">
        <v>1</v>
      </c>
    </row>
    <row r="3403" spans="1:14" x14ac:dyDescent="0.35">
      <c r="A3403">
        <v>3402</v>
      </c>
      <c r="B3403" t="s">
        <v>20</v>
      </c>
      <c r="C3403">
        <v>38</v>
      </c>
      <c r="D3403" t="s">
        <v>28</v>
      </c>
      <c r="E3403" t="s">
        <v>18</v>
      </c>
      <c r="F3403">
        <v>90</v>
      </c>
      <c r="G3403">
        <v>12</v>
      </c>
      <c r="H3403">
        <v>0.41</v>
      </c>
      <c r="I3403" t="s">
        <v>15</v>
      </c>
      <c r="J3403">
        <v>0</v>
      </c>
      <c r="K3403">
        <v>1</v>
      </c>
      <c r="L3403">
        <v>0</v>
      </c>
      <c r="M3403" t="str" cm="1">
        <f t="array" ref="M3403">_xlfn.IFS(AND(C3403&gt;=45, C3403&lt;=60), "Gen X, (45-60)", AND(C3403&gt;=29, C3403&lt;=44), "Gen Y, Mill(29-44)", AND(C3403&gt;=13, C3403&lt;=28), "Gen Z, (13-28)")</f>
        <v>Gen Y, Mill(29-44)</v>
      </c>
      <c r="N3403">
        <v>0</v>
      </c>
    </row>
    <row r="3404" spans="1:14" x14ac:dyDescent="0.35">
      <c r="A3404">
        <v>3403</v>
      </c>
      <c r="B3404" t="s">
        <v>20</v>
      </c>
      <c r="C3404">
        <v>17</v>
      </c>
      <c r="D3404" t="s">
        <v>26</v>
      </c>
      <c r="E3404" t="s">
        <v>18</v>
      </c>
      <c r="F3404">
        <v>53</v>
      </c>
      <c r="G3404">
        <v>54</v>
      </c>
      <c r="H3404">
        <v>0.24</v>
      </c>
      <c r="I3404" t="s">
        <v>15</v>
      </c>
      <c r="J3404">
        <v>0</v>
      </c>
      <c r="K3404">
        <v>1</v>
      </c>
      <c r="L3404">
        <v>1</v>
      </c>
      <c r="M3404" t="str" cm="1">
        <f t="array" ref="M3404">_xlfn.IFS(AND(C3404&gt;=45, C3404&lt;=60), "Gen X, (45-60)", AND(C3404&gt;=29, C3404&lt;=44), "Gen Y, Mill(29-44)", AND(C3404&gt;=13, C3404&lt;=28), "Gen Z, (13-28)")</f>
        <v>Gen Z, (13-28)</v>
      </c>
      <c r="N3404">
        <v>1</v>
      </c>
    </row>
    <row r="3405" spans="1:14" x14ac:dyDescent="0.35">
      <c r="A3405">
        <v>3404</v>
      </c>
      <c r="B3405" t="s">
        <v>20</v>
      </c>
      <c r="C3405">
        <v>59</v>
      </c>
      <c r="D3405" t="s">
        <v>21</v>
      </c>
      <c r="E3405" t="s">
        <v>22</v>
      </c>
      <c r="F3405">
        <v>230</v>
      </c>
      <c r="G3405">
        <v>63</v>
      </c>
      <c r="H3405">
        <v>0.25</v>
      </c>
      <c r="I3405" t="s">
        <v>15</v>
      </c>
      <c r="J3405">
        <v>0</v>
      </c>
      <c r="K3405">
        <v>1</v>
      </c>
      <c r="L3405">
        <v>0</v>
      </c>
      <c r="M3405" t="str" cm="1">
        <f t="array" ref="M3405">_xlfn.IFS(AND(C3405&gt;=45, C3405&lt;=60), "Gen X, (45-60)", AND(C3405&gt;=29, C3405&lt;=44), "Gen Y, Mill(29-44)", AND(C3405&gt;=13, C3405&lt;=28), "Gen Z, (13-28)")</f>
        <v>Gen X, (45-60)</v>
      </c>
      <c r="N3405">
        <v>0</v>
      </c>
    </row>
    <row r="3406" spans="1:14" x14ac:dyDescent="0.35">
      <c r="A3406">
        <v>3405</v>
      </c>
      <c r="B3406" t="s">
        <v>12</v>
      </c>
      <c r="C3406">
        <v>24</v>
      </c>
      <c r="D3406" t="s">
        <v>25</v>
      </c>
      <c r="E3406" t="s">
        <v>22</v>
      </c>
      <c r="F3406">
        <v>24</v>
      </c>
      <c r="G3406">
        <v>22</v>
      </c>
      <c r="H3406">
        <v>0.15</v>
      </c>
      <c r="I3406" t="s">
        <v>23</v>
      </c>
      <c r="J3406">
        <v>0</v>
      </c>
      <c r="K3406">
        <v>1</v>
      </c>
      <c r="L3406">
        <v>0</v>
      </c>
      <c r="M3406" t="str" cm="1">
        <f t="array" ref="M3406">_xlfn.IFS(AND(C3406&gt;=45, C3406&lt;=60), "Gen X, (45-60)", AND(C3406&gt;=29, C3406&lt;=44), "Gen Y, Mill(29-44)", AND(C3406&gt;=13, C3406&lt;=28), "Gen Z, (13-28)")</f>
        <v>Gen Z, (13-28)</v>
      </c>
      <c r="N3406">
        <v>0</v>
      </c>
    </row>
    <row r="3407" spans="1:14" x14ac:dyDescent="0.35">
      <c r="A3407">
        <v>3406</v>
      </c>
      <c r="B3407" t="s">
        <v>16</v>
      </c>
      <c r="C3407">
        <v>51</v>
      </c>
      <c r="D3407" t="s">
        <v>26</v>
      </c>
      <c r="E3407" t="s">
        <v>14</v>
      </c>
      <c r="F3407">
        <v>211</v>
      </c>
      <c r="G3407">
        <v>2</v>
      </c>
      <c r="H3407">
        <v>0.1</v>
      </c>
      <c r="I3407" t="s">
        <v>19</v>
      </c>
      <c r="J3407">
        <v>6</v>
      </c>
      <c r="K3407">
        <v>0</v>
      </c>
      <c r="L3407">
        <v>0</v>
      </c>
      <c r="M3407" t="str" cm="1">
        <f t="array" ref="M3407">_xlfn.IFS(AND(C3407&gt;=45, C3407&lt;=60), "Gen X, (45-60)", AND(C3407&gt;=29, C3407&lt;=44), "Gen Y, Mill(29-44)", AND(C3407&gt;=13, C3407&lt;=28), "Gen Z, (13-28)")</f>
        <v>Gen X, (45-60)</v>
      </c>
      <c r="N3407">
        <v>0</v>
      </c>
    </row>
    <row r="3408" spans="1:14" x14ac:dyDescent="0.35">
      <c r="A3408">
        <v>3407</v>
      </c>
      <c r="B3408" t="s">
        <v>16</v>
      </c>
      <c r="C3408">
        <v>50</v>
      </c>
      <c r="D3408" t="s">
        <v>17</v>
      </c>
      <c r="E3408" t="s">
        <v>18</v>
      </c>
      <c r="F3408">
        <v>79</v>
      </c>
      <c r="G3408">
        <v>89</v>
      </c>
      <c r="H3408">
        <v>0.2</v>
      </c>
      <c r="I3408" t="s">
        <v>15</v>
      </c>
      <c r="J3408">
        <v>0</v>
      </c>
      <c r="K3408">
        <v>1</v>
      </c>
      <c r="L3408">
        <v>0</v>
      </c>
      <c r="M3408" t="str" cm="1">
        <f t="array" ref="M3408">_xlfn.IFS(AND(C3408&gt;=45, C3408&lt;=60), "Gen X, (45-60)", AND(C3408&gt;=29, C3408&lt;=44), "Gen Y, Mill(29-44)", AND(C3408&gt;=13, C3408&lt;=28), "Gen Z, (13-28)")</f>
        <v>Gen X, (45-60)</v>
      </c>
      <c r="N3408">
        <v>0</v>
      </c>
    </row>
    <row r="3409" spans="1:14" x14ac:dyDescent="0.35">
      <c r="A3409">
        <v>3408</v>
      </c>
      <c r="B3409" t="s">
        <v>12</v>
      </c>
      <c r="C3409">
        <v>55</v>
      </c>
      <c r="D3409" t="s">
        <v>13</v>
      </c>
      <c r="E3409" t="s">
        <v>24</v>
      </c>
      <c r="F3409">
        <v>252</v>
      </c>
      <c r="G3409">
        <v>63</v>
      </c>
      <c r="H3409">
        <v>0.02</v>
      </c>
      <c r="I3409" t="s">
        <v>15</v>
      </c>
      <c r="J3409">
        <v>0</v>
      </c>
      <c r="K3409">
        <v>1</v>
      </c>
      <c r="L3409">
        <v>0</v>
      </c>
      <c r="M3409" t="str" cm="1">
        <f t="array" ref="M3409">_xlfn.IFS(AND(C3409&gt;=45, C3409&lt;=60), "Gen X, (45-60)", AND(C3409&gt;=29, C3409&lt;=44), "Gen Y, Mill(29-44)", AND(C3409&gt;=13, C3409&lt;=28), "Gen Z, (13-28)")</f>
        <v>Gen X, (45-60)</v>
      </c>
      <c r="N3409">
        <v>0</v>
      </c>
    </row>
    <row r="3410" spans="1:14" x14ac:dyDescent="0.35">
      <c r="A3410">
        <v>3409</v>
      </c>
      <c r="B3410" t="s">
        <v>16</v>
      </c>
      <c r="C3410">
        <v>16</v>
      </c>
      <c r="D3410" t="s">
        <v>28</v>
      </c>
      <c r="E3410" t="s">
        <v>18</v>
      </c>
      <c r="F3410">
        <v>153</v>
      </c>
      <c r="G3410">
        <v>85</v>
      </c>
      <c r="H3410">
        <v>0.15</v>
      </c>
      <c r="I3410" t="s">
        <v>15</v>
      </c>
      <c r="J3410">
        <v>0</v>
      </c>
      <c r="K3410">
        <v>1</v>
      </c>
      <c r="L3410">
        <v>0</v>
      </c>
      <c r="M3410" t="str" cm="1">
        <f t="array" ref="M3410">_xlfn.IFS(AND(C3410&gt;=45, C3410&lt;=60), "Gen X, (45-60)", AND(C3410&gt;=29, C3410&lt;=44), "Gen Y, Mill(29-44)", AND(C3410&gt;=13, C3410&lt;=28), "Gen Z, (13-28)")</f>
        <v>Gen Z, (13-28)</v>
      </c>
      <c r="N3410">
        <v>0</v>
      </c>
    </row>
    <row r="3411" spans="1:14" x14ac:dyDescent="0.35">
      <c r="A3411">
        <v>3410</v>
      </c>
      <c r="B3411" t="s">
        <v>16</v>
      </c>
      <c r="C3411">
        <v>22</v>
      </c>
      <c r="D3411" t="s">
        <v>13</v>
      </c>
      <c r="E3411" t="s">
        <v>24</v>
      </c>
      <c r="F3411">
        <v>111</v>
      </c>
      <c r="G3411">
        <v>50</v>
      </c>
      <c r="H3411">
        <v>0.4</v>
      </c>
      <c r="I3411" t="s">
        <v>19</v>
      </c>
      <c r="J3411">
        <v>0</v>
      </c>
      <c r="K3411">
        <v>1</v>
      </c>
      <c r="L3411">
        <v>0</v>
      </c>
      <c r="M3411" t="str" cm="1">
        <f t="array" ref="M3411">_xlfn.IFS(AND(C3411&gt;=45, C3411&lt;=60), "Gen X, (45-60)", AND(C3411&gt;=29, C3411&lt;=44), "Gen Y, Mill(29-44)", AND(C3411&gt;=13, C3411&lt;=28), "Gen Z, (13-28)")</f>
        <v>Gen Z, (13-28)</v>
      </c>
      <c r="N3411">
        <v>0</v>
      </c>
    </row>
    <row r="3412" spans="1:14" x14ac:dyDescent="0.35">
      <c r="A3412">
        <v>3411</v>
      </c>
      <c r="B3412" t="s">
        <v>12</v>
      </c>
      <c r="C3412">
        <v>21</v>
      </c>
      <c r="D3412" t="s">
        <v>29</v>
      </c>
      <c r="E3412" t="s">
        <v>24</v>
      </c>
      <c r="F3412">
        <v>260</v>
      </c>
      <c r="G3412">
        <v>54</v>
      </c>
      <c r="H3412">
        <v>0.36</v>
      </c>
      <c r="I3412" t="s">
        <v>23</v>
      </c>
      <c r="J3412">
        <v>0</v>
      </c>
      <c r="K3412">
        <v>1</v>
      </c>
      <c r="L3412">
        <v>1</v>
      </c>
      <c r="M3412" t="str" cm="1">
        <f t="array" ref="M3412">_xlfn.IFS(AND(C3412&gt;=45, C3412&lt;=60), "Gen X, (45-60)", AND(C3412&gt;=29, C3412&lt;=44), "Gen Y, Mill(29-44)", AND(C3412&gt;=13, C3412&lt;=28), "Gen Z, (13-28)")</f>
        <v>Gen Z, (13-28)</v>
      </c>
      <c r="N3412">
        <v>1</v>
      </c>
    </row>
    <row r="3413" spans="1:14" x14ac:dyDescent="0.35">
      <c r="A3413">
        <v>3412</v>
      </c>
      <c r="B3413" t="s">
        <v>16</v>
      </c>
      <c r="C3413">
        <v>43</v>
      </c>
      <c r="D3413" t="s">
        <v>25</v>
      </c>
      <c r="E3413" t="s">
        <v>24</v>
      </c>
      <c r="F3413">
        <v>250</v>
      </c>
      <c r="G3413">
        <v>60</v>
      </c>
      <c r="H3413">
        <v>0.37</v>
      </c>
      <c r="I3413" t="s">
        <v>15</v>
      </c>
      <c r="J3413">
        <v>0</v>
      </c>
      <c r="K3413">
        <v>1</v>
      </c>
      <c r="L3413">
        <v>0</v>
      </c>
      <c r="M3413" t="str" cm="1">
        <f t="array" ref="M3413">_xlfn.IFS(AND(C3413&gt;=45, C3413&lt;=60), "Gen X, (45-60)", AND(C3413&gt;=29, C3413&lt;=44), "Gen Y, Mill(29-44)", AND(C3413&gt;=13, C3413&lt;=28), "Gen Z, (13-28)")</f>
        <v>Gen Y, Mill(29-44)</v>
      </c>
      <c r="N3413">
        <v>0</v>
      </c>
    </row>
    <row r="3414" spans="1:14" x14ac:dyDescent="0.35">
      <c r="A3414">
        <v>3413</v>
      </c>
      <c r="B3414" t="s">
        <v>16</v>
      </c>
      <c r="C3414">
        <v>19</v>
      </c>
      <c r="D3414" t="s">
        <v>21</v>
      </c>
      <c r="E3414" t="s">
        <v>22</v>
      </c>
      <c r="F3414">
        <v>163</v>
      </c>
      <c r="G3414">
        <v>58</v>
      </c>
      <c r="H3414">
        <v>0.57999999999999996</v>
      </c>
      <c r="I3414" t="s">
        <v>23</v>
      </c>
      <c r="J3414">
        <v>0</v>
      </c>
      <c r="K3414">
        <v>1</v>
      </c>
      <c r="L3414">
        <v>0</v>
      </c>
      <c r="M3414" t="str" cm="1">
        <f t="array" ref="M3414">_xlfn.IFS(AND(C3414&gt;=45, C3414&lt;=60), "Gen X, (45-60)", AND(C3414&gt;=29, C3414&lt;=44), "Gen Y, Mill(29-44)", AND(C3414&gt;=13, C3414&lt;=28), "Gen Z, (13-28)")</f>
        <v>Gen Z, (13-28)</v>
      </c>
      <c r="N3414">
        <v>0</v>
      </c>
    </row>
    <row r="3415" spans="1:14" x14ac:dyDescent="0.35">
      <c r="A3415">
        <v>3414</v>
      </c>
      <c r="B3415" t="s">
        <v>12</v>
      </c>
      <c r="C3415">
        <v>43</v>
      </c>
      <c r="D3415" t="s">
        <v>29</v>
      </c>
      <c r="E3415" t="s">
        <v>22</v>
      </c>
      <c r="F3415">
        <v>197</v>
      </c>
      <c r="G3415">
        <v>13</v>
      </c>
      <c r="H3415">
        <v>0.54</v>
      </c>
      <c r="I3415" t="s">
        <v>23</v>
      </c>
      <c r="J3415">
        <v>0</v>
      </c>
      <c r="K3415">
        <v>1</v>
      </c>
      <c r="L3415">
        <v>0</v>
      </c>
      <c r="M3415" t="str" cm="1">
        <f t="array" ref="M3415">_xlfn.IFS(AND(C3415&gt;=45, C3415&lt;=60), "Gen X, (45-60)", AND(C3415&gt;=29, C3415&lt;=44), "Gen Y, Mill(29-44)", AND(C3415&gt;=13, C3415&lt;=28), "Gen Z, (13-28)")</f>
        <v>Gen Y, Mill(29-44)</v>
      </c>
      <c r="N3415">
        <v>0</v>
      </c>
    </row>
    <row r="3416" spans="1:14" x14ac:dyDescent="0.35">
      <c r="A3416">
        <v>3415</v>
      </c>
      <c r="B3416" t="s">
        <v>20</v>
      </c>
      <c r="C3416">
        <v>27</v>
      </c>
      <c r="D3416" t="s">
        <v>21</v>
      </c>
      <c r="E3416" t="s">
        <v>14</v>
      </c>
      <c r="F3416">
        <v>140</v>
      </c>
      <c r="G3416">
        <v>15</v>
      </c>
      <c r="H3416">
        <v>0.56999999999999995</v>
      </c>
      <c r="I3416" t="s">
        <v>15</v>
      </c>
      <c r="J3416">
        <v>40</v>
      </c>
      <c r="K3416">
        <v>0</v>
      </c>
      <c r="L3416">
        <v>0</v>
      </c>
      <c r="M3416" t="str" cm="1">
        <f t="array" ref="M3416">_xlfn.IFS(AND(C3416&gt;=45, C3416&lt;=60), "Gen X, (45-60)", AND(C3416&gt;=29, C3416&lt;=44), "Gen Y, Mill(29-44)", AND(C3416&gt;=13, C3416&lt;=28), "Gen Z, (13-28)")</f>
        <v>Gen Z, (13-28)</v>
      </c>
      <c r="N3416">
        <v>0</v>
      </c>
    </row>
    <row r="3417" spans="1:14" x14ac:dyDescent="0.35">
      <c r="A3417">
        <v>3416</v>
      </c>
      <c r="B3417" t="s">
        <v>16</v>
      </c>
      <c r="C3417">
        <v>38</v>
      </c>
      <c r="D3417" t="s">
        <v>27</v>
      </c>
      <c r="E3417" t="s">
        <v>22</v>
      </c>
      <c r="F3417">
        <v>37</v>
      </c>
      <c r="G3417">
        <v>64</v>
      </c>
      <c r="H3417">
        <v>0.35</v>
      </c>
      <c r="I3417" t="s">
        <v>19</v>
      </c>
      <c r="J3417">
        <v>0</v>
      </c>
      <c r="K3417">
        <v>1</v>
      </c>
      <c r="L3417">
        <v>1</v>
      </c>
      <c r="M3417" t="str" cm="1">
        <f t="array" ref="M3417">_xlfn.IFS(AND(C3417&gt;=45, C3417&lt;=60), "Gen X, (45-60)", AND(C3417&gt;=29, C3417&lt;=44), "Gen Y, Mill(29-44)", AND(C3417&gt;=13, C3417&lt;=28), "Gen Z, (13-28)")</f>
        <v>Gen Y, Mill(29-44)</v>
      </c>
      <c r="N3417">
        <v>1</v>
      </c>
    </row>
    <row r="3418" spans="1:14" x14ac:dyDescent="0.35">
      <c r="A3418">
        <v>3417</v>
      </c>
      <c r="B3418" t="s">
        <v>16</v>
      </c>
      <c r="C3418">
        <v>41</v>
      </c>
      <c r="D3418" t="s">
        <v>21</v>
      </c>
      <c r="E3418" t="s">
        <v>18</v>
      </c>
      <c r="F3418">
        <v>212</v>
      </c>
      <c r="G3418">
        <v>52</v>
      </c>
      <c r="H3418">
        <v>0.25</v>
      </c>
      <c r="I3418" t="s">
        <v>19</v>
      </c>
      <c r="J3418">
        <v>0</v>
      </c>
      <c r="K3418">
        <v>1</v>
      </c>
      <c r="L3418">
        <v>1</v>
      </c>
      <c r="M3418" t="str" cm="1">
        <f t="array" ref="M3418">_xlfn.IFS(AND(C3418&gt;=45, C3418&lt;=60), "Gen X, (45-60)", AND(C3418&gt;=29, C3418&lt;=44), "Gen Y, Mill(29-44)", AND(C3418&gt;=13, C3418&lt;=28), "Gen Z, (13-28)")</f>
        <v>Gen Y, Mill(29-44)</v>
      </c>
      <c r="N3418">
        <v>1</v>
      </c>
    </row>
    <row r="3419" spans="1:14" x14ac:dyDescent="0.35">
      <c r="A3419">
        <v>3418</v>
      </c>
      <c r="B3419" t="s">
        <v>12</v>
      </c>
      <c r="C3419">
        <v>40</v>
      </c>
      <c r="D3419" t="s">
        <v>21</v>
      </c>
      <c r="E3419" t="s">
        <v>22</v>
      </c>
      <c r="F3419">
        <v>11</v>
      </c>
      <c r="G3419">
        <v>70</v>
      </c>
      <c r="H3419">
        <v>0.46</v>
      </c>
      <c r="I3419" t="s">
        <v>19</v>
      </c>
      <c r="J3419">
        <v>0</v>
      </c>
      <c r="K3419">
        <v>1</v>
      </c>
      <c r="L3419">
        <v>0</v>
      </c>
      <c r="M3419" t="str" cm="1">
        <f t="array" ref="M3419">_xlfn.IFS(AND(C3419&gt;=45, C3419&lt;=60), "Gen X, (45-60)", AND(C3419&gt;=29, C3419&lt;=44), "Gen Y, Mill(29-44)", AND(C3419&gt;=13, C3419&lt;=28), "Gen Z, (13-28)")</f>
        <v>Gen Y, Mill(29-44)</v>
      </c>
      <c r="N3419">
        <v>0</v>
      </c>
    </row>
    <row r="3420" spans="1:14" x14ac:dyDescent="0.35">
      <c r="A3420">
        <v>3419</v>
      </c>
      <c r="B3420" t="s">
        <v>12</v>
      </c>
      <c r="C3420">
        <v>38</v>
      </c>
      <c r="D3420" t="s">
        <v>17</v>
      </c>
      <c r="E3420" t="s">
        <v>24</v>
      </c>
      <c r="F3420">
        <v>13</v>
      </c>
      <c r="G3420">
        <v>49</v>
      </c>
      <c r="H3420">
        <v>0.04</v>
      </c>
      <c r="I3420" t="s">
        <v>15</v>
      </c>
      <c r="J3420">
        <v>0</v>
      </c>
      <c r="K3420">
        <v>1</v>
      </c>
      <c r="L3420">
        <v>0</v>
      </c>
      <c r="M3420" t="str" cm="1">
        <f t="array" ref="M3420">_xlfn.IFS(AND(C3420&gt;=45, C3420&lt;=60), "Gen X, (45-60)", AND(C3420&gt;=29, C3420&lt;=44), "Gen Y, Mill(29-44)", AND(C3420&gt;=13, C3420&lt;=28), "Gen Z, (13-28)")</f>
        <v>Gen Y, Mill(29-44)</v>
      </c>
      <c r="N3420">
        <v>0</v>
      </c>
    </row>
    <row r="3421" spans="1:14" x14ac:dyDescent="0.35">
      <c r="A3421">
        <v>3420</v>
      </c>
      <c r="B3421" t="s">
        <v>12</v>
      </c>
      <c r="C3421">
        <v>30</v>
      </c>
      <c r="D3421" t="s">
        <v>28</v>
      </c>
      <c r="E3421" t="s">
        <v>24</v>
      </c>
      <c r="F3421">
        <v>70</v>
      </c>
      <c r="G3421">
        <v>42</v>
      </c>
      <c r="H3421">
        <v>0.01</v>
      </c>
      <c r="I3421" t="s">
        <v>15</v>
      </c>
      <c r="J3421">
        <v>0</v>
      </c>
      <c r="K3421">
        <v>1</v>
      </c>
      <c r="L3421">
        <v>0</v>
      </c>
      <c r="M3421" t="str" cm="1">
        <f t="array" ref="M3421">_xlfn.IFS(AND(C3421&gt;=45, C3421&lt;=60), "Gen X, (45-60)", AND(C3421&gt;=29, C3421&lt;=44), "Gen Y, Mill(29-44)", AND(C3421&gt;=13, C3421&lt;=28), "Gen Z, (13-28)")</f>
        <v>Gen Y, Mill(29-44)</v>
      </c>
      <c r="N3421">
        <v>0</v>
      </c>
    </row>
    <row r="3422" spans="1:14" x14ac:dyDescent="0.35">
      <c r="A3422">
        <v>3421</v>
      </c>
      <c r="B3422" t="s">
        <v>16</v>
      </c>
      <c r="C3422">
        <v>54</v>
      </c>
      <c r="D3422" t="s">
        <v>26</v>
      </c>
      <c r="E3422" t="s">
        <v>14</v>
      </c>
      <c r="F3422">
        <v>197</v>
      </c>
      <c r="G3422">
        <v>39</v>
      </c>
      <c r="H3422">
        <v>0.34</v>
      </c>
      <c r="I3422" t="s">
        <v>23</v>
      </c>
      <c r="J3422">
        <v>29</v>
      </c>
      <c r="K3422">
        <v>0</v>
      </c>
      <c r="L3422">
        <v>0</v>
      </c>
      <c r="M3422" t="str" cm="1">
        <f t="array" ref="M3422">_xlfn.IFS(AND(C3422&gt;=45, C3422&lt;=60), "Gen X, (45-60)", AND(C3422&gt;=29, C3422&lt;=44), "Gen Y, Mill(29-44)", AND(C3422&gt;=13, C3422&lt;=28), "Gen Z, (13-28)")</f>
        <v>Gen X, (45-60)</v>
      </c>
      <c r="N3422">
        <v>0</v>
      </c>
    </row>
    <row r="3423" spans="1:14" x14ac:dyDescent="0.35">
      <c r="A3423">
        <v>3422</v>
      </c>
      <c r="B3423" t="s">
        <v>20</v>
      </c>
      <c r="C3423">
        <v>42</v>
      </c>
      <c r="D3423" t="s">
        <v>27</v>
      </c>
      <c r="E3423" t="s">
        <v>24</v>
      </c>
      <c r="F3423">
        <v>183</v>
      </c>
      <c r="G3423">
        <v>1</v>
      </c>
      <c r="H3423">
        <v>0.04</v>
      </c>
      <c r="I3423" t="s">
        <v>23</v>
      </c>
      <c r="J3423">
        <v>0</v>
      </c>
      <c r="K3423">
        <v>1</v>
      </c>
      <c r="L3423">
        <v>1</v>
      </c>
      <c r="M3423" t="str" cm="1">
        <f t="array" ref="M3423">_xlfn.IFS(AND(C3423&gt;=45, C3423&lt;=60), "Gen X, (45-60)", AND(C3423&gt;=29, C3423&lt;=44), "Gen Y, Mill(29-44)", AND(C3423&gt;=13, C3423&lt;=28), "Gen Z, (13-28)")</f>
        <v>Gen Y, Mill(29-44)</v>
      </c>
      <c r="N3423">
        <v>1</v>
      </c>
    </row>
    <row r="3424" spans="1:14" x14ac:dyDescent="0.35">
      <c r="A3424">
        <v>3423</v>
      </c>
      <c r="B3424" t="s">
        <v>20</v>
      </c>
      <c r="C3424">
        <v>42</v>
      </c>
      <c r="D3424" t="s">
        <v>21</v>
      </c>
      <c r="E3424" t="s">
        <v>22</v>
      </c>
      <c r="F3424">
        <v>226</v>
      </c>
      <c r="G3424">
        <v>42</v>
      </c>
      <c r="H3424">
        <v>0.11</v>
      </c>
      <c r="I3424" t="s">
        <v>23</v>
      </c>
      <c r="J3424">
        <v>0</v>
      </c>
      <c r="K3424">
        <v>1</v>
      </c>
      <c r="L3424">
        <v>0</v>
      </c>
      <c r="M3424" t="str" cm="1">
        <f t="array" ref="M3424">_xlfn.IFS(AND(C3424&gt;=45, C3424&lt;=60), "Gen X, (45-60)", AND(C3424&gt;=29, C3424&lt;=44), "Gen Y, Mill(29-44)", AND(C3424&gt;=13, C3424&lt;=28), "Gen Z, (13-28)")</f>
        <v>Gen Y, Mill(29-44)</v>
      </c>
      <c r="N3424">
        <v>0</v>
      </c>
    </row>
    <row r="3425" spans="1:14" x14ac:dyDescent="0.35">
      <c r="A3425">
        <v>3424</v>
      </c>
      <c r="B3425" t="s">
        <v>12</v>
      </c>
      <c r="C3425">
        <v>52</v>
      </c>
      <c r="D3425" t="s">
        <v>25</v>
      </c>
      <c r="E3425" t="s">
        <v>14</v>
      </c>
      <c r="F3425">
        <v>145</v>
      </c>
      <c r="G3425">
        <v>55</v>
      </c>
      <c r="H3425">
        <v>0.22</v>
      </c>
      <c r="I3425" t="s">
        <v>15</v>
      </c>
      <c r="J3425">
        <v>16</v>
      </c>
      <c r="K3425">
        <v>0</v>
      </c>
      <c r="L3425">
        <v>0</v>
      </c>
      <c r="M3425" t="str" cm="1">
        <f t="array" ref="M3425">_xlfn.IFS(AND(C3425&gt;=45, C3425&lt;=60), "Gen X, (45-60)", AND(C3425&gt;=29, C3425&lt;=44), "Gen Y, Mill(29-44)", AND(C3425&gt;=13, C3425&lt;=28), "Gen Z, (13-28)")</f>
        <v>Gen X, (45-60)</v>
      </c>
      <c r="N3425">
        <v>0</v>
      </c>
    </row>
    <row r="3426" spans="1:14" x14ac:dyDescent="0.35">
      <c r="A3426">
        <v>3425</v>
      </c>
      <c r="B3426" t="s">
        <v>20</v>
      </c>
      <c r="C3426">
        <v>24</v>
      </c>
      <c r="D3426" t="s">
        <v>13</v>
      </c>
      <c r="E3426" t="s">
        <v>24</v>
      </c>
      <c r="F3426">
        <v>195</v>
      </c>
      <c r="G3426">
        <v>63</v>
      </c>
      <c r="H3426">
        <v>0.37</v>
      </c>
      <c r="I3426" t="s">
        <v>19</v>
      </c>
      <c r="J3426">
        <v>0</v>
      </c>
      <c r="K3426">
        <v>1</v>
      </c>
      <c r="L3426">
        <v>0</v>
      </c>
      <c r="M3426" t="str" cm="1">
        <f t="array" ref="M3426">_xlfn.IFS(AND(C3426&gt;=45, C3426&lt;=60), "Gen X, (45-60)", AND(C3426&gt;=29, C3426&lt;=44), "Gen Y, Mill(29-44)", AND(C3426&gt;=13, C3426&lt;=28), "Gen Z, (13-28)")</f>
        <v>Gen Z, (13-28)</v>
      </c>
      <c r="N3426">
        <v>0</v>
      </c>
    </row>
    <row r="3427" spans="1:14" x14ac:dyDescent="0.35">
      <c r="A3427">
        <v>3426</v>
      </c>
      <c r="B3427" t="s">
        <v>12</v>
      </c>
      <c r="C3427">
        <v>50</v>
      </c>
      <c r="D3427" t="s">
        <v>13</v>
      </c>
      <c r="E3427" t="s">
        <v>24</v>
      </c>
      <c r="F3427">
        <v>294</v>
      </c>
      <c r="G3427">
        <v>71</v>
      </c>
      <c r="H3427">
        <v>0.48</v>
      </c>
      <c r="I3427" t="s">
        <v>15</v>
      </c>
      <c r="J3427">
        <v>0</v>
      </c>
      <c r="K3427">
        <v>1</v>
      </c>
      <c r="L3427">
        <v>0</v>
      </c>
      <c r="M3427" t="str" cm="1">
        <f t="array" ref="M3427">_xlfn.IFS(AND(C3427&gt;=45, C3427&lt;=60), "Gen X, (45-60)", AND(C3427&gt;=29, C3427&lt;=44), "Gen Y, Mill(29-44)", AND(C3427&gt;=13, C3427&lt;=28), "Gen Z, (13-28)")</f>
        <v>Gen X, (45-60)</v>
      </c>
      <c r="N3427">
        <v>0</v>
      </c>
    </row>
    <row r="3428" spans="1:14" x14ac:dyDescent="0.35">
      <c r="A3428">
        <v>3427</v>
      </c>
      <c r="B3428" t="s">
        <v>12</v>
      </c>
      <c r="C3428">
        <v>29</v>
      </c>
      <c r="D3428" t="s">
        <v>25</v>
      </c>
      <c r="E3428" t="s">
        <v>14</v>
      </c>
      <c r="F3428">
        <v>189</v>
      </c>
      <c r="G3428">
        <v>54</v>
      </c>
      <c r="H3428">
        <v>0.26</v>
      </c>
      <c r="I3428" t="s">
        <v>15</v>
      </c>
      <c r="J3428">
        <v>34</v>
      </c>
      <c r="K3428">
        <v>0</v>
      </c>
      <c r="L3428">
        <v>0</v>
      </c>
      <c r="M3428" t="str" cm="1">
        <f t="array" ref="M3428">_xlfn.IFS(AND(C3428&gt;=45, C3428&lt;=60), "Gen X, (45-60)", AND(C3428&gt;=29, C3428&lt;=44), "Gen Y, Mill(29-44)", AND(C3428&gt;=13, C3428&lt;=28), "Gen Z, (13-28)")</f>
        <v>Gen Y, Mill(29-44)</v>
      </c>
      <c r="N3428">
        <v>0</v>
      </c>
    </row>
    <row r="3429" spans="1:14" x14ac:dyDescent="0.35">
      <c r="A3429">
        <v>3428</v>
      </c>
      <c r="B3429" t="s">
        <v>12</v>
      </c>
      <c r="C3429">
        <v>28</v>
      </c>
      <c r="D3429" t="s">
        <v>26</v>
      </c>
      <c r="E3429" t="s">
        <v>18</v>
      </c>
      <c r="F3429">
        <v>77</v>
      </c>
      <c r="G3429">
        <v>4</v>
      </c>
      <c r="H3429">
        <v>0.06</v>
      </c>
      <c r="I3429" t="s">
        <v>23</v>
      </c>
      <c r="J3429">
        <v>0</v>
      </c>
      <c r="K3429">
        <v>1</v>
      </c>
      <c r="L3429">
        <v>1</v>
      </c>
      <c r="M3429" t="str" cm="1">
        <f t="array" ref="M3429">_xlfn.IFS(AND(C3429&gt;=45, C3429&lt;=60), "Gen X, (45-60)", AND(C3429&gt;=29, C3429&lt;=44), "Gen Y, Mill(29-44)", AND(C3429&gt;=13, C3429&lt;=28), "Gen Z, (13-28)")</f>
        <v>Gen Z, (13-28)</v>
      </c>
      <c r="N3429">
        <v>1</v>
      </c>
    </row>
    <row r="3430" spans="1:14" x14ac:dyDescent="0.35">
      <c r="A3430">
        <v>3429</v>
      </c>
      <c r="B3430" t="s">
        <v>20</v>
      </c>
      <c r="C3430">
        <v>26</v>
      </c>
      <c r="D3430" t="s">
        <v>21</v>
      </c>
      <c r="E3430" t="s">
        <v>24</v>
      </c>
      <c r="F3430">
        <v>147</v>
      </c>
      <c r="G3430">
        <v>18</v>
      </c>
      <c r="H3430">
        <v>0.13</v>
      </c>
      <c r="I3430" t="s">
        <v>15</v>
      </c>
      <c r="J3430">
        <v>0</v>
      </c>
      <c r="K3430">
        <v>1</v>
      </c>
      <c r="L3430">
        <v>0</v>
      </c>
      <c r="M3430" t="str" cm="1">
        <f t="array" ref="M3430">_xlfn.IFS(AND(C3430&gt;=45, C3430&lt;=60), "Gen X, (45-60)", AND(C3430&gt;=29, C3430&lt;=44), "Gen Y, Mill(29-44)", AND(C3430&gt;=13, C3430&lt;=28), "Gen Z, (13-28)")</f>
        <v>Gen Z, (13-28)</v>
      </c>
      <c r="N3430">
        <v>0</v>
      </c>
    </row>
    <row r="3431" spans="1:14" x14ac:dyDescent="0.35">
      <c r="A3431">
        <v>3430</v>
      </c>
      <c r="B3431" t="s">
        <v>16</v>
      </c>
      <c r="C3431">
        <v>19</v>
      </c>
      <c r="D3431" t="s">
        <v>29</v>
      </c>
      <c r="E3431" t="s">
        <v>14</v>
      </c>
      <c r="F3431">
        <v>129</v>
      </c>
      <c r="G3431">
        <v>27</v>
      </c>
      <c r="H3431">
        <v>0.51</v>
      </c>
      <c r="I3431" t="s">
        <v>19</v>
      </c>
      <c r="J3431">
        <v>33</v>
      </c>
      <c r="K3431">
        <v>0</v>
      </c>
      <c r="L3431">
        <v>0</v>
      </c>
      <c r="M3431" t="str" cm="1">
        <f t="array" ref="M3431">_xlfn.IFS(AND(C3431&gt;=45, C3431&lt;=60), "Gen X, (45-60)", AND(C3431&gt;=29, C3431&lt;=44), "Gen Y, Mill(29-44)", AND(C3431&gt;=13, C3431&lt;=28), "Gen Z, (13-28)")</f>
        <v>Gen Z, (13-28)</v>
      </c>
      <c r="N3431">
        <v>0</v>
      </c>
    </row>
    <row r="3432" spans="1:14" x14ac:dyDescent="0.35">
      <c r="A3432">
        <v>3431</v>
      </c>
      <c r="B3432" t="s">
        <v>20</v>
      </c>
      <c r="C3432">
        <v>53</v>
      </c>
      <c r="D3432" t="s">
        <v>17</v>
      </c>
      <c r="E3432" t="s">
        <v>24</v>
      </c>
      <c r="F3432">
        <v>273</v>
      </c>
      <c r="G3432">
        <v>27</v>
      </c>
      <c r="H3432">
        <v>0.5</v>
      </c>
      <c r="I3432" t="s">
        <v>15</v>
      </c>
      <c r="J3432">
        <v>0</v>
      </c>
      <c r="K3432">
        <v>1</v>
      </c>
      <c r="L3432">
        <v>0</v>
      </c>
      <c r="M3432" t="str" cm="1">
        <f t="array" ref="M3432">_xlfn.IFS(AND(C3432&gt;=45, C3432&lt;=60), "Gen X, (45-60)", AND(C3432&gt;=29, C3432&lt;=44), "Gen Y, Mill(29-44)", AND(C3432&gt;=13, C3432&lt;=28), "Gen Z, (13-28)")</f>
        <v>Gen X, (45-60)</v>
      </c>
      <c r="N3432">
        <v>0</v>
      </c>
    </row>
    <row r="3433" spans="1:14" x14ac:dyDescent="0.35">
      <c r="A3433">
        <v>3432</v>
      </c>
      <c r="B3433" t="s">
        <v>20</v>
      </c>
      <c r="C3433">
        <v>56</v>
      </c>
      <c r="D3433" t="s">
        <v>27</v>
      </c>
      <c r="E3433" t="s">
        <v>14</v>
      </c>
      <c r="F3433">
        <v>43</v>
      </c>
      <c r="G3433">
        <v>21</v>
      </c>
      <c r="H3433">
        <v>0.13</v>
      </c>
      <c r="I3433" t="s">
        <v>15</v>
      </c>
      <c r="J3433">
        <v>45</v>
      </c>
      <c r="K3433">
        <v>0</v>
      </c>
      <c r="L3433">
        <v>0</v>
      </c>
      <c r="M3433" t="str" cm="1">
        <f t="array" ref="M3433">_xlfn.IFS(AND(C3433&gt;=45, C3433&lt;=60), "Gen X, (45-60)", AND(C3433&gt;=29, C3433&lt;=44), "Gen Y, Mill(29-44)", AND(C3433&gt;=13, C3433&lt;=28), "Gen Z, (13-28)")</f>
        <v>Gen X, (45-60)</v>
      </c>
      <c r="N3433">
        <v>0</v>
      </c>
    </row>
    <row r="3434" spans="1:14" x14ac:dyDescent="0.35">
      <c r="A3434">
        <v>3433</v>
      </c>
      <c r="B3434" t="s">
        <v>20</v>
      </c>
      <c r="C3434">
        <v>19</v>
      </c>
      <c r="D3434" t="s">
        <v>17</v>
      </c>
      <c r="E3434" t="s">
        <v>14</v>
      </c>
      <c r="F3434">
        <v>19</v>
      </c>
      <c r="G3434">
        <v>88</v>
      </c>
      <c r="H3434">
        <v>0</v>
      </c>
      <c r="I3434" t="s">
        <v>19</v>
      </c>
      <c r="J3434">
        <v>41</v>
      </c>
      <c r="K3434">
        <v>0</v>
      </c>
      <c r="L3434">
        <v>0</v>
      </c>
      <c r="M3434" t="str" cm="1">
        <f t="array" ref="M3434">_xlfn.IFS(AND(C3434&gt;=45, C3434&lt;=60), "Gen X, (45-60)", AND(C3434&gt;=29, C3434&lt;=44), "Gen Y, Mill(29-44)", AND(C3434&gt;=13, C3434&lt;=28), "Gen Z, (13-28)")</f>
        <v>Gen Z, (13-28)</v>
      </c>
      <c r="N3434">
        <v>0</v>
      </c>
    </row>
    <row r="3435" spans="1:14" x14ac:dyDescent="0.35">
      <c r="A3435">
        <v>3434</v>
      </c>
      <c r="B3435" t="s">
        <v>12</v>
      </c>
      <c r="C3435">
        <v>58</v>
      </c>
      <c r="D3435" t="s">
        <v>26</v>
      </c>
      <c r="E3435" t="s">
        <v>18</v>
      </c>
      <c r="F3435">
        <v>183</v>
      </c>
      <c r="G3435">
        <v>33</v>
      </c>
      <c r="H3435">
        <v>0.5</v>
      </c>
      <c r="I3435" t="s">
        <v>23</v>
      </c>
      <c r="J3435">
        <v>0</v>
      </c>
      <c r="K3435">
        <v>1</v>
      </c>
      <c r="L3435">
        <v>1</v>
      </c>
      <c r="M3435" t="str" cm="1">
        <f t="array" ref="M3435">_xlfn.IFS(AND(C3435&gt;=45, C3435&lt;=60), "Gen X, (45-60)", AND(C3435&gt;=29, C3435&lt;=44), "Gen Y, Mill(29-44)", AND(C3435&gt;=13, C3435&lt;=28), "Gen Z, (13-28)")</f>
        <v>Gen X, (45-60)</v>
      </c>
      <c r="N3435">
        <v>1</v>
      </c>
    </row>
    <row r="3436" spans="1:14" x14ac:dyDescent="0.35">
      <c r="A3436">
        <v>3435</v>
      </c>
      <c r="B3436" t="s">
        <v>12</v>
      </c>
      <c r="C3436">
        <v>21</v>
      </c>
      <c r="D3436" t="s">
        <v>29</v>
      </c>
      <c r="E3436" t="s">
        <v>18</v>
      </c>
      <c r="F3436">
        <v>13</v>
      </c>
      <c r="G3436">
        <v>61</v>
      </c>
      <c r="H3436">
        <v>0.26</v>
      </c>
      <c r="I3436" t="s">
        <v>15</v>
      </c>
      <c r="J3436">
        <v>0</v>
      </c>
      <c r="K3436">
        <v>1</v>
      </c>
      <c r="L3436">
        <v>0</v>
      </c>
      <c r="M3436" t="str" cm="1">
        <f t="array" ref="M3436">_xlfn.IFS(AND(C3436&gt;=45, C3436&lt;=60), "Gen X, (45-60)", AND(C3436&gt;=29, C3436&lt;=44), "Gen Y, Mill(29-44)", AND(C3436&gt;=13, C3436&lt;=28), "Gen Z, (13-28)")</f>
        <v>Gen Z, (13-28)</v>
      </c>
      <c r="N3436">
        <v>0</v>
      </c>
    </row>
    <row r="3437" spans="1:14" x14ac:dyDescent="0.35">
      <c r="A3437">
        <v>3436</v>
      </c>
      <c r="B3437" t="s">
        <v>20</v>
      </c>
      <c r="C3437">
        <v>22</v>
      </c>
      <c r="D3437" t="s">
        <v>29</v>
      </c>
      <c r="E3437" t="s">
        <v>18</v>
      </c>
      <c r="F3437">
        <v>14</v>
      </c>
      <c r="G3437">
        <v>75</v>
      </c>
      <c r="H3437">
        <v>0.59</v>
      </c>
      <c r="I3437" t="s">
        <v>19</v>
      </c>
      <c r="J3437">
        <v>0</v>
      </c>
      <c r="K3437">
        <v>1</v>
      </c>
      <c r="L3437">
        <v>0</v>
      </c>
      <c r="M3437" t="str" cm="1">
        <f t="array" ref="M3437">_xlfn.IFS(AND(C3437&gt;=45, C3437&lt;=60), "Gen X, (45-60)", AND(C3437&gt;=29, C3437&lt;=44), "Gen Y, Mill(29-44)", AND(C3437&gt;=13, C3437&lt;=28), "Gen Z, (13-28)")</f>
        <v>Gen Z, (13-28)</v>
      </c>
      <c r="N3437">
        <v>0</v>
      </c>
    </row>
    <row r="3438" spans="1:14" x14ac:dyDescent="0.35">
      <c r="A3438">
        <v>3437</v>
      </c>
      <c r="B3438" t="s">
        <v>16</v>
      </c>
      <c r="C3438">
        <v>30</v>
      </c>
      <c r="D3438" t="s">
        <v>27</v>
      </c>
      <c r="E3438" t="s">
        <v>14</v>
      </c>
      <c r="F3438">
        <v>272</v>
      </c>
      <c r="G3438">
        <v>80</v>
      </c>
      <c r="H3438">
        <v>0.04</v>
      </c>
      <c r="I3438" t="s">
        <v>15</v>
      </c>
      <c r="J3438">
        <v>18</v>
      </c>
      <c r="K3438">
        <v>0</v>
      </c>
      <c r="L3438">
        <v>0</v>
      </c>
      <c r="M3438" t="str" cm="1">
        <f t="array" ref="M3438">_xlfn.IFS(AND(C3438&gt;=45, C3438&lt;=60), "Gen X, (45-60)", AND(C3438&gt;=29, C3438&lt;=44), "Gen Y, Mill(29-44)", AND(C3438&gt;=13, C3438&lt;=28), "Gen Z, (13-28)")</f>
        <v>Gen Y, Mill(29-44)</v>
      </c>
      <c r="N3438">
        <v>0</v>
      </c>
    </row>
    <row r="3439" spans="1:14" x14ac:dyDescent="0.35">
      <c r="A3439">
        <v>3438</v>
      </c>
      <c r="B3439" t="s">
        <v>12</v>
      </c>
      <c r="C3439">
        <v>42</v>
      </c>
      <c r="D3439" t="s">
        <v>17</v>
      </c>
      <c r="E3439" t="s">
        <v>14</v>
      </c>
      <c r="F3439">
        <v>259</v>
      </c>
      <c r="G3439">
        <v>5</v>
      </c>
      <c r="H3439">
        <v>0.32</v>
      </c>
      <c r="I3439" t="s">
        <v>23</v>
      </c>
      <c r="J3439">
        <v>17</v>
      </c>
      <c r="K3439">
        <v>0</v>
      </c>
      <c r="L3439">
        <v>1</v>
      </c>
      <c r="M3439" t="str" cm="1">
        <f t="array" ref="M3439">_xlfn.IFS(AND(C3439&gt;=45, C3439&lt;=60), "Gen X, (45-60)", AND(C3439&gt;=29, C3439&lt;=44), "Gen Y, Mill(29-44)", AND(C3439&gt;=13, C3439&lt;=28), "Gen Z, (13-28)")</f>
        <v>Gen Y, Mill(29-44)</v>
      </c>
      <c r="N3439">
        <v>1</v>
      </c>
    </row>
    <row r="3440" spans="1:14" x14ac:dyDescent="0.35">
      <c r="A3440">
        <v>3439</v>
      </c>
      <c r="B3440" t="s">
        <v>20</v>
      </c>
      <c r="C3440">
        <v>54</v>
      </c>
      <c r="D3440" t="s">
        <v>27</v>
      </c>
      <c r="E3440" t="s">
        <v>14</v>
      </c>
      <c r="F3440">
        <v>19</v>
      </c>
      <c r="G3440">
        <v>80</v>
      </c>
      <c r="H3440">
        <v>0.38</v>
      </c>
      <c r="I3440" t="s">
        <v>15</v>
      </c>
      <c r="J3440">
        <v>44</v>
      </c>
      <c r="K3440">
        <v>0</v>
      </c>
      <c r="L3440">
        <v>0</v>
      </c>
      <c r="M3440" t="str" cm="1">
        <f t="array" ref="M3440">_xlfn.IFS(AND(C3440&gt;=45, C3440&lt;=60), "Gen X, (45-60)", AND(C3440&gt;=29, C3440&lt;=44), "Gen Y, Mill(29-44)", AND(C3440&gt;=13, C3440&lt;=28), "Gen Z, (13-28)")</f>
        <v>Gen X, (45-60)</v>
      </c>
      <c r="N3440">
        <v>0</v>
      </c>
    </row>
    <row r="3441" spans="1:14" x14ac:dyDescent="0.35">
      <c r="A3441">
        <v>3440</v>
      </c>
      <c r="B3441" t="s">
        <v>20</v>
      </c>
      <c r="C3441">
        <v>36</v>
      </c>
      <c r="D3441" t="s">
        <v>25</v>
      </c>
      <c r="E3441" t="s">
        <v>24</v>
      </c>
      <c r="F3441">
        <v>210</v>
      </c>
      <c r="G3441">
        <v>13</v>
      </c>
      <c r="H3441">
        <v>0.03</v>
      </c>
      <c r="I3441" t="s">
        <v>19</v>
      </c>
      <c r="J3441">
        <v>0</v>
      </c>
      <c r="K3441">
        <v>1</v>
      </c>
      <c r="L3441">
        <v>0</v>
      </c>
      <c r="M3441" t="str" cm="1">
        <f t="array" ref="M3441">_xlfn.IFS(AND(C3441&gt;=45, C3441&lt;=60), "Gen X, (45-60)", AND(C3441&gt;=29, C3441&lt;=44), "Gen Y, Mill(29-44)", AND(C3441&gt;=13, C3441&lt;=28), "Gen Z, (13-28)")</f>
        <v>Gen Y, Mill(29-44)</v>
      </c>
      <c r="N3441">
        <v>0</v>
      </c>
    </row>
    <row r="3442" spans="1:14" x14ac:dyDescent="0.35">
      <c r="A3442">
        <v>3441</v>
      </c>
      <c r="B3442" t="s">
        <v>16</v>
      </c>
      <c r="C3442">
        <v>40</v>
      </c>
      <c r="D3442" t="s">
        <v>25</v>
      </c>
      <c r="E3442" t="s">
        <v>24</v>
      </c>
      <c r="F3442">
        <v>275</v>
      </c>
      <c r="G3442">
        <v>21</v>
      </c>
      <c r="H3442">
        <v>0.26</v>
      </c>
      <c r="I3442" t="s">
        <v>15</v>
      </c>
      <c r="J3442">
        <v>0</v>
      </c>
      <c r="K3442">
        <v>1</v>
      </c>
      <c r="L3442">
        <v>0</v>
      </c>
      <c r="M3442" t="str" cm="1">
        <f t="array" ref="M3442">_xlfn.IFS(AND(C3442&gt;=45, C3442&lt;=60), "Gen X, (45-60)", AND(C3442&gt;=29, C3442&lt;=44), "Gen Y, Mill(29-44)", AND(C3442&gt;=13, C3442&lt;=28), "Gen Z, (13-28)")</f>
        <v>Gen Y, Mill(29-44)</v>
      </c>
      <c r="N3442">
        <v>0</v>
      </c>
    </row>
    <row r="3443" spans="1:14" x14ac:dyDescent="0.35">
      <c r="A3443">
        <v>3442</v>
      </c>
      <c r="B3443" t="s">
        <v>16</v>
      </c>
      <c r="C3443">
        <v>42</v>
      </c>
      <c r="D3443" t="s">
        <v>26</v>
      </c>
      <c r="E3443" t="s">
        <v>18</v>
      </c>
      <c r="F3443">
        <v>197</v>
      </c>
      <c r="G3443">
        <v>42</v>
      </c>
      <c r="H3443">
        <v>0.54</v>
      </c>
      <c r="I3443" t="s">
        <v>23</v>
      </c>
      <c r="J3443">
        <v>0</v>
      </c>
      <c r="K3443">
        <v>1</v>
      </c>
      <c r="L3443">
        <v>0</v>
      </c>
      <c r="M3443" t="str" cm="1">
        <f t="array" ref="M3443">_xlfn.IFS(AND(C3443&gt;=45, C3443&lt;=60), "Gen X, (45-60)", AND(C3443&gt;=29, C3443&lt;=44), "Gen Y, Mill(29-44)", AND(C3443&gt;=13, C3443&lt;=28), "Gen Z, (13-28)")</f>
        <v>Gen Y, Mill(29-44)</v>
      </c>
      <c r="N3443">
        <v>0</v>
      </c>
    </row>
    <row r="3444" spans="1:14" x14ac:dyDescent="0.35">
      <c r="A3444">
        <v>3443</v>
      </c>
      <c r="B3444" t="s">
        <v>16</v>
      </c>
      <c r="C3444">
        <v>47</v>
      </c>
      <c r="D3444" t="s">
        <v>29</v>
      </c>
      <c r="E3444" t="s">
        <v>18</v>
      </c>
      <c r="F3444">
        <v>96</v>
      </c>
      <c r="G3444">
        <v>74</v>
      </c>
      <c r="H3444">
        <v>0.16</v>
      </c>
      <c r="I3444" t="s">
        <v>23</v>
      </c>
      <c r="J3444">
        <v>0</v>
      </c>
      <c r="K3444">
        <v>1</v>
      </c>
      <c r="L3444">
        <v>0</v>
      </c>
      <c r="M3444" t="str" cm="1">
        <f t="array" ref="M3444">_xlfn.IFS(AND(C3444&gt;=45, C3444&lt;=60), "Gen X, (45-60)", AND(C3444&gt;=29, C3444&lt;=44), "Gen Y, Mill(29-44)", AND(C3444&gt;=13, C3444&lt;=28), "Gen Z, (13-28)")</f>
        <v>Gen X, (45-60)</v>
      </c>
      <c r="N3444">
        <v>0</v>
      </c>
    </row>
    <row r="3445" spans="1:14" x14ac:dyDescent="0.35">
      <c r="A3445">
        <v>3444</v>
      </c>
      <c r="B3445" t="s">
        <v>12</v>
      </c>
      <c r="C3445">
        <v>31</v>
      </c>
      <c r="D3445" t="s">
        <v>26</v>
      </c>
      <c r="E3445" t="s">
        <v>22</v>
      </c>
      <c r="F3445">
        <v>239</v>
      </c>
      <c r="G3445">
        <v>34</v>
      </c>
      <c r="H3445">
        <v>0.35</v>
      </c>
      <c r="I3445" t="s">
        <v>23</v>
      </c>
      <c r="J3445">
        <v>0</v>
      </c>
      <c r="K3445">
        <v>1</v>
      </c>
      <c r="L3445">
        <v>0</v>
      </c>
      <c r="M3445" t="str" cm="1">
        <f t="array" ref="M3445">_xlfn.IFS(AND(C3445&gt;=45, C3445&lt;=60), "Gen X, (45-60)", AND(C3445&gt;=29, C3445&lt;=44), "Gen Y, Mill(29-44)", AND(C3445&gt;=13, C3445&lt;=28), "Gen Z, (13-28)")</f>
        <v>Gen Y, Mill(29-44)</v>
      </c>
      <c r="N3445">
        <v>0</v>
      </c>
    </row>
    <row r="3446" spans="1:14" x14ac:dyDescent="0.35">
      <c r="A3446">
        <v>3445</v>
      </c>
      <c r="B3446" t="s">
        <v>16</v>
      </c>
      <c r="C3446">
        <v>16</v>
      </c>
      <c r="D3446" t="s">
        <v>27</v>
      </c>
      <c r="E3446" t="s">
        <v>22</v>
      </c>
      <c r="F3446">
        <v>133</v>
      </c>
      <c r="G3446">
        <v>10</v>
      </c>
      <c r="H3446">
        <v>0.4</v>
      </c>
      <c r="I3446" t="s">
        <v>19</v>
      </c>
      <c r="J3446">
        <v>0</v>
      </c>
      <c r="K3446">
        <v>1</v>
      </c>
      <c r="L3446">
        <v>0</v>
      </c>
      <c r="M3446" t="str" cm="1">
        <f t="array" ref="M3446">_xlfn.IFS(AND(C3446&gt;=45, C3446&lt;=60), "Gen X, (45-60)", AND(C3446&gt;=29, C3446&lt;=44), "Gen Y, Mill(29-44)", AND(C3446&gt;=13, C3446&lt;=28), "Gen Z, (13-28)")</f>
        <v>Gen Z, (13-28)</v>
      </c>
      <c r="N3446">
        <v>0</v>
      </c>
    </row>
    <row r="3447" spans="1:14" x14ac:dyDescent="0.35">
      <c r="A3447">
        <v>3446</v>
      </c>
      <c r="B3447" t="s">
        <v>20</v>
      </c>
      <c r="C3447">
        <v>18</v>
      </c>
      <c r="D3447" t="s">
        <v>21</v>
      </c>
      <c r="E3447" t="s">
        <v>24</v>
      </c>
      <c r="F3447">
        <v>294</v>
      </c>
      <c r="G3447">
        <v>85</v>
      </c>
      <c r="H3447">
        <v>0.31</v>
      </c>
      <c r="I3447" t="s">
        <v>19</v>
      </c>
      <c r="J3447">
        <v>0</v>
      </c>
      <c r="K3447">
        <v>1</v>
      </c>
      <c r="L3447">
        <v>1</v>
      </c>
      <c r="M3447" t="str" cm="1">
        <f t="array" ref="M3447">_xlfn.IFS(AND(C3447&gt;=45, C3447&lt;=60), "Gen X, (45-60)", AND(C3447&gt;=29, C3447&lt;=44), "Gen Y, Mill(29-44)", AND(C3447&gt;=13, C3447&lt;=28), "Gen Z, (13-28)")</f>
        <v>Gen Z, (13-28)</v>
      </c>
      <c r="N3447">
        <v>1</v>
      </c>
    </row>
    <row r="3448" spans="1:14" x14ac:dyDescent="0.35">
      <c r="A3448">
        <v>3447</v>
      </c>
      <c r="B3448" t="s">
        <v>20</v>
      </c>
      <c r="C3448">
        <v>57</v>
      </c>
      <c r="D3448" t="s">
        <v>25</v>
      </c>
      <c r="E3448" t="s">
        <v>22</v>
      </c>
      <c r="F3448">
        <v>209</v>
      </c>
      <c r="G3448">
        <v>98</v>
      </c>
      <c r="H3448">
        <v>0.38</v>
      </c>
      <c r="I3448" t="s">
        <v>15</v>
      </c>
      <c r="J3448">
        <v>0</v>
      </c>
      <c r="K3448">
        <v>1</v>
      </c>
      <c r="L3448">
        <v>0</v>
      </c>
      <c r="M3448" t="str" cm="1">
        <f t="array" ref="M3448">_xlfn.IFS(AND(C3448&gt;=45, C3448&lt;=60), "Gen X, (45-60)", AND(C3448&gt;=29, C3448&lt;=44), "Gen Y, Mill(29-44)", AND(C3448&gt;=13, C3448&lt;=28), "Gen Z, (13-28)")</f>
        <v>Gen X, (45-60)</v>
      </c>
      <c r="N3448">
        <v>0</v>
      </c>
    </row>
    <row r="3449" spans="1:14" x14ac:dyDescent="0.35">
      <c r="A3449">
        <v>3448</v>
      </c>
      <c r="B3449" t="s">
        <v>12</v>
      </c>
      <c r="C3449">
        <v>40</v>
      </c>
      <c r="D3449" t="s">
        <v>17</v>
      </c>
      <c r="E3449" t="s">
        <v>22</v>
      </c>
      <c r="F3449">
        <v>12</v>
      </c>
      <c r="G3449">
        <v>5</v>
      </c>
      <c r="H3449">
        <v>7.0000000000000007E-2</v>
      </c>
      <c r="I3449" t="s">
        <v>15</v>
      </c>
      <c r="J3449">
        <v>0</v>
      </c>
      <c r="K3449">
        <v>1</v>
      </c>
      <c r="L3449">
        <v>0</v>
      </c>
      <c r="M3449" t="str" cm="1">
        <f t="array" ref="M3449">_xlfn.IFS(AND(C3449&gt;=45, C3449&lt;=60), "Gen X, (45-60)", AND(C3449&gt;=29, C3449&lt;=44), "Gen Y, Mill(29-44)", AND(C3449&gt;=13, C3449&lt;=28), "Gen Z, (13-28)")</f>
        <v>Gen Y, Mill(29-44)</v>
      </c>
      <c r="N3449">
        <v>0</v>
      </c>
    </row>
    <row r="3450" spans="1:14" x14ac:dyDescent="0.35">
      <c r="A3450">
        <v>3449</v>
      </c>
      <c r="B3450" t="s">
        <v>16</v>
      </c>
      <c r="C3450">
        <v>58</v>
      </c>
      <c r="D3450" t="s">
        <v>17</v>
      </c>
      <c r="E3450" t="s">
        <v>14</v>
      </c>
      <c r="F3450">
        <v>155</v>
      </c>
      <c r="G3450">
        <v>39</v>
      </c>
      <c r="H3450">
        <v>0.14000000000000001</v>
      </c>
      <c r="I3450" t="s">
        <v>15</v>
      </c>
      <c r="J3450">
        <v>24</v>
      </c>
      <c r="K3450">
        <v>0</v>
      </c>
      <c r="L3450">
        <v>0</v>
      </c>
      <c r="M3450" t="str" cm="1">
        <f t="array" ref="M3450">_xlfn.IFS(AND(C3450&gt;=45, C3450&lt;=60), "Gen X, (45-60)", AND(C3450&gt;=29, C3450&lt;=44), "Gen Y, Mill(29-44)", AND(C3450&gt;=13, C3450&lt;=28), "Gen Z, (13-28)")</f>
        <v>Gen X, (45-60)</v>
      </c>
      <c r="N3450">
        <v>0</v>
      </c>
    </row>
    <row r="3451" spans="1:14" x14ac:dyDescent="0.35">
      <c r="A3451">
        <v>3450</v>
      </c>
      <c r="B3451" t="s">
        <v>12</v>
      </c>
      <c r="C3451">
        <v>22</v>
      </c>
      <c r="D3451" t="s">
        <v>26</v>
      </c>
      <c r="E3451" t="s">
        <v>14</v>
      </c>
      <c r="F3451">
        <v>98</v>
      </c>
      <c r="G3451">
        <v>83</v>
      </c>
      <c r="H3451">
        <v>0.5</v>
      </c>
      <c r="I3451" t="s">
        <v>23</v>
      </c>
      <c r="J3451">
        <v>13</v>
      </c>
      <c r="K3451">
        <v>0</v>
      </c>
      <c r="L3451">
        <v>0</v>
      </c>
      <c r="M3451" t="str" cm="1">
        <f t="array" ref="M3451">_xlfn.IFS(AND(C3451&gt;=45, C3451&lt;=60), "Gen X, (45-60)", AND(C3451&gt;=29, C3451&lt;=44), "Gen Y, Mill(29-44)", AND(C3451&gt;=13, C3451&lt;=28), "Gen Z, (13-28)")</f>
        <v>Gen Z, (13-28)</v>
      </c>
      <c r="N3451">
        <v>0</v>
      </c>
    </row>
    <row r="3452" spans="1:14" x14ac:dyDescent="0.35">
      <c r="A3452">
        <v>3451</v>
      </c>
      <c r="B3452" t="s">
        <v>16</v>
      </c>
      <c r="C3452">
        <v>22</v>
      </c>
      <c r="D3452" t="s">
        <v>21</v>
      </c>
      <c r="E3452" t="s">
        <v>18</v>
      </c>
      <c r="F3452">
        <v>185</v>
      </c>
      <c r="G3452">
        <v>92</v>
      </c>
      <c r="H3452">
        <v>0.21</v>
      </c>
      <c r="I3452" t="s">
        <v>15</v>
      </c>
      <c r="J3452">
        <v>0</v>
      </c>
      <c r="K3452">
        <v>1</v>
      </c>
      <c r="L3452">
        <v>1</v>
      </c>
      <c r="M3452" t="str" cm="1">
        <f t="array" ref="M3452">_xlfn.IFS(AND(C3452&gt;=45, C3452&lt;=60), "Gen X, (45-60)", AND(C3452&gt;=29, C3452&lt;=44), "Gen Y, Mill(29-44)", AND(C3452&gt;=13, C3452&lt;=28), "Gen Z, (13-28)")</f>
        <v>Gen Z, (13-28)</v>
      </c>
      <c r="N3452">
        <v>1</v>
      </c>
    </row>
    <row r="3453" spans="1:14" x14ac:dyDescent="0.35">
      <c r="A3453">
        <v>3452</v>
      </c>
      <c r="B3453" t="s">
        <v>16</v>
      </c>
      <c r="C3453">
        <v>48</v>
      </c>
      <c r="D3453" t="s">
        <v>13</v>
      </c>
      <c r="E3453" t="s">
        <v>24</v>
      </c>
      <c r="F3453">
        <v>57</v>
      </c>
      <c r="G3453">
        <v>92</v>
      </c>
      <c r="H3453">
        <v>0.12</v>
      </c>
      <c r="I3453" t="s">
        <v>15</v>
      </c>
      <c r="J3453">
        <v>0</v>
      </c>
      <c r="K3453">
        <v>1</v>
      </c>
      <c r="L3453">
        <v>0</v>
      </c>
      <c r="M3453" t="str" cm="1">
        <f t="array" ref="M3453">_xlfn.IFS(AND(C3453&gt;=45, C3453&lt;=60), "Gen X, (45-60)", AND(C3453&gt;=29, C3453&lt;=44), "Gen Y, Mill(29-44)", AND(C3453&gt;=13, C3453&lt;=28), "Gen Z, (13-28)")</f>
        <v>Gen X, (45-60)</v>
      </c>
      <c r="N3453">
        <v>0</v>
      </c>
    </row>
    <row r="3454" spans="1:14" x14ac:dyDescent="0.35">
      <c r="A3454">
        <v>3453</v>
      </c>
      <c r="B3454" t="s">
        <v>16</v>
      </c>
      <c r="C3454">
        <v>42</v>
      </c>
      <c r="D3454" t="s">
        <v>21</v>
      </c>
      <c r="E3454" t="s">
        <v>22</v>
      </c>
      <c r="F3454">
        <v>85</v>
      </c>
      <c r="G3454">
        <v>12</v>
      </c>
      <c r="H3454">
        <v>0.27</v>
      </c>
      <c r="I3454" t="s">
        <v>15</v>
      </c>
      <c r="J3454">
        <v>0</v>
      </c>
      <c r="K3454">
        <v>1</v>
      </c>
      <c r="L3454">
        <v>0</v>
      </c>
      <c r="M3454" t="str" cm="1">
        <f t="array" ref="M3454">_xlfn.IFS(AND(C3454&gt;=45, C3454&lt;=60), "Gen X, (45-60)", AND(C3454&gt;=29, C3454&lt;=44), "Gen Y, Mill(29-44)", AND(C3454&gt;=13, C3454&lt;=28), "Gen Z, (13-28)")</f>
        <v>Gen Y, Mill(29-44)</v>
      </c>
      <c r="N3454">
        <v>0</v>
      </c>
    </row>
    <row r="3455" spans="1:14" x14ac:dyDescent="0.35">
      <c r="A3455">
        <v>3454</v>
      </c>
      <c r="B3455" t="s">
        <v>16</v>
      </c>
      <c r="C3455">
        <v>39</v>
      </c>
      <c r="D3455" t="s">
        <v>17</v>
      </c>
      <c r="E3455" t="s">
        <v>14</v>
      </c>
      <c r="F3455">
        <v>113</v>
      </c>
      <c r="G3455">
        <v>79</v>
      </c>
      <c r="H3455">
        <v>0.27</v>
      </c>
      <c r="I3455" t="s">
        <v>19</v>
      </c>
      <c r="J3455">
        <v>20</v>
      </c>
      <c r="K3455">
        <v>0</v>
      </c>
      <c r="L3455">
        <v>0</v>
      </c>
      <c r="M3455" t="str" cm="1">
        <f t="array" ref="M3455">_xlfn.IFS(AND(C3455&gt;=45, C3455&lt;=60), "Gen X, (45-60)", AND(C3455&gt;=29, C3455&lt;=44), "Gen Y, Mill(29-44)", AND(C3455&gt;=13, C3455&lt;=28), "Gen Z, (13-28)")</f>
        <v>Gen Y, Mill(29-44)</v>
      </c>
      <c r="N3455">
        <v>0</v>
      </c>
    </row>
    <row r="3456" spans="1:14" x14ac:dyDescent="0.35">
      <c r="A3456">
        <v>3455</v>
      </c>
      <c r="B3456" t="s">
        <v>16</v>
      </c>
      <c r="C3456">
        <v>40</v>
      </c>
      <c r="D3456" t="s">
        <v>21</v>
      </c>
      <c r="E3456" t="s">
        <v>22</v>
      </c>
      <c r="F3456">
        <v>200</v>
      </c>
      <c r="G3456">
        <v>68</v>
      </c>
      <c r="H3456">
        <v>0.46</v>
      </c>
      <c r="I3456" t="s">
        <v>15</v>
      </c>
      <c r="J3456">
        <v>0</v>
      </c>
      <c r="K3456">
        <v>1</v>
      </c>
      <c r="L3456">
        <v>1</v>
      </c>
      <c r="M3456" t="str" cm="1">
        <f t="array" ref="M3456">_xlfn.IFS(AND(C3456&gt;=45, C3456&lt;=60), "Gen X, (45-60)", AND(C3456&gt;=29, C3456&lt;=44), "Gen Y, Mill(29-44)", AND(C3456&gt;=13, C3456&lt;=28), "Gen Z, (13-28)")</f>
        <v>Gen Y, Mill(29-44)</v>
      </c>
      <c r="N3456">
        <v>1</v>
      </c>
    </row>
    <row r="3457" spans="1:14" x14ac:dyDescent="0.35">
      <c r="A3457">
        <v>3456</v>
      </c>
      <c r="B3457" t="s">
        <v>20</v>
      </c>
      <c r="C3457">
        <v>19</v>
      </c>
      <c r="D3457" t="s">
        <v>21</v>
      </c>
      <c r="E3457" t="s">
        <v>24</v>
      </c>
      <c r="F3457">
        <v>152</v>
      </c>
      <c r="G3457">
        <v>2</v>
      </c>
      <c r="H3457">
        <v>0.04</v>
      </c>
      <c r="I3457" t="s">
        <v>15</v>
      </c>
      <c r="J3457">
        <v>0</v>
      </c>
      <c r="K3457">
        <v>1</v>
      </c>
      <c r="L3457">
        <v>1</v>
      </c>
      <c r="M3457" t="str" cm="1">
        <f t="array" ref="M3457">_xlfn.IFS(AND(C3457&gt;=45, C3457&lt;=60), "Gen X, (45-60)", AND(C3457&gt;=29, C3457&lt;=44), "Gen Y, Mill(29-44)", AND(C3457&gt;=13, C3457&lt;=28), "Gen Z, (13-28)")</f>
        <v>Gen Z, (13-28)</v>
      </c>
      <c r="N3457">
        <v>1</v>
      </c>
    </row>
    <row r="3458" spans="1:14" x14ac:dyDescent="0.35">
      <c r="A3458">
        <v>3457</v>
      </c>
      <c r="B3458" t="s">
        <v>20</v>
      </c>
      <c r="C3458">
        <v>55</v>
      </c>
      <c r="D3458" t="s">
        <v>17</v>
      </c>
      <c r="E3458" t="s">
        <v>22</v>
      </c>
      <c r="F3458">
        <v>50</v>
      </c>
      <c r="G3458">
        <v>77</v>
      </c>
      <c r="H3458">
        <v>0.24</v>
      </c>
      <c r="I3458" t="s">
        <v>23</v>
      </c>
      <c r="J3458">
        <v>0</v>
      </c>
      <c r="K3458">
        <v>1</v>
      </c>
      <c r="L3458">
        <v>0</v>
      </c>
      <c r="M3458" t="str" cm="1">
        <f t="array" ref="M3458">_xlfn.IFS(AND(C3458&gt;=45, C3458&lt;=60), "Gen X, (45-60)", AND(C3458&gt;=29, C3458&lt;=44), "Gen Y, Mill(29-44)", AND(C3458&gt;=13, C3458&lt;=28), "Gen Z, (13-28)")</f>
        <v>Gen X, (45-60)</v>
      </c>
      <c r="N3458">
        <v>0</v>
      </c>
    </row>
    <row r="3459" spans="1:14" x14ac:dyDescent="0.35">
      <c r="A3459">
        <v>3458</v>
      </c>
      <c r="B3459" t="s">
        <v>20</v>
      </c>
      <c r="C3459">
        <v>35</v>
      </c>
      <c r="D3459" t="s">
        <v>26</v>
      </c>
      <c r="E3459" t="s">
        <v>18</v>
      </c>
      <c r="F3459">
        <v>73</v>
      </c>
      <c r="G3459">
        <v>56</v>
      </c>
      <c r="H3459">
        <v>0.2</v>
      </c>
      <c r="I3459" t="s">
        <v>23</v>
      </c>
      <c r="J3459">
        <v>0</v>
      </c>
      <c r="K3459">
        <v>1</v>
      </c>
      <c r="L3459">
        <v>0</v>
      </c>
      <c r="M3459" t="str" cm="1">
        <f t="array" ref="M3459">_xlfn.IFS(AND(C3459&gt;=45, C3459&lt;=60), "Gen X, (45-60)", AND(C3459&gt;=29, C3459&lt;=44), "Gen Y, Mill(29-44)", AND(C3459&gt;=13, C3459&lt;=28), "Gen Z, (13-28)")</f>
        <v>Gen Y, Mill(29-44)</v>
      </c>
      <c r="N3459">
        <v>0</v>
      </c>
    </row>
    <row r="3460" spans="1:14" x14ac:dyDescent="0.35">
      <c r="A3460">
        <v>3459</v>
      </c>
      <c r="B3460" t="s">
        <v>12</v>
      </c>
      <c r="C3460">
        <v>59</v>
      </c>
      <c r="D3460" t="s">
        <v>25</v>
      </c>
      <c r="E3460" t="s">
        <v>22</v>
      </c>
      <c r="F3460">
        <v>99</v>
      </c>
      <c r="G3460">
        <v>16</v>
      </c>
      <c r="H3460">
        <v>0.19</v>
      </c>
      <c r="I3460" t="s">
        <v>23</v>
      </c>
      <c r="J3460">
        <v>0</v>
      </c>
      <c r="K3460">
        <v>1</v>
      </c>
      <c r="L3460">
        <v>0</v>
      </c>
      <c r="M3460" t="str" cm="1">
        <f t="array" ref="M3460">_xlfn.IFS(AND(C3460&gt;=45, C3460&lt;=60), "Gen X, (45-60)", AND(C3460&gt;=29, C3460&lt;=44), "Gen Y, Mill(29-44)", AND(C3460&gt;=13, C3460&lt;=28), "Gen Z, (13-28)")</f>
        <v>Gen X, (45-60)</v>
      </c>
      <c r="N3460">
        <v>0</v>
      </c>
    </row>
    <row r="3461" spans="1:14" x14ac:dyDescent="0.35">
      <c r="A3461">
        <v>3460</v>
      </c>
      <c r="B3461" t="s">
        <v>20</v>
      </c>
      <c r="C3461">
        <v>28</v>
      </c>
      <c r="D3461" t="s">
        <v>29</v>
      </c>
      <c r="E3461" t="s">
        <v>22</v>
      </c>
      <c r="F3461">
        <v>30</v>
      </c>
      <c r="G3461">
        <v>14</v>
      </c>
      <c r="H3461">
        <v>0.18</v>
      </c>
      <c r="I3461" t="s">
        <v>23</v>
      </c>
      <c r="J3461">
        <v>0</v>
      </c>
      <c r="K3461">
        <v>1</v>
      </c>
      <c r="L3461">
        <v>0</v>
      </c>
      <c r="M3461" t="str" cm="1">
        <f t="array" ref="M3461">_xlfn.IFS(AND(C3461&gt;=45, C3461&lt;=60), "Gen X, (45-60)", AND(C3461&gt;=29, C3461&lt;=44), "Gen Y, Mill(29-44)", AND(C3461&gt;=13, C3461&lt;=28), "Gen Z, (13-28)")</f>
        <v>Gen Z, (13-28)</v>
      </c>
      <c r="N3461">
        <v>0</v>
      </c>
    </row>
    <row r="3462" spans="1:14" x14ac:dyDescent="0.35">
      <c r="A3462">
        <v>3461</v>
      </c>
      <c r="B3462" t="s">
        <v>12</v>
      </c>
      <c r="C3462">
        <v>45</v>
      </c>
      <c r="D3462" t="s">
        <v>29</v>
      </c>
      <c r="E3462" t="s">
        <v>18</v>
      </c>
      <c r="F3462">
        <v>125</v>
      </c>
      <c r="G3462">
        <v>90</v>
      </c>
      <c r="H3462">
        <v>0.09</v>
      </c>
      <c r="I3462" t="s">
        <v>15</v>
      </c>
      <c r="J3462">
        <v>0</v>
      </c>
      <c r="K3462">
        <v>1</v>
      </c>
      <c r="L3462">
        <v>1</v>
      </c>
      <c r="M3462" t="str" cm="1">
        <f t="array" ref="M3462">_xlfn.IFS(AND(C3462&gt;=45, C3462&lt;=60), "Gen X, (45-60)", AND(C3462&gt;=29, C3462&lt;=44), "Gen Y, Mill(29-44)", AND(C3462&gt;=13, C3462&lt;=28), "Gen Z, (13-28)")</f>
        <v>Gen X, (45-60)</v>
      </c>
      <c r="N3462">
        <v>1</v>
      </c>
    </row>
    <row r="3463" spans="1:14" x14ac:dyDescent="0.35">
      <c r="A3463">
        <v>3462</v>
      </c>
      <c r="B3463" t="s">
        <v>20</v>
      </c>
      <c r="C3463">
        <v>26</v>
      </c>
      <c r="D3463" t="s">
        <v>28</v>
      </c>
      <c r="E3463" t="s">
        <v>22</v>
      </c>
      <c r="F3463">
        <v>269</v>
      </c>
      <c r="G3463">
        <v>86</v>
      </c>
      <c r="H3463">
        <v>0.32</v>
      </c>
      <c r="I3463" t="s">
        <v>23</v>
      </c>
      <c r="J3463">
        <v>0</v>
      </c>
      <c r="K3463">
        <v>1</v>
      </c>
      <c r="L3463">
        <v>1</v>
      </c>
      <c r="M3463" t="str" cm="1">
        <f t="array" ref="M3463">_xlfn.IFS(AND(C3463&gt;=45, C3463&lt;=60), "Gen X, (45-60)", AND(C3463&gt;=29, C3463&lt;=44), "Gen Y, Mill(29-44)", AND(C3463&gt;=13, C3463&lt;=28), "Gen Z, (13-28)")</f>
        <v>Gen Z, (13-28)</v>
      </c>
      <c r="N3463">
        <v>1</v>
      </c>
    </row>
    <row r="3464" spans="1:14" x14ac:dyDescent="0.35">
      <c r="A3464">
        <v>3463</v>
      </c>
      <c r="B3464" t="s">
        <v>20</v>
      </c>
      <c r="C3464">
        <v>55</v>
      </c>
      <c r="D3464" t="s">
        <v>27</v>
      </c>
      <c r="E3464" t="s">
        <v>14</v>
      </c>
      <c r="F3464">
        <v>141</v>
      </c>
      <c r="G3464">
        <v>69</v>
      </c>
      <c r="H3464">
        <v>0.19</v>
      </c>
      <c r="I3464" t="s">
        <v>19</v>
      </c>
      <c r="J3464">
        <v>17</v>
      </c>
      <c r="K3464">
        <v>0</v>
      </c>
      <c r="L3464">
        <v>0</v>
      </c>
      <c r="M3464" t="str" cm="1">
        <f t="array" ref="M3464">_xlfn.IFS(AND(C3464&gt;=45, C3464&lt;=60), "Gen X, (45-60)", AND(C3464&gt;=29, C3464&lt;=44), "Gen Y, Mill(29-44)", AND(C3464&gt;=13, C3464&lt;=28), "Gen Z, (13-28)")</f>
        <v>Gen X, (45-60)</v>
      </c>
      <c r="N3464">
        <v>0</v>
      </c>
    </row>
    <row r="3465" spans="1:14" x14ac:dyDescent="0.35">
      <c r="A3465">
        <v>3464</v>
      </c>
      <c r="B3465" t="s">
        <v>20</v>
      </c>
      <c r="C3465">
        <v>49</v>
      </c>
      <c r="D3465" t="s">
        <v>29</v>
      </c>
      <c r="E3465" t="s">
        <v>18</v>
      </c>
      <c r="F3465">
        <v>54</v>
      </c>
      <c r="G3465">
        <v>56</v>
      </c>
      <c r="H3465">
        <v>0.39</v>
      </c>
      <c r="I3465" t="s">
        <v>15</v>
      </c>
      <c r="J3465">
        <v>0</v>
      </c>
      <c r="K3465">
        <v>1</v>
      </c>
      <c r="L3465">
        <v>0</v>
      </c>
      <c r="M3465" t="str" cm="1">
        <f t="array" ref="M3465">_xlfn.IFS(AND(C3465&gt;=45, C3465&lt;=60), "Gen X, (45-60)", AND(C3465&gt;=29, C3465&lt;=44), "Gen Y, Mill(29-44)", AND(C3465&gt;=13, C3465&lt;=28), "Gen Z, (13-28)")</f>
        <v>Gen X, (45-60)</v>
      </c>
      <c r="N3465">
        <v>0</v>
      </c>
    </row>
    <row r="3466" spans="1:14" x14ac:dyDescent="0.35">
      <c r="A3466">
        <v>3465</v>
      </c>
      <c r="B3466" t="s">
        <v>12</v>
      </c>
      <c r="C3466">
        <v>21</v>
      </c>
      <c r="D3466" t="s">
        <v>29</v>
      </c>
      <c r="E3466" t="s">
        <v>24</v>
      </c>
      <c r="F3466">
        <v>146</v>
      </c>
      <c r="G3466">
        <v>16</v>
      </c>
      <c r="H3466">
        <v>0.08</v>
      </c>
      <c r="I3466" t="s">
        <v>23</v>
      </c>
      <c r="J3466">
        <v>0</v>
      </c>
      <c r="K3466">
        <v>1</v>
      </c>
      <c r="L3466">
        <v>1</v>
      </c>
      <c r="M3466" t="str" cm="1">
        <f t="array" ref="M3466">_xlfn.IFS(AND(C3466&gt;=45, C3466&lt;=60), "Gen X, (45-60)", AND(C3466&gt;=29, C3466&lt;=44), "Gen Y, Mill(29-44)", AND(C3466&gt;=13, C3466&lt;=28), "Gen Z, (13-28)")</f>
        <v>Gen Z, (13-28)</v>
      </c>
      <c r="N3466">
        <v>1</v>
      </c>
    </row>
    <row r="3467" spans="1:14" x14ac:dyDescent="0.35">
      <c r="A3467">
        <v>3466</v>
      </c>
      <c r="B3467" t="s">
        <v>16</v>
      </c>
      <c r="C3467">
        <v>25</v>
      </c>
      <c r="D3467" t="s">
        <v>13</v>
      </c>
      <c r="E3467" t="s">
        <v>18</v>
      </c>
      <c r="F3467">
        <v>282</v>
      </c>
      <c r="G3467">
        <v>44</v>
      </c>
      <c r="H3467">
        <v>0.4</v>
      </c>
      <c r="I3467" t="s">
        <v>23</v>
      </c>
      <c r="J3467">
        <v>0</v>
      </c>
      <c r="K3467">
        <v>1</v>
      </c>
      <c r="L3467">
        <v>0</v>
      </c>
      <c r="M3467" t="str" cm="1">
        <f t="array" ref="M3467">_xlfn.IFS(AND(C3467&gt;=45, C3467&lt;=60), "Gen X, (45-60)", AND(C3467&gt;=29, C3467&lt;=44), "Gen Y, Mill(29-44)", AND(C3467&gt;=13, C3467&lt;=28), "Gen Z, (13-28)")</f>
        <v>Gen Z, (13-28)</v>
      </c>
      <c r="N3467">
        <v>0</v>
      </c>
    </row>
    <row r="3468" spans="1:14" x14ac:dyDescent="0.35">
      <c r="A3468">
        <v>3467</v>
      </c>
      <c r="B3468" t="s">
        <v>20</v>
      </c>
      <c r="C3468">
        <v>49</v>
      </c>
      <c r="D3468" t="s">
        <v>29</v>
      </c>
      <c r="E3468" t="s">
        <v>24</v>
      </c>
      <c r="F3468">
        <v>85</v>
      </c>
      <c r="G3468">
        <v>62</v>
      </c>
      <c r="H3468">
        <v>0.01</v>
      </c>
      <c r="I3468" t="s">
        <v>19</v>
      </c>
      <c r="J3468">
        <v>0</v>
      </c>
      <c r="K3468">
        <v>1</v>
      </c>
      <c r="L3468">
        <v>0</v>
      </c>
      <c r="M3468" t="str" cm="1">
        <f t="array" ref="M3468">_xlfn.IFS(AND(C3468&gt;=45, C3468&lt;=60), "Gen X, (45-60)", AND(C3468&gt;=29, C3468&lt;=44), "Gen Y, Mill(29-44)", AND(C3468&gt;=13, C3468&lt;=28), "Gen Z, (13-28)")</f>
        <v>Gen X, (45-60)</v>
      </c>
      <c r="N3468">
        <v>0</v>
      </c>
    </row>
    <row r="3469" spans="1:14" x14ac:dyDescent="0.35">
      <c r="A3469">
        <v>3468</v>
      </c>
      <c r="B3469" t="s">
        <v>20</v>
      </c>
      <c r="C3469">
        <v>41</v>
      </c>
      <c r="D3469" t="s">
        <v>25</v>
      </c>
      <c r="E3469" t="s">
        <v>14</v>
      </c>
      <c r="F3469">
        <v>75</v>
      </c>
      <c r="G3469">
        <v>7</v>
      </c>
      <c r="H3469">
        <v>0.38</v>
      </c>
      <c r="I3469" t="s">
        <v>15</v>
      </c>
      <c r="J3469">
        <v>35</v>
      </c>
      <c r="K3469">
        <v>0</v>
      </c>
      <c r="L3469">
        <v>1</v>
      </c>
      <c r="M3469" t="str" cm="1">
        <f t="array" ref="M3469">_xlfn.IFS(AND(C3469&gt;=45, C3469&lt;=60), "Gen X, (45-60)", AND(C3469&gt;=29, C3469&lt;=44), "Gen Y, Mill(29-44)", AND(C3469&gt;=13, C3469&lt;=28), "Gen Z, (13-28)")</f>
        <v>Gen Y, Mill(29-44)</v>
      </c>
      <c r="N3469">
        <v>1</v>
      </c>
    </row>
    <row r="3470" spans="1:14" x14ac:dyDescent="0.35">
      <c r="A3470">
        <v>3469</v>
      </c>
      <c r="B3470" t="s">
        <v>12</v>
      </c>
      <c r="C3470">
        <v>52</v>
      </c>
      <c r="D3470" t="s">
        <v>13</v>
      </c>
      <c r="E3470" t="s">
        <v>14</v>
      </c>
      <c r="F3470">
        <v>191</v>
      </c>
      <c r="G3470">
        <v>6</v>
      </c>
      <c r="H3470">
        <v>0.42</v>
      </c>
      <c r="I3470" t="s">
        <v>19</v>
      </c>
      <c r="J3470">
        <v>45</v>
      </c>
      <c r="K3470">
        <v>0</v>
      </c>
      <c r="L3470">
        <v>1</v>
      </c>
      <c r="M3470" t="str" cm="1">
        <f t="array" ref="M3470">_xlfn.IFS(AND(C3470&gt;=45, C3470&lt;=60), "Gen X, (45-60)", AND(C3470&gt;=29, C3470&lt;=44), "Gen Y, Mill(29-44)", AND(C3470&gt;=13, C3470&lt;=28), "Gen Z, (13-28)")</f>
        <v>Gen X, (45-60)</v>
      </c>
      <c r="N3470">
        <v>1</v>
      </c>
    </row>
    <row r="3471" spans="1:14" x14ac:dyDescent="0.35">
      <c r="A3471">
        <v>3470</v>
      </c>
      <c r="B3471" t="s">
        <v>16</v>
      </c>
      <c r="C3471">
        <v>34</v>
      </c>
      <c r="D3471" t="s">
        <v>27</v>
      </c>
      <c r="E3471" t="s">
        <v>24</v>
      </c>
      <c r="F3471">
        <v>187</v>
      </c>
      <c r="G3471">
        <v>65</v>
      </c>
      <c r="H3471">
        <v>0.25</v>
      </c>
      <c r="I3471" t="s">
        <v>19</v>
      </c>
      <c r="J3471">
        <v>0</v>
      </c>
      <c r="K3471">
        <v>1</v>
      </c>
      <c r="L3471">
        <v>1</v>
      </c>
      <c r="M3471" t="str" cm="1">
        <f t="array" ref="M3471">_xlfn.IFS(AND(C3471&gt;=45, C3471&lt;=60), "Gen X, (45-60)", AND(C3471&gt;=29, C3471&lt;=44), "Gen Y, Mill(29-44)", AND(C3471&gt;=13, C3471&lt;=28), "Gen Z, (13-28)")</f>
        <v>Gen Y, Mill(29-44)</v>
      </c>
      <c r="N3471">
        <v>1</v>
      </c>
    </row>
    <row r="3472" spans="1:14" x14ac:dyDescent="0.35">
      <c r="A3472">
        <v>3471</v>
      </c>
      <c r="B3472" t="s">
        <v>16</v>
      </c>
      <c r="C3472">
        <v>16</v>
      </c>
      <c r="D3472" t="s">
        <v>29</v>
      </c>
      <c r="E3472" t="s">
        <v>14</v>
      </c>
      <c r="F3472">
        <v>195</v>
      </c>
      <c r="G3472">
        <v>96</v>
      </c>
      <c r="H3472">
        <v>0.14000000000000001</v>
      </c>
      <c r="I3472" t="s">
        <v>15</v>
      </c>
      <c r="J3472">
        <v>37</v>
      </c>
      <c r="K3472">
        <v>0</v>
      </c>
      <c r="L3472">
        <v>0</v>
      </c>
      <c r="M3472" t="str" cm="1">
        <f t="array" ref="M3472">_xlfn.IFS(AND(C3472&gt;=45, C3472&lt;=60), "Gen X, (45-60)", AND(C3472&gt;=29, C3472&lt;=44), "Gen Y, Mill(29-44)", AND(C3472&gt;=13, C3472&lt;=28), "Gen Z, (13-28)")</f>
        <v>Gen Z, (13-28)</v>
      </c>
      <c r="N3472">
        <v>0</v>
      </c>
    </row>
    <row r="3473" spans="1:14" x14ac:dyDescent="0.35">
      <c r="A3473">
        <v>3472</v>
      </c>
      <c r="B3473" t="s">
        <v>12</v>
      </c>
      <c r="C3473">
        <v>46</v>
      </c>
      <c r="D3473" t="s">
        <v>21</v>
      </c>
      <c r="E3473" t="s">
        <v>14</v>
      </c>
      <c r="F3473">
        <v>37</v>
      </c>
      <c r="G3473">
        <v>69</v>
      </c>
      <c r="H3473">
        <v>0.46</v>
      </c>
      <c r="I3473" t="s">
        <v>23</v>
      </c>
      <c r="J3473">
        <v>32</v>
      </c>
      <c r="K3473">
        <v>0</v>
      </c>
      <c r="L3473">
        <v>0</v>
      </c>
      <c r="M3473" t="str" cm="1">
        <f t="array" ref="M3473">_xlfn.IFS(AND(C3473&gt;=45, C3473&lt;=60), "Gen X, (45-60)", AND(C3473&gt;=29, C3473&lt;=44), "Gen Y, Mill(29-44)", AND(C3473&gt;=13, C3473&lt;=28), "Gen Z, (13-28)")</f>
        <v>Gen X, (45-60)</v>
      </c>
      <c r="N3473">
        <v>0</v>
      </c>
    </row>
    <row r="3474" spans="1:14" x14ac:dyDescent="0.35">
      <c r="A3474">
        <v>3473</v>
      </c>
      <c r="B3474" t="s">
        <v>20</v>
      </c>
      <c r="C3474">
        <v>17</v>
      </c>
      <c r="D3474" t="s">
        <v>27</v>
      </c>
      <c r="E3474" t="s">
        <v>22</v>
      </c>
      <c r="F3474">
        <v>65</v>
      </c>
      <c r="G3474">
        <v>28</v>
      </c>
      <c r="H3474">
        <v>0.25</v>
      </c>
      <c r="I3474" t="s">
        <v>19</v>
      </c>
      <c r="J3474">
        <v>0</v>
      </c>
      <c r="K3474">
        <v>1</v>
      </c>
      <c r="L3474">
        <v>1</v>
      </c>
      <c r="M3474" t="str" cm="1">
        <f t="array" ref="M3474">_xlfn.IFS(AND(C3474&gt;=45, C3474&lt;=60), "Gen X, (45-60)", AND(C3474&gt;=29, C3474&lt;=44), "Gen Y, Mill(29-44)", AND(C3474&gt;=13, C3474&lt;=28), "Gen Z, (13-28)")</f>
        <v>Gen Z, (13-28)</v>
      </c>
      <c r="N3474">
        <v>1</v>
      </c>
    </row>
    <row r="3475" spans="1:14" x14ac:dyDescent="0.35">
      <c r="A3475">
        <v>3474</v>
      </c>
      <c r="B3475" t="s">
        <v>12</v>
      </c>
      <c r="C3475">
        <v>43</v>
      </c>
      <c r="D3475" t="s">
        <v>27</v>
      </c>
      <c r="E3475" t="s">
        <v>14</v>
      </c>
      <c r="F3475">
        <v>100</v>
      </c>
      <c r="G3475">
        <v>72</v>
      </c>
      <c r="H3475">
        <v>0.17</v>
      </c>
      <c r="I3475" t="s">
        <v>15</v>
      </c>
      <c r="J3475">
        <v>14</v>
      </c>
      <c r="K3475">
        <v>0</v>
      </c>
      <c r="L3475">
        <v>0</v>
      </c>
      <c r="M3475" t="str" cm="1">
        <f t="array" ref="M3475">_xlfn.IFS(AND(C3475&gt;=45, C3475&lt;=60), "Gen X, (45-60)", AND(C3475&gt;=29, C3475&lt;=44), "Gen Y, Mill(29-44)", AND(C3475&gt;=13, C3475&lt;=28), "Gen Z, (13-28)")</f>
        <v>Gen Y, Mill(29-44)</v>
      </c>
      <c r="N3475">
        <v>0</v>
      </c>
    </row>
    <row r="3476" spans="1:14" x14ac:dyDescent="0.35">
      <c r="A3476">
        <v>3475</v>
      </c>
      <c r="B3476" t="s">
        <v>20</v>
      </c>
      <c r="C3476">
        <v>44</v>
      </c>
      <c r="D3476" t="s">
        <v>27</v>
      </c>
      <c r="E3476" t="s">
        <v>18</v>
      </c>
      <c r="F3476">
        <v>134</v>
      </c>
      <c r="G3476">
        <v>76</v>
      </c>
      <c r="H3476">
        <v>0.43</v>
      </c>
      <c r="I3476" t="s">
        <v>19</v>
      </c>
      <c r="J3476">
        <v>0</v>
      </c>
      <c r="K3476">
        <v>1</v>
      </c>
      <c r="L3476">
        <v>1</v>
      </c>
      <c r="M3476" t="str" cm="1">
        <f t="array" ref="M3476">_xlfn.IFS(AND(C3476&gt;=45, C3476&lt;=60), "Gen X, (45-60)", AND(C3476&gt;=29, C3476&lt;=44), "Gen Y, Mill(29-44)", AND(C3476&gt;=13, C3476&lt;=28), "Gen Z, (13-28)")</f>
        <v>Gen Y, Mill(29-44)</v>
      </c>
      <c r="N3476">
        <v>1</v>
      </c>
    </row>
    <row r="3477" spans="1:14" x14ac:dyDescent="0.35">
      <c r="A3477">
        <v>3476</v>
      </c>
      <c r="B3477" t="s">
        <v>12</v>
      </c>
      <c r="C3477">
        <v>26</v>
      </c>
      <c r="D3477" t="s">
        <v>13</v>
      </c>
      <c r="E3477" t="s">
        <v>18</v>
      </c>
      <c r="F3477">
        <v>60</v>
      </c>
      <c r="G3477">
        <v>85</v>
      </c>
      <c r="H3477">
        <v>0.26</v>
      </c>
      <c r="I3477" t="s">
        <v>19</v>
      </c>
      <c r="J3477">
        <v>0</v>
      </c>
      <c r="K3477">
        <v>1</v>
      </c>
      <c r="L3477">
        <v>0</v>
      </c>
      <c r="M3477" t="str" cm="1">
        <f t="array" ref="M3477">_xlfn.IFS(AND(C3477&gt;=45, C3477&lt;=60), "Gen X, (45-60)", AND(C3477&gt;=29, C3477&lt;=44), "Gen Y, Mill(29-44)", AND(C3477&gt;=13, C3477&lt;=28), "Gen Z, (13-28)")</f>
        <v>Gen Z, (13-28)</v>
      </c>
      <c r="N3477">
        <v>0</v>
      </c>
    </row>
    <row r="3478" spans="1:14" x14ac:dyDescent="0.35">
      <c r="A3478">
        <v>3477</v>
      </c>
      <c r="B3478" t="s">
        <v>16</v>
      </c>
      <c r="C3478">
        <v>27</v>
      </c>
      <c r="D3478" t="s">
        <v>17</v>
      </c>
      <c r="E3478" t="s">
        <v>18</v>
      </c>
      <c r="F3478">
        <v>261</v>
      </c>
      <c r="G3478">
        <v>83</v>
      </c>
      <c r="H3478">
        <v>0.51</v>
      </c>
      <c r="I3478" t="s">
        <v>19</v>
      </c>
      <c r="J3478">
        <v>0</v>
      </c>
      <c r="K3478">
        <v>1</v>
      </c>
      <c r="L3478">
        <v>1</v>
      </c>
      <c r="M3478" t="str" cm="1">
        <f t="array" ref="M3478">_xlfn.IFS(AND(C3478&gt;=45, C3478&lt;=60), "Gen X, (45-60)", AND(C3478&gt;=29, C3478&lt;=44), "Gen Y, Mill(29-44)", AND(C3478&gt;=13, C3478&lt;=28), "Gen Z, (13-28)")</f>
        <v>Gen Z, (13-28)</v>
      </c>
      <c r="N3478">
        <v>1</v>
      </c>
    </row>
    <row r="3479" spans="1:14" x14ac:dyDescent="0.35">
      <c r="A3479">
        <v>3478</v>
      </c>
      <c r="B3479" t="s">
        <v>16</v>
      </c>
      <c r="C3479">
        <v>20</v>
      </c>
      <c r="D3479" t="s">
        <v>28</v>
      </c>
      <c r="E3479" t="s">
        <v>22</v>
      </c>
      <c r="F3479">
        <v>298</v>
      </c>
      <c r="G3479">
        <v>65</v>
      </c>
      <c r="H3479">
        <v>0.4</v>
      </c>
      <c r="I3479" t="s">
        <v>15</v>
      </c>
      <c r="J3479">
        <v>0</v>
      </c>
      <c r="K3479">
        <v>1</v>
      </c>
      <c r="L3479">
        <v>0</v>
      </c>
      <c r="M3479" t="str" cm="1">
        <f t="array" ref="M3479">_xlfn.IFS(AND(C3479&gt;=45, C3479&lt;=60), "Gen X, (45-60)", AND(C3479&gt;=29, C3479&lt;=44), "Gen Y, Mill(29-44)", AND(C3479&gt;=13, C3479&lt;=28), "Gen Z, (13-28)")</f>
        <v>Gen Z, (13-28)</v>
      </c>
      <c r="N3479">
        <v>0</v>
      </c>
    </row>
    <row r="3480" spans="1:14" x14ac:dyDescent="0.35">
      <c r="A3480">
        <v>3479</v>
      </c>
      <c r="B3480" t="s">
        <v>12</v>
      </c>
      <c r="C3480">
        <v>48</v>
      </c>
      <c r="D3480" t="s">
        <v>28</v>
      </c>
      <c r="E3480" t="s">
        <v>18</v>
      </c>
      <c r="F3480">
        <v>58</v>
      </c>
      <c r="G3480">
        <v>18</v>
      </c>
      <c r="H3480">
        <v>0.02</v>
      </c>
      <c r="I3480" t="s">
        <v>19</v>
      </c>
      <c r="J3480">
        <v>0</v>
      </c>
      <c r="K3480">
        <v>1</v>
      </c>
      <c r="L3480">
        <v>0</v>
      </c>
      <c r="M3480" t="str" cm="1">
        <f t="array" ref="M3480">_xlfn.IFS(AND(C3480&gt;=45, C3480&lt;=60), "Gen X, (45-60)", AND(C3480&gt;=29, C3480&lt;=44), "Gen Y, Mill(29-44)", AND(C3480&gt;=13, C3480&lt;=28), "Gen Z, (13-28)")</f>
        <v>Gen X, (45-60)</v>
      </c>
      <c r="N3480">
        <v>0</v>
      </c>
    </row>
    <row r="3481" spans="1:14" x14ac:dyDescent="0.35">
      <c r="A3481">
        <v>3480</v>
      </c>
      <c r="B3481" t="s">
        <v>16</v>
      </c>
      <c r="C3481">
        <v>48</v>
      </c>
      <c r="D3481" t="s">
        <v>21</v>
      </c>
      <c r="E3481" t="s">
        <v>14</v>
      </c>
      <c r="F3481">
        <v>104</v>
      </c>
      <c r="G3481">
        <v>33</v>
      </c>
      <c r="H3481">
        <v>0.56000000000000005</v>
      </c>
      <c r="I3481" t="s">
        <v>19</v>
      </c>
      <c r="J3481">
        <v>22</v>
      </c>
      <c r="K3481">
        <v>0</v>
      </c>
      <c r="L3481">
        <v>0</v>
      </c>
      <c r="M3481" t="str" cm="1">
        <f t="array" ref="M3481">_xlfn.IFS(AND(C3481&gt;=45, C3481&lt;=60), "Gen X, (45-60)", AND(C3481&gt;=29, C3481&lt;=44), "Gen Y, Mill(29-44)", AND(C3481&gt;=13, C3481&lt;=28), "Gen Z, (13-28)")</f>
        <v>Gen X, (45-60)</v>
      </c>
      <c r="N3481">
        <v>0</v>
      </c>
    </row>
    <row r="3482" spans="1:14" x14ac:dyDescent="0.35">
      <c r="A3482">
        <v>3481</v>
      </c>
      <c r="B3482" t="s">
        <v>12</v>
      </c>
      <c r="C3482">
        <v>24</v>
      </c>
      <c r="D3482" t="s">
        <v>17</v>
      </c>
      <c r="E3482" t="s">
        <v>18</v>
      </c>
      <c r="F3482">
        <v>185</v>
      </c>
      <c r="G3482">
        <v>49</v>
      </c>
      <c r="H3482">
        <v>0.11</v>
      </c>
      <c r="I3482" t="s">
        <v>19</v>
      </c>
      <c r="J3482">
        <v>0</v>
      </c>
      <c r="K3482">
        <v>1</v>
      </c>
      <c r="L3482">
        <v>1</v>
      </c>
      <c r="M3482" t="str" cm="1">
        <f t="array" ref="M3482">_xlfn.IFS(AND(C3482&gt;=45, C3482&lt;=60), "Gen X, (45-60)", AND(C3482&gt;=29, C3482&lt;=44), "Gen Y, Mill(29-44)", AND(C3482&gt;=13, C3482&lt;=28), "Gen Z, (13-28)")</f>
        <v>Gen Z, (13-28)</v>
      </c>
      <c r="N3482">
        <v>1</v>
      </c>
    </row>
    <row r="3483" spans="1:14" x14ac:dyDescent="0.35">
      <c r="A3483">
        <v>3482</v>
      </c>
      <c r="B3483" t="s">
        <v>20</v>
      </c>
      <c r="C3483">
        <v>34</v>
      </c>
      <c r="D3483" t="s">
        <v>25</v>
      </c>
      <c r="E3483" t="s">
        <v>18</v>
      </c>
      <c r="F3483">
        <v>235</v>
      </c>
      <c r="G3483">
        <v>94</v>
      </c>
      <c r="H3483">
        <v>0.46</v>
      </c>
      <c r="I3483" t="s">
        <v>23</v>
      </c>
      <c r="J3483">
        <v>0</v>
      </c>
      <c r="K3483">
        <v>1</v>
      </c>
      <c r="L3483">
        <v>0</v>
      </c>
      <c r="M3483" t="str" cm="1">
        <f t="array" ref="M3483">_xlfn.IFS(AND(C3483&gt;=45, C3483&lt;=60), "Gen X, (45-60)", AND(C3483&gt;=29, C3483&lt;=44), "Gen Y, Mill(29-44)", AND(C3483&gt;=13, C3483&lt;=28), "Gen Z, (13-28)")</f>
        <v>Gen Y, Mill(29-44)</v>
      </c>
      <c r="N3483">
        <v>0</v>
      </c>
    </row>
    <row r="3484" spans="1:14" x14ac:dyDescent="0.35">
      <c r="A3484">
        <v>3483</v>
      </c>
      <c r="B3484" t="s">
        <v>12</v>
      </c>
      <c r="C3484">
        <v>42</v>
      </c>
      <c r="D3484" t="s">
        <v>13</v>
      </c>
      <c r="E3484" t="s">
        <v>14</v>
      </c>
      <c r="F3484">
        <v>232</v>
      </c>
      <c r="G3484">
        <v>1</v>
      </c>
      <c r="H3484">
        <v>0.56999999999999995</v>
      </c>
      <c r="I3484" t="s">
        <v>15</v>
      </c>
      <c r="J3484">
        <v>49</v>
      </c>
      <c r="K3484">
        <v>0</v>
      </c>
      <c r="L3484">
        <v>0</v>
      </c>
      <c r="M3484" t="str" cm="1">
        <f t="array" ref="M3484">_xlfn.IFS(AND(C3484&gt;=45, C3484&lt;=60), "Gen X, (45-60)", AND(C3484&gt;=29, C3484&lt;=44), "Gen Y, Mill(29-44)", AND(C3484&gt;=13, C3484&lt;=28), "Gen Z, (13-28)")</f>
        <v>Gen Y, Mill(29-44)</v>
      </c>
      <c r="N3484">
        <v>0</v>
      </c>
    </row>
    <row r="3485" spans="1:14" x14ac:dyDescent="0.35">
      <c r="A3485">
        <v>3484</v>
      </c>
      <c r="B3485" t="s">
        <v>16</v>
      </c>
      <c r="C3485">
        <v>31</v>
      </c>
      <c r="D3485" t="s">
        <v>21</v>
      </c>
      <c r="E3485" t="s">
        <v>22</v>
      </c>
      <c r="F3485">
        <v>153</v>
      </c>
      <c r="G3485">
        <v>19</v>
      </c>
      <c r="H3485">
        <v>0.39</v>
      </c>
      <c r="I3485" t="s">
        <v>19</v>
      </c>
      <c r="J3485">
        <v>0</v>
      </c>
      <c r="K3485">
        <v>1</v>
      </c>
      <c r="L3485">
        <v>1</v>
      </c>
      <c r="M3485" t="str" cm="1">
        <f t="array" ref="M3485">_xlfn.IFS(AND(C3485&gt;=45, C3485&lt;=60), "Gen X, (45-60)", AND(C3485&gt;=29, C3485&lt;=44), "Gen Y, Mill(29-44)", AND(C3485&gt;=13, C3485&lt;=28), "Gen Z, (13-28)")</f>
        <v>Gen Y, Mill(29-44)</v>
      </c>
      <c r="N3485">
        <v>1</v>
      </c>
    </row>
    <row r="3486" spans="1:14" x14ac:dyDescent="0.35">
      <c r="A3486">
        <v>3485</v>
      </c>
      <c r="B3486" t="s">
        <v>12</v>
      </c>
      <c r="C3486">
        <v>48</v>
      </c>
      <c r="D3486" t="s">
        <v>27</v>
      </c>
      <c r="E3486" t="s">
        <v>18</v>
      </c>
      <c r="F3486">
        <v>176</v>
      </c>
      <c r="G3486">
        <v>19</v>
      </c>
      <c r="H3486">
        <v>0.23</v>
      </c>
      <c r="I3486" t="s">
        <v>15</v>
      </c>
      <c r="J3486">
        <v>0</v>
      </c>
      <c r="K3486">
        <v>1</v>
      </c>
      <c r="L3486">
        <v>1</v>
      </c>
      <c r="M3486" t="str" cm="1">
        <f t="array" ref="M3486">_xlfn.IFS(AND(C3486&gt;=45, C3486&lt;=60), "Gen X, (45-60)", AND(C3486&gt;=29, C3486&lt;=44), "Gen Y, Mill(29-44)", AND(C3486&gt;=13, C3486&lt;=28), "Gen Z, (13-28)")</f>
        <v>Gen X, (45-60)</v>
      </c>
      <c r="N3486">
        <v>1</v>
      </c>
    </row>
    <row r="3487" spans="1:14" x14ac:dyDescent="0.35">
      <c r="A3487">
        <v>3486</v>
      </c>
      <c r="B3487" t="s">
        <v>12</v>
      </c>
      <c r="C3487">
        <v>35</v>
      </c>
      <c r="D3487" t="s">
        <v>25</v>
      </c>
      <c r="E3487" t="s">
        <v>22</v>
      </c>
      <c r="F3487">
        <v>210</v>
      </c>
      <c r="G3487">
        <v>7</v>
      </c>
      <c r="H3487">
        <v>0.33</v>
      </c>
      <c r="I3487" t="s">
        <v>19</v>
      </c>
      <c r="J3487">
        <v>0</v>
      </c>
      <c r="K3487">
        <v>1</v>
      </c>
      <c r="L3487">
        <v>0</v>
      </c>
      <c r="M3487" t="str" cm="1">
        <f t="array" ref="M3487">_xlfn.IFS(AND(C3487&gt;=45, C3487&lt;=60), "Gen X, (45-60)", AND(C3487&gt;=29, C3487&lt;=44), "Gen Y, Mill(29-44)", AND(C3487&gt;=13, C3487&lt;=28), "Gen Z, (13-28)")</f>
        <v>Gen Y, Mill(29-44)</v>
      </c>
      <c r="N3487">
        <v>0</v>
      </c>
    </row>
    <row r="3488" spans="1:14" x14ac:dyDescent="0.35">
      <c r="A3488">
        <v>3487</v>
      </c>
      <c r="B3488" t="s">
        <v>16</v>
      </c>
      <c r="C3488">
        <v>53</v>
      </c>
      <c r="D3488" t="s">
        <v>27</v>
      </c>
      <c r="E3488" t="s">
        <v>18</v>
      </c>
      <c r="F3488">
        <v>103</v>
      </c>
      <c r="G3488">
        <v>40</v>
      </c>
      <c r="H3488">
        <v>0.32</v>
      </c>
      <c r="I3488" t="s">
        <v>23</v>
      </c>
      <c r="J3488">
        <v>0</v>
      </c>
      <c r="K3488">
        <v>1</v>
      </c>
      <c r="L3488">
        <v>0</v>
      </c>
      <c r="M3488" t="str" cm="1">
        <f t="array" ref="M3488">_xlfn.IFS(AND(C3488&gt;=45, C3488&lt;=60), "Gen X, (45-60)", AND(C3488&gt;=29, C3488&lt;=44), "Gen Y, Mill(29-44)", AND(C3488&gt;=13, C3488&lt;=28), "Gen Z, (13-28)")</f>
        <v>Gen X, (45-60)</v>
      </c>
      <c r="N3488">
        <v>0</v>
      </c>
    </row>
    <row r="3489" spans="1:14" x14ac:dyDescent="0.35">
      <c r="A3489">
        <v>3488</v>
      </c>
      <c r="B3489" t="s">
        <v>20</v>
      </c>
      <c r="C3489">
        <v>19</v>
      </c>
      <c r="D3489" t="s">
        <v>17</v>
      </c>
      <c r="E3489" t="s">
        <v>22</v>
      </c>
      <c r="F3489">
        <v>41</v>
      </c>
      <c r="G3489">
        <v>10</v>
      </c>
      <c r="H3489">
        <v>0.37</v>
      </c>
      <c r="I3489" t="s">
        <v>19</v>
      </c>
      <c r="J3489">
        <v>0</v>
      </c>
      <c r="K3489">
        <v>1</v>
      </c>
      <c r="L3489">
        <v>0</v>
      </c>
      <c r="M3489" t="str" cm="1">
        <f t="array" ref="M3489">_xlfn.IFS(AND(C3489&gt;=45, C3489&lt;=60), "Gen X, (45-60)", AND(C3489&gt;=29, C3489&lt;=44), "Gen Y, Mill(29-44)", AND(C3489&gt;=13, C3489&lt;=28), "Gen Z, (13-28)")</f>
        <v>Gen Z, (13-28)</v>
      </c>
      <c r="N3489">
        <v>0</v>
      </c>
    </row>
    <row r="3490" spans="1:14" x14ac:dyDescent="0.35">
      <c r="A3490">
        <v>3489</v>
      </c>
      <c r="B3490" t="s">
        <v>12</v>
      </c>
      <c r="C3490">
        <v>59</v>
      </c>
      <c r="D3490" t="s">
        <v>17</v>
      </c>
      <c r="E3490" t="s">
        <v>14</v>
      </c>
      <c r="F3490">
        <v>16</v>
      </c>
      <c r="G3490">
        <v>20</v>
      </c>
      <c r="H3490">
        <v>0.53</v>
      </c>
      <c r="I3490" t="s">
        <v>15</v>
      </c>
      <c r="J3490">
        <v>13</v>
      </c>
      <c r="K3490">
        <v>0</v>
      </c>
      <c r="L3490">
        <v>1</v>
      </c>
      <c r="M3490" t="str" cm="1">
        <f t="array" ref="M3490">_xlfn.IFS(AND(C3490&gt;=45, C3490&lt;=60), "Gen X, (45-60)", AND(C3490&gt;=29, C3490&lt;=44), "Gen Y, Mill(29-44)", AND(C3490&gt;=13, C3490&lt;=28), "Gen Z, (13-28)")</f>
        <v>Gen X, (45-60)</v>
      </c>
      <c r="N3490">
        <v>1</v>
      </c>
    </row>
    <row r="3491" spans="1:14" x14ac:dyDescent="0.35">
      <c r="A3491">
        <v>3490</v>
      </c>
      <c r="B3491" t="s">
        <v>16</v>
      </c>
      <c r="C3491">
        <v>33</v>
      </c>
      <c r="D3491" t="s">
        <v>25</v>
      </c>
      <c r="E3491" t="s">
        <v>18</v>
      </c>
      <c r="F3491">
        <v>256</v>
      </c>
      <c r="G3491">
        <v>7</v>
      </c>
      <c r="H3491">
        <v>0.11</v>
      </c>
      <c r="I3491" t="s">
        <v>19</v>
      </c>
      <c r="J3491">
        <v>0</v>
      </c>
      <c r="K3491">
        <v>1</v>
      </c>
      <c r="L3491">
        <v>0</v>
      </c>
      <c r="M3491" t="str" cm="1">
        <f t="array" ref="M3491">_xlfn.IFS(AND(C3491&gt;=45, C3491&lt;=60), "Gen X, (45-60)", AND(C3491&gt;=29, C3491&lt;=44), "Gen Y, Mill(29-44)", AND(C3491&gt;=13, C3491&lt;=28), "Gen Z, (13-28)")</f>
        <v>Gen Y, Mill(29-44)</v>
      </c>
      <c r="N3491">
        <v>0</v>
      </c>
    </row>
    <row r="3492" spans="1:14" x14ac:dyDescent="0.35">
      <c r="A3492">
        <v>3491</v>
      </c>
      <c r="B3492" t="s">
        <v>16</v>
      </c>
      <c r="C3492">
        <v>50</v>
      </c>
      <c r="D3492" t="s">
        <v>29</v>
      </c>
      <c r="E3492" t="s">
        <v>22</v>
      </c>
      <c r="F3492">
        <v>236</v>
      </c>
      <c r="G3492">
        <v>55</v>
      </c>
      <c r="H3492">
        <v>0.1</v>
      </c>
      <c r="I3492" t="s">
        <v>15</v>
      </c>
      <c r="J3492">
        <v>0</v>
      </c>
      <c r="K3492">
        <v>1</v>
      </c>
      <c r="L3492">
        <v>0</v>
      </c>
      <c r="M3492" t="str" cm="1">
        <f t="array" ref="M3492">_xlfn.IFS(AND(C3492&gt;=45, C3492&lt;=60), "Gen X, (45-60)", AND(C3492&gt;=29, C3492&lt;=44), "Gen Y, Mill(29-44)", AND(C3492&gt;=13, C3492&lt;=28), "Gen Z, (13-28)")</f>
        <v>Gen X, (45-60)</v>
      </c>
      <c r="N3492">
        <v>0</v>
      </c>
    </row>
    <row r="3493" spans="1:14" x14ac:dyDescent="0.35">
      <c r="A3493">
        <v>3492</v>
      </c>
      <c r="B3493" t="s">
        <v>16</v>
      </c>
      <c r="C3493">
        <v>36</v>
      </c>
      <c r="D3493" t="s">
        <v>28</v>
      </c>
      <c r="E3493" t="s">
        <v>14</v>
      </c>
      <c r="F3493">
        <v>198</v>
      </c>
      <c r="G3493">
        <v>20</v>
      </c>
      <c r="H3493">
        <v>0.46</v>
      </c>
      <c r="I3493" t="s">
        <v>19</v>
      </c>
      <c r="J3493">
        <v>7</v>
      </c>
      <c r="K3493">
        <v>0</v>
      </c>
      <c r="L3493">
        <v>1</v>
      </c>
      <c r="M3493" t="str" cm="1">
        <f t="array" ref="M3493">_xlfn.IFS(AND(C3493&gt;=45, C3493&lt;=60), "Gen X, (45-60)", AND(C3493&gt;=29, C3493&lt;=44), "Gen Y, Mill(29-44)", AND(C3493&gt;=13, C3493&lt;=28), "Gen Z, (13-28)")</f>
        <v>Gen Y, Mill(29-44)</v>
      </c>
      <c r="N3493">
        <v>1</v>
      </c>
    </row>
    <row r="3494" spans="1:14" x14ac:dyDescent="0.35">
      <c r="A3494">
        <v>3493</v>
      </c>
      <c r="B3494" t="s">
        <v>20</v>
      </c>
      <c r="C3494">
        <v>49</v>
      </c>
      <c r="D3494" t="s">
        <v>26</v>
      </c>
      <c r="E3494" t="s">
        <v>14</v>
      </c>
      <c r="F3494">
        <v>233</v>
      </c>
      <c r="G3494">
        <v>62</v>
      </c>
      <c r="H3494">
        <v>0.26</v>
      </c>
      <c r="I3494" t="s">
        <v>19</v>
      </c>
      <c r="J3494">
        <v>32</v>
      </c>
      <c r="K3494">
        <v>0</v>
      </c>
      <c r="L3494">
        <v>0</v>
      </c>
      <c r="M3494" t="str" cm="1">
        <f t="array" ref="M3494">_xlfn.IFS(AND(C3494&gt;=45, C3494&lt;=60), "Gen X, (45-60)", AND(C3494&gt;=29, C3494&lt;=44), "Gen Y, Mill(29-44)", AND(C3494&gt;=13, C3494&lt;=28), "Gen Z, (13-28)")</f>
        <v>Gen X, (45-60)</v>
      </c>
      <c r="N3494">
        <v>0</v>
      </c>
    </row>
    <row r="3495" spans="1:14" x14ac:dyDescent="0.35">
      <c r="A3495">
        <v>3494</v>
      </c>
      <c r="B3495" t="s">
        <v>16</v>
      </c>
      <c r="C3495">
        <v>48</v>
      </c>
      <c r="D3495" t="s">
        <v>27</v>
      </c>
      <c r="E3495" t="s">
        <v>22</v>
      </c>
      <c r="F3495">
        <v>130</v>
      </c>
      <c r="G3495">
        <v>66</v>
      </c>
      <c r="H3495">
        <v>0.55000000000000004</v>
      </c>
      <c r="I3495" t="s">
        <v>15</v>
      </c>
      <c r="J3495">
        <v>0</v>
      </c>
      <c r="K3495">
        <v>1</v>
      </c>
      <c r="L3495">
        <v>1</v>
      </c>
      <c r="M3495" t="str" cm="1">
        <f t="array" ref="M3495">_xlfn.IFS(AND(C3495&gt;=45, C3495&lt;=60), "Gen X, (45-60)", AND(C3495&gt;=29, C3495&lt;=44), "Gen Y, Mill(29-44)", AND(C3495&gt;=13, C3495&lt;=28), "Gen Z, (13-28)")</f>
        <v>Gen X, (45-60)</v>
      </c>
      <c r="N3495">
        <v>1</v>
      </c>
    </row>
    <row r="3496" spans="1:14" x14ac:dyDescent="0.35">
      <c r="A3496">
        <v>3495</v>
      </c>
      <c r="B3496" t="s">
        <v>12</v>
      </c>
      <c r="C3496">
        <v>31</v>
      </c>
      <c r="D3496" t="s">
        <v>25</v>
      </c>
      <c r="E3496" t="s">
        <v>24</v>
      </c>
      <c r="F3496">
        <v>235</v>
      </c>
      <c r="G3496">
        <v>25</v>
      </c>
      <c r="H3496">
        <v>0.01</v>
      </c>
      <c r="I3496" t="s">
        <v>19</v>
      </c>
      <c r="J3496">
        <v>0</v>
      </c>
      <c r="K3496">
        <v>1</v>
      </c>
      <c r="L3496">
        <v>0</v>
      </c>
      <c r="M3496" t="str" cm="1">
        <f t="array" ref="M3496">_xlfn.IFS(AND(C3496&gt;=45, C3496&lt;=60), "Gen X, (45-60)", AND(C3496&gt;=29, C3496&lt;=44), "Gen Y, Mill(29-44)", AND(C3496&gt;=13, C3496&lt;=28), "Gen Z, (13-28)")</f>
        <v>Gen Y, Mill(29-44)</v>
      </c>
      <c r="N3496">
        <v>0</v>
      </c>
    </row>
    <row r="3497" spans="1:14" x14ac:dyDescent="0.35">
      <c r="A3497">
        <v>3496</v>
      </c>
      <c r="B3497" t="s">
        <v>16</v>
      </c>
      <c r="C3497">
        <v>51</v>
      </c>
      <c r="D3497" t="s">
        <v>29</v>
      </c>
      <c r="E3497" t="s">
        <v>18</v>
      </c>
      <c r="F3497">
        <v>88</v>
      </c>
      <c r="G3497">
        <v>92</v>
      </c>
      <c r="H3497">
        <v>0.6</v>
      </c>
      <c r="I3497" t="s">
        <v>23</v>
      </c>
      <c r="J3497">
        <v>0</v>
      </c>
      <c r="K3497">
        <v>1</v>
      </c>
      <c r="L3497">
        <v>0</v>
      </c>
      <c r="M3497" t="str" cm="1">
        <f t="array" ref="M3497">_xlfn.IFS(AND(C3497&gt;=45, C3497&lt;=60), "Gen X, (45-60)", AND(C3497&gt;=29, C3497&lt;=44), "Gen Y, Mill(29-44)", AND(C3497&gt;=13, C3497&lt;=28), "Gen Z, (13-28)")</f>
        <v>Gen X, (45-60)</v>
      </c>
      <c r="N3497">
        <v>0</v>
      </c>
    </row>
    <row r="3498" spans="1:14" x14ac:dyDescent="0.35">
      <c r="A3498">
        <v>3497</v>
      </c>
      <c r="B3498" t="s">
        <v>12</v>
      </c>
      <c r="C3498">
        <v>17</v>
      </c>
      <c r="D3498" t="s">
        <v>26</v>
      </c>
      <c r="E3498" t="s">
        <v>22</v>
      </c>
      <c r="F3498">
        <v>41</v>
      </c>
      <c r="G3498">
        <v>6</v>
      </c>
      <c r="H3498">
        <v>0.56000000000000005</v>
      </c>
      <c r="I3498" t="s">
        <v>19</v>
      </c>
      <c r="J3498">
        <v>0</v>
      </c>
      <c r="K3498">
        <v>1</v>
      </c>
      <c r="L3498">
        <v>0</v>
      </c>
      <c r="M3498" t="str" cm="1">
        <f t="array" ref="M3498">_xlfn.IFS(AND(C3498&gt;=45, C3498&lt;=60), "Gen X, (45-60)", AND(C3498&gt;=29, C3498&lt;=44), "Gen Y, Mill(29-44)", AND(C3498&gt;=13, C3498&lt;=28), "Gen Z, (13-28)")</f>
        <v>Gen Z, (13-28)</v>
      </c>
      <c r="N3498">
        <v>0</v>
      </c>
    </row>
    <row r="3499" spans="1:14" x14ac:dyDescent="0.35">
      <c r="A3499">
        <v>3498</v>
      </c>
      <c r="B3499" t="s">
        <v>12</v>
      </c>
      <c r="C3499">
        <v>20</v>
      </c>
      <c r="D3499" t="s">
        <v>26</v>
      </c>
      <c r="E3499" t="s">
        <v>24</v>
      </c>
      <c r="F3499">
        <v>103</v>
      </c>
      <c r="G3499">
        <v>19</v>
      </c>
      <c r="H3499">
        <v>0.33</v>
      </c>
      <c r="I3499" t="s">
        <v>23</v>
      </c>
      <c r="J3499">
        <v>0</v>
      </c>
      <c r="K3499">
        <v>1</v>
      </c>
      <c r="L3499">
        <v>1</v>
      </c>
      <c r="M3499" t="str" cm="1">
        <f t="array" ref="M3499">_xlfn.IFS(AND(C3499&gt;=45, C3499&lt;=60), "Gen X, (45-60)", AND(C3499&gt;=29, C3499&lt;=44), "Gen Y, Mill(29-44)", AND(C3499&gt;=13, C3499&lt;=28), "Gen Z, (13-28)")</f>
        <v>Gen Z, (13-28)</v>
      </c>
      <c r="N3499">
        <v>1</v>
      </c>
    </row>
    <row r="3500" spans="1:14" x14ac:dyDescent="0.35">
      <c r="A3500">
        <v>3499</v>
      </c>
      <c r="B3500" t="s">
        <v>20</v>
      </c>
      <c r="C3500">
        <v>16</v>
      </c>
      <c r="D3500" t="s">
        <v>17</v>
      </c>
      <c r="E3500" t="s">
        <v>18</v>
      </c>
      <c r="F3500">
        <v>218</v>
      </c>
      <c r="G3500">
        <v>68</v>
      </c>
      <c r="H3500">
        <v>0.25</v>
      </c>
      <c r="I3500" t="s">
        <v>23</v>
      </c>
      <c r="J3500">
        <v>0</v>
      </c>
      <c r="K3500">
        <v>1</v>
      </c>
      <c r="L3500">
        <v>1</v>
      </c>
      <c r="M3500" t="str" cm="1">
        <f t="array" ref="M3500">_xlfn.IFS(AND(C3500&gt;=45, C3500&lt;=60), "Gen X, (45-60)", AND(C3500&gt;=29, C3500&lt;=44), "Gen Y, Mill(29-44)", AND(C3500&gt;=13, C3500&lt;=28), "Gen Z, (13-28)")</f>
        <v>Gen Z, (13-28)</v>
      </c>
      <c r="N3500">
        <v>1</v>
      </c>
    </row>
    <row r="3501" spans="1:14" x14ac:dyDescent="0.35">
      <c r="A3501">
        <v>3500</v>
      </c>
      <c r="B3501" t="s">
        <v>16</v>
      </c>
      <c r="C3501">
        <v>45</v>
      </c>
      <c r="D3501" t="s">
        <v>21</v>
      </c>
      <c r="E3501" t="s">
        <v>22</v>
      </c>
      <c r="F3501">
        <v>238</v>
      </c>
      <c r="G3501">
        <v>66</v>
      </c>
      <c r="H3501">
        <v>0.06</v>
      </c>
      <c r="I3501" t="s">
        <v>19</v>
      </c>
      <c r="J3501">
        <v>0</v>
      </c>
      <c r="K3501">
        <v>1</v>
      </c>
      <c r="L3501">
        <v>0</v>
      </c>
      <c r="M3501" t="str" cm="1">
        <f t="array" ref="M3501">_xlfn.IFS(AND(C3501&gt;=45, C3501&lt;=60), "Gen X, (45-60)", AND(C3501&gt;=29, C3501&lt;=44), "Gen Y, Mill(29-44)", AND(C3501&gt;=13, C3501&lt;=28), "Gen Z, (13-28)")</f>
        <v>Gen X, (45-60)</v>
      </c>
      <c r="N3501">
        <v>0</v>
      </c>
    </row>
    <row r="3502" spans="1:14" x14ac:dyDescent="0.35">
      <c r="A3502">
        <v>3501</v>
      </c>
      <c r="B3502" t="s">
        <v>20</v>
      </c>
      <c r="C3502">
        <v>19</v>
      </c>
      <c r="D3502" t="s">
        <v>21</v>
      </c>
      <c r="E3502" t="s">
        <v>24</v>
      </c>
      <c r="F3502">
        <v>154</v>
      </c>
      <c r="G3502">
        <v>99</v>
      </c>
      <c r="H3502">
        <v>0.27</v>
      </c>
      <c r="I3502" t="s">
        <v>15</v>
      </c>
      <c r="J3502">
        <v>0</v>
      </c>
      <c r="K3502">
        <v>1</v>
      </c>
      <c r="L3502">
        <v>0</v>
      </c>
      <c r="M3502" t="str" cm="1">
        <f t="array" ref="M3502">_xlfn.IFS(AND(C3502&gt;=45, C3502&lt;=60), "Gen X, (45-60)", AND(C3502&gt;=29, C3502&lt;=44), "Gen Y, Mill(29-44)", AND(C3502&gt;=13, C3502&lt;=28), "Gen Z, (13-28)")</f>
        <v>Gen Z, (13-28)</v>
      </c>
      <c r="N3502">
        <v>0</v>
      </c>
    </row>
    <row r="3503" spans="1:14" x14ac:dyDescent="0.35">
      <c r="A3503">
        <v>3502</v>
      </c>
      <c r="B3503" t="s">
        <v>16</v>
      </c>
      <c r="C3503">
        <v>39</v>
      </c>
      <c r="D3503" t="s">
        <v>21</v>
      </c>
      <c r="E3503" t="s">
        <v>24</v>
      </c>
      <c r="F3503">
        <v>149</v>
      </c>
      <c r="G3503">
        <v>41</v>
      </c>
      <c r="H3503">
        <v>0.43</v>
      </c>
      <c r="I3503" t="s">
        <v>15</v>
      </c>
      <c r="J3503">
        <v>0</v>
      </c>
      <c r="K3503">
        <v>1</v>
      </c>
      <c r="L3503">
        <v>0</v>
      </c>
      <c r="M3503" t="str" cm="1">
        <f t="array" ref="M3503">_xlfn.IFS(AND(C3503&gt;=45, C3503&lt;=60), "Gen X, (45-60)", AND(C3503&gt;=29, C3503&lt;=44), "Gen Y, Mill(29-44)", AND(C3503&gt;=13, C3503&lt;=28), "Gen Z, (13-28)")</f>
        <v>Gen Y, Mill(29-44)</v>
      </c>
      <c r="N3503">
        <v>0</v>
      </c>
    </row>
    <row r="3504" spans="1:14" x14ac:dyDescent="0.35">
      <c r="A3504">
        <v>3503</v>
      </c>
      <c r="B3504" t="s">
        <v>20</v>
      </c>
      <c r="C3504">
        <v>31</v>
      </c>
      <c r="D3504" t="s">
        <v>26</v>
      </c>
      <c r="E3504" t="s">
        <v>18</v>
      </c>
      <c r="F3504">
        <v>248</v>
      </c>
      <c r="G3504">
        <v>71</v>
      </c>
      <c r="H3504">
        <v>7.0000000000000007E-2</v>
      </c>
      <c r="I3504" t="s">
        <v>19</v>
      </c>
      <c r="J3504">
        <v>0</v>
      </c>
      <c r="K3504">
        <v>1</v>
      </c>
      <c r="L3504">
        <v>0</v>
      </c>
      <c r="M3504" t="str" cm="1">
        <f t="array" ref="M3504">_xlfn.IFS(AND(C3504&gt;=45, C3504&lt;=60), "Gen X, (45-60)", AND(C3504&gt;=29, C3504&lt;=44), "Gen Y, Mill(29-44)", AND(C3504&gt;=13, C3504&lt;=28), "Gen Z, (13-28)")</f>
        <v>Gen Y, Mill(29-44)</v>
      </c>
      <c r="N3504">
        <v>0</v>
      </c>
    </row>
    <row r="3505" spans="1:14" x14ac:dyDescent="0.35">
      <c r="A3505">
        <v>3504</v>
      </c>
      <c r="B3505" t="s">
        <v>12</v>
      </c>
      <c r="C3505">
        <v>48</v>
      </c>
      <c r="D3505" t="s">
        <v>27</v>
      </c>
      <c r="E3505" t="s">
        <v>18</v>
      </c>
      <c r="F3505">
        <v>272</v>
      </c>
      <c r="G3505">
        <v>85</v>
      </c>
      <c r="H3505">
        <v>0.57999999999999996</v>
      </c>
      <c r="I3505" t="s">
        <v>15</v>
      </c>
      <c r="J3505">
        <v>0</v>
      </c>
      <c r="K3505">
        <v>1</v>
      </c>
      <c r="L3505">
        <v>0</v>
      </c>
      <c r="M3505" t="str" cm="1">
        <f t="array" ref="M3505">_xlfn.IFS(AND(C3505&gt;=45, C3505&lt;=60), "Gen X, (45-60)", AND(C3505&gt;=29, C3505&lt;=44), "Gen Y, Mill(29-44)", AND(C3505&gt;=13, C3505&lt;=28), "Gen Z, (13-28)")</f>
        <v>Gen X, (45-60)</v>
      </c>
      <c r="N3505">
        <v>0</v>
      </c>
    </row>
    <row r="3506" spans="1:14" x14ac:dyDescent="0.35">
      <c r="A3506">
        <v>3505</v>
      </c>
      <c r="B3506" t="s">
        <v>20</v>
      </c>
      <c r="C3506">
        <v>36</v>
      </c>
      <c r="D3506" t="s">
        <v>25</v>
      </c>
      <c r="E3506" t="s">
        <v>14</v>
      </c>
      <c r="F3506">
        <v>231</v>
      </c>
      <c r="G3506">
        <v>96</v>
      </c>
      <c r="H3506">
        <v>0.57999999999999996</v>
      </c>
      <c r="I3506" t="s">
        <v>23</v>
      </c>
      <c r="J3506">
        <v>25</v>
      </c>
      <c r="K3506">
        <v>0</v>
      </c>
      <c r="L3506">
        <v>1</v>
      </c>
      <c r="M3506" t="str" cm="1">
        <f t="array" ref="M3506">_xlfn.IFS(AND(C3506&gt;=45, C3506&lt;=60), "Gen X, (45-60)", AND(C3506&gt;=29, C3506&lt;=44), "Gen Y, Mill(29-44)", AND(C3506&gt;=13, C3506&lt;=28), "Gen Z, (13-28)")</f>
        <v>Gen Y, Mill(29-44)</v>
      </c>
      <c r="N3506">
        <v>1</v>
      </c>
    </row>
    <row r="3507" spans="1:14" x14ac:dyDescent="0.35">
      <c r="A3507">
        <v>3506</v>
      </c>
      <c r="B3507" t="s">
        <v>20</v>
      </c>
      <c r="C3507">
        <v>56</v>
      </c>
      <c r="D3507" t="s">
        <v>27</v>
      </c>
      <c r="E3507" t="s">
        <v>24</v>
      </c>
      <c r="F3507">
        <v>108</v>
      </c>
      <c r="G3507">
        <v>69</v>
      </c>
      <c r="H3507">
        <v>0.54</v>
      </c>
      <c r="I3507" t="s">
        <v>19</v>
      </c>
      <c r="J3507">
        <v>0</v>
      </c>
      <c r="K3507">
        <v>1</v>
      </c>
      <c r="L3507">
        <v>0</v>
      </c>
      <c r="M3507" t="str" cm="1">
        <f t="array" ref="M3507">_xlfn.IFS(AND(C3507&gt;=45, C3507&lt;=60), "Gen X, (45-60)", AND(C3507&gt;=29, C3507&lt;=44), "Gen Y, Mill(29-44)", AND(C3507&gt;=13, C3507&lt;=28), "Gen Z, (13-28)")</f>
        <v>Gen X, (45-60)</v>
      </c>
      <c r="N3507">
        <v>0</v>
      </c>
    </row>
    <row r="3508" spans="1:14" x14ac:dyDescent="0.35">
      <c r="A3508">
        <v>3507</v>
      </c>
      <c r="B3508" t="s">
        <v>20</v>
      </c>
      <c r="C3508">
        <v>52</v>
      </c>
      <c r="D3508" t="s">
        <v>28</v>
      </c>
      <c r="E3508" t="s">
        <v>24</v>
      </c>
      <c r="F3508">
        <v>267</v>
      </c>
      <c r="G3508">
        <v>7</v>
      </c>
      <c r="H3508">
        <v>0.34</v>
      </c>
      <c r="I3508" t="s">
        <v>15</v>
      </c>
      <c r="J3508">
        <v>0</v>
      </c>
      <c r="K3508">
        <v>1</v>
      </c>
      <c r="L3508">
        <v>0</v>
      </c>
      <c r="M3508" t="str" cm="1">
        <f t="array" ref="M3508">_xlfn.IFS(AND(C3508&gt;=45, C3508&lt;=60), "Gen X, (45-60)", AND(C3508&gt;=29, C3508&lt;=44), "Gen Y, Mill(29-44)", AND(C3508&gt;=13, C3508&lt;=28), "Gen Z, (13-28)")</f>
        <v>Gen X, (45-60)</v>
      </c>
      <c r="N3508">
        <v>0</v>
      </c>
    </row>
    <row r="3509" spans="1:14" x14ac:dyDescent="0.35">
      <c r="A3509">
        <v>3508</v>
      </c>
      <c r="B3509" t="s">
        <v>20</v>
      </c>
      <c r="C3509">
        <v>59</v>
      </c>
      <c r="D3509" t="s">
        <v>29</v>
      </c>
      <c r="E3509" t="s">
        <v>22</v>
      </c>
      <c r="F3509">
        <v>238</v>
      </c>
      <c r="G3509">
        <v>40</v>
      </c>
      <c r="H3509">
        <v>0.09</v>
      </c>
      <c r="I3509" t="s">
        <v>15</v>
      </c>
      <c r="J3509">
        <v>0</v>
      </c>
      <c r="K3509">
        <v>1</v>
      </c>
      <c r="L3509">
        <v>0</v>
      </c>
      <c r="M3509" t="str" cm="1">
        <f t="array" ref="M3509">_xlfn.IFS(AND(C3509&gt;=45, C3509&lt;=60), "Gen X, (45-60)", AND(C3509&gt;=29, C3509&lt;=44), "Gen Y, Mill(29-44)", AND(C3509&gt;=13, C3509&lt;=28), "Gen Z, (13-28)")</f>
        <v>Gen X, (45-60)</v>
      </c>
      <c r="N3509">
        <v>0</v>
      </c>
    </row>
    <row r="3510" spans="1:14" x14ac:dyDescent="0.35">
      <c r="A3510">
        <v>3509</v>
      </c>
      <c r="B3510" t="s">
        <v>16</v>
      </c>
      <c r="C3510">
        <v>58</v>
      </c>
      <c r="D3510" t="s">
        <v>25</v>
      </c>
      <c r="E3510" t="s">
        <v>18</v>
      </c>
      <c r="F3510">
        <v>195</v>
      </c>
      <c r="G3510">
        <v>55</v>
      </c>
      <c r="H3510">
        <v>7.0000000000000007E-2</v>
      </c>
      <c r="I3510" t="s">
        <v>23</v>
      </c>
      <c r="J3510">
        <v>0</v>
      </c>
      <c r="K3510">
        <v>1</v>
      </c>
      <c r="L3510">
        <v>0</v>
      </c>
      <c r="M3510" t="str" cm="1">
        <f t="array" ref="M3510">_xlfn.IFS(AND(C3510&gt;=45, C3510&lt;=60), "Gen X, (45-60)", AND(C3510&gt;=29, C3510&lt;=44), "Gen Y, Mill(29-44)", AND(C3510&gt;=13, C3510&lt;=28), "Gen Z, (13-28)")</f>
        <v>Gen X, (45-60)</v>
      </c>
      <c r="N3510">
        <v>0</v>
      </c>
    </row>
    <row r="3511" spans="1:14" x14ac:dyDescent="0.35">
      <c r="A3511">
        <v>3510</v>
      </c>
      <c r="B3511" t="s">
        <v>20</v>
      </c>
      <c r="C3511">
        <v>57</v>
      </c>
      <c r="D3511" t="s">
        <v>28</v>
      </c>
      <c r="E3511" t="s">
        <v>22</v>
      </c>
      <c r="F3511">
        <v>212</v>
      </c>
      <c r="G3511">
        <v>46</v>
      </c>
      <c r="H3511">
        <v>0.18</v>
      </c>
      <c r="I3511" t="s">
        <v>19</v>
      </c>
      <c r="J3511">
        <v>0</v>
      </c>
      <c r="K3511">
        <v>1</v>
      </c>
      <c r="L3511">
        <v>1</v>
      </c>
      <c r="M3511" t="str" cm="1">
        <f t="array" ref="M3511">_xlfn.IFS(AND(C3511&gt;=45, C3511&lt;=60), "Gen X, (45-60)", AND(C3511&gt;=29, C3511&lt;=44), "Gen Y, Mill(29-44)", AND(C3511&gt;=13, C3511&lt;=28), "Gen Z, (13-28)")</f>
        <v>Gen X, (45-60)</v>
      </c>
      <c r="N3511">
        <v>1</v>
      </c>
    </row>
    <row r="3512" spans="1:14" x14ac:dyDescent="0.35">
      <c r="A3512">
        <v>3511</v>
      </c>
      <c r="B3512" t="s">
        <v>16</v>
      </c>
      <c r="C3512">
        <v>29</v>
      </c>
      <c r="D3512" t="s">
        <v>21</v>
      </c>
      <c r="E3512" t="s">
        <v>14</v>
      </c>
      <c r="F3512">
        <v>169</v>
      </c>
      <c r="G3512">
        <v>32</v>
      </c>
      <c r="H3512">
        <v>0.26</v>
      </c>
      <c r="I3512" t="s">
        <v>19</v>
      </c>
      <c r="J3512">
        <v>27</v>
      </c>
      <c r="K3512">
        <v>0</v>
      </c>
      <c r="L3512">
        <v>0</v>
      </c>
      <c r="M3512" t="str" cm="1">
        <f t="array" ref="M3512">_xlfn.IFS(AND(C3512&gt;=45, C3512&lt;=60), "Gen X, (45-60)", AND(C3512&gt;=29, C3512&lt;=44), "Gen Y, Mill(29-44)", AND(C3512&gt;=13, C3512&lt;=28), "Gen Z, (13-28)")</f>
        <v>Gen Y, Mill(29-44)</v>
      </c>
      <c r="N3512">
        <v>0</v>
      </c>
    </row>
    <row r="3513" spans="1:14" x14ac:dyDescent="0.35">
      <c r="A3513">
        <v>3512</v>
      </c>
      <c r="B3513" t="s">
        <v>20</v>
      </c>
      <c r="C3513">
        <v>50</v>
      </c>
      <c r="D3513" t="s">
        <v>26</v>
      </c>
      <c r="E3513" t="s">
        <v>14</v>
      </c>
      <c r="F3513">
        <v>204</v>
      </c>
      <c r="G3513">
        <v>92</v>
      </c>
      <c r="H3513">
        <v>0.15</v>
      </c>
      <c r="I3513" t="s">
        <v>19</v>
      </c>
      <c r="J3513">
        <v>26</v>
      </c>
      <c r="K3513">
        <v>0</v>
      </c>
      <c r="L3513">
        <v>1</v>
      </c>
      <c r="M3513" t="str" cm="1">
        <f t="array" ref="M3513">_xlfn.IFS(AND(C3513&gt;=45, C3513&lt;=60), "Gen X, (45-60)", AND(C3513&gt;=29, C3513&lt;=44), "Gen Y, Mill(29-44)", AND(C3513&gt;=13, C3513&lt;=28), "Gen Z, (13-28)")</f>
        <v>Gen X, (45-60)</v>
      </c>
      <c r="N3513">
        <v>1</v>
      </c>
    </row>
    <row r="3514" spans="1:14" x14ac:dyDescent="0.35">
      <c r="A3514">
        <v>3513</v>
      </c>
      <c r="B3514" t="s">
        <v>20</v>
      </c>
      <c r="C3514">
        <v>34</v>
      </c>
      <c r="D3514" t="s">
        <v>17</v>
      </c>
      <c r="E3514" t="s">
        <v>22</v>
      </c>
      <c r="F3514">
        <v>144</v>
      </c>
      <c r="G3514">
        <v>56</v>
      </c>
      <c r="H3514">
        <v>0.12</v>
      </c>
      <c r="I3514" t="s">
        <v>15</v>
      </c>
      <c r="J3514">
        <v>0</v>
      </c>
      <c r="K3514">
        <v>1</v>
      </c>
      <c r="L3514">
        <v>1</v>
      </c>
      <c r="M3514" t="str" cm="1">
        <f t="array" ref="M3514">_xlfn.IFS(AND(C3514&gt;=45, C3514&lt;=60), "Gen X, (45-60)", AND(C3514&gt;=29, C3514&lt;=44), "Gen Y, Mill(29-44)", AND(C3514&gt;=13, C3514&lt;=28), "Gen Z, (13-28)")</f>
        <v>Gen Y, Mill(29-44)</v>
      </c>
      <c r="N3514">
        <v>1</v>
      </c>
    </row>
    <row r="3515" spans="1:14" x14ac:dyDescent="0.35">
      <c r="A3515">
        <v>3514</v>
      </c>
      <c r="B3515" t="s">
        <v>16</v>
      </c>
      <c r="C3515">
        <v>18</v>
      </c>
      <c r="D3515" t="s">
        <v>25</v>
      </c>
      <c r="E3515" t="s">
        <v>22</v>
      </c>
      <c r="F3515">
        <v>205</v>
      </c>
      <c r="G3515">
        <v>83</v>
      </c>
      <c r="H3515">
        <v>0.23</v>
      </c>
      <c r="I3515" t="s">
        <v>15</v>
      </c>
      <c r="J3515">
        <v>0</v>
      </c>
      <c r="K3515">
        <v>1</v>
      </c>
      <c r="L3515">
        <v>0</v>
      </c>
      <c r="M3515" t="str" cm="1">
        <f t="array" ref="M3515">_xlfn.IFS(AND(C3515&gt;=45, C3515&lt;=60), "Gen X, (45-60)", AND(C3515&gt;=29, C3515&lt;=44), "Gen Y, Mill(29-44)", AND(C3515&gt;=13, C3515&lt;=28), "Gen Z, (13-28)")</f>
        <v>Gen Z, (13-28)</v>
      </c>
      <c r="N3515">
        <v>0</v>
      </c>
    </row>
    <row r="3516" spans="1:14" x14ac:dyDescent="0.35">
      <c r="A3516">
        <v>3515</v>
      </c>
      <c r="B3516" t="s">
        <v>20</v>
      </c>
      <c r="C3516">
        <v>31</v>
      </c>
      <c r="D3516" t="s">
        <v>26</v>
      </c>
      <c r="E3516" t="s">
        <v>18</v>
      </c>
      <c r="F3516">
        <v>275</v>
      </c>
      <c r="G3516">
        <v>78</v>
      </c>
      <c r="H3516">
        <v>0.19</v>
      </c>
      <c r="I3516" t="s">
        <v>23</v>
      </c>
      <c r="J3516">
        <v>0</v>
      </c>
      <c r="K3516">
        <v>1</v>
      </c>
      <c r="L3516">
        <v>0</v>
      </c>
      <c r="M3516" t="str" cm="1">
        <f t="array" ref="M3516">_xlfn.IFS(AND(C3516&gt;=45, C3516&lt;=60), "Gen X, (45-60)", AND(C3516&gt;=29, C3516&lt;=44), "Gen Y, Mill(29-44)", AND(C3516&gt;=13, C3516&lt;=28), "Gen Z, (13-28)")</f>
        <v>Gen Y, Mill(29-44)</v>
      </c>
      <c r="N3516">
        <v>0</v>
      </c>
    </row>
    <row r="3517" spans="1:14" x14ac:dyDescent="0.35">
      <c r="A3517">
        <v>3516</v>
      </c>
      <c r="B3517" t="s">
        <v>12</v>
      </c>
      <c r="C3517">
        <v>23</v>
      </c>
      <c r="D3517" t="s">
        <v>26</v>
      </c>
      <c r="E3517" t="s">
        <v>24</v>
      </c>
      <c r="F3517">
        <v>245</v>
      </c>
      <c r="G3517">
        <v>2</v>
      </c>
      <c r="H3517">
        <v>0.06</v>
      </c>
      <c r="I3517" t="s">
        <v>19</v>
      </c>
      <c r="J3517">
        <v>0</v>
      </c>
      <c r="K3517">
        <v>1</v>
      </c>
      <c r="L3517">
        <v>0</v>
      </c>
      <c r="M3517" t="str" cm="1">
        <f t="array" ref="M3517">_xlfn.IFS(AND(C3517&gt;=45, C3517&lt;=60), "Gen X, (45-60)", AND(C3517&gt;=29, C3517&lt;=44), "Gen Y, Mill(29-44)", AND(C3517&gt;=13, C3517&lt;=28), "Gen Z, (13-28)")</f>
        <v>Gen Z, (13-28)</v>
      </c>
      <c r="N3517">
        <v>0</v>
      </c>
    </row>
    <row r="3518" spans="1:14" x14ac:dyDescent="0.35">
      <c r="A3518">
        <v>3517</v>
      </c>
      <c r="B3518" t="s">
        <v>12</v>
      </c>
      <c r="C3518">
        <v>54</v>
      </c>
      <c r="D3518" t="s">
        <v>17</v>
      </c>
      <c r="E3518" t="s">
        <v>24</v>
      </c>
      <c r="F3518">
        <v>282</v>
      </c>
      <c r="G3518">
        <v>69</v>
      </c>
      <c r="H3518">
        <v>7.0000000000000007E-2</v>
      </c>
      <c r="I3518" t="s">
        <v>15</v>
      </c>
      <c r="J3518">
        <v>0</v>
      </c>
      <c r="K3518">
        <v>1</v>
      </c>
      <c r="L3518">
        <v>0</v>
      </c>
      <c r="M3518" t="str" cm="1">
        <f t="array" ref="M3518">_xlfn.IFS(AND(C3518&gt;=45, C3518&lt;=60), "Gen X, (45-60)", AND(C3518&gt;=29, C3518&lt;=44), "Gen Y, Mill(29-44)", AND(C3518&gt;=13, C3518&lt;=28), "Gen Z, (13-28)")</f>
        <v>Gen X, (45-60)</v>
      </c>
      <c r="N3518">
        <v>0</v>
      </c>
    </row>
    <row r="3519" spans="1:14" x14ac:dyDescent="0.35">
      <c r="A3519">
        <v>3518</v>
      </c>
      <c r="B3519" t="s">
        <v>16</v>
      </c>
      <c r="C3519">
        <v>43</v>
      </c>
      <c r="D3519" t="s">
        <v>29</v>
      </c>
      <c r="E3519" t="s">
        <v>24</v>
      </c>
      <c r="F3519">
        <v>144</v>
      </c>
      <c r="G3519">
        <v>44</v>
      </c>
      <c r="H3519">
        <v>0.34</v>
      </c>
      <c r="I3519" t="s">
        <v>19</v>
      </c>
      <c r="J3519">
        <v>0</v>
      </c>
      <c r="K3519">
        <v>1</v>
      </c>
      <c r="L3519">
        <v>0</v>
      </c>
      <c r="M3519" t="str" cm="1">
        <f t="array" ref="M3519">_xlfn.IFS(AND(C3519&gt;=45, C3519&lt;=60), "Gen X, (45-60)", AND(C3519&gt;=29, C3519&lt;=44), "Gen Y, Mill(29-44)", AND(C3519&gt;=13, C3519&lt;=28), "Gen Z, (13-28)")</f>
        <v>Gen Y, Mill(29-44)</v>
      </c>
      <c r="N3519">
        <v>0</v>
      </c>
    </row>
    <row r="3520" spans="1:14" x14ac:dyDescent="0.35">
      <c r="A3520">
        <v>3519</v>
      </c>
      <c r="B3520" t="s">
        <v>20</v>
      </c>
      <c r="C3520">
        <v>52</v>
      </c>
      <c r="D3520" t="s">
        <v>13</v>
      </c>
      <c r="E3520" t="s">
        <v>24</v>
      </c>
      <c r="F3520">
        <v>146</v>
      </c>
      <c r="G3520">
        <v>63</v>
      </c>
      <c r="H3520">
        <v>0.16</v>
      </c>
      <c r="I3520" t="s">
        <v>19</v>
      </c>
      <c r="J3520">
        <v>0</v>
      </c>
      <c r="K3520">
        <v>1</v>
      </c>
      <c r="L3520">
        <v>0</v>
      </c>
      <c r="M3520" t="str" cm="1">
        <f t="array" ref="M3520">_xlfn.IFS(AND(C3520&gt;=45, C3520&lt;=60), "Gen X, (45-60)", AND(C3520&gt;=29, C3520&lt;=44), "Gen Y, Mill(29-44)", AND(C3520&gt;=13, C3520&lt;=28), "Gen Z, (13-28)")</f>
        <v>Gen X, (45-60)</v>
      </c>
      <c r="N3520">
        <v>0</v>
      </c>
    </row>
    <row r="3521" spans="1:14" x14ac:dyDescent="0.35">
      <c r="A3521">
        <v>3520</v>
      </c>
      <c r="B3521" t="s">
        <v>20</v>
      </c>
      <c r="C3521">
        <v>55</v>
      </c>
      <c r="D3521" t="s">
        <v>26</v>
      </c>
      <c r="E3521" t="s">
        <v>14</v>
      </c>
      <c r="F3521">
        <v>266</v>
      </c>
      <c r="G3521">
        <v>74</v>
      </c>
      <c r="H3521">
        <v>0.01</v>
      </c>
      <c r="I3521" t="s">
        <v>23</v>
      </c>
      <c r="J3521">
        <v>7</v>
      </c>
      <c r="K3521">
        <v>0</v>
      </c>
      <c r="L3521">
        <v>0</v>
      </c>
      <c r="M3521" t="str" cm="1">
        <f t="array" ref="M3521">_xlfn.IFS(AND(C3521&gt;=45, C3521&lt;=60), "Gen X, (45-60)", AND(C3521&gt;=29, C3521&lt;=44), "Gen Y, Mill(29-44)", AND(C3521&gt;=13, C3521&lt;=28), "Gen Z, (13-28)")</f>
        <v>Gen X, (45-60)</v>
      </c>
      <c r="N3521">
        <v>0</v>
      </c>
    </row>
    <row r="3522" spans="1:14" x14ac:dyDescent="0.35">
      <c r="A3522">
        <v>3521</v>
      </c>
      <c r="B3522" t="s">
        <v>16</v>
      </c>
      <c r="C3522">
        <v>46</v>
      </c>
      <c r="D3522" t="s">
        <v>26</v>
      </c>
      <c r="E3522" t="s">
        <v>22</v>
      </c>
      <c r="F3522">
        <v>90</v>
      </c>
      <c r="G3522">
        <v>3</v>
      </c>
      <c r="H3522">
        <v>7.0000000000000007E-2</v>
      </c>
      <c r="I3522" t="s">
        <v>19</v>
      </c>
      <c r="J3522">
        <v>0</v>
      </c>
      <c r="K3522">
        <v>1</v>
      </c>
      <c r="L3522">
        <v>1</v>
      </c>
      <c r="M3522" t="str" cm="1">
        <f t="array" ref="M3522">_xlfn.IFS(AND(C3522&gt;=45, C3522&lt;=60), "Gen X, (45-60)", AND(C3522&gt;=29, C3522&lt;=44), "Gen Y, Mill(29-44)", AND(C3522&gt;=13, C3522&lt;=28), "Gen Z, (13-28)")</f>
        <v>Gen X, (45-60)</v>
      </c>
      <c r="N3522">
        <v>1</v>
      </c>
    </row>
    <row r="3523" spans="1:14" x14ac:dyDescent="0.35">
      <c r="A3523">
        <v>3522</v>
      </c>
      <c r="B3523" t="s">
        <v>16</v>
      </c>
      <c r="C3523">
        <v>45</v>
      </c>
      <c r="D3523" t="s">
        <v>25</v>
      </c>
      <c r="E3523" t="s">
        <v>22</v>
      </c>
      <c r="F3523">
        <v>136</v>
      </c>
      <c r="G3523">
        <v>20</v>
      </c>
      <c r="H3523">
        <v>0.33</v>
      </c>
      <c r="I3523" t="s">
        <v>15</v>
      </c>
      <c r="J3523">
        <v>0</v>
      </c>
      <c r="K3523">
        <v>1</v>
      </c>
      <c r="L3523">
        <v>1</v>
      </c>
      <c r="M3523" t="str" cm="1">
        <f t="array" ref="M3523">_xlfn.IFS(AND(C3523&gt;=45, C3523&lt;=60), "Gen X, (45-60)", AND(C3523&gt;=29, C3523&lt;=44), "Gen Y, Mill(29-44)", AND(C3523&gt;=13, C3523&lt;=28), "Gen Z, (13-28)")</f>
        <v>Gen X, (45-60)</v>
      </c>
      <c r="N3523">
        <v>1</v>
      </c>
    </row>
    <row r="3524" spans="1:14" x14ac:dyDescent="0.35">
      <c r="A3524">
        <v>3523</v>
      </c>
      <c r="B3524" t="s">
        <v>20</v>
      </c>
      <c r="C3524">
        <v>19</v>
      </c>
      <c r="D3524" t="s">
        <v>17</v>
      </c>
      <c r="E3524" t="s">
        <v>18</v>
      </c>
      <c r="F3524">
        <v>113</v>
      </c>
      <c r="G3524">
        <v>92</v>
      </c>
      <c r="H3524">
        <v>0.26</v>
      </c>
      <c r="I3524" t="s">
        <v>23</v>
      </c>
      <c r="J3524">
        <v>0</v>
      </c>
      <c r="K3524">
        <v>1</v>
      </c>
      <c r="L3524">
        <v>1</v>
      </c>
      <c r="M3524" t="str" cm="1">
        <f t="array" ref="M3524">_xlfn.IFS(AND(C3524&gt;=45, C3524&lt;=60), "Gen X, (45-60)", AND(C3524&gt;=29, C3524&lt;=44), "Gen Y, Mill(29-44)", AND(C3524&gt;=13, C3524&lt;=28), "Gen Z, (13-28)")</f>
        <v>Gen Z, (13-28)</v>
      </c>
      <c r="N3524">
        <v>1</v>
      </c>
    </row>
    <row r="3525" spans="1:14" x14ac:dyDescent="0.35">
      <c r="A3525">
        <v>3524</v>
      </c>
      <c r="B3525" t="s">
        <v>12</v>
      </c>
      <c r="C3525">
        <v>49</v>
      </c>
      <c r="D3525" t="s">
        <v>26</v>
      </c>
      <c r="E3525" t="s">
        <v>24</v>
      </c>
      <c r="F3525">
        <v>61</v>
      </c>
      <c r="G3525">
        <v>34</v>
      </c>
      <c r="H3525">
        <v>0.43</v>
      </c>
      <c r="I3525" t="s">
        <v>23</v>
      </c>
      <c r="J3525">
        <v>0</v>
      </c>
      <c r="K3525">
        <v>1</v>
      </c>
      <c r="L3525">
        <v>0</v>
      </c>
      <c r="M3525" t="str" cm="1">
        <f t="array" ref="M3525">_xlfn.IFS(AND(C3525&gt;=45, C3525&lt;=60), "Gen X, (45-60)", AND(C3525&gt;=29, C3525&lt;=44), "Gen Y, Mill(29-44)", AND(C3525&gt;=13, C3525&lt;=28), "Gen Z, (13-28)")</f>
        <v>Gen X, (45-60)</v>
      </c>
      <c r="N3525">
        <v>0</v>
      </c>
    </row>
    <row r="3526" spans="1:14" x14ac:dyDescent="0.35">
      <c r="A3526">
        <v>3525</v>
      </c>
      <c r="B3526" t="s">
        <v>16</v>
      </c>
      <c r="C3526">
        <v>58</v>
      </c>
      <c r="D3526" t="s">
        <v>27</v>
      </c>
      <c r="E3526" t="s">
        <v>18</v>
      </c>
      <c r="F3526">
        <v>231</v>
      </c>
      <c r="G3526">
        <v>87</v>
      </c>
      <c r="H3526">
        <v>0.45</v>
      </c>
      <c r="I3526" t="s">
        <v>23</v>
      </c>
      <c r="J3526">
        <v>0</v>
      </c>
      <c r="K3526">
        <v>1</v>
      </c>
      <c r="L3526">
        <v>0</v>
      </c>
      <c r="M3526" t="str" cm="1">
        <f t="array" ref="M3526">_xlfn.IFS(AND(C3526&gt;=45, C3526&lt;=60), "Gen X, (45-60)", AND(C3526&gt;=29, C3526&lt;=44), "Gen Y, Mill(29-44)", AND(C3526&gt;=13, C3526&lt;=28), "Gen Z, (13-28)")</f>
        <v>Gen X, (45-60)</v>
      </c>
      <c r="N3526">
        <v>0</v>
      </c>
    </row>
    <row r="3527" spans="1:14" x14ac:dyDescent="0.35">
      <c r="A3527">
        <v>3526</v>
      </c>
      <c r="B3527" t="s">
        <v>20</v>
      </c>
      <c r="C3527">
        <v>52</v>
      </c>
      <c r="D3527" t="s">
        <v>28</v>
      </c>
      <c r="E3527" t="s">
        <v>18</v>
      </c>
      <c r="F3527">
        <v>192</v>
      </c>
      <c r="G3527">
        <v>84</v>
      </c>
      <c r="H3527">
        <v>0.06</v>
      </c>
      <c r="I3527" t="s">
        <v>15</v>
      </c>
      <c r="J3527">
        <v>0</v>
      </c>
      <c r="K3527">
        <v>1</v>
      </c>
      <c r="L3527">
        <v>1</v>
      </c>
      <c r="M3527" t="str" cm="1">
        <f t="array" ref="M3527">_xlfn.IFS(AND(C3527&gt;=45, C3527&lt;=60), "Gen X, (45-60)", AND(C3527&gt;=29, C3527&lt;=44), "Gen Y, Mill(29-44)", AND(C3527&gt;=13, C3527&lt;=28), "Gen Z, (13-28)")</f>
        <v>Gen X, (45-60)</v>
      </c>
      <c r="N3527">
        <v>1</v>
      </c>
    </row>
    <row r="3528" spans="1:14" x14ac:dyDescent="0.35">
      <c r="A3528">
        <v>3527</v>
      </c>
      <c r="B3528" t="s">
        <v>20</v>
      </c>
      <c r="C3528">
        <v>24</v>
      </c>
      <c r="D3528" t="s">
        <v>13</v>
      </c>
      <c r="E3528" t="s">
        <v>14</v>
      </c>
      <c r="F3528">
        <v>291</v>
      </c>
      <c r="G3528">
        <v>43</v>
      </c>
      <c r="H3528">
        <v>0.05</v>
      </c>
      <c r="I3528" t="s">
        <v>15</v>
      </c>
      <c r="J3528">
        <v>25</v>
      </c>
      <c r="K3528">
        <v>0</v>
      </c>
      <c r="L3528">
        <v>1</v>
      </c>
      <c r="M3528" t="str" cm="1">
        <f t="array" ref="M3528">_xlfn.IFS(AND(C3528&gt;=45, C3528&lt;=60), "Gen X, (45-60)", AND(C3528&gt;=29, C3528&lt;=44), "Gen Y, Mill(29-44)", AND(C3528&gt;=13, C3528&lt;=28), "Gen Z, (13-28)")</f>
        <v>Gen Z, (13-28)</v>
      </c>
      <c r="N3528">
        <v>1</v>
      </c>
    </row>
    <row r="3529" spans="1:14" x14ac:dyDescent="0.35">
      <c r="A3529">
        <v>3528</v>
      </c>
      <c r="B3529" t="s">
        <v>20</v>
      </c>
      <c r="C3529">
        <v>47</v>
      </c>
      <c r="D3529" t="s">
        <v>25</v>
      </c>
      <c r="E3529" t="s">
        <v>22</v>
      </c>
      <c r="F3529">
        <v>204</v>
      </c>
      <c r="G3529">
        <v>52</v>
      </c>
      <c r="H3529">
        <v>0.04</v>
      </c>
      <c r="I3529" t="s">
        <v>15</v>
      </c>
      <c r="J3529">
        <v>0</v>
      </c>
      <c r="K3529">
        <v>1</v>
      </c>
      <c r="L3529">
        <v>1</v>
      </c>
      <c r="M3529" t="str" cm="1">
        <f t="array" ref="M3529">_xlfn.IFS(AND(C3529&gt;=45, C3529&lt;=60), "Gen X, (45-60)", AND(C3529&gt;=29, C3529&lt;=44), "Gen Y, Mill(29-44)", AND(C3529&gt;=13, C3529&lt;=28), "Gen Z, (13-28)")</f>
        <v>Gen X, (45-60)</v>
      </c>
      <c r="N3529">
        <v>1</v>
      </c>
    </row>
    <row r="3530" spans="1:14" x14ac:dyDescent="0.35">
      <c r="A3530">
        <v>3529</v>
      </c>
      <c r="B3530" t="s">
        <v>20</v>
      </c>
      <c r="C3530">
        <v>42</v>
      </c>
      <c r="D3530" t="s">
        <v>17</v>
      </c>
      <c r="E3530" t="s">
        <v>14</v>
      </c>
      <c r="F3530">
        <v>37</v>
      </c>
      <c r="G3530">
        <v>98</v>
      </c>
      <c r="H3530">
        <v>0.26</v>
      </c>
      <c r="I3530" t="s">
        <v>15</v>
      </c>
      <c r="J3530">
        <v>30</v>
      </c>
      <c r="K3530">
        <v>0</v>
      </c>
      <c r="L3530">
        <v>0</v>
      </c>
      <c r="M3530" t="str" cm="1">
        <f t="array" ref="M3530">_xlfn.IFS(AND(C3530&gt;=45, C3530&lt;=60), "Gen X, (45-60)", AND(C3530&gt;=29, C3530&lt;=44), "Gen Y, Mill(29-44)", AND(C3530&gt;=13, C3530&lt;=28), "Gen Z, (13-28)")</f>
        <v>Gen Y, Mill(29-44)</v>
      </c>
      <c r="N3530">
        <v>0</v>
      </c>
    </row>
    <row r="3531" spans="1:14" x14ac:dyDescent="0.35">
      <c r="A3531">
        <v>3530</v>
      </c>
      <c r="B3531" t="s">
        <v>12</v>
      </c>
      <c r="C3531">
        <v>16</v>
      </c>
      <c r="D3531" t="s">
        <v>29</v>
      </c>
      <c r="E3531" t="s">
        <v>14</v>
      </c>
      <c r="F3531">
        <v>145</v>
      </c>
      <c r="G3531">
        <v>48</v>
      </c>
      <c r="H3531">
        <v>0.52</v>
      </c>
      <c r="I3531" t="s">
        <v>15</v>
      </c>
      <c r="J3531">
        <v>44</v>
      </c>
      <c r="K3531">
        <v>0</v>
      </c>
      <c r="L3531">
        <v>0</v>
      </c>
      <c r="M3531" t="str" cm="1">
        <f t="array" ref="M3531">_xlfn.IFS(AND(C3531&gt;=45, C3531&lt;=60), "Gen X, (45-60)", AND(C3531&gt;=29, C3531&lt;=44), "Gen Y, Mill(29-44)", AND(C3531&gt;=13, C3531&lt;=28), "Gen Z, (13-28)")</f>
        <v>Gen Z, (13-28)</v>
      </c>
      <c r="N3531">
        <v>0</v>
      </c>
    </row>
    <row r="3532" spans="1:14" x14ac:dyDescent="0.35">
      <c r="A3532">
        <v>3531</v>
      </c>
      <c r="B3532" t="s">
        <v>20</v>
      </c>
      <c r="C3532">
        <v>55</v>
      </c>
      <c r="D3532" t="s">
        <v>27</v>
      </c>
      <c r="E3532" t="s">
        <v>22</v>
      </c>
      <c r="F3532">
        <v>87</v>
      </c>
      <c r="G3532">
        <v>23</v>
      </c>
      <c r="H3532">
        <v>0.57999999999999996</v>
      </c>
      <c r="I3532" t="s">
        <v>15</v>
      </c>
      <c r="J3532">
        <v>0</v>
      </c>
      <c r="K3532">
        <v>1</v>
      </c>
      <c r="L3532">
        <v>0</v>
      </c>
      <c r="M3532" t="str" cm="1">
        <f t="array" ref="M3532">_xlfn.IFS(AND(C3532&gt;=45, C3532&lt;=60), "Gen X, (45-60)", AND(C3532&gt;=29, C3532&lt;=44), "Gen Y, Mill(29-44)", AND(C3532&gt;=13, C3532&lt;=28), "Gen Z, (13-28)")</f>
        <v>Gen X, (45-60)</v>
      </c>
      <c r="N3532">
        <v>0</v>
      </c>
    </row>
    <row r="3533" spans="1:14" x14ac:dyDescent="0.35">
      <c r="A3533">
        <v>3532</v>
      </c>
      <c r="B3533" t="s">
        <v>20</v>
      </c>
      <c r="C3533">
        <v>50</v>
      </c>
      <c r="D3533" t="s">
        <v>27</v>
      </c>
      <c r="E3533" t="s">
        <v>18</v>
      </c>
      <c r="F3533">
        <v>41</v>
      </c>
      <c r="G3533">
        <v>4</v>
      </c>
      <c r="H3533">
        <v>0.46</v>
      </c>
      <c r="I3533" t="s">
        <v>19</v>
      </c>
      <c r="J3533">
        <v>0</v>
      </c>
      <c r="K3533">
        <v>1</v>
      </c>
      <c r="L3533">
        <v>0</v>
      </c>
      <c r="M3533" t="str" cm="1">
        <f t="array" ref="M3533">_xlfn.IFS(AND(C3533&gt;=45, C3533&lt;=60), "Gen X, (45-60)", AND(C3533&gt;=29, C3533&lt;=44), "Gen Y, Mill(29-44)", AND(C3533&gt;=13, C3533&lt;=28), "Gen Z, (13-28)")</f>
        <v>Gen X, (45-60)</v>
      </c>
      <c r="N3533">
        <v>0</v>
      </c>
    </row>
    <row r="3534" spans="1:14" x14ac:dyDescent="0.35">
      <c r="A3534">
        <v>3533</v>
      </c>
      <c r="B3534" t="s">
        <v>12</v>
      </c>
      <c r="C3534">
        <v>29</v>
      </c>
      <c r="D3534" t="s">
        <v>13</v>
      </c>
      <c r="E3534" t="s">
        <v>18</v>
      </c>
      <c r="F3534">
        <v>51</v>
      </c>
      <c r="G3534">
        <v>55</v>
      </c>
      <c r="H3534">
        <v>0.48</v>
      </c>
      <c r="I3534" t="s">
        <v>19</v>
      </c>
      <c r="J3534">
        <v>0</v>
      </c>
      <c r="K3534">
        <v>1</v>
      </c>
      <c r="L3534">
        <v>0</v>
      </c>
      <c r="M3534" t="str" cm="1">
        <f t="array" ref="M3534">_xlfn.IFS(AND(C3534&gt;=45, C3534&lt;=60), "Gen X, (45-60)", AND(C3534&gt;=29, C3534&lt;=44), "Gen Y, Mill(29-44)", AND(C3534&gt;=13, C3534&lt;=28), "Gen Z, (13-28)")</f>
        <v>Gen Y, Mill(29-44)</v>
      </c>
      <c r="N3534">
        <v>0</v>
      </c>
    </row>
    <row r="3535" spans="1:14" x14ac:dyDescent="0.35">
      <c r="A3535">
        <v>3534</v>
      </c>
      <c r="B3535" t="s">
        <v>20</v>
      </c>
      <c r="C3535">
        <v>29</v>
      </c>
      <c r="D3535" t="s">
        <v>26</v>
      </c>
      <c r="E3535" t="s">
        <v>24</v>
      </c>
      <c r="F3535">
        <v>114</v>
      </c>
      <c r="G3535">
        <v>83</v>
      </c>
      <c r="H3535">
        <v>0.13</v>
      </c>
      <c r="I3535" t="s">
        <v>19</v>
      </c>
      <c r="J3535">
        <v>0</v>
      </c>
      <c r="K3535">
        <v>1</v>
      </c>
      <c r="L3535">
        <v>1</v>
      </c>
      <c r="M3535" t="str" cm="1">
        <f t="array" ref="M3535">_xlfn.IFS(AND(C3535&gt;=45, C3535&lt;=60), "Gen X, (45-60)", AND(C3535&gt;=29, C3535&lt;=44), "Gen Y, Mill(29-44)", AND(C3535&gt;=13, C3535&lt;=28), "Gen Z, (13-28)")</f>
        <v>Gen Y, Mill(29-44)</v>
      </c>
      <c r="N3535">
        <v>1</v>
      </c>
    </row>
    <row r="3536" spans="1:14" x14ac:dyDescent="0.35">
      <c r="A3536">
        <v>3535</v>
      </c>
      <c r="B3536" t="s">
        <v>16</v>
      </c>
      <c r="C3536">
        <v>35</v>
      </c>
      <c r="D3536" t="s">
        <v>29</v>
      </c>
      <c r="E3536" t="s">
        <v>24</v>
      </c>
      <c r="F3536">
        <v>41</v>
      </c>
      <c r="G3536">
        <v>76</v>
      </c>
      <c r="H3536">
        <v>0.51</v>
      </c>
      <c r="I3536" t="s">
        <v>23</v>
      </c>
      <c r="J3536">
        <v>0</v>
      </c>
      <c r="K3536">
        <v>1</v>
      </c>
      <c r="L3536">
        <v>1</v>
      </c>
      <c r="M3536" t="str" cm="1">
        <f t="array" ref="M3536">_xlfn.IFS(AND(C3536&gt;=45, C3536&lt;=60), "Gen X, (45-60)", AND(C3536&gt;=29, C3536&lt;=44), "Gen Y, Mill(29-44)", AND(C3536&gt;=13, C3536&lt;=28), "Gen Z, (13-28)")</f>
        <v>Gen Y, Mill(29-44)</v>
      </c>
      <c r="N3536">
        <v>1</v>
      </c>
    </row>
    <row r="3537" spans="1:14" x14ac:dyDescent="0.35">
      <c r="A3537">
        <v>3536</v>
      </c>
      <c r="B3537" t="s">
        <v>16</v>
      </c>
      <c r="C3537">
        <v>48</v>
      </c>
      <c r="D3537" t="s">
        <v>29</v>
      </c>
      <c r="E3537" t="s">
        <v>22</v>
      </c>
      <c r="F3537">
        <v>260</v>
      </c>
      <c r="G3537">
        <v>33</v>
      </c>
      <c r="H3537">
        <v>0.53</v>
      </c>
      <c r="I3537" t="s">
        <v>15</v>
      </c>
      <c r="J3537">
        <v>0</v>
      </c>
      <c r="K3537">
        <v>1</v>
      </c>
      <c r="L3537">
        <v>0</v>
      </c>
      <c r="M3537" t="str" cm="1">
        <f t="array" ref="M3537">_xlfn.IFS(AND(C3537&gt;=45, C3537&lt;=60), "Gen X, (45-60)", AND(C3537&gt;=29, C3537&lt;=44), "Gen Y, Mill(29-44)", AND(C3537&gt;=13, C3537&lt;=28), "Gen Z, (13-28)")</f>
        <v>Gen X, (45-60)</v>
      </c>
      <c r="N3537">
        <v>0</v>
      </c>
    </row>
    <row r="3538" spans="1:14" x14ac:dyDescent="0.35">
      <c r="A3538">
        <v>3537</v>
      </c>
      <c r="B3538" t="s">
        <v>16</v>
      </c>
      <c r="C3538">
        <v>38</v>
      </c>
      <c r="D3538" t="s">
        <v>28</v>
      </c>
      <c r="E3538" t="s">
        <v>22</v>
      </c>
      <c r="F3538">
        <v>123</v>
      </c>
      <c r="G3538">
        <v>4</v>
      </c>
      <c r="H3538">
        <v>0.53</v>
      </c>
      <c r="I3538" t="s">
        <v>19</v>
      </c>
      <c r="J3538">
        <v>0</v>
      </c>
      <c r="K3538">
        <v>1</v>
      </c>
      <c r="L3538">
        <v>0</v>
      </c>
      <c r="M3538" t="str" cm="1">
        <f t="array" ref="M3538">_xlfn.IFS(AND(C3538&gt;=45, C3538&lt;=60), "Gen X, (45-60)", AND(C3538&gt;=29, C3538&lt;=44), "Gen Y, Mill(29-44)", AND(C3538&gt;=13, C3538&lt;=28), "Gen Z, (13-28)")</f>
        <v>Gen Y, Mill(29-44)</v>
      </c>
      <c r="N3538">
        <v>0</v>
      </c>
    </row>
    <row r="3539" spans="1:14" x14ac:dyDescent="0.35">
      <c r="A3539">
        <v>3538</v>
      </c>
      <c r="B3539" t="s">
        <v>12</v>
      </c>
      <c r="C3539">
        <v>41</v>
      </c>
      <c r="D3539" t="s">
        <v>17</v>
      </c>
      <c r="E3539" t="s">
        <v>22</v>
      </c>
      <c r="F3539">
        <v>80</v>
      </c>
      <c r="G3539">
        <v>29</v>
      </c>
      <c r="H3539">
        <v>0.16</v>
      </c>
      <c r="I3539" t="s">
        <v>15</v>
      </c>
      <c r="J3539">
        <v>0</v>
      </c>
      <c r="K3539">
        <v>1</v>
      </c>
      <c r="L3539">
        <v>1</v>
      </c>
      <c r="M3539" t="str" cm="1">
        <f t="array" ref="M3539">_xlfn.IFS(AND(C3539&gt;=45, C3539&lt;=60), "Gen X, (45-60)", AND(C3539&gt;=29, C3539&lt;=44), "Gen Y, Mill(29-44)", AND(C3539&gt;=13, C3539&lt;=28), "Gen Z, (13-28)")</f>
        <v>Gen Y, Mill(29-44)</v>
      </c>
      <c r="N3539">
        <v>1</v>
      </c>
    </row>
    <row r="3540" spans="1:14" x14ac:dyDescent="0.35">
      <c r="A3540">
        <v>3539</v>
      </c>
      <c r="B3540" t="s">
        <v>12</v>
      </c>
      <c r="C3540">
        <v>50</v>
      </c>
      <c r="D3540" t="s">
        <v>26</v>
      </c>
      <c r="E3540" t="s">
        <v>18</v>
      </c>
      <c r="F3540">
        <v>85</v>
      </c>
      <c r="G3540">
        <v>64</v>
      </c>
      <c r="H3540">
        <v>0.14000000000000001</v>
      </c>
      <c r="I3540" t="s">
        <v>15</v>
      </c>
      <c r="J3540">
        <v>0</v>
      </c>
      <c r="K3540">
        <v>1</v>
      </c>
      <c r="L3540">
        <v>0</v>
      </c>
      <c r="M3540" t="str" cm="1">
        <f t="array" ref="M3540">_xlfn.IFS(AND(C3540&gt;=45, C3540&lt;=60), "Gen X, (45-60)", AND(C3540&gt;=29, C3540&lt;=44), "Gen Y, Mill(29-44)", AND(C3540&gt;=13, C3540&lt;=28), "Gen Z, (13-28)")</f>
        <v>Gen X, (45-60)</v>
      </c>
      <c r="N3540">
        <v>0</v>
      </c>
    </row>
    <row r="3541" spans="1:14" x14ac:dyDescent="0.35">
      <c r="A3541">
        <v>3540</v>
      </c>
      <c r="B3541" t="s">
        <v>12</v>
      </c>
      <c r="C3541">
        <v>45</v>
      </c>
      <c r="D3541" t="s">
        <v>13</v>
      </c>
      <c r="E3541" t="s">
        <v>18</v>
      </c>
      <c r="F3541">
        <v>266</v>
      </c>
      <c r="G3541">
        <v>84</v>
      </c>
      <c r="H3541">
        <v>0.17</v>
      </c>
      <c r="I3541" t="s">
        <v>19</v>
      </c>
      <c r="J3541">
        <v>0</v>
      </c>
      <c r="K3541">
        <v>1</v>
      </c>
      <c r="L3541">
        <v>0</v>
      </c>
      <c r="M3541" t="str" cm="1">
        <f t="array" ref="M3541">_xlfn.IFS(AND(C3541&gt;=45, C3541&lt;=60), "Gen X, (45-60)", AND(C3541&gt;=29, C3541&lt;=44), "Gen Y, Mill(29-44)", AND(C3541&gt;=13, C3541&lt;=28), "Gen Z, (13-28)")</f>
        <v>Gen X, (45-60)</v>
      </c>
      <c r="N3541">
        <v>0</v>
      </c>
    </row>
    <row r="3542" spans="1:14" x14ac:dyDescent="0.35">
      <c r="A3542">
        <v>3541</v>
      </c>
      <c r="B3542" t="s">
        <v>16</v>
      </c>
      <c r="C3542">
        <v>42</v>
      </c>
      <c r="D3542" t="s">
        <v>25</v>
      </c>
      <c r="E3542" t="s">
        <v>18</v>
      </c>
      <c r="F3542">
        <v>230</v>
      </c>
      <c r="G3542">
        <v>62</v>
      </c>
      <c r="H3542">
        <v>0.3</v>
      </c>
      <c r="I3542" t="s">
        <v>19</v>
      </c>
      <c r="J3542">
        <v>0</v>
      </c>
      <c r="K3542">
        <v>1</v>
      </c>
      <c r="L3542">
        <v>0</v>
      </c>
      <c r="M3542" t="str" cm="1">
        <f t="array" ref="M3542">_xlfn.IFS(AND(C3542&gt;=45, C3542&lt;=60), "Gen X, (45-60)", AND(C3542&gt;=29, C3542&lt;=44), "Gen Y, Mill(29-44)", AND(C3542&gt;=13, C3542&lt;=28), "Gen Z, (13-28)")</f>
        <v>Gen Y, Mill(29-44)</v>
      </c>
      <c r="N3542">
        <v>0</v>
      </c>
    </row>
    <row r="3543" spans="1:14" x14ac:dyDescent="0.35">
      <c r="A3543">
        <v>3542</v>
      </c>
      <c r="B3543" t="s">
        <v>16</v>
      </c>
      <c r="C3543">
        <v>29</v>
      </c>
      <c r="D3543" t="s">
        <v>29</v>
      </c>
      <c r="E3543" t="s">
        <v>14</v>
      </c>
      <c r="F3543">
        <v>298</v>
      </c>
      <c r="G3543">
        <v>35</v>
      </c>
      <c r="H3543">
        <v>0.24</v>
      </c>
      <c r="I3543" t="s">
        <v>23</v>
      </c>
      <c r="J3543">
        <v>10</v>
      </c>
      <c r="K3543">
        <v>0</v>
      </c>
      <c r="L3543">
        <v>0</v>
      </c>
      <c r="M3543" t="str" cm="1">
        <f t="array" ref="M3543">_xlfn.IFS(AND(C3543&gt;=45, C3543&lt;=60), "Gen X, (45-60)", AND(C3543&gt;=29, C3543&lt;=44), "Gen Y, Mill(29-44)", AND(C3543&gt;=13, C3543&lt;=28), "Gen Z, (13-28)")</f>
        <v>Gen Y, Mill(29-44)</v>
      </c>
      <c r="N3543">
        <v>0</v>
      </c>
    </row>
    <row r="3544" spans="1:14" x14ac:dyDescent="0.35">
      <c r="A3544">
        <v>3543</v>
      </c>
      <c r="B3544" t="s">
        <v>20</v>
      </c>
      <c r="C3544">
        <v>37</v>
      </c>
      <c r="D3544" t="s">
        <v>17</v>
      </c>
      <c r="E3544" t="s">
        <v>14</v>
      </c>
      <c r="F3544">
        <v>278</v>
      </c>
      <c r="G3544">
        <v>70</v>
      </c>
      <c r="H3544">
        <v>0.18</v>
      </c>
      <c r="I3544" t="s">
        <v>23</v>
      </c>
      <c r="J3544">
        <v>21</v>
      </c>
      <c r="K3544">
        <v>0</v>
      </c>
      <c r="L3544">
        <v>0</v>
      </c>
      <c r="M3544" t="str" cm="1">
        <f t="array" ref="M3544">_xlfn.IFS(AND(C3544&gt;=45, C3544&lt;=60), "Gen X, (45-60)", AND(C3544&gt;=29, C3544&lt;=44), "Gen Y, Mill(29-44)", AND(C3544&gt;=13, C3544&lt;=28), "Gen Z, (13-28)")</f>
        <v>Gen Y, Mill(29-44)</v>
      </c>
      <c r="N3544">
        <v>0</v>
      </c>
    </row>
    <row r="3545" spans="1:14" x14ac:dyDescent="0.35">
      <c r="A3545">
        <v>3544</v>
      </c>
      <c r="B3545" t="s">
        <v>12</v>
      </c>
      <c r="C3545">
        <v>19</v>
      </c>
      <c r="D3545" t="s">
        <v>27</v>
      </c>
      <c r="E3545" t="s">
        <v>22</v>
      </c>
      <c r="F3545">
        <v>214</v>
      </c>
      <c r="G3545">
        <v>83</v>
      </c>
      <c r="H3545">
        <v>0.15</v>
      </c>
      <c r="I3545" t="s">
        <v>15</v>
      </c>
      <c r="J3545">
        <v>0</v>
      </c>
      <c r="K3545">
        <v>1</v>
      </c>
      <c r="L3545">
        <v>0</v>
      </c>
      <c r="M3545" t="str" cm="1">
        <f t="array" ref="M3545">_xlfn.IFS(AND(C3545&gt;=45, C3545&lt;=60), "Gen X, (45-60)", AND(C3545&gt;=29, C3545&lt;=44), "Gen Y, Mill(29-44)", AND(C3545&gt;=13, C3545&lt;=28), "Gen Z, (13-28)")</f>
        <v>Gen Z, (13-28)</v>
      </c>
      <c r="N3545">
        <v>0</v>
      </c>
    </row>
    <row r="3546" spans="1:14" x14ac:dyDescent="0.35">
      <c r="A3546">
        <v>3545</v>
      </c>
      <c r="B3546" t="s">
        <v>16</v>
      </c>
      <c r="C3546">
        <v>57</v>
      </c>
      <c r="D3546" t="s">
        <v>28</v>
      </c>
      <c r="E3546" t="s">
        <v>24</v>
      </c>
      <c r="F3546">
        <v>157</v>
      </c>
      <c r="G3546">
        <v>7</v>
      </c>
      <c r="H3546">
        <v>0.39</v>
      </c>
      <c r="I3546" t="s">
        <v>15</v>
      </c>
      <c r="J3546">
        <v>0</v>
      </c>
      <c r="K3546">
        <v>1</v>
      </c>
      <c r="L3546">
        <v>0</v>
      </c>
      <c r="M3546" t="str" cm="1">
        <f t="array" ref="M3546">_xlfn.IFS(AND(C3546&gt;=45, C3546&lt;=60), "Gen X, (45-60)", AND(C3546&gt;=29, C3546&lt;=44), "Gen Y, Mill(29-44)", AND(C3546&gt;=13, C3546&lt;=28), "Gen Z, (13-28)")</f>
        <v>Gen X, (45-60)</v>
      </c>
      <c r="N3546">
        <v>0</v>
      </c>
    </row>
    <row r="3547" spans="1:14" x14ac:dyDescent="0.35">
      <c r="A3547">
        <v>3546</v>
      </c>
      <c r="B3547" t="s">
        <v>20</v>
      </c>
      <c r="C3547">
        <v>43</v>
      </c>
      <c r="D3547" t="s">
        <v>26</v>
      </c>
      <c r="E3547" t="s">
        <v>14</v>
      </c>
      <c r="F3547">
        <v>78</v>
      </c>
      <c r="G3547">
        <v>3</v>
      </c>
      <c r="H3547">
        <v>0.32</v>
      </c>
      <c r="I3547" t="s">
        <v>15</v>
      </c>
      <c r="J3547">
        <v>33</v>
      </c>
      <c r="K3547">
        <v>0</v>
      </c>
      <c r="L3547">
        <v>0</v>
      </c>
      <c r="M3547" t="str" cm="1">
        <f t="array" ref="M3547">_xlfn.IFS(AND(C3547&gt;=45, C3547&lt;=60), "Gen X, (45-60)", AND(C3547&gt;=29, C3547&lt;=44), "Gen Y, Mill(29-44)", AND(C3547&gt;=13, C3547&lt;=28), "Gen Z, (13-28)")</f>
        <v>Gen Y, Mill(29-44)</v>
      </c>
      <c r="N3547">
        <v>0</v>
      </c>
    </row>
    <row r="3548" spans="1:14" x14ac:dyDescent="0.35">
      <c r="A3548">
        <v>3547</v>
      </c>
      <c r="B3548" t="s">
        <v>12</v>
      </c>
      <c r="C3548">
        <v>40</v>
      </c>
      <c r="D3548" t="s">
        <v>25</v>
      </c>
      <c r="E3548" t="s">
        <v>18</v>
      </c>
      <c r="F3548">
        <v>257</v>
      </c>
      <c r="G3548">
        <v>50</v>
      </c>
      <c r="H3548">
        <v>0.38</v>
      </c>
      <c r="I3548" t="s">
        <v>15</v>
      </c>
      <c r="J3548">
        <v>0</v>
      </c>
      <c r="K3548">
        <v>1</v>
      </c>
      <c r="L3548">
        <v>0</v>
      </c>
      <c r="M3548" t="str" cm="1">
        <f t="array" ref="M3548">_xlfn.IFS(AND(C3548&gt;=45, C3548&lt;=60), "Gen X, (45-60)", AND(C3548&gt;=29, C3548&lt;=44), "Gen Y, Mill(29-44)", AND(C3548&gt;=13, C3548&lt;=28), "Gen Z, (13-28)")</f>
        <v>Gen Y, Mill(29-44)</v>
      </c>
      <c r="N3548">
        <v>0</v>
      </c>
    </row>
    <row r="3549" spans="1:14" x14ac:dyDescent="0.35">
      <c r="A3549">
        <v>3548</v>
      </c>
      <c r="B3549" t="s">
        <v>12</v>
      </c>
      <c r="C3549">
        <v>30</v>
      </c>
      <c r="D3549" t="s">
        <v>25</v>
      </c>
      <c r="E3549" t="s">
        <v>24</v>
      </c>
      <c r="F3549">
        <v>58</v>
      </c>
      <c r="G3549">
        <v>87</v>
      </c>
      <c r="H3549">
        <v>0.46</v>
      </c>
      <c r="I3549" t="s">
        <v>19</v>
      </c>
      <c r="J3549">
        <v>0</v>
      </c>
      <c r="K3549">
        <v>1</v>
      </c>
      <c r="L3549">
        <v>0</v>
      </c>
      <c r="M3549" t="str" cm="1">
        <f t="array" ref="M3549">_xlfn.IFS(AND(C3549&gt;=45, C3549&lt;=60), "Gen X, (45-60)", AND(C3549&gt;=29, C3549&lt;=44), "Gen Y, Mill(29-44)", AND(C3549&gt;=13, C3549&lt;=28), "Gen Z, (13-28)")</f>
        <v>Gen Y, Mill(29-44)</v>
      </c>
      <c r="N3549">
        <v>0</v>
      </c>
    </row>
    <row r="3550" spans="1:14" x14ac:dyDescent="0.35">
      <c r="A3550">
        <v>3549</v>
      </c>
      <c r="B3550" t="s">
        <v>12</v>
      </c>
      <c r="C3550">
        <v>33</v>
      </c>
      <c r="D3550" t="s">
        <v>29</v>
      </c>
      <c r="E3550" t="s">
        <v>22</v>
      </c>
      <c r="F3550">
        <v>75</v>
      </c>
      <c r="G3550">
        <v>8</v>
      </c>
      <c r="H3550">
        <v>0.24</v>
      </c>
      <c r="I3550" t="s">
        <v>19</v>
      </c>
      <c r="J3550">
        <v>0</v>
      </c>
      <c r="K3550">
        <v>1</v>
      </c>
      <c r="L3550">
        <v>0</v>
      </c>
      <c r="M3550" t="str" cm="1">
        <f t="array" ref="M3550">_xlfn.IFS(AND(C3550&gt;=45, C3550&lt;=60), "Gen X, (45-60)", AND(C3550&gt;=29, C3550&lt;=44), "Gen Y, Mill(29-44)", AND(C3550&gt;=13, C3550&lt;=28), "Gen Z, (13-28)")</f>
        <v>Gen Y, Mill(29-44)</v>
      </c>
      <c r="N3550">
        <v>0</v>
      </c>
    </row>
    <row r="3551" spans="1:14" x14ac:dyDescent="0.35">
      <c r="A3551">
        <v>3550</v>
      </c>
      <c r="B3551" t="s">
        <v>20</v>
      </c>
      <c r="C3551">
        <v>56</v>
      </c>
      <c r="D3551" t="s">
        <v>17</v>
      </c>
      <c r="E3551" t="s">
        <v>18</v>
      </c>
      <c r="F3551">
        <v>256</v>
      </c>
      <c r="G3551">
        <v>40</v>
      </c>
      <c r="H3551">
        <v>0.53</v>
      </c>
      <c r="I3551" t="s">
        <v>19</v>
      </c>
      <c r="J3551">
        <v>0</v>
      </c>
      <c r="K3551">
        <v>1</v>
      </c>
      <c r="L3551">
        <v>1</v>
      </c>
      <c r="M3551" t="str" cm="1">
        <f t="array" ref="M3551">_xlfn.IFS(AND(C3551&gt;=45, C3551&lt;=60), "Gen X, (45-60)", AND(C3551&gt;=29, C3551&lt;=44), "Gen Y, Mill(29-44)", AND(C3551&gt;=13, C3551&lt;=28), "Gen Z, (13-28)")</f>
        <v>Gen X, (45-60)</v>
      </c>
      <c r="N3551">
        <v>1</v>
      </c>
    </row>
    <row r="3552" spans="1:14" x14ac:dyDescent="0.35">
      <c r="A3552">
        <v>3551</v>
      </c>
      <c r="B3552" t="s">
        <v>12</v>
      </c>
      <c r="C3552">
        <v>21</v>
      </c>
      <c r="D3552" t="s">
        <v>21</v>
      </c>
      <c r="E3552" t="s">
        <v>24</v>
      </c>
      <c r="F3552">
        <v>235</v>
      </c>
      <c r="G3552">
        <v>80</v>
      </c>
      <c r="H3552">
        <v>0.04</v>
      </c>
      <c r="I3552" t="s">
        <v>19</v>
      </c>
      <c r="J3552">
        <v>0</v>
      </c>
      <c r="K3552">
        <v>1</v>
      </c>
      <c r="L3552">
        <v>0</v>
      </c>
      <c r="M3552" t="str" cm="1">
        <f t="array" ref="M3552">_xlfn.IFS(AND(C3552&gt;=45, C3552&lt;=60), "Gen X, (45-60)", AND(C3552&gt;=29, C3552&lt;=44), "Gen Y, Mill(29-44)", AND(C3552&gt;=13, C3552&lt;=28), "Gen Z, (13-28)")</f>
        <v>Gen Z, (13-28)</v>
      </c>
      <c r="N3552">
        <v>0</v>
      </c>
    </row>
    <row r="3553" spans="1:14" x14ac:dyDescent="0.35">
      <c r="A3553">
        <v>3552</v>
      </c>
      <c r="B3553" t="s">
        <v>12</v>
      </c>
      <c r="C3553">
        <v>26</v>
      </c>
      <c r="D3553" t="s">
        <v>13</v>
      </c>
      <c r="E3553" t="s">
        <v>14</v>
      </c>
      <c r="F3553">
        <v>122</v>
      </c>
      <c r="G3553">
        <v>2</v>
      </c>
      <c r="H3553">
        <v>0.36</v>
      </c>
      <c r="I3553" t="s">
        <v>19</v>
      </c>
      <c r="J3553">
        <v>31</v>
      </c>
      <c r="K3553">
        <v>0</v>
      </c>
      <c r="L3553">
        <v>0</v>
      </c>
      <c r="M3553" t="str" cm="1">
        <f t="array" ref="M3553">_xlfn.IFS(AND(C3553&gt;=45, C3553&lt;=60), "Gen X, (45-60)", AND(C3553&gt;=29, C3553&lt;=44), "Gen Y, Mill(29-44)", AND(C3553&gt;=13, C3553&lt;=28), "Gen Z, (13-28)")</f>
        <v>Gen Z, (13-28)</v>
      </c>
      <c r="N3553">
        <v>0</v>
      </c>
    </row>
    <row r="3554" spans="1:14" x14ac:dyDescent="0.35">
      <c r="A3554">
        <v>3553</v>
      </c>
      <c r="B3554" t="s">
        <v>16</v>
      </c>
      <c r="C3554">
        <v>36</v>
      </c>
      <c r="D3554" t="s">
        <v>28</v>
      </c>
      <c r="E3554" t="s">
        <v>22</v>
      </c>
      <c r="F3554">
        <v>285</v>
      </c>
      <c r="G3554">
        <v>97</v>
      </c>
      <c r="H3554">
        <v>0.09</v>
      </c>
      <c r="I3554" t="s">
        <v>19</v>
      </c>
      <c r="J3554">
        <v>0</v>
      </c>
      <c r="K3554">
        <v>1</v>
      </c>
      <c r="L3554">
        <v>0</v>
      </c>
      <c r="M3554" t="str" cm="1">
        <f t="array" ref="M3554">_xlfn.IFS(AND(C3554&gt;=45, C3554&lt;=60), "Gen X, (45-60)", AND(C3554&gt;=29, C3554&lt;=44), "Gen Y, Mill(29-44)", AND(C3554&gt;=13, C3554&lt;=28), "Gen Z, (13-28)")</f>
        <v>Gen Y, Mill(29-44)</v>
      </c>
      <c r="N3554">
        <v>0</v>
      </c>
    </row>
    <row r="3555" spans="1:14" x14ac:dyDescent="0.35">
      <c r="A3555">
        <v>3554</v>
      </c>
      <c r="B3555" t="s">
        <v>16</v>
      </c>
      <c r="C3555">
        <v>27</v>
      </c>
      <c r="D3555" t="s">
        <v>27</v>
      </c>
      <c r="E3555" t="s">
        <v>18</v>
      </c>
      <c r="F3555">
        <v>178</v>
      </c>
      <c r="G3555">
        <v>82</v>
      </c>
      <c r="H3555">
        <v>0.01</v>
      </c>
      <c r="I3555" t="s">
        <v>15</v>
      </c>
      <c r="J3555">
        <v>0</v>
      </c>
      <c r="K3555">
        <v>1</v>
      </c>
      <c r="L3555">
        <v>0</v>
      </c>
      <c r="M3555" t="str" cm="1">
        <f t="array" ref="M3555">_xlfn.IFS(AND(C3555&gt;=45, C3555&lt;=60), "Gen X, (45-60)", AND(C3555&gt;=29, C3555&lt;=44), "Gen Y, Mill(29-44)", AND(C3555&gt;=13, C3555&lt;=28), "Gen Z, (13-28)")</f>
        <v>Gen Z, (13-28)</v>
      </c>
      <c r="N3555">
        <v>0</v>
      </c>
    </row>
    <row r="3556" spans="1:14" x14ac:dyDescent="0.35">
      <c r="A3556">
        <v>3555</v>
      </c>
      <c r="B3556" t="s">
        <v>12</v>
      </c>
      <c r="C3556">
        <v>20</v>
      </c>
      <c r="D3556" t="s">
        <v>13</v>
      </c>
      <c r="E3556" t="s">
        <v>24</v>
      </c>
      <c r="F3556">
        <v>270</v>
      </c>
      <c r="G3556">
        <v>82</v>
      </c>
      <c r="H3556">
        <v>0.03</v>
      </c>
      <c r="I3556" t="s">
        <v>23</v>
      </c>
      <c r="J3556">
        <v>0</v>
      </c>
      <c r="K3556">
        <v>1</v>
      </c>
      <c r="L3556">
        <v>0</v>
      </c>
      <c r="M3556" t="str" cm="1">
        <f t="array" ref="M3556">_xlfn.IFS(AND(C3556&gt;=45, C3556&lt;=60), "Gen X, (45-60)", AND(C3556&gt;=29, C3556&lt;=44), "Gen Y, Mill(29-44)", AND(C3556&gt;=13, C3556&lt;=28), "Gen Z, (13-28)")</f>
        <v>Gen Z, (13-28)</v>
      </c>
      <c r="N3556">
        <v>0</v>
      </c>
    </row>
    <row r="3557" spans="1:14" x14ac:dyDescent="0.35">
      <c r="A3557">
        <v>3556</v>
      </c>
      <c r="B3557" t="s">
        <v>20</v>
      </c>
      <c r="C3557">
        <v>38</v>
      </c>
      <c r="D3557" t="s">
        <v>28</v>
      </c>
      <c r="E3557" t="s">
        <v>14</v>
      </c>
      <c r="F3557">
        <v>74</v>
      </c>
      <c r="G3557">
        <v>47</v>
      </c>
      <c r="H3557">
        <v>0.19</v>
      </c>
      <c r="I3557" t="s">
        <v>19</v>
      </c>
      <c r="J3557">
        <v>23</v>
      </c>
      <c r="K3557">
        <v>0</v>
      </c>
      <c r="L3557">
        <v>0</v>
      </c>
      <c r="M3557" t="str" cm="1">
        <f t="array" ref="M3557">_xlfn.IFS(AND(C3557&gt;=45, C3557&lt;=60), "Gen X, (45-60)", AND(C3557&gt;=29, C3557&lt;=44), "Gen Y, Mill(29-44)", AND(C3557&gt;=13, C3557&lt;=28), "Gen Z, (13-28)")</f>
        <v>Gen Y, Mill(29-44)</v>
      </c>
      <c r="N3557">
        <v>0</v>
      </c>
    </row>
    <row r="3558" spans="1:14" x14ac:dyDescent="0.35">
      <c r="A3558">
        <v>3557</v>
      </c>
      <c r="B3558" t="s">
        <v>20</v>
      </c>
      <c r="C3558">
        <v>29</v>
      </c>
      <c r="D3558" t="s">
        <v>25</v>
      </c>
      <c r="E3558" t="s">
        <v>24</v>
      </c>
      <c r="F3558">
        <v>223</v>
      </c>
      <c r="G3558">
        <v>57</v>
      </c>
      <c r="H3558">
        <v>0.15</v>
      </c>
      <c r="I3558" t="s">
        <v>23</v>
      </c>
      <c r="J3558">
        <v>0</v>
      </c>
      <c r="K3558">
        <v>1</v>
      </c>
      <c r="L3558">
        <v>0</v>
      </c>
      <c r="M3558" t="str" cm="1">
        <f t="array" ref="M3558">_xlfn.IFS(AND(C3558&gt;=45, C3558&lt;=60), "Gen X, (45-60)", AND(C3558&gt;=29, C3558&lt;=44), "Gen Y, Mill(29-44)", AND(C3558&gt;=13, C3558&lt;=28), "Gen Z, (13-28)")</f>
        <v>Gen Y, Mill(29-44)</v>
      </c>
      <c r="N3558">
        <v>0</v>
      </c>
    </row>
    <row r="3559" spans="1:14" x14ac:dyDescent="0.35">
      <c r="A3559">
        <v>3558</v>
      </c>
      <c r="B3559" t="s">
        <v>16</v>
      </c>
      <c r="C3559">
        <v>46</v>
      </c>
      <c r="D3559" t="s">
        <v>29</v>
      </c>
      <c r="E3559" t="s">
        <v>24</v>
      </c>
      <c r="F3559">
        <v>132</v>
      </c>
      <c r="G3559">
        <v>75</v>
      </c>
      <c r="H3559">
        <v>0.12</v>
      </c>
      <c r="I3559" t="s">
        <v>19</v>
      </c>
      <c r="J3559">
        <v>0</v>
      </c>
      <c r="K3559">
        <v>1</v>
      </c>
      <c r="L3559">
        <v>0</v>
      </c>
      <c r="M3559" t="str" cm="1">
        <f t="array" ref="M3559">_xlfn.IFS(AND(C3559&gt;=45, C3559&lt;=60), "Gen X, (45-60)", AND(C3559&gt;=29, C3559&lt;=44), "Gen Y, Mill(29-44)", AND(C3559&gt;=13, C3559&lt;=28), "Gen Z, (13-28)")</f>
        <v>Gen X, (45-60)</v>
      </c>
      <c r="N3559">
        <v>0</v>
      </c>
    </row>
    <row r="3560" spans="1:14" x14ac:dyDescent="0.35">
      <c r="A3560">
        <v>3559</v>
      </c>
      <c r="B3560" t="s">
        <v>12</v>
      </c>
      <c r="C3560">
        <v>52</v>
      </c>
      <c r="D3560" t="s">
        <v>25</v>
      </c>
      <c r="E3560" t="s">
        <v>18</v>
      </c>
      <c r="F3560">
        <v>230</v>
      </c>
      <c r="G3560">
        <v>45</v>
      </c>
      <c r="H3560">
        <v>0.03</v>
      </c>
      <c r="I3560" t="s">
        <v>15</v>
      </c>
      <c r="J3560">
        <v>0</v>
      </c>
      <c r="K3560">
        <v>1</v>
      </c>
      <c r="L3560">
        <v>0</v>
      </c>
      <c r="M3560" t="str" cm="1">
        <f t="array" ref="M3560">_xlfn.IFS(AND(C3560&gt;=45, C3560&lt;=60), "Gen X, (45-60)", AND(C3560&gt;=29, C3560&lt;=44), "Gen Y, Mill(29-44)", AND(C3560&gt;=13, C3560&lt;=28), "Gen Z, (13-28)")</f>
        <v>Gen X, (45-60)</v>
      </c>
      <c r="N3560">
        <v>0</v>
      </c>
    </row>
    <row r="3561" spans="1:14" x14ac:dyDescent="0.35">
      <c r="A3561">
        <v>3560</v>
      </c>
      <c r="B3561" t="s">
        <v>12</v>
      </c>
      <c r="C3561">
        <v>23</v>
      </c>
      <c r="D3561" t="s">
        <v>29</v>
      </c>
      <c r="E3561" t="s">
        <v>22</v>
      </c>
      <c r="F3561">
        <v>23</v>
      </c>
      <c r="G3561">
        <v>97</v>
      </c>
      <c r="H3561">
        <v>0.16</v>
      </c>
      <c r="I3561" t="s">
        <v>19</v>
      </c>
      <c r="J3561">
        <v>0</v>
      </c>
      <c r="K3561">
        <v>1</v>
      </c>
      <c r="L3561">
        <v>0</v>
      </c>
      <c r="M3561" t="str" cm="1">
        <f t="array" ref="M3561">_xlfn.IFS(AND(C3561&gt;=45, C3561&lt;=60), "Gen X, (45-60)", AND(C3561&gt;=29, C3561&lt;=44), "Gen Y, Mill(29-44)", AND(C3561&gt;=13, C3561&lt;=28), "Gen Z, (13-28)")</f>
        <v>Gen Z, (13-28)</v>
      </c>
      <c r="N3561">
        <v>0</v>
      </c>
    </row>
    <row r="3562" spans="1:14" x14ac:dyDescent="0.35">
      <c r="A3562">
        <v>3561</v>
      </c>
      <c r="B3562" t="s">
        <v>20</v>
      </c>
      <c r="C3562">
        <v>18</v>
      </c>
      <c r="D3562" t="s">
        <v>13</v>
      </c>
      <c r="E3562" t="s">
        <v>14</v>
      </c>
      <c r="F3562">
        <v>116</v>
      </c>
      <c r="G3562">
        <v>85</v>
      </c>
      <c r="H3562">
        <v>0.19</v>
      </c>
      <c r="I3562" t="s">
        <v>19</v>
      </c>
      <c r="J3562">
        <v>29</v>
      </c>
      <c r="K3562">
        <v>0</v>
      </c>
      <c r="L3562">
        <v>1</v>
      </c>
      <c r="M3562" t="str" cm="1">
        <f t="array" ref="M3562">_xlfn.IFS(AND(C3562&gt;=45, C3562&lt;=60), "Gen X, (45-60)", AND(C3562&gt;=29, C3562&lt;=44), "Gen Y, Mill(29-44)", AND(C3562&gt;=13, C3562&lt;=28), "Gen Z, (13-28)")</f>
        <v>Gen Z, (13-28)</v>
      </c>
      <c r="N3562">
        <v>1</v>
      </c>
    </row>
    <row r="3563" spans="1:14" x14ac:dyDescent="0.35">
      <c r="A3563">
        <v>3562</v>
      </c>
      <c r="B3563" t="s">
        <v>20</v>
      </c>
      <c r="C3563">
        <v>44</v>
      </c>
      <c r="D3563" t="s">
        <v>28</v>
      </c>
      <c r="E3563" t="s">
        <v>22</v>
      </c>
      <c r="F3563">
        <v>43</v>
      </c>
      <c r="G3563">
        <v>32</v>
      </c>
      <c r="H3563">
        <v>0.12</v>
      </c>
      <c r="I3563" t="s">
        <v>15</v>
      </c>
      <c r="J3563">
        <v>0</v>
      </c>
      <c r="K3563">
        <v>1</v>
      </c>
      <c r="L3563">
        <v>0</v>
      </c>
      <c r="M3563" t="str" cm="1">
        <f t="array" ref="M3563">_xlfn.IFS(AND(C3563&gt;=45, C3563&lt;=60), "Gen X, (45-60)", AND(C3563&gt;=29, C3563&lt;=44), "Gen Y, Mill(29-44)", AND(C3563&gt;=13, C3563&lt;=28), "Gen Z, (13-28)")</f>
        <v>Gen Y, Mill(29-44)</v>
      </c>
      <c r="N3563">
        <v>0</v>
      </c>
    </row>
    <row r="3564" spans="1:14" x14ac:dyDescent="0.35">
      <c r="A3564">
        <v>3563</v>
      </c>
      <c r="B3564" t="s">
        <v>16</v>
      </c>
      <c r="C3564">
        <v>49</v>
      </c>
      <c r="D3564" t="s">
        <v>21</v>
      </c>
      <c r="E3564" t="s">
        <v>14</v>
      </c>
      <c r="F3564">
        <v>231</v>
      </c>
      <c r="G3564">
        <v>82</v>
      </c>
      <c r="H3564">
        <v>0.11</v>
      </c>
      <c r="I3564" t="s">
        <v>15</v>
      </c>
      <c r="J3564">
        <v>36</v>
      </c>
      <c r="K3564">
        <v>0</v>
      </c>
      <c r="L3564">
        <v>0</v>
      </c>
      <c r="M3564" t="str" cm="1">
        <f t="array" ref="M3564">_xlfn.IFS(AND(C3564&gt;=45, C3564&lt;=60), "Gen X, (45-60)", AND(C3564&gt;=29, C3564&lt;=44), "Gen Y, Mill(29-44)", AND(C3564&gt;=13, C3564&lt;=28), "Gen Z, (13-28)")</f>
        <v>Gen X, (45-60)</v>
      </c>
      <c r="N3564">
        <v>0</v>
      </c>
    </row>
    <row r="3565" spans="1:14" x14ac:dyDescent="0.35">
      <c r="A3565">
        <v>3564</v>
      </c>
      <c r="B3565" t="s">
        <v>16</v>
      </c>
      <c r="C3565">
        <v>27</v>
      </c>
      <c r="D3565" t="s">
        <v>13</v>
      </c>
      <c r="E3565" t="s">
        <v>22</v>
      </c>
      <c r="F3565">
        <v>275</v>
      </c>
      <c r="G3565">
        <v>3</v>
      </c>
      <c r="H3565">
        <v>0.49</v>
      </c>
      <c r="I3565" t="s">
        <v>19</v>
      </c>
      <c r="J3565">
        <v>0</v>
      </c>
      <c r="K3565">
        <v>1</v>
      </c>
      <c r="L3565">
        <v>0</v>
      </c>
      <c r="M3565" t="str" cm="1">
        <f t="array" ref="M3565">_xlfn.IFS(AND(C3565&gt;=45, C3565&lt;=60), "Gen X, (45-60)", AND(C3565&gt;=29, C3565&lt;=44), "Gen Y, Mill(29-44)", AND(C3565&gt;=13, C3565&lt;=28), "Gen Z, (13-28)")</f>
        <v>Gen Z, (13-28)</v>
      </c>
      <c r="N3565">
        <v>0</v>
      </c>
    </row>
    <row r="3566" spans="1:14" x14ac:dyDescent="0.35">
      <c r="A3566">
        <v>3565</v>
      </c>
      <c r="B3566" t="s">
        <v>16</v>
      </c>
      <c r="C3566">
        <v>45</v>
      </c>
      <c r="D3566" t="s">
        <v>25</v>
      </c>
      <c r="E3566" t="s">
        <v>24</v>
      </c>
      <c r="F3566">
        <v>153</v>
      </c>
      <c r="G3566">
        <v>2</v>
      </c>
      <c r="H3566">
        <v>0.15</v>
      </c>
      <c r="I3566" t="s">
        <v>15</v>
      </c>
      <c r="J3566">
        <v>0</v>
      </c>
      <c r="K3566">
        <v>1</v>
      </c>
      <c r="L3566">
        <v>0</v>
      </c>
      <c r="M3566" t="str" cm="1">
        <f t="array" ref="M3566">_xlfn.IFS(AND(C3566&gt;=45, C3566&lt;=60), "Gen X, (45-60)", AND(C3566&gt;=29, C3566&lt;=44), "Gen Y, Mill(29-44)", AND(C3566&gt;=13, C3566&lt;=28), "Gen Z, (13-28)")</f>
        <v>Gen X, (45-60)</v>
      </c>
      <c r="N3566">
        <v>0</v>
      </c>
    </row>
    <row r="3567" spans="1:14" x14ac:dyDescent="0.35">
      <c r="A3567">
        <v>3566</v>
      </c>
      <c r="B3567" t="s">
        <v>16</v>
      </c>
      <c r="C3567">
        <v>22</v>
      </c>
      <c r="D3567" t="s">
        <v>17</v>
      </c>
      <c r="E3567" t="s">
        <v>14</v>
      </c>
      <c r="F3567">
        <v>278</v>
      </c>
      <c r="G3567">
        <v>40</v>
      </c>
      <c r="H3567">
        <v>0.25</v>
      </c>
      <c r="I3567" t="s">
        <v>23</v>
      </c>
      <c r="J3567">
        <v>33</v>
      </c>
      <c r="K3567">
        <v>0</v>
      </c>
      <c r="L3567">
        <v>0</v>
      </c>
      <c r="M3567" t="str" cm="1">
        <f t="array" ref="M3567">_xlfn.IFS(AND(C3567&gt;=45, C3567&lt;=60), "Gen X, (45-60)", AND(C3567&gt;=29, C3567&lt;=44), "Gen Y, Mill(29-44)", AND(C3567&gt;=13, C3567&lt;=28), "Gen Z, (13-28)")</f>
        <v>Gen Z, (13-28)</v>
      </c>
      <c r="N3567">
        <v>0</v>
      </c>
    </row>
    <row r="3568" spans="1:14" x14ac:dyDescent="0.35">
      <c r="A3568">
        <v>3567</v>
      </c>
      <c r="B3568" t="s">
        <v>12</v>
      </c>
      <c r="C3568">
        <v>57</v>
      </c>
      <c r="D3568" t="s">
        <v>28</v>
      </c>
      <c r="E3568" t="s">
        <v>18</v>
      </c>
      <c r="F3568">
        <v>254</v>
      </c>
      <c r="G3568">
        <v>72</v>
      </c>
      <c r="H3568">
        <v>7.0000000000000007E-2</v>
      </c>
      <c r="I3568" t="s">
        <v>15</v>
      </c>
      <c r="J3568">
        <v>0</v>
      </c>
      <c r="K3568">
        <v>1</v>
      </c>
      <c r="L3568">
        <v>0</v>
      </c>
      <c r="M3568" t="str" cm="1">
        <f t="array" ref="M3568">_xlfn.IFS(AND(C3568&gt;=45, C3568&lt;=60), "Gen X, (45-60)", AND(C3568&gt;=29, C3568&lt;=44), "Gen Y, Mill(29-44)", AND(C3568&gt;=13, C3568&lt;=28), "Gen Z, (13-28)")</f>
        <v>Gen X, (45-60)</v>
      </c>
      <c r="N3568">
        <v>0</v>
      </c>
    </row>
    <row r="3569" spans="1:14" x14ac:dyDescent="0.35">
      <c r="A3569">
        <v>3568</v>
      </c>
      <c r="B3569" t="s">
        <v>16</v>
      </c>
      <c r="C3569">
        <v>34</v>
      </c>
      <c r="D3569" t="s">
        <v>17</v>
      </c>
      <c r="E3569" t="s">
        <v>18</v>
      </c>
      <c r="F3569">
        <v>42</v>
      </c>
      <c r="G3569">
        <v>16</v>
      </c>
      <c r="H3569">
        <v>0.5</v>
      </c>
      <c r="I3569" t="s">
        <v>15</v>
      </c>
      <c r="J3569">
        <v>0</v>
      </c>
      <c r="K3569">
        <v>1</v>
      </c>
      <c r="L3569">
        <v>1</v>
      </c>
      <c r="M3569" t="str" cm="1">
        <f t="array" ref="M3569">_xlfn.IFS(AND(C3569&gt;=45, C3569&lt;=60), "Gen X, (45-60)", AND(C3569&gt;=29, C3569&lt;=44), "Gen Y, Mill(29-44)", AND(C3569&gt;=13, C3569&lt;=28), "Gen Z, (13-28)")</f>
        <v>Gen Y, Mill(29-44)</v>
      </c>
      <c r="N3569">
        <v>1</v>
      </c>
    </row>
    <row r="3570" spans="1:14" x14ac:dyDescent="0.35">
      <c r="A3570">
        <v>3569</v>
      </c>
      <c r="B3570" t="s">
        <v>16</v>
      </c>
      <c r="C3570">
        <v>36</v>
      </c>
      <c r="D3570" t="s">
        <v>26</v>
      </c>
      <c r="E3570" t="s">
        <v>18</v>
      </c>
      <c r="F3570">
        <v>152</v>
      </c>
      <c r="G3570">
        <v>39</v>
      </c>
      <c r="H3570">
        <v>0.06</v>
      </c>
      <c r="I3570" t="s">
        <v>15</v>
      </c>
      <c r="J3570">
        <v>0</v>
      </c>
      <c r="K3570">
        <v>1</v>
      </c>
      <c r="L3570">
        <v>0</v>
      </c>
      <c r="M3570" t="str" cm="1">
        <f t="array" ref="M3570">_xlfn.IFS(AND(C3570&gt;=45, C3570&lt;=60), "Gen X, (45-60)", AND(C3570&gt;=29, C3570&lt;=44), "Gen Y, Mill(29-44)", AND(C3570&gt;=13, C3570&lt;=28), "Gen Z, (13-28)")</f>
        <v>Gen Y, Mill(29-44)</v>
      </c>
      <c r="N3570">
        <v>0</v>
      </c>
    </row>
    <row r="3571" spans="1:14" x14ac:dyDescent="0.35">
      <c r="A3571">
        <v>3570</v>
      </c>
      <c r="B3571" t="s">
        <v>20</v>
      </c>
      <c r="C3571">
        <v>45</v>
      </c>
      <c r="D3571" t="s">
        <v>29</v>
      </c>
      <c r="E3571" t="s">
        <v>22</v>
      </c>
      <c r="F3571">
        <v>159</v>
      </c>
      <c r="G3571">
        <v>34</v>
      </c>
      <c r="H3571">
        <v>0.01</v>
      </c>
      <c r="I3571" t="s">
        <v>19</v>
      </c>
      <c r="J3571">
        <v>0</v>
      </c>
      <c r="K3571">
        <v>1</v>
      </c>
      <c r="L3571">
        <v>0</v>
      </c>
      <c r="M3571" t="str" cm="1">
        <f t="array" ref="M3571">_xlfn.IFS(AND(C3571&gt;=45, C3571&lt;=60), "Gen X, (45-60)", AND(C3571&gt;=29, C3571&lt;=44), "Gen Y, Mill(29-44)", AND(C3571&gt;=13, C3571&lt;=28), "Gen Z, (13-28)")</f>
        <v>Gen X, (45-60)</v>
      </c>
      <c r="N3571">
        <v>0</v>
      </c>
    </row>
    <row r="3572" spans="1:14" x14ac:dyDescent="0.35">
      <c r="A3572">
        <v>3571</v>
      </c>
      <c r="B3572" t="s">
        <v>12</v>
      </c>
      <c r="C3572">
        <v>45</v>
      </c>
      <c r="D3572" t="s">
        <v>21</v>
      </c>
      <c r="E3572" t="s">
        <v>22</v>
      </c>
      <c r="F3572">
        <v>158</v>
      </c>
      <c r="G3572">
        <v>97</v>
      </c>
      <c r="H3572">
        <v>0.5</v>
      </c>
      <c r="I3572" t="s">
        <v>23</v>
      </c>
      <c r="J3572">
        <v>0</v>
      </c>
      <c r="K3572">
        <v>1</v>
      </c>
      <c r="L3572">
        <v>0</v>
      </c>
      <c r="M3572" t="str" cm="1">
        <f t="array" ref="M3572">_xlfn.IFS(AND(C3572&gt;=45, C3572&lt;=60), "Gen X, (45-60)", AND(C3572&gt;=29, C3572&lt;=44), "Gen Y, Mill(29-44)", AND(C3572&gt;=13, C3572&lt;=28), "Gen Z, (13-28)")</f>
        <v>Gen X, (45-60)</v>
      </c>
      <c r="N3572">
        <v>0</v>
      </c>
    </row>
    <row r="3573" spans="1:14" x14ac:dyDescent="0.35">
      <c r="A3573">
        <v>3572</v>
      </c>
      <c r="B3573" t="s">
        <v>20</v>
      </c>
      <c r="C3573">
        <v>50</v>
      </c>
      <c r="D3573" t="s">
        <v>17</v>
      </c>
      <c r="E3573" t="s">
        <v>18</v>
      </c>
      <c r="F3573">
        <v>59</v>
      </c>
      <c r="G3573">
        <v>37</v>
      </c>
      <c r="H3573">
        <v>0.43</v>
      </c>
      <c r="I3573" t="s">
        <v>15</v>
      </c>
      <c r="J3573">
        <v>0</v>
      </c>
      <c r="K3573">
        <v>1</v>
      </c>
      <c r="L3573">
        <v>0</v>
      </c>
      <c r="M3573" t="str" cm="1">
        <f t="array" ref="M3573">_xlfn.IFS(AND(C3573&gt;=45, C3573&lt;=60), "Gen X, (45-60)", AND(C3573&gt;=29, C3573&lt;=44), "Gen Y, Mill(29-44)", AND(C3573&gt;=13, C3573&lt;=28), "Gen Z, (13-28)")</f>
        <v>Gen X, (45-60)</v>
      </c>
      <c r="N3573">
        <v>0</v>
      </c>
    </row>
    <row r="3574" spans="1:14" x14ac:dyDescent="0.35">
      <c r="A3574">
        <v>3573</v>
      </c>
      <c r="B3574" t="s">
        <v>12</v>
      </c>
      <c r="C3574">
        <v>22</v>
      </c>
      <c r="D3574" t="s">
        <v>29</v>
      </c>
      <c r="E3574" t="s">
        <v>22</v>
      </c>
      <c r="F3574">
        <v>272</v>
      </c>
      <c r="G3574">
        <v>54</v>
      </c>
      <c r="H3574">
        <v>0.14000000000000001</v>
      </c>
      <c r="I3574" t="s">
        <v>19</v>
      </c>
      <c r="J3574">
        <v>0</v>
      </c>
      <c r="K3574">
        <v>1</v>
      </c>
      <c r="L3574">
        <v>0</v>
      </c>
      <c r="M3574" t="str" cm="1">
        <f t="array" ref="M3574">_xlfn.IFS(AND(C3574&gt;=45, C3574&lt;=60), "Gen X, (45-60)", AND(C3574&gt;=29, C3574&lt;=44), "Gen Y, Mill(29-44)", AND(C3574&gt;=13, C3574&lt;=28), "Gen Z, (13-28)")</f>
        <v>Gen Z, (13-28)</v>
      </c>
      <c r="N3574">
        <v>0</v>
      </c>
    </row>
    <row r="3575" spans="1:14" x14ac:dyDescent="0.35">
      <c r="A3575">
        <v>3574</v>
      </c>
      <c r="B3575" t="s">
        <v>12</v>
      </c>
      <c r="C3575">
        <v>59</v>
      </c>
      <c r="D3575" t="s">
        <v>25</v>
      </c>
      <c r="E3575" t="s">
        <v>24</v>
      </c>
      <c r="F3575">
        <v>203</v>
      </c>
      <c r="G3575">
        <v>66</v>
      </c>
      <c r="H3575">
        <v>0.48</v>
      </c>
      <c r="I3575" t="s">
        <v>23</v>
      </c>
      <c r="J3575">
        <v>0</v>
      </c>
      <c r="K3575">
        <v>1</v>
      </c>
      <c r="L3575">
        <v>0</v>
      </c>
      <c r="M3575" t="str" cm="1">
        <f t="array" ref="M3575">_xlfn.IFS(AND(C3575&gt;=45, C3575&lt;=60), "Gen X, (45-60)", AND(C3575&gt;=29, C3575&lt;=44), "Gen Y, Mill(29-44)", AND(C3575&gt;=13, C3575&lt;=28), "Gen Z, (13-28)")</f>
        <v>Gen X, (45-60)</v>
      </c>
      <c r="N3575">
        <v>0</v>
      </c>
    </row>
    <row r="3576" spans="1:14" x14ac:dyDescent="0.35">
      <c r="A3576">
        <v>3575</v>
      </c>
      <c r="B3576" t="s">
        <v>16</v>
      </c>
      <c r="C3576">
        <v>25</v>
      </c>
      <c r="D3576" t="s">
        <v>26</v>
      </c>
      <c r="E3576" t="s">
        <v>18</v>
      </c>
      <c r="F3576">
        <v>193</v>
      </c>
      <c r="G3576">
        <v>36</v>
      </c>
      <c r="H3576">
        <v>0.33</v>
      </c>
      <c r="I3576" t="s">
        <v>19</v>
      </c>
      <c r="J3576">
        <v>0</v>
      </c>
      <c r="K3576">
        <v>1</v>
      </c>
      <c r="L3576">
        <v>1</v>
      </c>
      <c r="M3576" t="str" cm="1">
        <f t="array" ref="M3576">_xlfn.IFS(AND(C3576&gt;=45, C3576&lt;=60), "Gen X, (45-60)", AND(C3576&gt;=29, C3576&lt;=44), "Gen Y, Mill(29-44)", AND(C3576&gt;=13, C3576&lt;=28), "Gen Z, (13-28)")</f>
        <v>Gen Z, (13-28)</v>
      </c>
      <c r="N3576">
        <v>1</v>
      </c>
    </row>
    <row r="3577" spans="1:14" x14ac:dyDescent="0.35">
      <c r="A3577">
        <v>3576</v>
      </c>
      <c r="B3577" t="s">
        <v>20</v>
      </c>
      <c r="C3577">
        <v>44</v>
      </c>
      <c r="D3577" t="s">
        <v>21</v>
      </c>
      <c r="E3577" t="s">
        <v>14</v>
      </c>
      <c r="F3577">
        <v>34</v>
      </c>
      <c r="G3577">
        <v>74</v>
      </c>
      <c r="H3577">
        <v>0.19</v>
      </c>
      <c r="I3577" t="s">
        <v>23</v>
      </c>
      <c r="J3577">
        <v>27</v>
      </c>
      <c r="K3577">
        <v>0</v>
      </c>
      <c r="L3577">
        <v>0</v>
      </c>
      <c r="M3577" t="str" cm="1">
        <f t="array" ref="M3577">_xlfn.IFS(AND(C3577&gt;=45, C3577&lt;=60), "Gen X, (45-60)", AND(C3577&gt;=29, C3577&lt;=44), "Gen Y, Mill(29-44)", AND(C3577&gt;=13, C3577&lt;=28), "Gen Z, (13-28)")</f>
        <v>Gen Y, Mill(29-44)</v>
      </c>
      <c r="N3577">
        <v>0</v>
      </c>
    </row>
    <row r="3578" spans="1:14" x14ac:dyDescent="0.35">
      <c r="A3578">
        <v>3577</v>
      </c>
      <c r="B3578" t="s">
        <v>20</v>
      </c>
      <c r="C3578">
        <v>32</v>
      </c>
      <c r="D3578" t="s">
        <v>27</v>
      </c>
      <c r="E3578" t="s">
        <v>24</v>
      </c>
      <c r="F3578">
        <v>233</v>
      </c>
      <c r="G3578">
        <v>45</v>
      </c>
      <c r="H3578">
        <v>0.05</v>
      </c>
      <c r="I3578" t="s">
        <v>15</v>
      </c>
      <c r="J3578">
        <v>0</v>
      </c>
      <c r="K3578">
        <v>1</v>
      </c>
      <c r="L3578">
        <v>0</v>
      </c>
      <c r="M3578" t="str" cm="1">
        <f t="array" ref="M3578">_xlfn.IFS(AND(C3578&gt;=45, C3578&lt;=60), "Gen X, (45-60)", AND(C3578&gt;=29, C3578&lt;=44), "Gen Y, Mill(29-44)", AND(C3578&gt;=13, C3578&lt;=28), "Gen Z, (13-28)")</f>
        <v>Gen Y, Mill(29-44)</v>
      </c>
      <c r="N3578">
        <v>0</v>
      </c>
    </row>
    <row r="3579" spans="1:14" x14ac:dyDescent="0.35">
      <c r="A3579">
        <v>3578</v>
      </c>
      <c r="B3579" t="s">
        <v>16</v>
      </c>
      <c r="C3579">
        <v>57</v>
      </c>
      <c r="D3579" t="s">
        <v>21</v>
      </c>
      <c r="E3579" t="s">
        <v>14</v>
      </c>
      <c r="F3579">
        <v>69</v>
      </c>
      <c r="G3579">
        <v>21</v>
      </c>
      <c r="H3579">
        <v>0.41</v>
      </c>
      <c r="I3579" t="s">
        <v>23</v>
      </c>
      <c r="J3579">
        <v>27</v>
      </c>
      <c r="K3579">
        <v>0</v>
      </c>
      <c r="L3579">
        <v>0</v>
      </c>
      <c r="M3579" t="str" cm="1">
        <f t="array" ref="M3579">_xlfn.IFS(AND(C3579&gt;=45, C3579&lt;=60), "Gen X, (45-60)", AND(C3579&gt;=29, C3579&lt;=44), "Gen Y, Mill(29-44)", AND(C3579&gt;=13, C3579&lt;=28), "Gen Z, (13-28)")</f>
        <v>Gen X, (45-60)</v>
      </c>
      <c r="N3579">
        <v>0</v>
      </c>
    </row>
    <row r="3580" spans="1:14" x14ac:dyDescent="0.35">
      <c r="A3580">
        <v>3579</v>
      </c>
      <c r="B3580" t="s">
        <v>20</v>
      </c>
      <c r="C3580">
        <v>30</v>
      </c>
      <c r="D3580" t="s">
        <v>17</v>
      </c>
      <c r="E3580" t="s">
        <v>22</v>
      </c>
      <c r="F3580">
        <v>32</v>
      </c>
      <c r="G3580">
        <v>38</v>
      </c>
      <c r="H3580">
        <v>0.16</v>
      </c>
      <c r="I3580" t="s">
        <v>19</v>
      </c>
      <c r="J3580">
        <v>0</v>
      </c>
      <c r="K3580">
        <v>1</v>
      </c>
      <c r="L3580">
        <v>0</v>
      </c>
      <c r="M3580" t="str" cm="1">
        <f t="array" ref="M3580">_xlfn.IFS(AND(C3580&gt;=45, C3580&lt;=60), "Gen X, (45-60)", AND(C3580&gt;=29, C3580&lt;=44), "Gen Y, Mill(29-44)", AND(C3580&gt;=13, C3580&lt;=28), "Gen Z, (13-28)")</f>
        <v>Gen Y, Mill(29-44)</v>
      </c>
      <c r="N3580">
        <v>0</v>
      </c>
    </row>
    <row r="3581" spans="1:14" x14ac:dyDescent="0.35">
      <c r="A3581">
        <v>3580</v>
      </c>
      <c r="B3581" t="s">
        <v>16</v>
      </c>
      <c r="C3581">
        <v>20</v>
      </c>
      <c r="D3581" t="s">
        <v>13</v>
      </c>
      <c r="E3581" t="s">
        <v>18</v>
      </c>
      <c r="F3581">
        <v>99</v>
      </c>
      <c r="G3581">
        <v>23</v>
      </c>
      <c r="H3581">
        <v>0.26</v>
      </c>
      <c r="I3581" t="s">
        <v>19</v>
      </c>
      <c r="J3581">
        <v>0</v>
      </c>
      <c r="K3581">
        <v>1</v>
      </c>
      <c r="L3581">
        <v>0</v>
      </c>
      <c r="M3581" t="str" cm="1">
        <f t="array" ref="M3581">_xlfn.IFS(AND(C3581&gt;=45, C3581&lt;=60), "Gen X, (45-60)", AND(C3581&gt;=29, C3581&lt;=44), "Gen Y, Mill(29-44)", AND(C3581&gt;=13, C3581&lt;=28), "Gen Z, (13-28)")</f>
        <v>Gen Z, (13-28)</v>
      </c>
      <c r="N3581">
        <v>0</v>
      </c>
    </row>
    <row r="3582" spans="1:14" x14ac:dyDescent="0.35">
      <c r="A3582">
        <v>3581</v>
      </c>
      <c r="B3582" t="s">
        <v>16</v>
      </c>
      <c r="C3582">
        <v>23</v>
      </c>
      <c r="D3582" t="s">
        <v>21</v>
      </c>
      <c r="E3582" t="s">
        <v>22</v>
      </c>
      <c r="F3582">
        <v>141</v>
      </c>
      <c r="G3582">
        <v>89</v>
      </c>
      <c r="H3582">
        <v>0.56999999999999995</v>
      </c>
      <c r="I3582" t="s">
        <v>15</v>
      </c>
      <c r="J3582">
        <v>0</v>
      </c>
      <c r="K3582">
        <v>1</v>
      </c>
      <c r="L3582">
        <v>0</v>
      </c>
      <c r="M3582" t="str" cm="1">
        <f t="array" ref="M3582">_xlfn.IFS(AND(C3582&gt;=45, C3582&lt;=60), "Gen X, (45-60)", AND(C3582&gt;=29, C3582&lt;=44), "Gen Y, Mill(29-44)", AND(C3582&gt;=13, C3582&lt;=28), "Gen Z, (13-28)")</f>
        <v>Gen Z, (13-28)</v>
      </c>
      <c r="N3582">
        <v>0</v>
      </c>
    </row>
    <row r="3583" spans="1:14" x14ac:dyDescent="0.35">
      <c r="A3583">
        <v>3582</v>
      </c>
      <c r="B3583" t="s">
        <v>12</v>
      </c>
      <c r="C3583">
        <v>26</v>
      </c>
      <c r="D3583" t="s">
        <v>13</v>
      </c>
      <c r="E3583" t="s">
        <v>14</v>
      </c>
      <c r="F3583">
        <v>115</v>
      </c>
      <c r="G3583">
        <v>12</v>
      </c>
      <c r="H3583">
        <v>0.11</v>
      </c>
      <c r="I3583" t="s">
        <v>23</v>
      </c>
      <c r="J3583">
        <v>30</v>
      </c>
      <c r="K3583">
        <v>0</v>
      </c>
      <c r="L3583">
        <v>0</v>
      </c>
      <c r="M3583" t="str" cm="1">
        <f t="array" ref="M3583">_xlfn.IFS(AND(C3583&gt;=45, C3583&lt;=60), "Gen X, (45-60)", AND(C3583&gt;=29, C3583&lt;=44), "Gen Y, Mill(29-44)", AND(C3583&gt;=13, C3583&lt;=28), "Gen Z, (13-28)")</f>
        <v>Gen Z, (13-28)</v>
      </c>
      <c r="N3583">
        <v>0</v>
      </c>
    </row>
    <row r="3584" spans="1:14" x14ac:dyDescent="0.35">
      <c r="A3584">
        <v>3583</v>
      </c>
      <c r="B3584" t="s">
        <v>12</v>
      </c>
      <c r="C3584">
        <v>21</v>
      </c>
      <c r="D3584" t="s">
        <v>27</v>
      </c>
      <c r="E3584" t="s">
        <v>18</v>
      </c>
      <c r="F3584">
        <v>160</v>
      </c>
      <c r="G3584">
        <v>57</v>
      </c>
      <c r="H3584">
        <v>0.22</v>
      </c>
      <c r="I3584" t="s">
        <v>23</v>
      </c>
      <c r="J3584">
        <v>0</v>
      </c>
      <c r="K3584">
        <v>1</v>
      </c>
      <c r="L3584">
        <v>0</v>
      </c>
      <c r="M3584" t="str" cm="1">
        <f t="array" ref="M3584">_xlfn.IFS(AND(C3584&gt;=45, C3584&lt;=60), "Gen X, (45-60)", AND(C3584&gt;=29, C3584&lt;=44), "Gen Y, Mill(29-44)", AND(C3584&gt;=13, C3584&lt;=28), "Gen Z, (13-28)")</f>
        <v>Gen Z, (13-28)</v>
      </c>
      <c r="N3584">
        <v>0</v>
      </c>
    </row>
    <row r="3585" spans="1:14" x14ac:dyDescent="0.35">
      <c r="A3585">
        <v>3584</v>
      </c>
      <c r="B3585" t="s">
        <v>20</v>
      </c>
      <c r="C3585">
        <v>33</v>
      </c>
      <c r="D3585" t="s">
        <v>29</v>
      </c>
      <c r="E3585" t="s">
        <v>14</v>
      </c>
      <c r="F3585">
        <v>104</v>
      </c>
      <c r="G3585">
        <v>18</v>
      </c>
      <c r="H3585">
        <v>0.4</v>
      </c>
      <c r="I3585" t="s">
        <v>15</v>
      </c>
      <c r="J3585">
        <v>17</v>
      </c>
      <c r="K3585">
        <v>0</v>
      </c>
      <c r="L3585">
        <v>0</v>
      </c>
      <c r="M3585" t="str" cm="1">
        <f t="array" ref="M3585">_xlfn.IFS(AND(C3585&gt;=45, C3585&lt;=60), "Gen X, (45-60)", AND(C3585&gt;=29, C3585&lt;=44), "Gen Y, Mill(29-44)", AND(C3585&gt;=13, C3585&lt;=28), "Gen Z, (13-28)")</f>
        <v>Gen Y, Mill(29-44)</v>
      </c>
      <c r="N3585">
        <v>0</v>
      </c>
    </row>
    <row r="3586" spans="1:14" x14ac:dyDescent="0.35">
      <c r="A3586">
        <v>3585</v>
      </c>
      <c r="B3586" t="s">
        <v>12</v>
      </c>
      <c r="C3586">
        <v>56</v>
      </c>
      <c r="D3586" t="s">
        <v>13</v>
      </c>
      <c r="E3586" t="s">
        <v>18</v>
      </c>
      <c r="F3586">
        <v>269</v>
      </c>
      <c r="G3586">
        <v>54</v>
      </c>
      <c r="H3586">
        <v>0.21</v>
      </c>
      <c r="I3586" t="s">
        <v>15</v>
      </c>
      <c r="J3586">
        <v>0</v>
      </c>
      <c r="K3586">
        <v>1</v>
      </c>
      <c r="L3586">
        <v>0</v>
      </c>
      <c r="M3586" t="str" cm="1">
        <f t="array" ref="M3586">_xlfn.IFS(AND(C3586&gt;=45, C3586&lt;=60), "Gen X, (45-60)", AND(C3586&gt;=29, C3586&lt;=44), "Gen Y, Mill(29-44)", AND(C3586&gt;=13, C3586&lt;=28), "Gen Z, (13-28)")</f>
        <v>Gen X, (45-60)</v>
      </c>
      <c r="N3586">
        <v>0</v>
      </c>
    </row>
    <row r="3587" spans="1:14" x14ac:dyDescent="0.35">
      <c r="A3587">
        <v>3586</v>
      </c>
      <c r="B3587" t="s">
        <v>12</v>
      </c>
      <c r="C3587">
        <v>58</v>
      </c>
      <c r="D3587" t="s">
        <v>27</v>
      </c>
      <c r="E3587" t="s">
        <v>22</v>
      </c>
      <c r="F3587">
        <v>245</v>
      </c>
      <c r="G3587">
        <v>43</v>
      </c>
      <c r="H3587">
        <v>0.2</v>
      </c>
      <c r="I3587" t="s">
        <v>19</v>
      </c>
      <c r="J3587">
        <v>0</v>
      </c>
      <c r="K3587">
        <v>1</v>
      </c>
      <c r="L3587">
        <v>0</v>
      </c>
      <c r="M3587" t="str" cm="1">
        <f t="array" ref="M3587">_xlfn.IFS(AND(C3587&gt;=45, C3587&lt;=60), "Gen X, (45-60)", AND(C3587&gt;=29, C3587&lt;=44), "Gen Y, Mill(29-44)", AND(C3587&gt;=13, C3587&lt;=28), "Gen Z, (13-28)")</f>
        <v>Gen X, (45-60)</v>
      </c>
      <c r="N3587">
        <v>0</v>
      </c>
    </row>
    <row r="3588" spans="1:14" x14ac:dyDescent="0.35">
      <c r="A3588">
        <v>3587</v>
      </c>
      <c r="B3588" t="s">
        <v>16</v>
      </c>
      <c r="C3588">
        <v>36</v>
      </c>
      <c r="D3588" t="s">
        <v>27</v>
      </c>
      <c r="E3588" t="s">
        <v>18</v>
      </c>
      <c r="F3588">
        <v>230</v>
      </c>
      <c r="G3588">
        <v>15</v>
      </c>
      <c r="H3588">
        <v>0.57999999999999996</v>
      </c>
      <c r="I3588" t="s">
        <v>15</v>
      </c>
      <c r="J3588">
        <v>0</v>
      </c>
      <c r="K3588">
        <v>1</v>
      </c>
      <c r="L3588">
        <v>0</v>
      </c>
      <c r="M3588" t="str" cm="1">
        <f t="array" ref="M3588">_xlfn.IFS(AND(C3588&gt;=45, C3588&lt;=60), "Gen X, (45-60)", AND(C3588&gt;=29, C3588&lt;=44), "Gen Y, Mill(29-44)", AND(C3588&gt;=13, C3588&lt;=28), "Gen Z, (13-28)")</f>
        <v>Gen Y, Mill(29-44)</v>
      </c>
      <c r="N3588">
        <v>0</v>
      </c>
    </row>
    <row r="3589" spans="1:14" x14ac:dyDescent="0.35">
      <c r="A3589">
        <v>3588</v>
      </c>
      <c r="B3589" t="s">
        <v>20</v>
      </c>
      <c r="C3589">
        <v>16</v>
      </c>
      <c r="D3589" t="s">
        <v>17</v>
      </c>
      <c r="E3589" t="s">
        <v>18</v>
      </c>
      <c r="F3589">
        <v>30</v>
      </c>
      <c r="G3589">
        <v>37</v>
      </c>
      <c r="H3589">
        <v>0.27</v>
      </c>
      <c r="I3589" t="s">
        <v>23</v>
      </c>
      <c r="J3589">
        <v>0</v>
      </c>
      <c r="K3589">
        <v>1</v>
      </c>
      <c r="L3589">
        <v>0</v>
      </c>
      <c r="M3589" t="str" cm="1">
        <f t="array" ref="M3589">_xlfn.IFS(AND(C3589&gt;=45, C3589&lt;=60), "Gen X, (45-60)", AND(C3589&gt;=29, C3589&lt;=44), "Gen Y, Mill(29-44)", AND(C3589&gt;=13, C3589&lt;=28), "Gen Z, (13-28)")</f>
        <v>Gen Z, (13-28)</v>
      </c>
      <c r="N3589">
        <v>0</v>
      </c>
    </row>
    <row r="3590" spans="1:14" x14ac:dyDescent="0.35">
      <c r="A3590">
        <v>3589</v>
      </c>
      <c r="B3590" t="s">
        <v>12</v>
      </c>
      <c r="C3590">
        <v>44</v>
      </c>
      <c r="D3590" t="s">
        <v>29</v>
      </c>
      <c r="E3590" t="s">
        <v>14</v>
      </c>
      <c r="F3590">
        <v>279</v>
      </c>
      <c r="G3590">
        <v>6</v>
      </c>
      <c r="H3590">
        <v>0.57999999999999996</v>
      </c>
      <c r="I3590" t="s">
        <v>19</v>
      </c>
      <c r="J3590">
        <v>43</v>
      </c>
      <c r="K3590">
        <v>0</v>
      </c>
      <c r="L3590">
        <v>0</v>
      </c>
      <c r="M3590" t="str" cm="1">
        <f t="array" ref="M3590">_xlfn.IFS(AND(C3590&gt;=45, C3590&lt;=60), "Gen X, (45-60)", AND(C3590&gt;=29, C3590&lt;=44), "Gen Y, Mill(29-44)", AND(C3590&gt;=13, C3590&lt;=28), "Gen Z, (13-28)")</f>
        <v>Gen Y, Mill(29-44)</v>
      </c>
      <c r="N3590">
        <v>0</v>
      </c>
    </row>
    <row r="3591" spans="1:14" x14ac:dyDescent="0.35">
      <c r="A3591">
        <v>3590</v>
      </c>
      <c r="B3591" t="s">
        <v>12</v>
      </c>
      <c r="C3591">
        <v>23</v>
      </c>
      <c r="D3591" t="s">
        <v>25</v>
      </c>
      <c r="E3591" t="s">
        <v>24</v>
      </c>
      <c r="F3591">
        <v>280</v>
      </c>
      <c r="G3591">
        <v>46</v>
      </c>
      <c r="H3591">
        <v>0</v>
      </c>
      <c r="I3591" t="s">
        <v>15</v>
      </c>
      <c r="J3591">
        <v>0</v>
      </c>
      <c r="K3591">
        <v>1</v>
      </c>
      <c r="L3591">
        <v>0</v>
      </c>
      <c r="M3591" t="str" cm="1">
        <f t="array" ref="M3591">_xlfn.IFS(AND(C3591&gt;=45, C3591&lt;=60), "Gen X, (45-60)", AND(C3591&gt;=29, C3591&lt;=44), "Gen Y, Mill(29-44)", AND(C3591&gt;=13, C3591&lt;=28), "Gen Z, (13-28)")</f>
        <v>Gen Z, (13-28)</v>
      </c>
      <c r="N3591">
        <v>0</v>
      </c>
    </row>
    <row r="3592" spans="1:14" x14ac:dyDescent="0.35">
      <c r="A3592">
        <v>3591</v>
      </c>
      <c r="B3592" t="s">
        <v>12</v>
      </c>
      <c r="C3592">
        <v>44</v>
      </c>
      <c r="D3592" t="s">
        <v>29</v>
      </c>
      <c r="E3592" t="s">
        <v>14</v>
      </c>
      <c r="F3592">
        <v>68</v>
      </c>
      <c r="G3592">
        <v>32</v>
      </c>
      <c r="H3592">
        <v>0.18</v>
      </c>
      <c r="I3592" t="s">
        <v>19</v>
      </c>
      <c r="J3592">
        <v>35</v>
      </c>
      <c r="K3592">
        <v>0</v>
      </c>
      <c r="L3592">
        <v>1</v>
      </c>
      <c r="M3592" t="str" cm="1">
        <f t="array" ref="M3592">_xlfn.IFS(AND(C3592&gt;=45, C3592&lt;=60), "Gen X, (45-60)", AND(C3592&gt;=29, C3592&lt;=44), "Gen Y, Mill(29-44)", AND(C3592&gt;=13, C3592&lt;=28), "Gen Z, (13-28)")</f>
        <v>Gen Y, Mill(29-44)</v>
      </c>
      <c r="N3592">
        <v>1</v>
      </c>
    </row>
    <row r="3593" spans="1:14" x14ac:dyDescent="0.35">
      <c r="A3593">
        <v>3592</v>
      </c>
      <c r="B3593" t="s">
        <v>12</v>
      </c>
      <c r="C3593">
        <v>44</v>
      </c>
      <c r="D3593" t="s">
        <v>27</v>
      </c>
      <c r="E3593" t="s">
        <v>22</v>
      </c>
      <c r="F3593">
        <v>37</v>
      </c>
      <c r="G3593">
        <v>93</v>
      </c>
      <c r="H3593">
        <v>0.19</v>
      </c>
      <c r="I3593" t="s">
        <v>15</v>
      </c>
      <c r="J3593">
        <v>0</v>
      </c>
      <c r="K3593">
        <v>1</v>
      </c>
      <c r="L3593">
        <v>0</v>
      </c>
      <c r="M3593" t="str" cm="1">
        <f t="array" ref="M3593">_xlfn.IFS(AND(C3593&gt;=45, C3593&lt;=60), "Gen X, (45-60)", AND(C3593&gt;=29, C3593&lt;=44), "Gen Y, Mill(29-44)", AND(C3593&gt;=13, C3593&lt;=28), "Gen Z, (13-28)")</f>
        <v>Gen Y, Mill(29-44)</v>
      </c>
      <c r="N3593">
        <v>0</v>
      </c>
    </row>
    <row r="3594" spans="1:14" x14ac:dyDescent="0.35">
      <c r="A3594">
        <v>3593</v>
      </c>
      <c r="B3594" t="s">
        <v>12</v>
      </c>
      <c r="C3594">
        <v>51</v>
      </c>
      <c r="D3594" t="s">
        <v>25</v>
      </c>
      <c r="E3594" t="s">
        <v>24</v>
      </c>
      <c r="F3594">
        <v>226</v>
      </c>
      <c r="G3594">
        <v>11</v>
      </c>
      <c r="H3594">
        <v>0.27</v>
      </c>
      <c r="I3594" t="s">
        <v>15</v>
      </c>
      <c r="J3594">
        <v>0</v>
      </c>
      <c r="K3594">
        <v>1</v>
      </c>
      <c r="L3594">
        <v>0</v>
      </c>
      <c r="M3594" t="str" cm="1">
        <f t="array" ref="M3594">_xlfn.IFS(AND(C3594&gt;=45, C3594&lt;=60), "Gen X, (45-60)", AND(C3594&gt;=29, C3594&lt;=44), "Gen Y, Mill(29-44)", AND(C3594&gt;=13, C3594&lt;=28), "Gen Z, (13-28)")</f>
        <v>Gen X, (45-60)</v>
      </c>
      <c r="N3594">
        <v>0</v>
      </c>
    </row>
    <row r="3595" spans="1:14" x14ac:dyDescent="0.35">
      <c r="A3595">
        <v>3594</v>
      </c>
      <c r="B3595" t="s">
        <v>16</v>
      </c>
      <c r="C3595">
        <v>48</v>
      </c>
      <c r="D3595" t="s">
        <v>17</v>
      </c>
      <c r="E3595" t="s">
        <v>18</v>
      </c>
      <c r="F3595">
        <v>205</v>
      </c>
      <c r="G3595">
        <v>49</v>
      </c>
      <c r="H3595">
        <v>0.55000000000000004</v>
      </c>
      <c r="I3595" t="s">
        <v>19</v>
      </c>
      <c r="J3595">
        <v>0</v>
      </c>
      <c r="K3595">
        <v>1</v>
      </c>
      <c r="L3595">
        <v>0</v>
      </c>
      <c r="M3595" t="str" cm="1">
        <f t="array" ref="M3595">_xlfn.IFS(AND(C3595&gt;=45, C3595&lt;=60), "Gen X, (45-60)", AND(C3595&gt;=29, C3595&lt;=44), "Gen Y, Mill(29-44)", AND(C3595&gt;=13, C3595&lt;=28), "Gen Z, (13-28)")</f>
        <v>Gen X, (45-60)</v>
      </c>
      <c r="N3595">
        <v>0</v>
      </c>
    </row>
    <row r="3596" spans="1:14" x14ac:dyDescent="0.35">
      <c r="A3596">
        <v>3595</v>
      </c>
      <c r="B3596" t="s">
        <v>16</v>
      </c>
      <c r="C3596">
        <v>39</v>
      </c>
      <c r="D3596" t="s">
        <v>17</v>
      </c>
      <c r="E3596" t="s">
        <v>24</v>
      </c>
      <c r="F3596">
        <v>109</v>
      </c>
      <c r="G3596">
        <v>95</v>
      </c>
      <c r="H3596">
        <v>0.57999999999999996</v>
      </c>
      <c r="I3596" t="s">
        <v>23</v>
      </c>
      <c r="J3596">
        <v>0</v>
      </c>
      <c r="K3596">
        <v>1</v>
      </c>
      <c r="L3596">
        <v>0</v>
      </c>
      <c r="M3596" t="str" cm="1">
        <f t="array" ref="M3596">_xlfn.IFS(AND(C3596&gt;=45, C3596&lt;=60), "Gen X, (45-60)", AND(C3596&gt;=29, C3596&lt;=44), "Gen Y, Mill(29-44)", AND(C3596&gt;=13, C3596&lt;=28), "Gen Z, (13-28)")</f>
        <v>Gen Y, Mill(29-44)</v>
      </c>
      <c r="N3596">
        <v>0</v>
      </c>
    </row>
    <row r="3597" spans="1:14" x14ac:dyDescent="0.35">
      <c r="A3597">
        <v>3596</v>
      </c>
      <c r="B3597" t="s">
        <v>16</v>
      </c>
      <c r="C3597">
        <v>59</v>
      </c>
      <c r="D3597" t="s">
        <v>26</v>
      </c>
      <c r="E3597" t="s">
        <v>14</v>
      </c>
      <c r="F3597">
        <v>44</v>
      </c>
      <c r="G3597">
        <v>36</v>
      </c>
      <c r="H3597">
        <v>0.28999999999999998</v>
      </c>
      <c r="I3597" t="s">
        <v>19</v>
      </c>
      <c r="J3597">
        <v>36</v>
      </c>
      <c r="K3597">
        <v>0</v>
      </c>
      <c r="L3597">
        <v>0</v>
      </c>
      <c r="M3597" t="str" cm="1">
        <f t="array" ref="M3597">_xlfn.IFS(AND(C3597&gt;=45, C3597&lt;=60), "Gen X, (45-60)", AND(C3597&gt;=29, C3597&lt;=44), "Gen Y, Mill(29-44)", AND(C3597&gt;=13, C3597&lt;=28), "Gen Z, (13-28)")</f>
        <v>Gen X, (45-60)</v>
      </c>
      <c r="N3597">
        <v>0</v>
      </c>
    </row>
    <row r="3598" spans="1:14" x14ac:dyDescent="0.35">
      <c r="A3598">
        <v>3597</v>
      </c>
      <c r="B3598" t="s">
        <v>20</v>
      </c>
      <c r="C3598">
        <v>55</v>
      </c>
      <c r="D3598" t="s">
        <v>25</v>
      </c>
      <c r="E3598" t="s">
        <v>18</v>
      </c>
      <c r="F3598">
        <v>258</v>
      </c>
      <c r="G3598">
        <v>66</v>
      </c>
      <c r="H3598">
        <v>0.21</v>
      </c>
      <c r="I3598" t="s">
        <v>23</v>
      </c>
      <c r="J3598">
        <v>0</v>
      </c>
      <c r="K3598">
        <v>1</v>
      </c>
      <c r="L3598">
        <v>0</v>
      </c>
      <c r="M3598" t="str" cm="1">
        <f t="array" ref="M3598">_xlfn.IFS(AND(C3598&gt;=45, C3598&lt;=60), "Gen X, (45-60)", AND(C3598&gt;=29, C3598&lt;=44), "Gen Y, Mill(29-44)", AND(C3598&gt;=13, C3598&lt;=28), "Gen Z, (13-28)")</f>
        <v>Gen X, (45-60)</v>
      </c>
      <c r="N3598">
        <v>0</v>
      </c>
    </row>
    <row r="3599" spans="1:14" x14ac:dyDescent="0.35">
      <c r="A3599">
        <v>3598</v>
      </c>
      <c r="B3599" t="s">
        <v>12</v>
      </c>
      <c r="C3599">
        <v>49</v>
      </c>
      <c r="D3599" t="s">
        <v>25</v>
      </c>
      <c r="E3599" t="s">
        <v>14</v>
      </c>
      <c r="F3599">
        <v>211</v>
      </c>
      <c r="G3599">
        <v>91</v>
      </c>
      <c r="H3599">
        <v>0.34</v>
      </c>
      <c r="I3599" t="s">
        <v>23</v>
      </c>
      <c r="J3599">
        <v>26</v>
      </c>
      <c r="K3599">
        <v>0</v>
      </c>
      <c r="L3599">
        <v>0</v>
      </c>
      <c r="M3599" t="str" cm="1">
        <f t="array" ref="M3599">_xlfn.IFS(AND(C3599&gt;=45, C3599&lt;=60), "Gen X, (45-60)", AND(C3599&gt;=29, C3599&lt;=44), "Gen Y, Mill(29-44)", AND(C3599&gt;=13, C3599&lt;=28), "Gen Z, (13-28)")</f>
        <v>Gen X, (45-60)</v>
      </c>
      <c r="N3599">
        <v>0</v>
      </c>
    </row>
    <row r="3600" spans="1:14" x14ac:dyDescent="0.35">
      <c r="A3600">
        <v>3599</v>
      </c>
      <c r="B3600" t="s">
        <v>12</v>
      </c>
      <c r="C3600">
        <v>31</v>
      </c>
      <c r="D3600" t="s">
        <v>21</v>
      </c>
      <c r="E3600" t="s">
        <v>24</v>
      </c>
      <c r="F3600">
        <v>215</v>
      </c>
      <c r="G3600">
        <v>93</v>
      </c>
      <c r="H3600">
        <v>0.32</v>
      </c>
      <c r="I3600" t="s">
        <v>19</v>
      </c>
      <c r="J3600">
        <v>0</v>
      </c>
      <c r="K3600">
        <v>1</v>
      </c>
      <c r="L3600">
        <v>0</v>
      </c>
      <c r="M3600" t="str" cm="1">
        <f t="array" ref="M3600">_xlfn.IFS(AND(C3600&gt;=45, C3600&lt;=60), "Gen X, (45-60)", AND(C3600&gt;=29, C3600&lt;=44), "Gen Y, Mill(29-44)", AND(C3600&gt;=13, C3600&lt;=28), "Gen Z, (13-28)")</f>
        <v>Gen Y, Mill(29-44)</v>
      </c>
      <c r="N3600">
        <v>0</v>
      </c>
    </row>
    <row r="3601" spans="1:14" x14ac:dyDescent="0.35">
      <c r="A3601">
        <v>3600</v>
      </c>
      <c r="B3601" t="s">
        <v>16</v>
      </c>
      <c r="C3601">
        <v>43</v>
      </c>
      <c r="D3601" t="s">
        <v>29</v>
      </c>
      <c r="E3601" t="s">
        <v>14</v>
      </c>
      <c r="F3601">
        <v>218</v>
      </c>
      <c r="G3601">
        <v>53</v>
      </c>
      <c r="H3601">
        <v>0.02</v>
      </c>
      <c r="I3601" t="s">
        <v>19</v>
      </c>
      <c r="J3601">
        <v>40</v>
      </c>
      <c r="K3601">
        <v>0</v>
      </c>
      <c r="L3601">
        <v>0</v>
      </c>
      <c r="M3601" t="str" cm="1">
        <f t="array" ref="M3601">_xlfn.IFS(AND(C3601&gt;=45, C3601&lt;=60), "Gen X, (45-60)", AND(C3601&gt;=29, C3601&lt;=44), "Gen Y, Mill(29-44)", AND(C3601&gt;=13, C3601&lt;=28), "Gen Z, (13-28)")</f>
        <v>Gen Y, Mill(29-44)</v>
      </c>
      <c r="N3601">
        <v>0</v>
      </c>
    </row>
    <row r="3602" spans="1:14" x14ac:dyDescent="0.35">
      <c r="A3602">
        <v>3601</v>
      </c>
      <c r="B3602" t="s">
        <v>20</v>
      </c>
      <c r="C3602">
        <v>52</v>
      </c>
      <c r="D3602" t="s">
        <v>29</v>
      </c>
      <c r="E3602" t="s">
        <v>18</v>
      </c>
      <c r="F3602">
        <v>255</v>
      </c>
      <c r="G3602">
        <v>20</v>
      </c>
      <c r="H3602">
        <v>0.04</v>
      </c>
      <c r="I3602" t="s">
        <v>15</v>
      </c>
      <c r="J3602">
        <v>0</v>
      </c>
      <c r="K3602">
        <v>1</v>
      </c>
      <c r="L3602">
        <v>0</v>
      </c>
      <c r="M3602" t="str" cm="1">
        <f t="array" ref="M3602">_xlfn.IFS(AND(C3602&gt;=45, C3602&lt;=60), "Gen X, (45-60)", AND(C3602&gt;=29, C3602&lt;=44), "Gen Y, Mill(29-44)", AND(C3602&gt;=13, C3602&lt;=28), "Gen Z, (13-28)")</f>
        <v>Gen X, (45-60)</v>
      </c>
      <c r="N3602">
        <v>0</v>
      </c>
    </row>
    <row r="3603" spans="1:14" x14ac:dyDescent="0.35">
      <c r="A3603">
        <v>3602</v>
      </c>
      <c r="B3603" t="s">
        <v>16</v>
      </c>
      <c r="C3603">
        <v>35</v>
      </c>
      <c r="D3603" t="s">
        <v>13</v>
      </c>
      <c r="E3603" t="s">
        <v>14</v>
      </c>
      <c r="F3603">
        <v>218</v>
      </c>
      <c r="G3603">
        <v>97</v>
      </c>
      <c r="H3603">
        <v>0.53</v>
      </c>
      <c r="I3603" t="s">
        <v>19</v>
      </c>
      <c r="J3603">
        <v>13</v>
      </c>
      <c r="K3603">
        <v>0</v>
      </c>
      <c r="L3603">
        <v>0</v>
      </c>
      <c r="M3603" t="str" cm="1">
        <f t="array" ref="M3603">_xlfn.IFS(AND(C3603&gt;=45, C3603&lt;=60), "Gen X, (45-60)", AND(C3603&gt;=29, C3603&lt;=44), "Gen Y, Mill(29-44)", AND(C3603&gt;=13, C3603&lt;=28), "Gen Z, (13-28)")</f>
        <v>Gen Y, Mill(29-44)</v>
      </c>
      <c r="N3603">
        <v>0</v>
      </c>
    </row>
    <row r="3604" spans="1:14" x14ac:dyDescent="0.35">
      <c r="A3604">
        <v>3603</v>
      </c>
      <c r="B3604" t="s">
        <v>12</v>
      </c>
      <c r="C3604">
        <v>26</v>
      </c>
      <c r="D3604" t="s">
        <v>17</v>
      </c>
      <c r="E3604" t="s">
        <v>18</v>
      </c>
      <c r="F3604">
        <v>222</v>
      </c>
      <c r="G3604">
        <v>5</v>
      </c>
      <c r="H3604">
        <v>0.03</v>
      </c>
      <c r="I3604" t="s">
        <v>19</v>
      </c>
      <c r="J3604">
        <v>0</v>
      </c>
      <c r="K3604">
        <v>1</v>
      </c>
      <c r="L3604">
        <v>1</v>
      </c>
      <c r="M3604" t="str" cm="1">
        <f t="array" ref="M3604">_xlfn.IFS(AND(C3604&gt;=45, C3604&lt;=60), "Gen X, (45-60)", AND(C3604&gt;=29, C3604&lt;=44), "Gen Y, Mill(29-44)", AND(C3604&gt;=13, C3604&lt;=28), "Gen Z, (13-28)")</f>
        <v>Gen Z, (13-28)</v>
      </c>
      <c r="N3604">
        <v>1</v>
      </c>
    </row>
    <row r="3605" spans="1:14" x14ac:dyDescent="0.35">
      <c r="A3605">
        <v>3604</v>
      </c>
      <c r="B3605" t="s">
        <v>20</v>
      </c>
      <c r="C3605">
        <v>21</v>
      </c>
      <c r="D3605" t="s">
        <v>28</v>
      </c>
      <c r="E3605" t="s">
        <v>18</v>
      </c>
      <c r="F3605">
        <v>271</v>
      </c>
      <c r="G3605">
        <v>52</v>
      </c>
      <c r="H3605">
        <v>0.39</v>
      </c>
      <c r="I3605" t="s">
        <v>19</v>
      </c>
      <c r="J3605">
        <v>0</v>
      </c>
      <c r="K3605">
        <v>1</v>
      </c>
      <c r="L3605">
        <v>0</v>
      </c>
      <c r="M3605" t="str" cm="1">
        <f t="array" ref="M3605">_xlfn.IFS(AND(C3605&gt;=45, C3605&lt;=60), "Gen X, (45-60)", AND(C3605&gt;=29, C3605&lt;=44), "Gen Y, Mill(29-44)", AND(C3605&gt;=13, C3605&lt;=28), "Gen Z, (13-28)")</f>
        <v>Gen Z, (13-28)</v>
      </c>
      <c r="N3605">
        <v>0</v>
      </c>
    </row>
    <row r="3606" spans="1:14" x14ac:dyDescent="0.35">
      <c r="A3606">
        <v>3605</v>
      </c>
      <c r="B3606" t="s">
        <v>20</v>
      </c>
      <c r="C3606">
        <v>44</v>
      </c>
      <c r="D3606" t="s">
        <v>27</v>
      </c>
      <c r="E3606" t="s">
        <v>18</v>
      </c>
      <c r="F3606">
        <v>85</v>
      </c>
      <c r="G3606">
        <v>92</v>
      </c>
      <c r="H3606">
        <v>0.06</v>
      </c>
      <c r="I3606" t="s">
        <v>15</v>
      </c>
      <c r="J3606">
        <v>0</v>
      </c>
      <c r="K3606">
        <v>1</v>
      </c>
      <c r="L3606">
        <v>1</v>
      </c>
      <c r="M3606" t="str" cm="1">
        <f t="array" ref="M3606">_xlfn.IFS(AND(C3606&gt;=45, C3606&lt;=60), "Gen X, (45-60)", AND(C3606&gt;=29, C3606&lt;=44), "Gen Y, Mill(29-44)", AND(C3606&gt;=13, C3606&lt;=28), "Gen Z, (13-28)")</f>
        <v>Gen Y, Mill(29-44)</v>
      </c>
      <c r="N3606">
        <v>1</v>
      </c>
    </row>
    <row r="3607" spans="1:14" x14ac:dyDescent="0.35">
      <c r="A3607">
        <v>3606</v>
      </c>
      <c r="B3607" t="s">
        <v>20</v>
      </c>
      <c r="C3607">
        <v>35</v>
      </c>
      <c r="D3607" t="s">
        <v>13</v>
      </c>
      <c r="E3607" t="s">
        <v>22</v>
      </c>
      <c r="F3607">
        <v>185</v>
      </c>
      <c r="G3607">
        <v>91</v>
      </c>
      <c r="H3607">
        <v>0.24</v>
      </c>
      <c r="I3607" t="s">
        <v>23</v>
      </c>
      <c r="J3607">
        <v>0</v>
      </c>
      <c r="K3607">
        <v>1</v>
      </c>
      <c r="L3607">
        <v>0</v>
      </c>
      <c r="M3607" t="str" cm="1">
        <f t="array" ref="M3607">_xlfn.IFS(AND(C3607&gt;=45, C3607&lt;=60), "Gen X, (45-60)", AND(C3607&gt;=29, C3607&lt;=44), "Gen Y, Mill(29-44)", AND(C3607&gt;=13, C3607&lt;=28), "Gen Z, (13-28)")</f>
        <v>Gen Y, Mill(29-44)</v>
      </c>
      <c r="N3607">
        <v>0</v>
      </c>
    </row>
    <row r="3608" spans="1:14" x14ac:dyDescent="0.35">
      <c r="A3608">
        <v>3607</v>
      </c>
      <c r="B3608" t="s">
        <v>20</v>
      </c>
      <c r="C3608">
        <v>45</v>
      </c>
      <c r="D3608" t="s">
        <v>13</v>
      </c>
      <c r="E3608" t="s">
        <v>24</v>
      </c>
      <c r="F3608">
        <v>66</v>
      </c>
      <c r="G3608">
        <v>64</v>
      </c>
      <c r="H3608">
        <v>0.57999999999999996</v>
      </c>
      <c r="I3608" t="s">
        <v>23</v>
      </c>
      <c r="J3608">
        <v>0</v>
      </c>
      <c r="K3608">
        <v>1</v>
      </c>
      <c r="L3608">
        <v>1</v>
      </c>
      <c r="M3608" t="str" cm="1">
        <f t="array" ref="M3608">_xlfn.IFS(AND(C3608&gt;=45, C3608&lt;=60), "Gen X, (45-60)", AND(C3608&gt;=29, C3608&lt;=44), "Gen Y, Mill(29-44)", AND(C3608&gt;=13, C3608&lt;=28), "Gen Z, (13-28)")</f>
        <v>Gen X, (45-60)</v>
      </c>
      <c r="N3608">
        <v>1</v>
      </c>
    </row>
    <row r="3609" spans="1:14" x14ac:dyDescent="0.35">
      <c r="A3609">
        <v>3608</v>
      </c>
      <c r="B3609" t="s">
        <v>20</v>
      </c>
      <c r="C3609">
        <v>41</v>
      </c>
      <c r="D3609" t="s">
        <v>21</v>
      </c>
      <c r="E3609" t="s">
        <v>14</v>
      </c>
      <c r="F3609">
        <v>276</v>
      </c>
      <c r="G3609">
        <v>35</v>
      </c>
      <c r="H3609">
        <v>0.59</v>
      </c>
      <c r="I3609" t="s">
        <v>19</v>
      </c>
      <c r="J3609">
        <v>43</v>
      </c>
      <c r="K3609">
        <v>0</v>
      </c>
      <c r="L3609">
        <v>1</v>
      </c>
      <c r="M3609" t="str" cm="1">
        <f t="array" ref="M3609">_xlfn.IFS(AND(C3609&gt;=45, C3609&lt;=60), "Gen X, (45-60)", AND(C3609&gt;=29, C3609&lt;=44), "Gen Y, Mill(29-44)", AND(C3609&gt;=13, C3609&lt;=28), "Gen Z, (13-28)")</f>
        <v>Gen Y, Mill(29-44)</v>
      </c>
      <c r="N3609">
        <v>1</v>
      </c>
    </row>
    <row r="3610" spans="1:14" x14ac:dyDescent="0.35">
      <c r="A3610">
        <v>3609</v>
      </c>
      <c r="B3610" t="s">
        <v>20</v>
      </c>
      <c r="C3610">
        <v>41</v>
      </c>
      <c r="D3610" t="s">
        <v>25</v>
      </c>
      <c r="E3610" t="s">
        <v>24</v>
      </c>
      <c r="F3610">
        <v>256</v>
      </c>
      <c r="G3610">
        <v>38</v>
      </c>
      <c r="H3610">
        <v>0.37</v>
      </c>
      <c r="I3610" t="s">
        <v>15</v>
      </c>
      <c r="J3610">
        <v>0</v>
      </c>
      <c r="K3610">
        <v>1</v>
      </c>
      <c r="L3610">
        <v>0</v>
      </c>
      <c r="M3610" t="str" cm="1">
        <f t="array" ref="M3610">_xlfn.IFS(AND(C3610&gt;=45, C3610&lt;=60), "Gen X, (45-60)", AND(C3610&gt;=29, C3610&lt;=44), "Gen Y, Mill(29-44)", AND(C3610&gt;=13, C3610&lt;=28), "Gen Z, (13-28)")</f>
        <v>Gen Y, Mill(29-44)</v>
      </c>
      <c r="N3610">
        <v>0</v>
      </c>
    </row>
    <row r="3611" spans="1:14" x14ac:dyDescent="0.35">
      <c r="A3611">
        <v>3610</v>
      </c>
      <c r="B3611" t="s">
        <v>16</v>
      </c>
      <c r="C3611">
        <v>25</v>
      </c>
      <c r="D3611" t="s">
        <v>17</v>
      </c>
      <c r="E3611" t="s">
        <v>22</v>
      </c>
      <c r="F3611">
        <v>177</v>
      </c>
      <c r="G3611">
        <v>91</v>
      </c>
      <c r="H3611">
        <v>0.53</v>
      </c>
      <c r="I3611" t="s">
        <v>19</v>
      </c>
      <c r="J3611">
        <v>0</v>
      </c>
      <c r="K3611">
        <v>1</v>
      </c>
      <c r="L3611">
        <v>0</v>
      </c>
      <c r="M3611" t="str" cm="1">
        <f t="array" ref="M3611">_xlfn.IFS(AND(C3611&gt;=45, C3611&lt;=60), "Gen X, (45-60)", AND(C3611&gt;=29, C3611&lt;=44), "Gen Y, Mill(29-44)", AND(C3611&gt;=13, C3611&lt;=28), "Gen Z, (13-28)")</f>
        <v>Gen Z, (13-28)</v>
      </c>
      <c r="N3611">
        <v>0</v>
      </c>
    </row>
    <row r="3612" spans="1:14" x14ac:dyDescent="0.35">
      <c r="A3612">
        <v>3611</v>
      </c>
      <c r="B3612" t="s">
        <v>12</v>
      </c>
      <c r="C3612">
        <v>58</v>
      </c>
      <c r="D3612" t="s">
        <v>28</v>
      </c>
      <c r="E3612" t="s">
        <v>14</v>
      </c>
      <c r="F3612">
        <v>103</v>
      </c>
      <c r="G3612">
        <v>86</v>
      </c>
      <c r="H3612">
        <v>0.19</v>
      </c>
      <c r="I3612" t="s">
        <v>19</v>
      </c>
      <c r="J3612">
        <v>20</v>
      </c>
      <c r="K3612">
        <v>0</v>
      </c>
      <c r="L3612">
        <v>0</v>
      </c>
      <c r="M3612" t="str" cm="1">
        <f t="array" ref="M3612">_xlfn.IFS(AND(C3612&gt;=45, C3612&lt;=60), "Gen X, (45-60)", AND(C3612&gt;=29, C3612&lt;=44), "Gen Y, Mill(29-44)", AND(C3612&gt;=13, C3612&lt;=28), "Gen Z, (13-28)")</f>
        <v>Gen X, (45-60)</v>
      </c>
      <c r="N3612">
        <v>0</v>
      </c>
    </row>
    <row r="3613" spans="1:14" x14ac:dyDescent="0.35">
      <c r="A3613">
        <v>3612</v>
      </c>
      <c r="B3613" t="s">
        <v>12</v>
      </c>
      <c r="C3613">
        <v>41</v>
      </c>
      <c r="D3613" t="s">
        <v>27</v>
      </c>
      <c r="E3613" t="s">
        <v>14</v>
      </c>
      <c r="F3613">
        <v>196</v>
      </c>
      <c r="G3613">
        <v>98</v>
      </c>
      <c r="H3613">
        <v>0.24</v>
      </c>
      <c r="I3613" t="s">
        <v>23</v>
      </c>
      <c r="J3613">
        <v>13</v>
      </c>
      <c r="K3613">
        <v>0</v>
      </c>
      <c r="L3613">
        <v>0</v>
      </c>
      <c r="M3613" t="str" cm="1">
        <f t="array" ref="M3613">_xlfn.IFS(AND(C3613&gt;=45, C3613&lt;=60), "Gen X, (45-60)", AND(C3613&gt;=29, C3613&lt;=44), "Gen Y, Mill(29-44)", AND(C3613&gt;=13, C3613&lt;=28), "Gen Z, (13-28)")</f>
        <v>Gen Y, Mill(29-44)</v>
      </c>
      <c r="N3613">
        <v>0</v>
      </c>
    </row>
    <row r="3614" spans="1:14" x14ac:dyDescent="0.35">
      <c r="A3614">
        <v>3613</v>
      </c>
      <c r="B3614" t="s">
        <v>16</v>
      </c>
      <c r="C3614">
        <v>30</v>
      </c>
      <c r="D3614" t="s">
        <v>17</v>
      </c>
      <c r="E3614" t="s">
        <v>24</v>
      </c>
      <c r="F3614">
        <v>178</v>
      </c>
      <c r="G3614">
        <v>7</v>
      </c>
      <c r="H3614">
        <v>0.49</v>
      </c>
      <c r="I3614" t="s">
        <v>23</v>
      </c>
      <c r="J3614">
        <v>0</v>
      </c>
      <c r="K3614">
        <v>1</v>
      </c>
      <c r="L3614">
        <v>1</v>
      </c>
      <c r="M3614" t="str" cm="1">
        <f t="array" ref="M3614">_xlfn.IFS(AND(C3614&gt;=45, C3614&lt;=60), "Gen X, (45-60)", AND(C3614&gt;=29, C3614&lt;=44), "Gen Y, Mill(29-44)", AND(C3614&gt;=13, C3614&lt;=28), "Gen Z, (13-28)")</f>
        <v>Gen Y, Mill(29-44)</v>
      </c>
      <c r="N3614">
        <v>1</v>
      </c>
    </row>
    <row r="3615" spans="1:14" x14ac:dyDescent="0.35">
      <c r="A3615">
        <v>3614</v>
      </c>
      <c r="B3615" t="s">
        <v>16</v>
      </c>
      <c r="C3615">
        <v>20</v>
      </c>
      <c r="D3615" t="s">
        <v>17</v>
      </c>
      <c r="E3615" t="s">
        <v>22</v>
      </c>
      <c r="F3615">
        <v>165</v>
      </c>
      <c r="G3615">
        <v>32</v>
      </c>
      <c r="H3615">
        <v>0.19</v>
      </c>
      <c r="I3615" t="s">
        <v>15</v>
      </c>
      <c r="J3615">
        <v>0</v>
      </c>
      <c r="K3615">
        <v>1</v>
      </c>
      <c r="L3615">
        <v>1</v>
      </c>
      <c r="M3615" t="str" cm="1">
        <f t="array" ref="M3615">_xlfn.IFS(AND(C3615&gt;=45, C3615&lt;=60), "Gen X, (45-60)", AND(C3615&gt;=29, C3615&lt;=44), "Gen Y, Mill(29-44)", AND(C3615&gt;=13, C3615&lt;=28), "Gen Z, (13-28)")</f>
        <v>Gen Z, (13-28)</v>
      </c>
      <c r="N3615">
        <v>1</v>
      </c>
    </row>
    <row r="3616" spans="1:14" x14ac:dyDescent="0.35">
      <c r="A3616">
        <v>3615</v>
      </c>
      <c r="B3616" t="s">
        <v>16</v>
      </c>
      <c r="C3616">
        <v>17</v>
      </c>
      <c r="D3616" t="s">
        <v>27</v>
      </c>
      <c r="E3616" t="s">
        <v>22</v>
      </c>
      <c r="F3616">
        <v>132</v>
      </c>
      <c r="G3616">
        <v>74</v>
      </c>
      <c r="H3616">
        <v>0.57999999999999996</v>
      </c>
      <c r="I3616" t="s">
        <v>23</v>
      </c>
      <c r="J3616">
        <v>0</v>
      </c>
      <c r="K3616">
        <v>1</v>
      </c>
      <c r="L3616">
        <v>1</v>
      </c>
      <c r="M3616" t="str" cm="1">
        <f t="array" ref="M3616">_xlfn.IFS(AND(C3616&gt;=45, C3616&lt;=60), "Gen X, (45-60)", AND(C3616&gt;=29, C3616&lt;=44), "Gen Y, Mill(29-44)", AND(C3616&gt;=13, C3616&lt;=28), "Gen Z, (13-28)")</f>
        <v>Gen Z, (13-28)</v>
      </c>
      <c r="N3616">
        <v>1</v>
      </c>
    </row>
    <row r="3617" spans="1:14" x14ac:dyDescent="0.35">
      <c r="A3617">
        <v>3616</v>
      </c>
      <c r="B3617" t="s">
        <v>20</v>
      </c>
      <c r="C3617">
        <v>16</v>
      </c>
      <c r="D3617" t="s">
        <v>27</v>
      </c>
      <c r="E3617" t="s">
        <v>22</v>
      </c>
      <c r="F3617">
        <v>203</v>
      </c>
      <c r="G3617">
        <v>15</v>
      </c>
      <c r="H3617">
        <v>0.24</v>
      </c>
      <c r="I3617" t="s">
        <v>19</v>
      </c>
      <c r="J3617">
        <v>0</v>
      </c>
      <c r="K3617">
        <v>1</v>
      </c>
      <c r="L3617">
        <v>0</v>
      </c>
      <c r="M3617" t="str" cm="1">
        <f t="array" ref="M3617">_xlfn.IFS(AND(C3617&gt;=45, C3617&lt;=60), "Gen X, (45-60)", AND(C3617&gt;=29, C3617&lt;=44), "Gen Y, Mill(29-44)", AND(C3617&gt;=13, C3617&lt;=28), "Gen Z, (13-28)")</f>
        <v>Gen Z, (13-28)</v>
      </c>
      <c r="N3617">
        <v>0</v>
      </c>
    </row>
    <row r="3618" spans="1:14" x14ac:dyDescent="0.35">
      <c r="A3618">
        <v>3617</v>
      </c>
      <c r="B3618" t="s">
        <v>20</v>
      </c>
      <c r="C3618">
        <v>23</v>
      </c>
      <c r="D3618" t="s">
        <v>13</v>
      </c>
      <c r="E3618" t="s">
        <v>14</v>
      </c>
      <c r="F3618">
        <v>201</v>
      </c>
      <c r="G3618">
        <v>16</v>
      </c>
      <c r="H3618">
        <v>0.1</v>
      </c>
      <c r="I3618" t="s">
        <v>23</v>
      </c>
      <c r="J3618">
        <v>45</v>
      </c>
      <c r="K3618">
        <v>0</v>
      </c>
      <c r="L3618">
        <v>0</v>
      </c>
      <c r="M3618" t="str" cm="1">
        <f t="array" ref="M3618">_xlfn.IFS(AND(C3618&gt;=45, C3618&lt;=60), "Gen X, (45-60)", AND(C3618&gt;=29, C3618&lt;=44), "Gen Y, Mill(29-44)", AND(C3618&gt;=13, C3618&lt;=28), "Gen Z, (13-28)")</f>
        <v>Gen Z, (13-28)</v>
      </c>
      <c r="N3618">
        <v>0</v>
      </c>
    </row>
    <row r="3619" spans="1:14" x14ac:dyDescent="0.35">
      <c r="A3619">
        <v>3618</v>
      </c>
      <c r="B3619" t="s">
        <v>12</v>
      </c>
      <c r="C3619">
        <v>26</v>
      </c>
      <c r="D3619" t="s">
        <v>27</v>
      </c>
      <c r="E3619" t="s">
        <v>22</v>
      </c>
      <c r="F3619">
        <v>78</v>
      </c>
      <c r="G3619">
        <v>72</v>
      </c>
      <c r="H3619">
        <v>0.5</v>
      </c>
      <c r="I3619" t="s">
        <v>19</v>
      </c>
      <c r="J3619">
        <v>0</v>
      </c>
      <c r="K3619">
        <v>1</v>
      </c>
      <c r="L3619">
        <v>0</v>
      </c>
      <c r="M3619" t="str" cm="1">
        <f t="array" ref="M3619">_xlfn.IFS(AND(C3619&gt;=45, C3619&lt;=60), "Gen X, (45-60)", AND(C3619&gt;=29, C3619&lt;=44), "Gen Y, Mill(29-44)", AND(C3619&gt;=13, C3619&lt;=28), "Gen Z, (13-28)")</f>
        <v>Gen Z, (13-28)</v>
      </c>
      <c r="N3619">
        <v>0</v>
      </c>
    </row>
    <row r="3620" spans="1:14" x14ac:dyDescent="0.35">
      <c r="A3620">
        <v>3619</v>
      </c>
      <c r="B3620" t="s">
        <v>20</v>
      </c>
      <c r="C3620">
        <v>49</v>
      </c>
      <c r="D3620" t="s">
        <v>17</v>
      </c>
      <c r="E3620" t="s">
        <v>18</v>
      </c>
      <c r="F3620">
        <v>159</v>
      </c>
      <c r="G3620">
        <v>15</v>
      </c>
      <c r="H3620">
        <v>7.0000000000000007E-2</v>
      </c>
      <c r="I3620" t="s">
        <v>19</v>
      </c>
      <c r="J3620">
        <v>0</v>
      </c>
      <c r="K3620">
        <v>1</v>
      </c>
      <c r="L3620">
        <v>0</v>
      </c>
      <c r="M3620" t="str" cm="1">
        <f t="array" ref="M3620">_xlfn.IFS(AND(C3620&gt;=45, C3620&lt;=60), "Gen X, (45-60)", AND(C3620&gt;=29, C3620&lt;=44), "Gen Y, Mill(29-44)", AND(C3620&gt;=13, C3620&lt;=28), "Gen Z, (13-28)")</f>
        <v>Gen X, (45-60)</v>
      </c>
      <c r="N3620">
        <v>0</v>
      </c>
    </row>
    <row r="3621" spans="1:14" x14ac:dyDescent="0.35">
      <c r="A3621">
        <v>3620</v>
      </c>
      <c r="B3621" t="s">
        <v>16</v>
      </c>
      <c r="C3621">
        <v>18</v>
      </c>
      <c r="D3621" t="s">
        <v>17</v>
      </c>
      <c r="E3621" t="s">
        <v>22</v>
      </c>
      <c r="F3621">
        <v>45</v>
      </c>
      <c r="G3621">
        <v>16</v>
      </c>
      <c r="H3621">
        <v>0.1</v>
      </c>
      <c r="I3621" t="s">
        <v>19</v>
      </c>
      <c r="J3621">
        <v>0</v>
      </c>
      <c r="K3621">
        <v>1</v>
      </c>
      <c r="L3621">
        <v>1</v>
      </c>
      <c r="M3621" t="str" cm="1">
        <f t="array" ref="M3621">_xlfn.IFS(AND(C3621&gt;=45, C3621&lt;=60), "Gen X, (45-60)", AND(C3621&gt;=29, C3621&lt;=44), "Gen Y, Mill(29-44)", AND(C3621&gt;=13, C3621&lt;=28), "Gen Z, (13-28)")</f>
        <v>Gen Z, (13-28)</v>
      </c>
      <c r="N3621">
        <v>1</v>
      </c>
    </row>
    <row r="3622" spans="1:14" x14ac:dyDescent="0.35">
      <c r="A3622">
        <v>3621</v>
      </c>
      <c r="B3622" t="s">
        <v>16</v>
      </c>
      <c r="C3622">
        <v>29</v>
      </c>
      <c r="D3622" t="s">
        <v>13</v>
      </c>
      <c r="E3622" t="s">
        <v>22</v>
      </c>
      <c r="F3622">
        <v>89</v>
      </c>
      <c r="G3622">
        <v>1</v>
      </c>
      <c r="H3622">
        <v>0.21</v>
      </c>
      <c r="I3622" t="s">
        <v>15</v>
      </c>
      <c r="J3622">
        <v>0</v>
      </c>
      <c r="K3622">
        <v>1</v>
      </c>
      <c r="L3622">
        <v>0</v>
      </c>
      <c r="M3622" t="str" cm="1">
        <f t="array" ref="M3622">_xlfn.IFS(AND(C3622&gt;=45, C3622&lt;=60), "Gen X, (45-60)", AND(C3622&gt;=29, C3622&lt;=44), "Gen Y, Mill(29-44)", AND(C3622&gt;=13, C3622&lt;=28), "Gen Z, (13-28)")</f>
        <v>Gen Y, Mill(29-44)</v>
      </c>
      <c r="N3622">
        <v>0</v>
      </c>
    </row>
    <row r="3623" spans="1:14" x14ac:dyDescent="0.35">
      <c r="A3623">
        <v>3622</v>
      </c>
      <c r="B3623" t="s">
        <v>16</v>
      </c>
      <c r="C3623">
        <v>34</v>
      </c>
      <c r="D3623" t="s">
        <v>26</v>
      </c>
      <c r="E3623" t="s">
        <v>18</v>
      </c>
      <c r="F3623">
        <v>54</v>
      </c>
      <c r="G3623">
        <v>36</v>
      </c>
      <c r="H3623">
        <v>0.09</v>
      </c>
      <c r="I3623" t="s">
        <v>15</v>
      </c>
      <c r="J3623">
        <v>0</v>
      </c>
      <c r="K3623">
        <v>1</v>
      </c>
      <c r="L3623">
        <v>0</v>
      </c>
      <c r="M3623" t="str" cm="1">
        <f t="array" ref="M3623">_xlfn.IFS(AND(C3623&gt;=45, C3623&lt;=60), "Gen X, (45-60)", AND(C3623&gt;=29, C3623&lt;=44), "Gen Y, Mill(29-44)", AND(C3623&gt;=13, C3623&lt;=28), "Gen Z, (13-28)")</f>
        <v>Gen Y, Mill(29-44)</v>
      </c>
      <c r="N3623">
        <v>0</v>
      </c>
    </row>
    <row r="3624" spans="1:14" x14ac:dyDescent="0.35">
      <c r="A3624">
        <v>3623</v>
      </c>
      <c r="B3624" t="s">
        <v>20</v>
      </c>
      <c r="C3624">
        <v>46</v>
      </c>
      <c r="D3624" t="s">
        <v>26</v>
      </c>
      <c r="E3624" t="s">
        <v>22</v>
      </c>
      <c r="F3624">
        <v>78</v>
      </c>
      <c r="G3624">
        <v>58</v>
      </c>
      <c r="H3624">
        <v>0.42</v>
      </c>
      <c r="I3624" t="s">
        <v>19</v>
      </c>
      <c r="J3624">
        <v>0</v>
      </c>
      <c r="K3624">
        <v>1</v>
      </c>
      <c r="L3624">
        <v>0</v>
      </c>
      <c r="M3624" t="str" cm="1">
        <f t="array" ref="M3624">_xlfn.IFS(AND(C3624&gt;=45, C3624&lt;=60), "Gen X, (45-60)", AND(C3624&gt;=29, C3624&lt;=44), "Gen Y, Mill(29-44)", AND(C3624&gt;=13, C3624&lt;=28), "Gen Z, (13-28)")</f>
        <v>Gen X, (45-60)</v>
      </c>
      <c r="N3624">
        <v>0</v>
      </c>
    </row>
    <row r="3625" spans="1:14" x14ac:dyDescent="0.35">
      <c r="A3625">
        <v>3624</v>
      </c>
      <c r="B3625" t="s">
        <v>20</v>
      </c>
      <c r="C3625">
        <v>57</v>
      </c>
      <c r="D3625" t="s">
        <v>27</v>
      </c>
      <c r="E3625" t="s">
        <v>24</v>
      </c>
      <c r="F3625">
        <v>176</v>
      </c>
      <c r="G3625">
        <v>6</v>
      </c>
      <c r="H3625">
        <v>0.12</v>
      </c>
      <c r="I3625" t="s">
        <v>19</v>
      </c>
      <c r="J3625">
        <v>0</v>
      </c>
      <c r="K3625">
        <v>1</v>
      </c>
      <c r="L3625">
        <v>0</v>
      </c>
      <c r="M3625" t="str" cm="1">
        <f t="array" ref="M3625">_xlfn.IFS(AND(C3625&gt;=45, C3625&lt;=60), "Gen X, (45-60)", AND(C3625&gt;=29, C3625&lt;=44), "Gen Y, Mill(29-44)", AND(C3625&gt;=13, C3625&lt;=28), "Gen Z, (13-28)")</f>
        <v>Gen X, (45-60)</v>
      </c>
      <c r="N3625">
        <v>0</v>
      </c>
    </row>
    <row r="3626" spans="1:14" x14ac:dyDescent="0.35">
      <c r="A3626">
        <v>3625</v>
      </c>
      <c r="B3626" t="s">
        <v>12</v>
      </c>
      <c r="C3626">
        <v>25</v>
      </c>
      <c r="D3626" t="s">
        <v>21</v>
      </c>
      <c r="E3626" t="s">
        <v>22</v>
      </c>
      <c r="F3626">
        <v>74</v>
      </c>
      <c r="G3626">
        <v>5</v>
      </c>
      <c r="H3626">
        <v>0.25</v>
      </c>
      <c r="I3626" t="s">
        <v>15</v>
      </c>
      <c r="J3626">
        <v>0</v>
      </c>
      <c r="K3626">
        <v>1</v>
      </c>
      <c r="L3626">
        <v>0</v>
      </c>
      <c r="M3626" t="str" cm="1">
        <f t="array" ref="M3626">_xlfn.IFS(AND(C3626&gt;=45, C3626&lt;=60), "Gen X, (45-60)", AND(C3626&gt;=29, C3626&lt;=44), "Gen Y, Mill(29-44)", AND(C3626&gt;=13, C3626&lt;=28), "Gen Z, (13-28)")</f>
        <v>Gen Z, (13-28)</v>
      </c>
      <c r="N3626">
        <v>0</v>
      </c>
    </row>
    <row r="3627" spans="1:14" x14ac:dyDescent="0.35">
      <c r="A3627">
        <v>3626</v>
      </c>
      <c r="B3627" t="s">
        <v>16</v>
      </c>
      <c r="C3627">
        <v>34</v>
      </c>
      <c r="D3627" t="s">
        <v>13</v>
      </c>
      <c r="E3627" t="s">
        <v>14</v>
      </c>
      <c r="F3627">
        <v>265</v>
      </c>
      <c r="G3627">
        <v>96</v>
      </c>
      <c r="H3627">
        <v>0.3</v>
      </c>
      <c r="I3627" t="s">
        <v>19</v>
      </c>
      <c r="J3627">
        <v>20</v>
      </c>
      <c r="K3627">
        <v>0</v>
      </c>
      <c r="L3627">
        <v>0</v>
      </c>
      <c r="M3627" t="str" cm="1">
        <f t="array" ref="M3627">_xlfn.IFS(AND(C3627&gt;=45, C3627&lt;=60), "Gen X, (45-60)", AND(C3627&gt;=29, C3627&lt;=44), "Gen Y, Mill(29-44)", AND(C3627&gt;=13, C3627&lt;=28), "Gen Z, (13-28)")</f>
        <v>Gen Y, Mill(29-44)</v>
      </c>
      <c r="N3627">
        <v>0</v>
      </c>
    </row>
    <row r="3628" spans="1:14" x14ac:dyDescent="0.35">
      <c r="A3628">
        <v>3627</v>
      </c>
      <c r="B3628" t="s">
        <v>20</v>
      </c>
      <c r="C3628">
        <v>45</v>
      </c>
      <c r="D3628" t="s">
        <v>28</v>
      </c>
      <c r="E3628" t="s">
        <v>22</v>
      </c>
      <c r="F3628">
        <v>78</v>
      </c>
      <c r="G3628">
        <v>31</v>
      </c>
      <c r="H3628">
        <v>0.18</v>
      </c>
      <c r="I3628" t="s">
        <v>15</v>
      </c>
      <c r="J3628">
        <v>0</v>
      </c>
      <c r="K3628">
        <v>1</v>
      </c>
      <c r="L3628">
        <v>1</v>
      </c>
      <c r="M3628" t="str" cm="1">
        <f t="array" ref="M3628">_xlfn.IFS(AND(C3628&gt;=45, C3628&lt;=60), "Gen X, (45-60)", AND(C3628&gt;=29, C3628&lt;=44), "Gen Y, Mill(29-44)", AND(C3628&gt;=13, C3628&lt;=28), "Gen Z, (13-28)")</f>
        <v>Gen X, (45-60)</v>
      </c>
      <c r="N3628">
        <v>1</v>
      </c>
    </row>
    <row r="3629" spans="1:14" x14ac:dyDescent="0.35">
      <c r="A3629">
        <v>3628</v>
      </c>
      <c r="B3629" t="s">
        <v>12</v>
      </c>
      <c r="C3629">
        <v>35</v>
      </c>
      <c r="D3629" t="s">
        <v>25</v>
      </c>
      <c r="E3629" t="s">
        <v>14</v>
      </c>
      <c r="F3629">
        <v>166</v>
      </c>
      <c r="G3629">
        <v>7</v>
      </c>
      <c r="H3629">
        <v>0.24</v>
      </c>
      <c r="I3629" t="s">
        <v>19</v>
      </c>
      <c r="J3629">
        <v>11</v>
      </c>
      <c r="K3629">
        <v>0</v>
      </c>
      <c r="L3629">
        <v>0</v>
      </c>
      <c r="M3629" t="str" cm="1">
        <f t="array" ref="M3629">_xlfn.IFS(AND(C3629&gt;=45, C3629&lt;=60), "Gen X, (45-60)", AND(C3629&gt;=29, C3629&lt;=44), "Gen Y, Mill(29-44)", AND(C3629&gt;=13, C3629&lt;=28), "Gen Z, (13-28)")</f>
        <v>Gen Y, Mill(29-44)</v>
      </c>
      <c r="N3629">
        <v>0</v>
      </c>
    </row>
    <row r="3630" spans="1:14" x14ac:dyDescent="0.35">
      <c r="A3630">
        <v>3629</v>
      </c>
      <c r="B3630" t="s">
        <v>20</v>
      </c>
      <c r="C3630">
        <v>50</v>
      </c>
      <c r="D3630" t="s">
        <v>26</v>
      </c>
      <c r="E3630" t="s">
        <v>18</v>
      </c>
      <c r="F3630">
        <v>254</v>
      </c>
      <c r="G3630">
        <v>19</v>
      </c>
      <c r="H3630">
        <v>0.27</v>
      </c>
      <c r="I3630" t="s">
        <v>19</v>
      </c>
      <c r="J3630">
        <v>0</v>
      </c>
      <c r="K3630">
        <v>1</v>
      </c>
      <c r="L3630">
        <v>0</v>
      </c>
      <c r="M3630" t="str" cm="1">
        <f t="array" ref="M3630">_xlfn.IFS(AND(C3630&gt;=45, C3630&lt;=60), "Gen X, (45-60)", AND(C3630&gt;=29, C3630&lt;=44), "Gen Y, Mill(29-44)", AND(C3630&gt;=13, C3630&lt;=28), "Gen Z, (13-28)")</f>
        <v>Gen X, (45-60)</v>
      </c>
      <c r="N3630">
        <v>0</v>
      </c>
    </row>
    <row r="3631" spans="1:14" x14ac:dyDescent="0.35">
      <c r="A3631">
        <v>3630</v>
      </c>
      <c r="B3631" t="s">
        <v>16</v>
      </c>
      <c r="C3631">
        <v>48</v>
      </c>
      <c r="D3631" t="s">
        <v>29</v>
      </c>
      <c r="E3631" t="s">
        <v>18</v>
      </c>
      <c r="F3631">
        <v>172</v>
      </c>
      <c r="G3631">
        <v>31</v>
      </c>
      <c r="H3631">
        <v>0.18</v>
      </c>
      <c r="I3631" t="s">
        <v>23</v>
      </c>
      <c r="J3631">
        <v>0</v>
      </c>
      <c r="K3631">
        <v>1</v>
      </c>
      <c r="L3631">
        <v>0</v>
      </c>
      <c r="M3631" t="str" cm="1">
        <f t="array" ref="M3631">_xlfn.IFS(AND(C3631&gt;=45, C3631&lt;=60), "Gen X, (45-60)", AND(C3631&gt;=29, C3631&lt;=44), "Gen Y, Mill(29-44)", AND(C3631&gt;=13, C3631&lt;=28), "Gen Z, (13-28)")</f>
        <v>Gen X, (45-60)</v>
      </c>
      <c r="N3631">
        <v>0</v>
      </c>
    </row>
    <row r="3632" spans="1:14" x14ac:dyDescent="0.35">
      <c r="A3632">
        <v>3631</v>
      </c>
      <c r="B3632" t="s">
        <v>12</v>
      </c>
      <c r="C3632">
        <v>17</v>
      </c>
      <c r="D3632" t="s">
        <v>17</v>
      </c>
      <c r="E3632" t="s">
        <v>22</v>
      </c>
      <c r="F3632">
        <v>15</v>
      </c>
      <c r="G3632">
        <v>78</v>
      </c>
      <c r="H3632">
        <v>0.13</v>
      </c>
      <c r="I3632" t="s">
        <v>23</v>
      </c>
      <c r="J3632">
        <v>0</v>
      </c>
      <c r="K3632">
        <v>1</v>
      </c>
      <c r="L3632">
        <v>0</v>
      </c>
      <c r="M3632" t="str" cm="1">
        <f t="array" ref="M3632">_xlfn.IFS(AND(C3632&gt;=45, C3632&lt;=60), "Gen X, (45-60)", AND(C3632&gt;=29, C3632&lt;=44), "Gen Y, Mill(29-44)", AND(C3632&gt;=13, C3632&lt;=28), "Gen Z, (13-28)")</f>
        <v>Gen Z, (13-28)</v>
      </c>
      <c r="N3632">
        <v>0</v>
      </c>
    </row>
    <row r="3633" spans="1:14" x14ac:dyDescent="0.35">
      <c r="A3633">
        <v>3632</v>
      </c>
      <c r="B3633" t="s">
        <v>12</v>
      </c>
      <c r="C3633">
        <v>56</v>
      </c>
      <c r="D3633" t="s">
        <v>17</v>
      </c>
      <c r="E3633" t="s">
        <v>22</v>
      </c>
      <c r="F3633">
        <v>269</v>
      </c>
      <c r="G3633">
        <v>9</v>
      </c>
      <c r="H3633">
        <v>0.51</v>
      </c>
      <c r="I3633" t="s">
        <v>19</v>
      </c>
      <c r="J3633">
        <v>0</v>
      </c>
      <c r="K3633">
        <v>1</v>
      </c>
      <c r="L3633">
        <v>1</v>
      </c>
      <c r="M3633" t="str" cm="1">
        <f t="array" ref="M3633">_xlfn.IFS(AND(C3633&gt;=45, C3633&lt;=60), "Gen X, (45-60)", AND(C3633&gt;=29, C3633&lt;=44), "Gen Y, Mill(29-44)", AND(C3633&gt;=13, C3633&lt;=28), "Gen Z, (13-28)")</f>
        <v>Gen X, (45-60)</v>
      </c>
      <c r="N3633">
        <v>1</v>
      </c>
    </row>
    <row r="3634" spans="1:14" x14ac:dyDescent="0.35">
      <c r="A3634">
        <v>3633</v>
      </c>
      <c r="B3634" t="s">
        <v>20</v>
      </c>
      <c r="C3634">
        <v>30</v>
      </c>
      <c r="D3634" t="s">
        <v>25</v>
      </c>
      <c r="E3634" t="s">
        <v>14</v>
      </c>
      <c r="F3634">
        <v>154</v>
      </c>
      <c r="G3634">
        <v>33</v>
      </c>
      <c r="H3634">
        <v>0.27</v>
      </c>
      <c r="I3634" t="s">
        <v>15</v>
      </c>
      <c r="J3634">
        <v>19</v>
      </c>
      <c r="K3634">
        <v>0</v>
      </c>
      <c r="L3634">
        <v>1</v>
      </c>
      <c r="M3634" t="str" cm="1">
        <f t="array" ref="M3634">_xlfn.IFS(AND(C3634&gt;=45, C3634&lt;=60), "Gen X, (45-60)", AND(C3634&gt;=29, C3634&lt;=44), "Gen Y, Mill(29-44)", AND(C3634&gt;=13, C3634&lt;=28), "Gen Z, (13-28)")</f>
        <v>Gen Y, Mill(29-44)</v>
      </c>
      <c r="N3634">
        <v>1</v>
      </c>
    </row>
    <row r="3635" spans="1:14" x14ac:dyDescent="0.35">
      <c r="A3635">
        <v>3634</v>
      </c>
      <c r="B3635" t="s">
        <v>20</v>
      </c>
      <c r="C3635">
        <v>58</v>
      </c>
      <c r="D3635" t="s">
        <v>13</v>
      </c>
      <c r="E3635" t="s">
        <v>18</v>
      </c>
      <c r="F3635">
        <v>37</v>
      </c>
      <c r="G3635">
        <v>53</v>
      </c>
      <c r="H3635">
        <v>0.05</v>
      </c>
      <c r="I3635" t="s">
        <v>19</v>
      </c>
      <c r="J3635">
        <v>0</v>
      </c>
      <c r="K3635">
        <v>1</v>
      </c>
      <c r="L3635">
        <v>0</v>
      </c>
      <c r="M3635" t="str" cm="1">
        <f t="array" ref="M3635">_xlfn.IFS(AND(C3635&gt;=45, C3635&lt;=60), "Gen X, (45-60)", AND(C3635&gt;=29, C3635&lt;=44), "Gen Y, Mill(29-44)", AND(C3635&gt;=13, C3635&lt;=28), "Gen Z, (13-28)")</f>
        <v>Gen X, (45-60)</v>
      </c>
      <c r="N3635">
        <v>0</v>
      </c>
    </row>
    <row r="3636" spans="1:14" x14ac:dyDescent="0.35">
      <c r="A3636">
        <v>3635</v>
      </c>
      <c r="B3636" t="s">
        <v>16</v>
      </c>
      <c r="C3636">
        <v>54</v>
      </c>
      <c r="D3636" t="s">
        <v>29</v>
      </c>
      <c r="E3636" t="s">
        <v>24</v>
      </c>
      <c r="F3636">
        <v>22</v>
      </c>
      <c r="G3636">
        <v>98</v>
      </c>
      <c r="H3636">
        <v>0.57999999999999996</v>
      </c>
      <c r="I3636" t="s">
        <v>19</v>
      </c>
      <c r="J3636">
        <v>0</v>
      </c>
      <c r="K3636">
        <v>1</v>
      </c>
      <c r="L3636">
        <v>0</v>
      </c>
      <c r="M3636" t="str" cm="1">
        <f t="array" ref="M3636">_xlfn.IFS(AND(C3636&gt;=45, C3636&lt;=60), "Gen X, (45-60)", AND(C3636&gt;=29, C3636&lt;=44), "Gen Y, Mill(29-44)", AND(C3636&gt;=13, C3636&lt;=28), "Gen Z, (13-28)")</f>
        <v>Gen X, (45-60)</v>
      </c>
      <c r="N3636">
        <v>0</v>
      </c>
    </row>
    <row r="3637" spans="1:14" x14ac:dyDescent="0.35">
      <c r="A3637">
        <v>3636</v>
      </c>
      <c r="B3637" t="s">
        <v>20</v>
      </c>
      <c r="C3637">
        <v>27</v>
      </c>
      <c r="D3637" t="s">
        <v>13</v>
      </c>
      <c r="E3637" t="s">
        <v>18</v>
      </c>
      <c r="F3637">
        <v>54</v>
      </c>
      <c r="G3637">
        <v>18</v>
      </c>
      <c r="H3637">
        <v>0.01</v>
      </c>
      <c r="I3637" t="s">
        <v>19</v>
      </c>
      <c r="J3637">
        <v>0</v>
      </c>
      <c r="K3637">
        <v>1</v>
      </c>
      <c r="L3637">
        <v>0</v>
      </c>
      <c r="M3637" t="str" cm="1">
        <f t="array" ref="M3637">_xlfn.IFS(AND(C3637&gt;=45, C3637&lt;=60), "Gen X, (45-60)", AND(C3637&gt;=29, C3637&lt;=44), "Gen Y, Mill(29-44)", AND(C3637&gt;=13, C3637&lt;=28), "Gen Z, (13-28)")</f>
        <v>Gen Z, (13-28)</v>
      </c>
      <c r="N3637">
        <v>0</v>
      </c>
    </row>
    <row r="3638" spans="1:14" x14ac:dyDescent="0.35">
      <c r="A3638">
        <v>3637</v>
      </c>
      <c r="B3638" t="s">
        <v>20</v>
      </c>
      <c r="C3638">
        <v>33</v>
      </c>
      <c r="D3638" t="s">
        <v>13</v>
      </c>
      <c r="E3638" t="s">
        <v>24</v>
      </c>
      <c r="F3638">
        <v>107</v>
      </c>
      <c r="G3638">
        <v>75</v>
      </c>
      <c r="H3638">
        <v>0.45</v>
      </c>
      <c r="I3638" t="s">
        <v>19</v>
      </c>
      <c r="J3638">
        <v>0</v>
      </c>
      <c r="K3638">
        <v>1</v>
      </c>
      <c r="L3638">
        <v>0</v>
      </c>
      <c r="M3638" t="str" cm="1">
        <f t="array" ref="M3638">_xlfn.IFS(AND(C3638&gt;=45, C3638&lt;=60), "Gen X, (45-60)", AND(C3638&gt;=29, C3638&lt;=44), "Gen Y, Mill(29-44)", AND(C3638&gt;=13, C3638&lt;=28), "Gen Z, (13-28)")</f>
        <v>Gen Y, Mill(29-44)</v>
      </c>
      <c r="N3638">
        <v>0</v>
      </c>
    </row>
    <row r="3639" spans="1:14" x14ac:dyDescent="0.35">
      <c r="A3639">
        <v>3638</v>
      </c>
      <c r="B3639" t="s">
        <v>16</v>
      </c>
      <c r="C3639">
        <v>39</v>
      </c>
      <c r="D3639" t="s">
        <v>26</v>
      </c>
      <c r="E3639" t="s">
        <v>14</v>
      </c>
      <c r="F3639">
        <v>215</v>
      </c>
      <c r="G3639">
        <v>11</v>
      </c>
      <c r="H3639">
        <v>0.52</v>
      </c>
      <c r="I3639" t="s">
        <v>23</v>
      </c>
      <c r="J3639">
        <v>23</v>
      </c>
      <c r="K3639">
        <v>0</v>
      </c>
      <c r="L3639">
        <v>1</v>
      </c>
      <c r="M3639" t="str" cm="1">
        <f t="array" ref="M3639">_xlfn.IFS(AND(C3639&gt;=45, C3639&lt;=60), "Gen X, (45-60)", AND(C3639&gt;=29, C3639&lt;=44), "Gen Y, Mill(29-44)", AND(C3639&gt;=13, C3639&lt;=28), "Gen Z, (13-28)")</f>
        <v>Gen Y, Mill(29-44)</v>
      </c>
      <c r="N3639">
        <v>1</v>
      </c>
    </row>
    <row r="3640" spans="1:14" x14ac:dyDescent="0.35">
      <c r="A3640">
        <v>3639</v>
      </c>
      <c r="B3640" t="s">
        <v>16</v>
      </c>
      <c r="C3640">
        <v>50</v>
      </c>
      <c r="D3640" t="s">
        <v>27</v>
      </c>
      <c r="E3640" t="s">
        <v>22</v>
      </c>
      <c r="F3640">
        <v>124</v>
      </c>
      <c r="G3640">
        <v>85</v>
      </c>
      <c r="H3640">
        <v>0.41</v>
      </c>
      <c r="I3640" t="s">
        <v>15</v>
      </c>
      <c r="J3640">
        <v>0</v>
      </c>
      <c r="K3640">
        <v>1</v>
      </c>
      <c r="L3640">
        <v>0</v>
      </c>
      <c r="M3640" t="str" cm="1">
        <f t="array" ref="M3640">_xlfn.IFS(AND(C3640&gt;=45, C3640&lt;=60), "Gen X, (45-60)", AND(C3640&gt;=29, C3640&lt;=44), "Gen Y, Mill(29-44)", AND(C3640&gt;=13, C3640&lt;=28), "Gen Z, (13-28)")</f>
        <v>Gen X, (45-60)</v>
      </c>
      <c r="N3640">
        <v>0</v>
      </c>
    </row>
    <row r="3641" spans="1:14" x14ac:dyDescent="0.35">
      <c r="A3641">
        <v>3640</v>
      </c>
      <c r="B3641" t="s">
        <v>16</v>
      </c>
      <c r="C3641">
        <v>29</v>
      </c>
      <c r="D3641" t="s">
        <v>13</v>
      </c>
      <c r="E3641" t="s">
        <v>14</v>
      </c>
      <c r="F3641">
        <v>280</v>
      </c>
      <c r="G3641">
        <v>84</v>
      </c>
      <c r="H3641">
        <v>0.51</v>
      </c>
      <c r="I3641" t="s">
        <v>23</v>
      </c>
      <c r="J3641">
        <v>46</v>
      </c>
      <c r="K3641">
        <v>0</v>
      </c>
      <c r="L3641">
        <v>0</v>
      </c>
      <c r="M3641" t="str" cm="1">
        <f t="array" ref="M3641">_xlfn.IFS(AND(C3641&gt;=45, C3641&lt;=60), "Gen X, (45-60)", AND(C3641&gt;=29, C3641&lt;=44), "Gen Y, Mill(29-44)", AND(C3641&gt;=13, C3641&lt;=28), "Gen Z, (13-28)")</f>
        <v>Gen Y, Mill(29-44)</v>
      </c>
      <c r="N3641">
        <v>0</v>
      </c>
    </row>
    <row r="3642" spans="1:14" x14ac:dyDescent="0.35">
      <c r="A3642">
        <v>3641</v>
      </c>
      <c r="B3642" t="s">
        <v>16</v>
      </c>
      <c r="C3642">
        <v>37</v>
      </c>
      <c r="D3642" t="s">
        <v>21</v>
      </c>
      <c r="E3642" t="s">
        <v>24</v>
      </c>
      <c r="F3642">
        <v>182</v>
      </c>
      <c r="G3642">
        <v>48</v>
      </c>
      <c r="H3642">
        <v>0.34</v>
      </c>
      <c r="I3642" t="s">
        <v>15</v>
      </c>
      <c r="J3642">
        <v>0</v>
      </c>
      <c r="K3642">
        <v>1</v>
      </c>
      <c r="L3642">
        <v>0</v>
      </c>
      <c r="M3642" t="str" cm="1">
        <f t="array" ref="M3642">_xlfn.IFS(AND(C3642&gt;=45, C3642&lt;=60), "Gen X, (45-60)", AND(C3642&gt;=29, C3642&lt;=44), "Gen Y, Mill(29-44)", AND(C3642&gt;=13, C3642&lt;=28), "Gen Z, (13-28)")</f>
        <v>Gen Y, Mill(29-44)</v>
      </c>
      <c r="N3642">
        <v>0</v>
      </c>
    </row>
    <row r="3643" spans="1:14" x14ac:dyDescent="0.35">
      <c r="A3643">
        <v>3642</v>
      </c>
      <c r="B3643" t="s">
        <v>16</v>
      </c>
      <c r="C3643">
        <v>21</v>
      </c>
      <c r="D3643" t="s">
        <v>25</v>
      </c>
      <c r="E3643" t="s">
        <v>14</v>
      </c>
      <c r="F3643">
        <v>289</v>
      </c>
      <c r="G3643">
        <v>63</v>
      </c>
      <c r="H3643">
        <v>0.2</v>
      </c>
      <c r="I3643" t="s">
        <v>19</v>
      </c>
      <c r="J3643">
        <v>35</v>
      </c>
      <c r="K3643">
        <v>0</v>
      </c>
      <c r="L3643">
        <v>0</v>
      </c>
      <c r="M3643" t="str" cm="1">
        <f t="array" ref="M3643">_xlfn.IFS(AND(C3643&gt;=45, C3643&lt;=60), "Gen X, (45-60)", AND(C3643&gt;=29, C3643&lt;=44), "Gen Y, Mill(29-44)", AND(C3643&gt;=13, C3643&lt;=28), "Gen Z, (13-28)")</f>
        <v>Gen Z, (13-28)</v>
      </c>
      <c r="N3643">
        <v>0</v>
      </c>
    </row>
    <row r="3644" spans="1:14" x14ac:dyDescent="0.35">
      <c r="A3644">
        <v>3643</v>
      </c>
      <c r="B3644" t="s">
        <v>20</v>
      </c>
      <c r="C3644">
        <v>24</v>
      </c>
      <c r="D3644" t="s">
        <v>25</v>
      </c>
      <c r="E3644" t="s">
        <v>14</v>
      </c>
      <c r="F3644">
        <v>42</v>
      </c>
      <c r="G3644">
        <v>60</v>
      </c>
      <c r="H3644">
        <v>0.28999999999999998</v>
      </c>
      <c r="I3644" t="s">
        <v>23</v>
      </c>
      <c r="J3644">
        <v>22</v>
      </c>
      <c r="K3644">
        <v>0</v>
      </c>
      <c r="L3644">
        <v>0</v>
      </c>
      <c r="M3644" t="str" cm="1">
        <f t="array" ref="M3644">_xlfn.IFS(AND(C3644&gt;=45, C3644&lt;=60), "Gen X, (45-60)", AND(C3644&gt;=29, C3644&lt;=44), "Gen Y, Mill(29-44)", AND(C3644&gt;=13, C3644&lt;=28), "Gen Z, (13-28)")</f>
        <v>Gen Z, (13-28)</v>
      </c>
      <c r="N3644">
        <v>0</v>
      </c>
    </row>
    <row r="3645" spans="1:14" x14ac:dyDescent="0.35">
      <c r="A3645">
        <v>3644</v>
      </c>
      <c r="B3645" t="s">
        <v>20</v>
      </c>
      <c r="C3645">
        <v>29</v>
      </c>
      <c r="D3645" t="s">
        <v>26</v>
      </c>
      <c r="E3645" t="s">
        <v>18</v>
      </c>
      <c r="F3645">
        <v>243</v>
      </c>
      <c r="G3645">
        <v>6</v>
      </c>
      <c r="H3645">
        <v>0.03</v>
      </c>
      <c r="I3645" t="s">
        <v>19</v>
      </c>
      <c r="J3645">
        <v>0</v>
      </c>
      <c r="K3645">
        <v>1</v>
      </c>
      <c r="L3645">
        <v>0</v>
      </c>
      <c r="M3645" t="str" cm="1">
        <f t="array" ref="M3645">_xlfn.IFS(AND(C3645&gt;=45, C3645&lt;=60), "Gen X, (45-60)", AND(C3645&gt;=29, C3645&lt;=44), "Gen Y, Mill(29-44)", AND(C3645&gt;=13, C3645&lt;=28), "Gen Z, (13-28)")</f>
        <v>Gen Y, Mill(29-44)</v>
      </c>
      <c r="N3645">
        <v>0</v>
      </c>
    </row>
    <row r="3646" spans="1:14" x14ac:dyDescent="0.35">
      <c r="A3646">
        <v>3645</v>
      </c>
      <c r="B3646" t="s">
        <v>20</v>
      </c>
      <c r="C3646">
        <v>16</v>
      </c>
      <c r="D3646" t="s">
        <v>25</v>
      </c>
      <c r="E3646" t="s">
        <v>14</v>
      </c>
      <c r="F3646">
        <v>173</v>
      </c>
      <c r="G3646">
        <v>65</v>
      </c>
      <c r="H3646">
        <v>0.5</v>
      </c>
      <c r="I3646" t="s">
        <v>19</v>
      </c>
      <c r="J3646">
        <v>34</v>
      </c>
      <c r="K3646">
        <v>0</v>
      </c>
      <c r="L3646">
        <v>0</v>
      </c>
      <c r="M3646" t="str" cm="1">
        <f t="array" ref="M3646">_xlfn.IFS(AND(C3646&gt;=45, C3646&lt;=60), "Gen X, (45-60)", AND(C3646&gt;=29, C3646&lt;=44), "Gen Y, Mill(29-44)", AND(C3646&gt;=13, C3646&lt;=28), "Gen Z, (13-28)")</f>
        <v>Gen Z, (13-28)</v>
      </c>
      <c r="N3646">
        <v>0</v>
      </c>
    </row>
    <row r="3647" spans="1:14" x14ac:dyDescent="0.35">
      <c r="A3647">
        <v>3646</v>
      </c>
      <c r="B3647" t="s">
        <v>20</v>
      </c>
      <c r="C3647">
        <v>56</v>
      </c>
      <c r="D3647" t="s">
        <v>26</v>
      </c>
      <c r="E3647" t="s">
        <v>22</v>
      </c>
      <c r="F3647">
        <v>248</v>
      </c>
      <c r="G3647">
        <v>11</v>
      </c>
      <c r="H3647">
        <v>0.39</v>
      </c>
      <c r="I3647" t="s">
        <v>19</v>
      </c>
      <c r="J3647">
        <v>0</v>
      </c>
      <c r="K3647">
        <v>1</v>
      </c>
      <c r="L3647">
        <v>0</v>
      </c>
      <c r="M3647" t="str" cm="1">
        <f t="array" ref="M3647">_xlfn.IFS(AND(C3647&gt;=45, C3647&lt;=60), "Gen X, (45-60)", AND(C3647&gt;=29, C3647&lt;=44), "Gen Y, Mill(29-44)", AND(C3647&gt;=13, C3647&lt;=28), "Gen Z, (13-28)")</f>
        <v>Gen X, (45-60)</v>
      </c>
      <c r="N3647">
        <v>0</v>
      </c>
    </row>
    <row r="3648" spans="1:14" x14ac:dyDescent="0.35">
      <c r="A3648">
        <v>3647</v>
      </c>
      <c r="B3648" t="s">
        <v>20</v>
      </c>
      <c r="C3648">
        <v>36</v>
      </c>
      <c r="D3648" t="s">
        <v>28</v>
      </c>
      <c r="E3648" t="s">
        <v>22</v>
      </c>
      <c r="F3648">
        <v>237</v>
      </c>
      <c r="G3648">
        <v>48</v>
      </c>
      <c r="H3648">
        <v>0.18</v>
      </c>
      <c r="I3648" t="s">
        <v>19</v>
      </c>
      <c r="J3648">
        <v>0</v>
      </c>
      <c r="K3648">
        <v>1</v>
      </c>
      <c r="L3648">
        <v>0</v>
      </c>
      <c r="M3648" t="str" cm="1">
        <f t="array" ref="M3648">_xlfn.IFS(AND(C3648&gt;=45, C3648&lt;=60), "Gen X, (45-60)", AND(C3648&gt;=29, C3648&lt;=44), "Gen Y, Mill(29-44)", AND(C3648&gt;=13, C3648&lt;=28), "Gen Z, (13-28)")</f>
        <v>Gen Y, Mill(29-44)</v>
      </c>
      <c r="N3648">
        <v>0</v>
      </c>
    </row>
    <row r="3649" spans="1:14" x14ac:dyDescent="0.35">
      <c r="A3649">
        <v>3648</v>
      </c>
      <c r="B3649" t="s">
        <v>12</v>
      </c>
      <c r="C3649">
        <v>40</v>
      </c>
      <c r="D3649" t="s">
        <v>28</v>
      </c>
      <c r="E3649" t="s">
        <v>22</v>
      </c>
      <c r="F3649">
        <v>95</v>
      </c>
      <c r="G3649">
        <v>83</v>
      </c>
      <c r="H3649">
        <v>0.56000000000000005</v>
      </c>
      <c r="I3649" t="s">
        <v>23</v>
      </c>
      <c r="J3649">
        <v>0</v>
      </c>
      <c r="K3649">
        <v>1</v>
      </c>
      <c r="L3649">
        <v>0</v>
      </c>
      <c r="M3649" t="str" cm="1">
        <f t="array" ref="M3649">_xlfn.IFS(AND(C3649&gt;=45, C3649&lt;=60), "Gen X, (45-60)", AND(C3649&gt;=29, C3649&lt;=44), "Gen Y, Mill(29-44)", AND(C3649&gt;=13, C3649&lt;=28), "Gen Z, (13-28)")</f>
        <v>Gen Y, Mill(29-44)</v>
      </c>
      <c r="N3649">
        <v>0</v>
      </c>
    </row>
    <row r="3650" spans="1:14" x14ac:dyDescent="0.35">
      <c r="A3650">
        <v>3649</v>
      </c>
      <c r="B3650" t="s">
        <v>20</v>
      </c>
      <c r="C3650">
        <v>38</v>
      </c>
      <c r="D3650" t="s">
        <v>25</v>
      </c>
      <c r="E3650" t="s">
        <v>14</v>
      </c>
      <c r="F3650">
        <v>209</v>
      </c>
      <c r="G3650">
        <v>81</v>
      </c>
      <c r="H3650">
        <v>0.39</v>
      </c>
      <c r="I3650" t="s">
        <v>19</v>
      </c>
      <c r="J3650">
        <v>39</v>
      </c>
      <c r="K3650">
        <v>0</v>
      </c>
      <c r="L3650">
        <v>0</v>
      </c>
      <c r="M3650" t="str" cm="1">
        <f t="array" ref="M3650">_xlfn.IFS(AND(C3650&gt;=45, C3650&lt;=60), "Gen X, (45-60)", AND(C3650&gt;=29, C3650&lt;=44), "Gen Y, Mill(29-44)", AND(C3650&gt;=13, C3650&lt;=28), "Gen Z, (13-28)")</f>
        <v>Gen Y, Mill(29-44)</v>
      </c>
      <c r="N3650">
        <v>0</v>
      </c>
    </row>
    <row r="3651" spans="1:14" x14ac:dyDescent="0.35">
      <c r="A3651">
        <v>3650</v>
      </c>
      <c r="B3651" t="s">
        <v>12</v>
      </c>
      <c r="C3651">
        <v>41</v>
      </c>
      <c r="D3651" t="s">
        <v>17</v>
      </c>
      <c r="E3651" t="s">
        <v>24</v>
      </c>
      <c r="F3651">
        <v>171</v>
      </c>
      <c r="G3651">
        <v>67</v>
      </c>
      <c r="H3651">
        <v>0.43</v>
      </c>
      <c r="I3651" t="s">
        <v>23</v>
      </c>
      <c r="J3651">
        <v>0</v>
      </c>
      <c r="K3651">
        <v>1</v>
      </c>
      <c r="L3651">
        <v>0</v>
      </c>
      <c r="M3651" t="str" cm="1">
        <f t="array" ref="M3651">_xlfn.IFS(AND(C3651&gt;=45, C3651&lt;=60), "Gen X, (45-60)", AND(C3651&gt;=29, C3651&lt;=44), "Gen Y, Mill(29-44)", AND(C3651&gt;=13, C3651&lt;=28), "Gen Z, (13-28)")</f>
        <v>Gen Y, Mill(29-44)</v>
      </c>
      <c r="N3651">
        <v>0</v>
      </c>
    </row>
    <row r="3652" spans="1:14" x14ac:dyDescent="0.35">
      <c r="A3652">
        <v>3651</v>
      </c>
      <c r="B3652" t="s">
        <v>20</v>
      </c>
      <c r="C3652">
        <v>49</v>
      </c>
      <c r="D3652" t="s">
        <v>29</v>
      </c>
      <c r="E3652" t="s">
        <v>14</v>
      </c>
      <c r="F3652">
        <v>96</v>
      </c>
      <c r="G3652">
        <v>2</v>
      </c>
      <c r="H3652">
        <v>0.28999999999999998</v>
      </c>
      <c r="I3652" t="s">
        <v>23</v>
      </c>
      <c r="J3652">
        <v>15</v>
      </c>
      <c r="K3652">
        <v>0</v>
      </c>
      <c r="L3652">
        <v>0</v>
      </c>
      <c r="M3652" t="str" cm="1">
        <f t="array" ref="M3652">_xlfn.IFS(AND(C3652&gt;=45, C3652&lt;=60), "Gen X, (45-60)", AND(C3652&gt;=29, C3652&lt;=44), "Gen Y, Mill(29-44)", AND(C3652&gt;=13, C3652&lt;=28), "Gen Z, (13-28)")</f>
        <v>Gen X, (45-60)</v>
      </c>
      <c r="N3652">
        <v>0</v>
      </c>
    </row>
    <row r="3653" spans="1:14" x14ac:dyDescent="0.35">
      <c r="A3653">
        <v>3652</v>
      </c>
      <c r="B3653" t="s">
        <v>20</v>
      </c>
      <c r="C3653">
        <v>26</v>
      </c>
      <c r="D3653" t="s">
        <v>17</v>
      </c>
      <c r="E3653" t="s">
        <v>18</v>
      </c>
      <c r="F3653">
        <v>227</v>
      </c>
      <c r="G3653">
        <v>1</v>
      </c>
      <c r="H3653">
        <v>0.19</v>
      </c>
      <c r="I3653" t="s">
        <v>19</v>
      </c>
      <c r="J3653">
        <v>0</v>
      </c>
      <c r="K3653">
        <v>1</v>
      </c>
      <c r="L3653">
        <v>0</v>
      </c>
      <c r="M3653" t="str" cm="1">
        <f t="array" ref="M3653">_xlfn.IFS(AND(C3653&gt;=45, C3653&lt;=60), "Gen X, (45-60)", AND(C3653&gt;=29, C3653&lt;=44), "Gen Y, Mill(29-44)", AND(C3653&gt;=13, C3653&lt;=28), "Gen Z, (13-28)")</f>
        <v>Gen Z, (13-28)</v>
      </c>
      <c r="N3653">
        <v>0</v>
      </c>
    </row>
    <row r="3654" spans="1:14" x14ac:dyDescent="0.35">
      <c r="A3654">
        <v>3653</v>
      </c>
      <c r="B3654" t="s">
        <v>20</v>
      </c>
      <c r="C3654">
        <v>24</v>
      </c>
      <c r="D3654" t="s">
        <v>29</v>
      </c>
      <c r="E3654" t="s">
        <v>14</v>
      </c>
      <c r="F3654">
        <v>226</v>
      </c>
      <c r="G3654">
        <v>29</v>
      </c>
      <c r="H3654">
        <v>0.31</v>
      </c>
      <c r="I3654" t="s">
        <v>23</v>
      </c>
      <c r="J3654">
        <v>35</v>
      </c>
      <c r="K3654">
        <v>0</v>
      </c>
      <c r="L3654">
        <v>0</v>
      </c>
      <c r="M3654" t="str" cm="1">
        <f t="array" ref="M3654">_xlfn.IFS(AND(C3654&gt;=45, C3654&lt;=60), "Gen X, (45-60)", AND(C3654&gt;=29, C3654&lt;=44), "Gen Y, Mill(29-44)", AND(C3654&gt;=13, C3654&lt;=28), "Gen Z, (13-28)")</f>
        <v>Gen Z, (13-28)</v>
      </c>
      <c r="N3654">
        <v>0</v>
      </c>
    </row>
    <row r="3655" spans="1:14" x14ac:dyDescent="0.35">
      <c r="A3655">
        <v>3654</v>
      </c>
      <c r="B3655" t="s">
        <v>12</v>
      </c>
      <c r="C3655">
        <v>29</v>
      </c>
      <c r="D3655" t="s">
        <v>17</v>
      </c>
      <c r="E3655" t="s">
        <v>24</v>
      </c>
      <c r="F3655">
        <v>102</v>
      </c>
      <c r="G3655">
        <v>67</v>
      </c>
      <c r="H3655">
        <v>0.43</v>
      </c>
      <c r="I3655" t="s">
        <v>19</v>
      </c>
      <c r="J3655">
        <v>0</v>
      </c>
      <c r="K3655">
        <v>1</v>
      </c>
      <c r="L3655">
        <v>0</v>
      </c>
      <c r="M3655" t="str" cm="1">
        <f t="array" ref="M3655">_xlfn.IFS(AND(C3655&gt;=45, C3655&lt;=60), "Gen X, (45-60)", AND(C3655&gt;=29, C3655&lt;=44), "Gen Y, Mill(29-44)", AND(C3655&gt;=13, C3655&lt;=28), "Gen Z, (13-28)")</f>
        <v>Gen Y, Mill(29-44)</v>
      </c>
      <c r="N3655">
        <v>0</v>
      </c>
    </row>
    <row r="3656" spans="1:14" x14ac:dyDescent="0.35">
      <c r="A3656">
        <v>3655</v>
      </c>
      <c r="B3656" t="s">
        <v>12</v>
      </c>
      <c r="C3656">
        <v>20</v>
      </c>
      <c r="D3656" t="s">
        <v>26</v>
      </c>
      <c r="E3656" t="s">
        <v>18</v>
      </c>
      <c r="F3656">
        <v>23</v>
      </c>
      <c r="G3656">
        <v>84</v>
      </c>
      <c r="H3656">
        <v>0.2</v>
      </c>
      <c r="I3656" t="s">
        <v>23</v>
      </c>
      <c r="J3656">
        <v>0</v>
      </c>
      <c r="K3656">
        <v>1</v>
      </c>
      <c r="L3656">
        <v>0</v>
      </c>
      <c r="M3656" t="str" cm="1">
        <f t="array" ref="M3656">_xlfn.IFS(AND(C3656&gt;=45, C3656&lt;=60), "Gen X, (45-60)", AND(C3656&gt;=29, C3656&lt;=44), "Gen Y, Mill(29-44)", AND(C3656&gt;=13, C3656&lt;=28), "Gen Z, (13-28)")</f>
        <v>Gen Z, (13-28)</v>
      </c>
      <c r="N3656">
        <v>0</v>
      </c>
    </row>
    <row r="3657" spans="1:14" x14ac:dyDescent="0.35">
      <c r="A3657">
        <v>3656</v>
      </c>
      <c r="B3657" t="s">
        <v>16</v>
      </c>
      <c r="C3657">
        <v>37</v>
      </c>
      <c r="D3657" t="s">
        <v>21</v>
      </c>
      <c r="E3657" t="s">
        <v>18</v>
      </c>
      <c r="F3657">
        <v>187</v>
      </c>
      <c r="G3657">
        <v>7</v>
      </c>
      <c r="H3657">
        <v>0.28999999999999998</v>
      </c>
      <c r="I3657" t="s">
        <v>15</v>
      </c>
      <c r="J3657">
        <v>0</v>
      </c>
      <c r="K3657">
        <v>1</v>
      </c>
      <c r="L3657">
        <v>0</v>
      </c>
      <c r="M3657" t="str" cm="1">
        <f t="array" ref="M3657">_xlfn.IFS(AND(C3657&gt;=45, C3657&lt;=60), "Gen X, (45-60)", AND(C3657&gt;=29, C3657&lt;=44), "Gen Y, Mill(29-44)", AND(C3657&gt;=13, C3657&lt;=28), "Gen Z, (13-28)")</f>
        <v>Gen Y, Mill(29-44)</v>
      </c>
      <c r="N3657">
        <v>0</v>
      </c>
    </row>
    <row r="3658" spans="1:14" x14ac:dyDescent="0.35">
      <c r="A3658">
        <v>3657</v>
      </c>
      <c r="B3658" t="s">
        <v>20</v>
      </c>
      <c r="C3658">
        <v>36</v>
      </c>
      <c r="D3658" t="s">
        <v>13</v>
      </c>
      <c r="E3658" t="s">
        <v>14</v>
      </c>
      <c r="F3658">
        <v>27</v>
      </c>
      <c r="G3658">
        <v>30</v>
      </c>
      <c r="H3658">
        <v>0.12</v>
      </c>
      <c r="I3658" t="s">
        <v>23</v>
      </c>
      <c r="J3658">
        <v>20</v>
      </c>
      <c r="K3658">
        <v>0</v>
      </c>
      <c r="L3658">
        <v>0</v>
      </c>
      <c r="M3658" t="str" cm="1">
        <f t="array" ref="M3658">_xlfn.IFS(AND(C3658&gt;=45, C3658&lt;=60), "Gen X, (45-60)", AND(C3658&gt;=29, C3658&lt;=44), "Gen Y, Mill(29-44)", AND(C3658&gt;=13, C3658&lt;=28), "Gen Z, (13-28)")</f>
        <v>Gen Y, Mill(29-44)</v>
      </c>
      <c r="N3658">
        <v>0</v>
      </c>
    </row>
    <row r="3659" spans="1:14" x14ac:dyDescent="0.35">
      <c r="A3659">
        <v>3658</v>
      </c>
      <c r="B3659" t="s">
        <v>20</v>
      </c>
      <c r="C3659">
        <v>49</v>
      </c>
      <c r="D3659" t="s">
        <v>21</v>
      </c>
      <c r="E3659" t="s">
        <v>14</v>
      </c>
      <c r="F3659">
        <v>199</v>
      </c>
      <c r="G3659">
        <v>19</v>
      </c>
      <c r="H3659">
        <v>0.26</v>
      </c>
      <c r="I3659" t="s">
        <v>15</v>
      </c>
      <c r="J3659">
        <v>41</v>
      </c>
      <c r="K3659">
        <v>0</v>
      </c>
      <c r="L3659">
        <v>1</v>
      </c>
      <c r="M3659" t="str" cm="1">
        <f t="array" ref="M3659">_xlfn.IFS(AND(C3659&gt;=45, C3659&lt;=60), "Gen X, (45-60)", AND(C3659&gt;=29, C3659&lt;=44), "Gen Y, Mill(29-44)", AND(C3659&gt;=13, C3659&lt;=28), "Gen Z, (13-28)")</f>
        <v>Gen X, (45-60)</v>
      </c>
      <c r="N3659">
        <v>1</v>
      </c>
    </row>
    <row r="3660" spans="1:14" x14ac:dyDescent="0.35">
      <c r="A3660">
        <v>3659</v>
      </c>
      <c r="B3660" t="s">
        <v>16</v>
      </c>
      <c r="C3660">
        <v>39</v>
      </c>
      <c r="D3660" t="s">
        <v>13</v>
      </c>
      <c r="E3660" t="s">
        <v>24</v>
      </c>
      <c r="F3660">
        <v>23</v>
      </c>
      <c r="G3660">
        <v>97</v>
      </c>
      <c r="H3660">
        <v>0.11</v>
      </c>
      <c r="I3660" t="s">
        <v>19</v>
      </c>
      <c r="J3660">
        <v>0</v>
      </c>
      <c r="K3660">
        <v>1</v>
      </c>
      <c r="L3660">
        <v>0</v>
      </c>
      <c r="M3660" t="str" cm="1">
        <f t="array" ref="M3660">_xlfn.IFS(AND(C3660&gt;=45, C3660&lt;=60), "Gen X, (45-60)", AND(C3660&gt;=29, C3660&lt;=44), "Gen Y, Mill(29-44)", AND(C3660&gt;=13, C3660&lt;=28), "Gen Z, (13-28)")</f>
        <v>Gen Y, Mill(29-44)</v>
      </c>
      <c r="N3660">
        <v>0</v>
      </c>
    </row>
    <row r="3661" spans="1:14" x14ac:dyDescent="0.35">
      <c r="A3661">
        <v>3660</v>
      </c>
      <c r="B3661" t="s">
        <v>12</v>
      </c>
      <c r="C3661">
        <v>42</v>
      </c>
      <c r="D3661" t="s">
        <v>13</v>
      </c>
      <c r="E3661" t="s">
        <v>22</v>
      </c>
      <c r="F3661">
        <v>279</v>
      </c>
      <c r="G3661">
        <v>98</v>
      </c>
      <c r="H3661">
        <v>0.12</v>
      </c>
      <c r="I3661" t="s">
        <v>23</v>
      </c>
      <c r="J3661">
        <v>0</v>
      </c>
      <c r="K3661">
        <v>1</v>
      </c>
      <c r="L3661">
        <v>0</v>
      </c>
      <c r="M3661" t="str" cm="1">
        <f t="array" ref="M3661">_xlfn.IFS(AND(C3661&gt;=45, C3661&lt;=60), "Gen X, (45-60)", AND(C3661&gt;=29, C3661&lt;=44), "Gen Y, Mill(29-44)", AND(C3661&gt;=13, C3661&lt;=28), "Gen Z, (13-28)")</f>
        <v>Gen Y, Mill(29-44)</v>
      </c>
      <c r="N3661">
        <v>0</v>
      </c>
    </row>
    <row r="3662" spans="1:14" x14ac:dyDescent="0.35">
      <c r="A3662">
        <v>3661</v>
      </c>
      <c r="B3662" t="s">
        <v>16</v>
      </c>
      <c r="C3662">
        <v>47</v>
      </c>
      <c r="D3662" t="s">
        <v>25</v>
      </c>
      <c r="E3662" t="s">
        <v>14</v>
      </c>
      <c r="F3662">
        <v>262</v>
      </c>
      <c r="G3662">
        <v>98</v>
      </c>
      <c r="H3662">
        <v>0.05</v>
      </c>
      <c r="I3662" t="s">
        <v>15</v>
      </c>
      <c r="J3662">
        <v>33</v>
      </c>
      <c r="K3662">
        <v>0</v>
      </c>
      <c r="L3662">
        <v>0</v>
      </c>
      <c r="M3662" t="str" cm="1">
        <f t="array" ref="M3662">_xlfn.IFS(AND(C3662&gt;=45, C3662&lt;=60), "Gen X, (45-60)", AND(C3662&gt;=29, C3662&lt;=44), "Gen Y, Mill(29-44)", AND(C3662&gt;=13, C3662&lt;=28), "Gen Z, (13-28)")</f>
        <v>Gen X, (45-60)</v>
      </c>
      <c r="N3662">
        <v>0</v>
      </c>
    </row>
    <row r="3663" spans="1:14" x14ac:dyDescent="0.35">
      <c r="A3663">
        <v>3662</v>
      </c>
      <c r="B3663" t="s">
        <v>12</v>
      </c>
      <c r="C3663">
        <v>45</v>
      </c>
      <c r="D3663" t="s">
        <v>29</v>
      </c>
      <c r="E3663" t="s">
        <v>22</v>
      </c>
      <c r="F3663">
        <v>241</v>
      </c>
      <c r="G3663">
        <v>12</v>
      </c>
      <c r="H3663">
        <v>0</v>
      </c>
      <c r="I3663" t="s">
        <v>15</v>
      </c>
      <c r="J3663">
        <v>0</v>
      </c>
      <c r="K3663">
        <v>1</v>
      </c>
      <c r="L3663">
        <v>0</v>
      </c>
      <c r="M3663" t="str" cm="1">
        <f t="array" ref="M3663">_xlfn.IFS(AND(C3663&gt;=45, C3663&lt;=60), "Gen X, (45-60)", AND(C3663&gt;=29, C3663&lt;=44), "Gen Y, Mill(29-44)", AND(C3663&gt;=13, C3663&lt;=28), "Gen Z, (13-28)")</f>
        <v>Gen X, (45-60)</v>
      </c>
      <c r="N3663">
        <v>0</v>
      </c>
    </row>
    <row r="3664" spans="1:14" x14ac:dyDescent="0.35">
      <c r="A3664">
        <v>3663</v>
      </c>
      <c r="B3664" t="s">
        <v>16</v>
      </c>
      <c r="C3664">
        <v>42</v>
      </c>
      <c r="D3664" t="s">
        <v>28</v>
      </c>
      <c r="E3664" t="s">
        <v>24</v>
      </c>
      <c r="F3664">
        <v>170</v>
      </c>
      <c r="G3664">
        <v>39</v>
      </c>
      <c r="H3664">
        <v>0.36</v>
      </c>
      <c r="I3664" t="s">
        <v>19</v>
      </c>
      <c r="J3664">
        <v>0</v>
      </c>
      <c r="K3664">
        <v>1</v>
      </c>
      <c r="L3664">
        <v>0</v>
      </c>
      <c r="M3664" t="str" cm="1">
        <f t="array" ref="M3664">_xlfn.IFS(AND(C3664&gt;=45, C3664&lt;=60), "Gen X, (45-60)", AND(C3664&gt;=29, C3664&lt;=44), "Gen Y, Mill(29-44)", AND(C3664&gt;=13, C3664&lt;=28), "Gen Z, (13-28)")</f>
        <v>Gen Y, Mill(29-44)</v>
      </c>
      <c r="N3664">
        <v>0</v>
      </c>
    </row>
    <row r="3665" spans="1:14" x14ac:dyDescent="0.35">
      <c r="A3665">
        <v>3664</v>
      </c>
      <c r="B3665" t="s">
        <v>12</v>
      </c>
      <c r="C3665">
        <v>28</v>
      </c>
      <c r="D3665" t="s">
        <v>27</v>
      </c>
      <c r="E3665" t="s">
        <v>18</v>
      </c>
      <c r="F3665">
        <v>78</v>
      </c>
      <c r="G3665">
        <v>64</v>
      </c>
      <c r="H3665">
        <v>0.51</v>
      </c>
      <c r="I3665" t="s">
        <v>15</v>
      </c>
      <c r="J3665">
        <v>0</v>
      </c>
      <c r="K3665">
        <v>1</v>
      </c>
      <c r="L3665">
        <v>0</v>
      </c>
      <c r="M3665" t="str" cm="1">
        <f t="array" ref="M3665">_xlfn.IFS(AND(C3665&gt;=45, C3665&lt;=60), "Gen X, (45-60)", AND(C3665&gt;=29, C3665&lt;=44), "Gen Y, Mill(29-44)", AND(C3665&gt;=13, C3665&lt;=28), "Gen Z, (13-28)")</f>
        <v>Gen Z, (13-28)</v>
      </c>
      <c r="N3665">
        <v>0</v>
      </c>
    </row>
    <row r="3666" spans="1:14" x14ac:dyDescent="0.35">
      <c r="A3666">
        <v>3665</v>
      </c>
      <c r="B3666" t="s">
        <v>16</v>
      </c>
      <c r="C3666">
        <v>24</v>
      </c>
      <c r="D3666" t="s">
        <v>17</v>
      </c>
      <c r="E3666" t="s">
        <v>24</v>
      </c>
      <c r="F3666">
        <v>219</v>
      </c>
      <c r="G3666">
        <v>37</v>
      </c>
      <c r="H3666">
        <v>0.39</v>
      </c>
      <c r="I3666" t="s">
        <v>15</v>
      </c>
      <c r="J3666">
        <v>0</v>
      </c>
      <c r="K3666">
        <v>1</v>
      </c>
      <c r="L3666">
        <v>0</v>
      </c>
      <c r="M3666" t="str" cm="1">
        <f t="array" ref="M3666">_xlfn.IFS(AND(C3666&gt;=45, C3666&lt;=60), "Gen X, (45-60)", AND(C3666&gt;=29, C3666&lt;=44), "Gen Y, Mill(29-44)", AND(C3666&gt;=13, C3666&lt;=28), "Gen Z, (13-28)")</f>
        <v>Gen Z, (13-28)</v>
      </c>
      <c r="N3666">
        <v>0</v>
      </c>
    </row>
    <row r="3667" spans="1:14" x14ac:dyDescent="0.35">
      <c r="A3667">
        <v>3666</v>
      </c>
      <c r="B3667" t="s">
        <v>20</v>
      </c>
      <c r="C3667">
        <v>45</v>
      </c>
      <c r="D3667" t="s">
        <v>25</v>
      </c>
      <c r="E3667" t="s">
        <v>18</v>
      </c>
      <c r="F3667">
        <v>116</v>
      </c>
      <c r="G3667">
        <v>97</v>
      </c>
      <c r="H3667">
        <v>0.21</v>
      </c>
      <c r="I3667" t="s">
        <v>23</v>
      </c>
      <c r="J3667">
        <v>0</v>
      </c>
      <c r="K3667">
        <v>1</v>
      </c>
      <c r="L3667">
        <v>1</v>
      </c>
      <c r="M3667" t="str" cm="1">
        <f t="array" ref="M3667">_xlfn.IFS(AND(C3667&gt;=45, C3667&lt;=60), "Gen X, (45-60)", AND(C3667&gt;=29, C3667&lt;=44), "Gen Y, Mill(29-44)", AND(C3667&gt;=13, C3667&lt;=28), "Gen Z, (13-28)")</f>
        <v>Gen X, (45-60)</v>
      </c>
      <c r="N3667">
        <v>1</v>
      </c>
    </row>
    <row r="3668" spans="1:14" x14ac:dyDescent="0.35">
      <c r="A3668">
        <v>3667</v>
      </c>
      <c r="B3668" t="s">
        <v>12</v>
      </c>
      <c r="C3668">
        <v>58</v>
      </c>
      <c r="D3668" t="s">
        <v>28</v>
      </c>
      <c r="E3668" t="s">
        <v>22</v>
      </c>
      <c r="F3668">
        <v>136</v>
      </c>
      <c r="G3668">
        <v>12</v>
      </c>
      <c r="H3668">
        <v>0.36</v>
      </c>
      <c r="I3668" t="s">
        <v>15</v>
      </c>
      <c r="J3668">
        <v>0</v>
      </c>
      <c r="K3668">
        <v>1</v>
      </c>
      <c r="L3668">
        <v>0</v>
      </c>
      <c r="M3668" t="str" cm="1">
        <f t="array" ref="M3668">_xlfn.IFS(AND(C3668&gt;=45, C3668&lt;=60), "Gen X, (45-60)", AND(C3668&gt;=29, C3668&lt;=44), "Gen Y, Mill(29-44)", AND(C3668&gt;=13, C3668&lt;=28), "Gen Z, (13-28)")</f>
        <v>Gen X, (45-60)</v>
      </c>
      <c r="N3668">
        <v>0</v>
      </c>
    </row>
    <row r="3669" spans="1:14" x14ac:dyDescent="0.35">
      <c r="A3669">
        <v>3668</v>
      </c>
      <c r="B3669" t="s">
        <v>12</v>
      </c>
      <c r="C3669">
        <v>39</v>
      </c>
      <c r="D3669" t="s">
        <v>13</v>
      </c>
      <c r="E3669" t="s">
        <v>22</v>
      </c>
      <c r="F3669">
        <v>275</v>
      </c>
      <c r="G3669">
        <v>67</v>
      </c>
      <c r="H3669">
        <v>0.12</v>
      </c>
      <c r="I3669" t="s">
        <v>19</v>
      </c>
      <c r="J3669">
        <v>0</v>
      </c>
      <c r="K3669">
        <v>1</v>
      </c>
      <c r="L3669">
        <v>0</v>
      </c>
      <c r="M3669" t="str" cm="1">
        <f t="array" ref="M3669">_xlfn.IFS(AND(C3669&gt;=45, C3669&lt;=60), "Gen X, (45-60)", AND(C3669&gt;=29, C3669&lt;=44), "Gen Y, Mill(29-44)", AND(C3669&gt;=13, C3669&lt;=28), "Gen Z, (13-28)")</f>
        <v>Gen Y, Mill(29-44)</v>
      </c>
      <c r="N3669">
        <v>0</v>
      </c>
    </row>
    <row r="3670" spans="1:14" x14ac:dyDescent="0.35">
      <c r="A3670">
        <v>3669</v>
      </c>
      <c r="B3670" t="s">
        <v>12</v>
      </c>
      <c r="C3670">
        <v>41</v>
      </c>
      <c r="D3670" t="s">
        <v>13</v>
      </c>
      <c r="E3670" t="s">
        <v>14</v>
      </c>
      <c r="F3670">
        <v>234</v>
      </c>
      <c r="G3670">
        <v>7</v>
      </c>
      <c r="H3670">
        <v>0.22</v>
      </c>
      <c r="I3670" t="s">
        <v>19</v>
      </c>
      <c r="J3670">
        <v>22</v>
      </c>
      <c r="K3670">
        <v>0</v>
      </c>
      <c r="L3670">
        <v>1</v>
      </c>
      <c r="M3670" t="str" cm="1">
        <f t="array" ref="M3670">_xlfn.IFS(AND(C3670&gt;=45, C3670&lt;=60), "Gen X, (45-60)", AND(C3670&gt;=29, C3670&lt;=44), "Gen Y, Mill(29-44)", AND(C3670&gt;=13, C3670&lt;=28), "Gen Z, (13-28)")</f>
        <v>Gen Y, Mill(29-44)</v>
      </c>
      <c r="N3670">
        <v>1</v>
      </c>
    </row>
    <row r="3671" spans="1:14" x14ac:dyDescent="0.35">
      <c r="A3671">
        <v>3670</v>
      </c>
      <c r="B3671" t="s">
        <v>16</v>
      </c>
      <c r="C3671">
        <v>35</v>
      </c>
      <c r="D3671" t="s">
        <v>21</v>
      </c>
      <c r="E3671" t="s">
        <v>18</v>
      </c>
      <c r="F3671">
        <v>231</v>
      </c>
      <c r="G3671">
        <v>81</v>
      </c>
      <c r="H3671">
        <v>0.01</v>
      </c>
      <c r="I3671" t="s">
        <v>23</v>
      </c>
      <c r="J3671">
        <v>0</v>
      </c>
      <c r="K3671">
        <v>1</v>
      </c>
      <c r="L3671">
        <v>1</v>
      </c>
      <c r="M3671" t="str" cm="1">
        <f t="array" ref="M3671">_xlfn.IFS(AND(C3671&gt;=45, C3671&lt;=60), "Gen X, (45-60)", AND(C3671&gt;=29, C3671&lt;=44), "Gen Y, Mill(29-44)", AND(C3671&gt;=13, C3671&lt;=28), "Gen Z, (13-28)")</f>
        <v>Gen Y, Mill(29-44)</v>
      </c>
      <c r="N3671">
        <v>1</v>
      </c>
    </row>
    <row r="3672" spans="1:14" x14ac:dyDescent="0.35">
      <c r="A3672">
        <v>3671</v>
      </c>
      <c r="B3672" t="s">
        <v>20</v>
      </c>
      <c r="C3672">
        <v>27</v>
      </c>
      <c r="D3672" t="s">
        <v>29</v>
      </c>
      <c r="E3672" t="s">
        <v>14</v>
      </c>
      <c r="F3672">
        <v>191</v>
      </c>
      <c r="G3672">
        <v>54</v>
      </c>
      <c r="H3672">
        <v>0.51</v>
      </c>
      <c r="I3672" t="s">
        <v>23</v>
      </c>
      <c r="J3672">
        <v>36</v>
      </c>
      <c r="K3672">
        <v>0</v>
      </c>
      <c r="L3672">
        <v>0</v>
      </c>
      <c r="M3672" t="str" cm="1">
        <f t="array" ref="M3672">_xlfn.IFS(AND(C3672&gt;=45, C3672&lt;=60), "Gen X, (45-60)", AND(C3672&gt;=29, C3672&lt;=44), "Gen Y, Mill(29-44)", AND(C3672&gt;=13, C3672&lt;=28), "Gen Z, (13-28)")</f>
        <v>Gen Z, (13-28)</v>
      </c>
      <c r="N3672">
        <v>0</v>
      </c>
    </row>
    <row r="3673" spans="1:14" x14ac:dyDescent="0.35">
      <c r="A3673">
        <v>3672</v>
      </c>
      <c r="B3673" t="s">
        <v>16</v>
      </c>
      <c r="C3673">
        <v>21</v>
      </c>
      <c r="D3673" t="s">
        <v>26</v>
      </c>
      <c r="E3673" t="s">
        <v>18</v>
      </c>
      <c r="F3673">
        <v>213</v>
      </c>
      <c r="G3673">
        <v>91</v>
      </c>
      <c r="H3673">
        <v>0.36</v>
      </c>
      <c r="I3673" t="s">
        <v>23</v>
      </c>
      <c r="J3673">
        <v>0</v>
      </c>
      <c r="K3673">
        <v>1</v>
      </c>
      <c r="L3673">
        <v>1</v>
      </c>
      <c r="M3673" t="str" cm="1">
        <f t="array" ref="M3673">_xlfn.IFS(AND(C3673&gt;=45, C3673&lt;=60), "Gen X, (45-60)", AND(C3673&gt;=29, C3673&lt;=44), "Gen Y, Mill(29-44)", AND(C3673&gt;=13, C3673&lt;=28), "Gen Z, (13-28)")</f>
        <v>Gen Z, (13-28)</v>
      </c>
      <c r="N3673">
        <v>1</v>
      </c>
    </row>
    <row r="3674" spans="1:14" x14ac:dyDescent="0.35">
      <c r="A3674">
        <v>3673</v>
      </c>
      <c r="B3674" t="s">
        <v>12</v>
      </c>
      <c r="C3674">
        <v>19</v>
      </c>
      <c r="D3674" t="s">
        <v>25</v>
      </c>
      <c r="E3674" t="s">
        <v>22</v>
      </c>
      <c r="F3674">
        <v>93</v>
      </c>
      <c r="G3674">
        <v>57</v>
      </c>
      <c r="H3674">
        <v>0.05</v>
      </c>
      <c r="I3674" t="s">
        <v>15</v>
      </c>
      <c r="J3674">
        <v>0</v>
      </c>
      <c r="K3674">
        <v>1</v>
      </c>
      <c r="L3674">
        <v>0</v>
      </c>
      <c r="M3674" t="str" cm="1">
        <f t="array" ref="M3674">_xlfn.IFS(AND(C3674&gt;=45, C3674&lt;=60), "Gen X, (45-60)", AND(C3674&gt;=29, C3674&lt;=44), "Gen Y, Mill(29-44)", AND(C3674&gt;=13, C3674&lt;=28), "Gen Z, (13-28)")</f>
        <v>Gen Z, (13-28)</v>
      </c>
      <c r="N3674">
        <v>0</v>
      </c>
    </row>
    <row r="3675" spans="1:14" x14ac:dyDescent="0.35">
      <c r="A3675">
        <v>3674</v>
      </c>
      <c r="B3675" t="s">
        <v>16</v>
      </c>
      <c r="C3675">
        <v>21</v>
      </c>
      <c r="D3675" t="s">
        <v>17</v>
      </c>
      <c r="E3675" t="s">
        <v>24</v>
      </c>
      <c r="F3675">
        <v>45</v>
      </c>
      <c r="G3675">
        <v>67</v>
      </c>
      <c r="H3675">
        <v>0.45</v>
      </c>
      <c r="I3675" t="s">
        <v>15</v>
      </c>
      <c r="J3675">
        <v>0</v>
      </c>
      <c r="K3675">
        <v>1</v>
      </c>
      <c r="L3675">
        <v>1</v>
      </c>
      <c r="M3675" t="str" cm="1">
        <f t="array" ref="M3675">_xlfn.IFS(AND(C3675&gt;=45, C3675&lt;=60), "Gen X, (45-60)", AND(C3675&gt;=29, C3675&lt;=44), "Gen Y, Mill(29-44)", AND(C3675&gt;=13, C3675&lt;=28), "Gen Z, (13-28)")</f>
        <v>Gen Z, (13-28)</v>
      </c>
      <c r="N3675">
        <v>1</v>
      </c>
    </row>
    <row r="3676" spans="1:14" x14ac:dyDescent="0.35">
      <c r="A3676">
        <v>3675</v>
      </c>
      <c r="B3676" t="s">
        <v>16</v>
      </c>
      <c r="C3676">
        <v>51</v>
      </c>
      <c r="D3676" t="s">
        <v>25</v>
      </c>
      <c r="E3676" t="s">
        <v>24</v>
      </c>
      <c r="F3676">
        <v>79</v>
      </c>
      <c r="G3676">
        <v>98</v>
      </c>
      <c r="H3676">
        <v>0.02</v>
      </c>
      <c r="I3676" t="s">
        <v>15</v>
      </c>
      <c r="J3676">
        <v>0</v>
      </c>
      <c r="K3676">
        <v>1</v>
      </c>
      <c r="L3676">
        <v>0</v>
      </c>
      <c r="M3676" t="str" cm="1">
        <f t="array" ref="M3676">_xlfn.IFS(AND(C3676&gt;=45, C3676&lt;=60), "Gen X, (45-60)", AND(C3676&gt;=29, C3676&lt;=44), "Gen Y, Mill(29-44)", AND(C3676&gt;=13, C3676&lt;=28), "Gen Z, (13-28)")</f>
        <v>Gen X, (45-60)</v>
      </c>
      <c r="N3676">
        <v>0</v>
      </c>
    </row>
    <row r="3677" spans="1:14" x14ac:dyDescent="0.35">
      <c r="A3677">
        <v>3676</v>
      </c>
      <c r="B3677" t="s">
        <v>12</v>
      </c>
      <c r="C3677">
        <v>39</v>
      </c>
      <c r="D3677" t="s">
        <v>26</v>
      </c>
      <c r="E3677" t="s">
        <v>18</v>
      </c>
      <c r="F3677">
        <v>156</v>
      </c>
      <c r="G3677">
        <v>79</v>
      </c>
      <c r="H3677">
        <v>7.0000000000000007E-2</v>
      </c>
      <c r="I3677" t="s">
        <v>15</v>
      </c>
      <c r="J3677">
        <v>0</v>
      </c>
      <c r="K3677">
        <v>1</v>
      </c>
      <c r="L3677">
        <v>0</v>
      </c>
      <c r="M3677" t="str" cm="1">
        <f t="array" ref="M3677">_xlfn.IFS(AND(C3677&gt;=45, C3677&lt;=60), "Gen X, (45-60)", AND(C3677&gt;=29, C3677&lt;=44), "Gen Y, Mill(29-44)", AND(C3677&gt;=13, C3677&lt;=28), "Gen Z, (13-28)")</f>
        <v>Gen Y, Mill(29-44)</v>
      </c>
      <c r="N3677">
        <v>0</v>
      </c>
    </row>
    <row r="3678" spans="1:14" x14ac:dyDescent="0.35">
      <c r="A3678">
        <v>3677</v>
      </c>
      <c r="B3678" t="s">
        <v>12</v>
      </c>
      <c r="C3678">
        <v>25</v>
      </c>
      <c r="D3678" t="s">
        <v>25</v>
      </c>
      <c r="E3678" t="s">
        <v>22</v>
      </c>
      <c r="F3678">
        <v>125</v>
      </c>
      <c r="G3678">
        <v>28</v>
      </c>
      <c r="H3678">
        <v>0.11</v>
      </c>
      <c r="I3678" t="s">
        <v>15</v>
      </c>
      <c r="J3678">
        <v>0</v>
      </c>
      <c r="K3678">
        <v>1</v>
      </c>
      <c r="L3678">
        <v>0</v>
      </c>
      <c r="M3678" t="str" cm="1">
        <f t="array" ref="M3678">_xlfn.IFS(AND(C3678&gt;=45, C3678&lt;=60), "Gen X, (45-60)", AND(C3678&gt;=29, C3678&lt;=44), "Gen Y, Mill(29-44)", AND(C3678&gt;=13, C3678&lt;=28), "Gen Z, (13-28)")</f>
        <v>Gen Z, (13-28)</v>
      </c>
      <c r="N3678">
        <v>0</v>
      </c>
    </row>
    <row r="3679" spans="1:14" x14ac:dyDescent="0.35">
      <c r="A3679">
        <v>3678</v>
      </c>
      <c r="B3679" t="s">
        <v>12</v>
      </c>
      <c r="C3679">
        <v>39</v>
      </c>
      <c r="D3679" t="s">
        <v>29</v>
      </c>
      <c r="E3679" t="s">
        <v>14</v>
      </c>
      <c r="F3679">
        <v>110</v>
      </c>
      <c r="G3679">
        <v>19</v>
      </c>
      <c r="H3679">
        <v>0.38</v>
      </c>
      <c r="I3679" t="s">
        <v>23</v>
      </c>
      <c r="J3679">
        <v>11</v>
      </c>
      <c r="K3679">
        <v>0</v>
      </c>
      <c r="L3679">
        <v>0</v>
      </c>
      <c r="M3679" t="str" cm="1">
        <f t="array" ref="M3679">_xlfn.IFS(AND(C3679&gt;=45, C3679&lt;=60), "Gen X, (45-60)", AND(C3679&gt;=29, C3679&lt;=44), "Gen Y, Mill(29-44)", AND(C3679&gt;=13, C3679&lt;=28), "Gen Z, (13-28)")</f>
        <v>Gen Y, Mill(29-44)</v>
      </c>
      <c r="N3679">
        <v>0</v>
      </c>
    </row>
    <row r="3680" spans="1:14" x14ac:dyDescent="0.35">
      <c r="A3680">
        <v>3679</v>
      </c>
      <c r="B3680" t="s">
        <v>20</v>
      </c>
      <c r="C3680">
        <v>43</v>
      </c>
      <c r="D3680" t="s">
        <v>27</v>
      </c>
      <c r="E3680" t="s">
        <v>18</v>
      </c>
      <c r="F3680">
        <v>252</v>
      </c>
      <c r="G3680">
        <v>59</v>
      </c>
      <c r="H3680">
        <v>0.06</v>
      </c>
      <c r="I3680" t="s">
        <v>23</v>
      </c>
      <c r="J3680">
        <v>0</v>
      </c>
      <c r="K3680">
        <v>1</v>
      </c>
      <c r="L3680">
        <v>0</v>
      </c>
      <c r="M3680" t="str" cm="1">
        <f t="array" ref="M3680">_xlfn.IFS(AND(C3680&gt;=45, C3680&lt;=60), "Gen X, (45-60)", AND(C3680&gt;=29, C3680&lt;=44), "Gen Y, Mill(29-44)", AND(C3680&gt;=13, C3680&lt;=28), "Gen Z, (13-28)")</f>
        <v>Gen Y, Mill(29-44)</v>
      </c>
      <c r="N3680">
        <v>0</v>
      </c>
    </row>
    <row r="3681" spans="1:14" x14ac:dyDescent="0.35">
      <c r="A3681">
        <v>3680</v>
      </c>
      <c r="B3681" t="s">
        <v>12</v>
      </c>
      <c r="C3681">
        <v>19</v>
      </c>
      <c r="D3681" t="s">
        <v>29</v>
      </c>
      <c r="E3681" t="s">
        <v>14</v>
      </c>
      <c r="F3681">
        <v>16</v>
      </c>
      <c r="G3681">
        <v>29</v>
      </c>
      <c r="H3681">
        <v>0.1</v>
      </c>
      <c r="I3681" t="s">
        <v>23</v>
      </c>
      <c r="J3681">
        <v>26</v>
      </c>
      <c r="K3681">
        <v>0</v>
      </c>
      <c r="L3681">
        <v>0</v>
      </c>
      <c r="M3681" t="str" cm="1">
        <f t="array" ref="M3681">_xlfn.IFS(AND(C3681&gt;=45, C3681&lt;=60), "Gen X, (45-60)", AND(C3681&gt;=29, C3681&lt;=44), "Gen Y, Mill(29-44)", AND(C3681&gt;=13, C3681&lt;=28), "Gen Z, (13-28)")</f>
        <v>Gen Z, (13-28)</v>
      </c>
      <c r="N3681">
        <v>0</v>
      </c>
    </row>
    <row r="3682" spans="1:14" x14ac:dyDescent="0.35">
      <c r="A3682">
        <v>3681</v>
      </c>
      <c r="B3682" t="s">
        <v>20</v>
      </c>
      <c r="C3682">
        <v>30</v>
      </c>
      <c r="D3682" t="s">
        <v>17</v>
      </c>
      <c r="E3682" t="s">
        <v>18</v>
      </c>
      <c r="F3682">
        <v>116</v>
      </c>
      <c r="G3682">
        <v>71</v>
      </c>
      <c r="H3682">
        <v>0.15</v>
      </c>
      <c r="I3682" t="s">
        <v>15</v>
      </c>
      <c r="J3682">
        <v>0</v>
      </c>
      <c r="K3682">
        <v>1</v>
      </c>
      <c r="L3682">
        <v>0</v>
      </c>
      <c r="M3682" t="str" cm="1">
        <f t="array" ref="M3682">_xlfn.IFS(AND(C3682&gt;=45, C3682&lt;=60), "Gen X, (45-60)", AND(C3682&gt;=29, C3682&lt;=44), "Gen Y, Mill(29-44)", AND(C3682&gt;=13, C3682&lt;=28), "Gen Z, (13-28)")</f>
        <v>Gen Y, Mill(29-44)</v>
      </c>
      <c r="N3682">
        <v>0</v>
      </c>
    </row>
    <row r="3683" spans="1:14" x14ac:dyDescent="0.35">
      <c r="A3683">
        <v>3682</v>
      </c>
      <c r="B3683" t="s">
        <v>20</v>
      </c>
      <c r="C3683">
        <v>55</v>
      </c>
      <c r="D3683" t="s">
        <v>17</v>
      </c>
      <c r="E3683" t="s">
        <v>24</v>
      </c>
      <c r="F3683">
        <v>93</v>
      </c>
      <c r="G3683">
        <v>85</v>
      </c>
      <c r="H3683">
        <v>0.4</v>
      </c>
      <c r="I3683" t="s">
        <v>19</v>
      </c>
      <c r="J3683">
        <v>0</v>
      </c>
      <c r="K3683">
        <v>1</v>
      </c>
      <c r="L3683">
        <v>1</v>
      </c>
      <c r="M3683" t="str" cm="1">
        <f t="array" ref="M3683">_xlfn.IFS(AND(C3683&gt;=45, C3683&lt;=60), "Gen X, (45-60)", AND(C3683&gt;=29, C3683&lt;=44), "Gen Y, Mill(29-44)", AND(C3683&gt;=13, C3683&lt;=28), "Gen Z, (13-28)")</f>
        <v>Gen X, (45-60)</v>
      </c>
      <c r="N3683">
        <v>1</v>
      </c>
    </row>
    <row r="3684" spans="1:14" x14ac:dyDescent="0.35">
      <c r="A3684">
        <v>3683</v>
      </c>
      <c r="B3684" t="s">
        <v>16</v>
      </c>
      <c r="C3684">
        <v>46</v>
      </c>
      <c r="D3684" t="s">
        <v>29</v>
      </c>
      <c r="E3684" t="s">
        <v>24</v>
      </c>
      <c r="F3684">
        <v>64</v>
      </c>
      <c r="G3684">
        <v>83</v>
      </c>
      <c r="H3684">
        <v>0.16</v>
      </c>
      <c r="I3684" t="s">
        <v>19</v>
      </c>
      <c r="J3684">
        <v>0</v>
      </c>
      <c r="K3684">
        <v>1</v>
      </c>
      <c r="L3684">
        <v>1</v>
      </c>
      <c r="M3684" t="str" cm="1">
        <f t="array" ref="M3684">_xlfn.IFS(AND(C3684&gt;=45, C3684&lt;=60), "Gen X, (45-60)", AND(C3684&gt;=29, C3684&lt;=44), "Gen Y, Mill(29-44)", AND(C3684&gt;=13, C3684&lt;=28), "Gen Z, (13-28)")</f>
        <v>Gen X, (45-60)</v>
      </c>
      <c r="N3684">
        <v>1</v>
      </c>
    </row>
    <row r="3685" spans="1:14" x14ac:dyDescent="0.35">
      <c r="A3685">
        <v>3684</v>
      </c>
      <c r="B3685" t="s">
        <v>12</v>
      </c>
      <c r="C3685">
        <v>23</v>
      </c>
      <c r="D3685" t="s">
        <v>25</v>
      </c>
      <c r="E3685" t="s">
        <v>22</v>
      </c>
      <c r="F3685">
        <v>97</v>
      </c>
      <c r="G3685">
        <v>24</v>
      </c>
      <c r="H3685">
        <v>0.25</v>
      </c>
      <c r="I3685" t="s">
        <v>23</v>
      </c>
      <c r="J3685">
        <v>0</v>
      </c>
      <c r="K3685">
        <v>1</v>
      </c>
      <c r="L3685">
        <v>0</v>
      </c>
      <c r="M3685" t="str" cm="1">
        <f t="array" ref="M3685">_xlfn.IFS(AND(C3685&gt;=45, C3685&lt;=60), "Gen X, (45-60)", AND(C3685&gt;=29, C3685&lt;=44), "Gen Y, Mill(29-44)", AND(C3685&gt;=13, C3685&lt;=28), "Gen Z, (13-28)")</f>
        <v>Gen Z, (13-28)</v>
      </c>
      <c r="N3685">
        <v>0</v>
      </c>
    </row>
    <row r="3686" spans="1:14" x14ac:dyDescent="0.35">
      <c r="A3686">
        <v>3685</v>
      </c>
      <c r="B3686" t="s">
        <v>20</v>
      </c>
      <c r="C3686">
        <v>33</v>
      </c>
      <c r="D3686" t="s">
        <v>17</v>
      </c>
      <c r="E3686" t="s">
        <v>14</v>
      </c>
      <c r="F3686">
        <v>274</v>
      </c>
      <c r="G3686">
        <v>68</v>
      </c>
      <c r="H3686">
        <v>0.24</v>
      </c>
      <c r="I3686" t="s">
        <v>19</v>
      </c>
      <c r="J3686">
        <v>24</v>
      </c>
      <c r="K3686">
        <v>0</v>
      </c>
      <c r="L3686">
        <v>0</v>
      </c>
      <c r="M3686" t="str" cm="1">
        <f t="array" ref="M3686">_xlfn.IFS(AND(C3686&gt;=45, C3686&lt;=60), "Gen X, (45-60)", AND(C3686&gt;=29, C3686&lt;=44), "Gen Y, Mill(29-44)", AND(C3686&gt;=13, C3686&lt;=28), "Gen Z, (13-28)")</f>
        <v>Gen Y, Mill(29-44)</v>
      </c>
      <c r="N3686">
        <v>0</v>
      </c>
    </row>
    <row r="3687" spans="1:14" x14ac:dyDescent="0.35">
      <c r="A3687">
        <v>3686</v>
      </c>
      <c r="B3687" t="s">
        <v>20</v>
      </c>
      <c r="C3687">
        <v>18</v>
      </c>
      <c r="D3687" t="s">
        <v>29</v>
      </c>
      <c r="E3687" t="s">
        <v>24</v>
      </c>
      <c r="F3687">
        <v>237</v>
      </c>
      <c r="G3687">
        <v>63</v>
      </c>
      <c r="H3687">
        <v>0.1</v>
      </c>
      <c r="I3687" t="s">
        <v>15</v>
      </c>
      <c r="J3687">
        <v>0</v>
      </c>
      <c r="K3687">
        <v>1</v>
      </c>
      <c r="L3687">
        <v>0</v>
      </c>
      <c r="M3687" t="str" cm="1">
        <f t="array" ref="M3687">_xlfn.IFS(AND(C3687&gt;=45, C3687&lt;=60), "Gen X, (45-60)", AND(C3687&gt;=29, C3687&lt;=44), "Gen Y, Mill(29-44)", AND(C3687&gt;=13, C3687&lt;=28), "Gen Z, (13-28)")</f>
        <v>Gen Z, (13-28)</v>
      </c>
      <c r="N3687">
        <v>0</v>
      </c>
    </row>
    <row r="3688" spans="1:14" x14ac:dyDescent="0.35">
      <c r="A3688">
        <v>3687</v>
      </c>
      <c r="B3688" t="s">
        <v>20</v>
      </c>
      <c r="C3688">
        <v>47</v>
      </c>
      <c r="D3688" t="s">
        <v>26</v>
      </c>
      <c r="E3688" t="s">
        <v>22</v>
      </c>
      <c r="F3688">
        <v>184</v>
      </c>
      <c r="G3688">
        <v>55</v>
      </c>
      <c r="H3688">
        <v>0.01</v>
      </c>
      <c r="I3688" t="s">
        <v>23</v>
      </c>
      <c r="J3688">
        <v>0</v>
      </c>
      <c r="K3688">
        <v>1</v>
      </c>
      <c r="L3688">
        <v>1</v>
      </c>
      <c r="M3688" t="str" cm="1">
        <f t="array" ref="M3688">_xlfn.IFS(AND(C3688&gt;=45, C3688&lt;=60), "Gen X, (45-60)", AND(C3688&gt;=29, C3688&lt;=44), "Gen Y, Mill(29-44)", AND(C3688&gt;=13, C3688&lt;=28), "Gen Z, (13-28)")</f>
        <v>Gen X, (45-60)</v>
      </c>
      <c r="N3688">
        <v>1</v>
      </c>
    </row>
    <row r="3689" spans="1:14" x14ac:dyDescent="0.35">
      <c r="A3689">
        <v>3688</v>
      </c>
      <c r="B3689" t="s">
        <v>12</v>
      </c>
      <c r="C3689">
        <v>51</v>
      </c>
      <c r="D3689" t="s">
        <v>29</v>
      </c>
      <c r="E3689" t="s">
        <v>22</v>
      </c>
      <c r="F3689">
        <v>199</v>
      </c>
      <c r="G3689">
        <v>13</v>
      </c>
      <c r="H3689">
        <v>0.02</v>
      </c>
      <c r="I3689" t="s">
        <v>23</v>
      </c>
      <c r="J3689">
        <v>0</v>
      </c>
      <c r="K3689">
        <v>1</v>
      </c>
      <c r="L3689">
        <v>0</v>
      </c>
      <c r="M3689" t="str" cm="1">
        <f t="array" ref="M3689">_xlfn.IFS(AND(C3689&gt;=45, C3689&lt;=60), "Gen X, (45-60)", AND(C3689&gt;=29, C3689&lt;=44), "Gen Y, Mill(29-44)", AND(C3689&gt;=13, C3689&lt;=28), "Gen Z, (13-28)")</f>
        <v>Gen X, (45-60)</v>
      </c>
      <c r="N3689">
        <v>0</v>
      </c>
    </row>
    <row r="3690" spans="1:14" x14ac:dyDescent="0.35">
      <c r="A3690">
        <v>3689</v>
      </c>
      <c r="B3690" t="s">
        <v>16</v>
      </c>
      <c r="C3690">
        <v>16</v>
      </c>
      <c r="D3690" t="s">
        <v>28</v>
      </c>
      <c r="E3690" t="s">
        <v>22</v>
      </c>
      <c r="F3690">
        <v>72</v>
      </c>
      <c r="G3690">
        <v>4</v>
      </c>
      <c r="H3690">
        <v>0.16</v>
      </c>
      <c r="I3690" t="s">
        <v>23</v>
      </c>
      <c r="J3690">
        <v>0</v>
      </c>
      <c r="K3690">
        <v>1</v>
      </c>
      <c r="L3690">
        <v>0</v>
      </c>
      <c r="M3690" t="str" cm="1">
        <f t="array" ref="M3690">_xlfn.IFS(AND(C3690&gt;=45, C3690&lt;=60), "Gen X, (45-60)", AND(C3690&gt;=29, C3690&lt;=44), "Gen Y, Mill(29-44)", AND(C3690&gt;=13, C3690&lt;=28), "Gen Z, (13-28)")</f>
        <v>Gen Z, (13-28)</v>
      </c>
      <c r="N3690">
        <v>0</v>
      </c>
    </row>
    <row r="3691" spans="1:14" x14ac:dyDescent="0.35">
      <c r="A3691">
        <v>3690</v>
      </c>
      <c r="B3691" t="s">
        <v>12</v>
      </c>
      <c r="C3691">
        <v>53</v>
      </c>
      <c r="D3691" t="s">
        <v>13</v>
      </c>
      <c r="E3691" t="s">
        <v>24</v>
      </c>
      <c r="F3691">
        <v>16</v>
      </c>
      <c r="G3691">
        <v>79</v>
      </c>
      <c r="H3691">
        <v>0.44</v>
      </c>
      <c r="I3691" t="s">
        <v>15</v>
      </c>
      <c r="J3691">
        <v>0</v>
      </c>
      <c r="K3691">
        <v>1</v>
      </c>
      <c r="L3691">
        <v>1</v>
      </c>
      <c r="M3691" t="str" cm="1">
        <f t="array" ref="M3691">_xlfn.IFS(AND(C3691&gt;=45, C3691&lt;=60), "Gen X, (45-60)", AND(C3691&gt;=29, C3691&lt;=44), "Gen Y, Mill(29-44)", AND(C3691&gt;=13, C3691&lt;=28), "Gen Z, (13-28)")</f>
        <v>Gen X, (45-60)</v>
      </c>
      <c r="N3691">
        <v>1</v>
      </c>
    </row>
    <row r="3692" spans="1:14" x14ac:dyDescent="0.35">
      <c r="A3692">
        <v>3691</v>
      </c>
      <c r="B3692" t="s">
        <v>20</v>
      </c>
      <c r="C3692">
        <v>19</v>
      </c>
      <c r="D3692" t="s">
        <v>17</v>
      </c>
      <c r="E3692" t="s">
        <v>24</v>
      </c>
      <c r="F3692">
        <v>42</v>
      </c>
      <c r="G3692">
        <v>30</v>
      </c>
      <c r="H3692">
        <v>0.21</v>
      </c>
      <c r="I3692" t="s">
        <v>19</v>
      </c>
      <c r="J3692">
        <v>0</v>
      </c>
      <c r="K3692">
        <v>1</v>
      </c>
      <c r="L3692">
        <v>0</v>
      </c>
      <c r="M3692" t="str" cm="1">
        <f t="array" ref="M3692">_xlfn.IFS(AND(C3692&gt;=45, C3692&lt;=60), "Gen X, (45-60)", AND(C3692&gt;=29, C3692&lt;=44), "Gen Y, Mill(29-44)", AND(C3692&gt;=13, C3692&lt;=28), "Gen Z, (13-28)")</f>
        <v>Gen Z, (13-28)</v>
      </c>
      <c r="N3692">
        <v>0</v>
      </c>
    </row>
    <row r="3693" spans="1:14" x14ac:dyDescent="0.35">
      <c r="A3693">
        <v>3692</v>
      </c>
      <c r="B3693" t="s">
        <v>20</v>
      </c>
      <c r="C3693">
        <v>47</v>
      </c>
      <c r="D3693" t="s">
        <v>29</v>
      </c>
      <c r="E3693" t="s">
        <v>18</v>
      </c>
      <c r="F3693">
        <v>119</v>
      </c>
      <c r="G3693">
        <v>33</v>
      </c>
      <c r="H3693">
        <v>0.32</v>
      </c>
      <c r="I3693" t="s">
        <v>19</v>
      </c>
      <c r="J3693">
        <v>0</v>
      </c>
      <c r="K3693">
        <v>1</v>
      </c>
      <c r="L3693">
        <v>0</v>
      </c>
      <c r="M3693" t="str" cm="1">
        <f t="array" ref="M3693">_xlfn.IFS(AND(C3693&gt;=45, C3693&lt;=60), "Gen X, (45-60)", AND(C3693&gt;=29, C3693&lt;=44), "Gen Y, Mill(29-44)", AND(C3693&gt;=13, C3693&lt;=28), "Gen Z, (13-28)")</f>
        <v>Gen X, (45-60)</v>
      </c>
      <c r="N3693">
        <v>0</v>
      </c>
    </row>
    <row r="3694" spans="1:14" x14ac:dyDescent="0.35">
      <c r="A3694">
        <v>3693</v>
      </c>
      <c r="B3694" t="s">
        <v>12</v>
      </c>
      <c r="C3694">
        <v>53</v>
      </c>
      <c r="D3694" t="s">
        <v>25</v>
      </c>
      <c r="E3694" t="s">
        <v>22</v>
      </c>
      <c r="F3694">
        <v>153</v>
      </c>
      <c r="G3694">
        <v>84</v>
      </c>
      <c r="H3694">
        <v>0.18</v>
      </c>
      <c r="I3694" t="s">
        <v>15</v>
      </c>
      <c r="J3694">
        <v>0</v>
      </c>
      <c r="K3694">
        <v>1</v>
      </c>
      <c r="L3694">
        <v>0</v>
      </c>
      <c r="M3694" t="str" cm="1">
        <f t="array" ref="M3694">_xlfn.IFS(AND(C3694&gt;=45, C3694&lt;=60), "Gen X, (45-60)", AND(C3694&gt;=29, C3694&lt;=44), "Gen Y, Mill(29-44)", AND(C3694&gt;=13, C3694&lt;=28), "Gen Z, (13-28)")</f>
        <v>Gen X, (45-60)</v>
      </c>
      <c r="N3694">
        <v>0</v>
      </c>
    </row>
    <row r="3695" spans="1:14" x14ac:dyDescent="0.35">
      <c r="A3695">
        <v>3694</v>
      </c>
      <c r="B3695" t="s">
        <v>16</v>
      </c>
      <c r="C3695">
        <v>58</v>
      </c>
      <c r="D3695" t="s">
        <v>27</v>
      </c>
      <c r="E3695" t="s">
        <v>14</v>
      </c>
      <c r="F3695">
        <v>36</v>
      </c>
      <c r="G3695">
        <v>53</v>
      </c>
      <c r="H3695">
        <v>0.44</v>
      </c>
      <c r="I3695" t="s">
        <v>15</v>
      </c>
      <c r="J3695">
        <v>28</v>
      </c>
      <c r="K3695">
        <v>0</v>
      </c>
      <c r="L3695">
        <v>0</v>
      </c>
      <c r="M3695" t="str" cm="1">
        <f t="array" ref="M3695">_xlfn.IFS(AND(C3695&gt;=45, C3695&lt;=60), "Gen X, (45-60)", AND(C3695&gt;=29, C3695&lt;=44), "Gen Y, Mill(29-44)", AND(C3695&gt;=13, C3695&lt;=28), "Gen Z, (13-28)")</f>
        <v>Gen X, (45-60)</v>
      </c>
      <c r="N3695">
        <v>0</v>
      </c>
    </row>
    <row r="3696" spans="1:14" x14ac:dyDescent="0.35">
      <c r="A3696">
        <v>3695</v>
      </c>
      <c r="B3696" t="s">
        <v>12</v>
      </c>
      <c r="C3696">
        <v>26</v>
      </c>
      <c r="D3696" t="s">
        <v>21</v>
      </c>
      <c r="E3696" t="s">
        <v>18</v>
      </c>
      <c r="F3696">
        <v>199</v>
      </c>
      <c r="G3696">
        <v>20</v>
      </c>
      <c r="H3696">
        <v>0.55000000000000004</v>
      </c>
      <c r="I3696" t="s">
        <v>15</v>
      </c>
      <c r="J3696">
        <v>0</v>
      </c>
      <c r="K3696">
        <v>1</v>
      </c>
      <c r="L3696">
        <v>1</v>
      </c>
      <c r="M3696" t="str" cm="1">
        <f t="array" ref="M3696">_xlfn.IFS(AND(C3696&gt;=45, C3696&lt;=60), "Gen X, (45-60)", AND(C3696&gt;=29, C3696&lt;=44), "Gen Y, Mill(29-44)", AND(C3696&gt;=13, C3696&lt;=28), "Gen Z, (13-28)")</f>
        <v>Gen Z, (13-28)</v>
      </c>
      <c r="N3696">
        <v>1</v>
      </c>
    </row>
    <row r="3697" spans="1:14" x14ac:dyDescent="0.35">
      <c r="A3697">
        <v>3696</v>
      </c>
      <c r="B3697" t="s">
        <v>16</v>
      </c>
      <c r="C3697">
        <v>29</v>
      </c>
      <c r="D3697" t="s">
        <v>26</v>
      </c>
      <c r="E3697" t="s">
        <v>24</v>
      </c>
      <c r="F3697">
        <v>50</v>
      </c>
      <c r="G3697">
        <v>5</v>
      </c>
      <c r="H3697">
        <v>0.26</v>
      </c>
      <c r="I3697" t="s">
        <v>23</v>
      </c>
      <c r="J3697">
        <v>0</v>
      </c>
      <c r="K3697">
        <v>1</v>
      </c>
      <c r="L3697">
        <v>0</v>
      </c>
      <c r="M3697" t="str" cm="1">
        <f t="array" ref="M3697">_xlfn.IFS(AND(C3697&gt;=45, C3697&lt;=60), "Gen X, (45-60)", AND(C3697&gt;=29, C3697&lt;=44), "Gen Y, Mill(29-44)", AND(C3697&gt;=13, C3697&lt;=28), "Gen Z, (13-28)")</f>
        <v>Gen Y, Mill(29-44)</v>
      </c>
      <c r="N3697">
        <v>0</v>
      </c>
    </row>
    <row r="3698" spans="1:14" x14ac:dyDescent="0.35">
      <c r="A3698">
        <v>3697</v>
      </c>
      <c r="B3698" t="s">
        <v>20</v>
      </c>
      <c r="C3698">
        <v>57</v>
      </c>
      <c r="D3698" t="s">
        <v>17</v>
      </c>
      <c r="E3698" t="s">
        <v>22</v>
      </c>
      <c r="F3698">
        <v>171</v>
      </c>
      <c r="G3698">
        <v>46</v>
      </c>
      <c r="H3698">
        <v>0.56999999999999995</v>
      </c>
      <c r="I3698" t="s">
        <v>19</v>
      </c>
      <c r="J3698">
        <v>0</v>
      </c>
      <c r="K3698">
        <v>1</v>
      </c>
      <c r="L3698">
        <v>0</v>
      </c>
      <c r="M3698" t="str" cm="1">
        <f t="array" ref="M3698">_xlfn.IFS(AND(C3698&gt;=45, C3698&lt;=60), "Gen X, (45-60)", AND(C3698&gt;=29, C3698&lt;=44), "Gen Y, Mill(29-44)", AND(C3698&gt;=13, C3698&lt;=28), "Gen Z, (13-28)")</f>
        <v>Gen X, (45-60)</v>
      </c>
      <c r="N3698">
        <v>0</v>
      </c>
    </row>
    <row r="3699" spans="1:14" x14ac:dyDescent="0.35">
      <c r="A3699">
        <v>3698</v>
      </c>
      <c r="B3699" t="s">
        <v>12</v>
      </c>
      <c r="C3699">
        <v>58</v>
      </c>
      <c r="D3699" t="s">
        <v>21</v>
      </c>
      <c r="E3699" t="s">
        <v>24</v>
      </c>
      <c r="F3699">
        <v>26</v>
      </c>
      <c r="G3699">
        <v>99</v>
      </c>
      <c r="H3699">
        <v>0.3</v>
      </c>
      <c r="I3699" t="s">
        <v>15</v>
      </c>
      <c r="J3699">
        <v>0</v>
      </c>
      <c r="K3699">
        <v>1</v>
      </c>
      <c r="L3699">
        <v>0</v>
      </c>
      <c r="M3699" t="str" cm="1">
        <f t="array" ref="M3699">_xlfn.IFS(AND(C3699&gt;=45, C3699&lt;=60), "Gen X, (45-60)", AND(C3699&gt;=29, C3699&lt;=44), "Gen Y, Mill(29-44)", AND(C3699&gt;=13, C3699&lt;=28), "Gen Z, (13-28)")</f>
        <v>Gen X, (45-60)</v>
      </c>
      <c r="N3699">
        <v>0</v>
      </c>
    </row>
    <row r="3700" spans="1:14" x14ac:dyDescent="0.35">
      <c r="A3700">
        <v>3699</v>
      </c>
      <c r="B3700" t="s">
        <v>16</v>
      </c>
      <c r="C3700">
        <v>54</v>
      </c>
      <c r="D3700" t="s">
        <v>21</v>
      </c>
      <c r="E3700" t="s">
        <v>22</v>
      </c>
      <c r="F3700">
        <v>229</v>
      </c>
      <c r="G3700">
        <v>81</v>
      </c>
      <c r="H3700">
        <v>0.59</v>
      </c>
      <c r="I3700" t="s">
        <v>19</v>
      </c>
      <c r="J3700">
        <v>0</v>
      </c>
      <c r="K3700">
        <v>1</v>
      </c>
      <c r="L3700">
        <v>0</v>
      </c>
      <c r="M3700" t="str" cm="1">
        <f t="array" ref="M3700">_xlfn.IFS(AND(C3700&gt;=45, C3700&lt;=60), "Gen X, (45-60)", AND(C3700&gt;=29, C3700&lt;=44), "Gen Y, Mill(29-44)", AND(C3700&gt;=13, C3700&lt;=28), "Gen Z, (13-28)")</f>
        <v>Gen X, (45-60)</v>
      </c>
      <c r="N3700">
        <v>0</v>
      </c>
    </row>
    <row r="3701" spans="1:14" x14ac:dyDescent="0.35">
      <c r="A3701">
        <v>3700</v>
      </c>
      <c r="B3701" t="s">
        <v>12</v>
      </c>
      <c r="C3701">
        <v>23</v>
      </c>
      <c r="D3701" t="s">
        <v>21</v>
      </c>
      <c r="E3701" t="s">
        <v>18</v>
      </c>
      <c r="F3701">
        <v>103</v>
      </c>
      <c r="G3701">
        <v>35</v>
      </c>
      <c r="H3701">
        <v>0.39</v>
      </c>
      <c r="I3701" t="s">
        <v>19</v>
      </c>
      <c r="J3701">
        <v>0</v>
      </c>
      <c r="K3701">
        <v>1</v>
      </c>
      <c r="L3701">
        <v>0</v>
      </c>
      <c r="M3701" t="str" cm="1">
        <f t="array" ref="M3701">_xlfn.IFS(AND(C3701&gt;=45, C3701&lt;=60), "Gen X, (45-60)", AND(C3701&gt;=29, C3701&lt;=44), "Gen Y, Mill(29-44)", AND(C3701&gt;=13, C3701&lt;=28), "Gen Z, (13-28)")</f>
        <v>Gen Z, (13-28)</v>
      </c>
      <c r="N3701">
        <v>0</v>
      </c>
    </row>
    <row r="3702" spans="1:14" x14ac:dyDescent="0.35">
      <c r="A3702">
        <v>3701</v>
      </c>
      <c r="B3702" t="s">
        <v>20</v>
      </c>
      <c r="C3702">
        <v>36</v>
      </c>
      <c r="D3702" t="s">
        <v>28</v>
      </c>
      <c r="E3702" t="s">
        <v>14</v>
      </c>
      <c r="F3702">
        <v>210</v>
      </c>
      <c r="G3702">
        <v>25</v>
      </c>
      <c r="H3702">
        <v>0.17</v>
      </c>
      <c r="I3702" t="s">
        <v>15</v>
      </c>
      <c r="J3702">
        <v>46</v>
      </c>
      <c r="K3702">
        <v>0</v>
      </c>
      <c r="L3702">
        <v>1</v>
      </c>
      <c r="M3702" t="str" cm="1">
        <f t="array" ref="M3702">_xlfn.IFS(AND(C3702&gt;=45, C3702&lt;=60), "Gen X, (45-60)", AND(C3702&gt;=29, C3702&lt;=44), "Gen Y, Mill(29-44)", AND(C3702&gt;=13, C3702&lt;=28), "Gen Z, (13-28)")</f>
        <v>Gen Y, Mill(29-44)</v>
      </c>
      <c r="N3702">
        <v>1</v>
      </c>
    </row>
    <row r="3703" spans="1:14" x14ac:dyDescent="0.35">
      <c r="A3703">
        <v>3702</v>
      </c>
      <c r="B3703" t="s">
        <v>12</v>
      </c>
      <c r="C3703">
        <v>48</v>
      </c>
      <c r="D3703" t="s">
        <v>17</v>
      </c>
      <c r="E3703" t="s">
        <v>14</v>
      </c>
      <c r="F3703">
        <v>267</v>
      </c>
      <c r="G3703">
        <v>50</v>
      </c>
      <c r="H3703">
        <v>0.59</v>
      </c>
      <c r="I3703" t="s">
        <v>15</v>
      </c>
      <c r="J3703">
        <v>14</v>
      </c>
      <c r="K3703">
        <v>0</v>
      </c>
      <c r="L3703">
        <v>0</v>
      </c>
      <c r="M3703" t="str" cm="1">
        <f t="array" ref="M3703">_xlfn.IFS(AND(C3703&gt;=45, C3703&lt;=60), "Gen X, (45-60)", AND(C3703&gt;=29, C3703&lt;=44), "Gen Y, Mill(29-44)", AND(C3703&gt;=13, C3703&lt;=28), "Gen Z, (13-28)")</f>
        <v>Gen X, (45-60)</v>
      </c>
      <c r="N3703">
        <v>0</v>
      </c>
    </row>
    <row r="3704" spans="1:14" x14ac:dyDescent="0.35">
      <c r="A3704">
        <v>3703</v>
      </c>
      <c r="B3704" t="s">
        <v>12</v>
      </c>
      <c r="C3704">
        <v>49</v>
      </c>
      <c r="D3704" t="s">
        <v>21</v>
      </c>
      <c r="E3704" t="s">
        <v>18</v>
      </c>
      <c r="F3704">
        <v>283</v>
      </c>
      <c r="G3704">
        <v>8</v>
      </c>
      <c r="H3704">
        <v>0.38</v>
      </c>
      <c r="I3704" t="s">
        <v>15</v>
      </c>
      <c r="J3704">
        <v>0</v>
      </c>
      <c r="K3704">
        <v>1</v>
      </c>
      <c r="L3704">
        <v>0</v>
      </c>
      <c r="M3704" t="str" cm="1">
        <f t="array" ref="M3704">_xlfn.IFS(AND(C3704&gt;=45, C3704&lt;=60), "Gen X, (45-60)", AND(C3704&gt;=29, C3704&lt;=44), "Gen Y, Mill(29-44)", AND(C3704&gt;=13, C3704&lt;=28), "Gen Z, (13-28)")</f>
        <v>Gen X, (45-60)</v>
      </c>
      <c r="N3704">
        <v>0</v>
      </c>
    </row>
    <row r="3705" spans="1:14" x14ac:dyDescent="0.35">
      <c r="A3705">
        <v>3704</v>
      </c>
      <c r="B3705" t="s">
        <v>12</v>
      </c>
      <c r="C3705">
        <v>34</v>
      </c>
      <c r="D3705" t="s">
        <v>13</v>
      </c>
      <c r="E3705" t="s">
        <v>22</v>
      </c>
      <c r="F3705">
        <v>156</v>
      </c>
      <c r="G3705">
        <v>52</v>
      </c>
      <c r="H3705">
        <v>0.2</v>
      </c>
      <c r="I3705" t="s">
        <v>15</v>
      </c>
      <c r="J3705">
        <v>0</v>
      </c>
      <c r="K3705">
        <v>1</v>
      </c>
      <c r="L3705">
        <v>0</v>
      </c>
      <c r="M3705" t="str" cm="1">
        <f t="array" ref="M3705">_xlfn.IFS(AND(C3705&gt;=45, C3705&lt;=60), "Gen X, (45-60)", AND(C3705&gt;=29, C3705&lt;=44), "Gen Y, Mill(29-44)", AND(C3705&gt;=13, C3705&lt;=28), "Gen Z, (13-28)")</f>
        <v>Gen Y, Mill(29-44)</v>
      </c>
      <c r="N3705">
        <v>0</v>
      </c>
    </row>
    <row r="3706" spans="1:14" x14ac:dyDescent="0.35">
      <c r="A3706">
        <v>3705</v>
      </c>
      <c r="B3706" t="s">
        <v>12</v>
      </c>
      <c r="C3706">
        <v>43</v>
      </c>
      <c r="D3706" t="s">
        <v>29</v>
      </c>
      <c r="E3706" t="s">
        <v>14</v>
      </c>
      <c r="F3706">
        <v>277</v>
      </c>
      <c r="G3706">
        <v>9</v>
      </c>
      <c r="H3706">
        <v>0.48</v>
      </c>
      <c r="I3706" t="s">
        <v>19</v>
      </c>
      <c r="J3706">
        <v>14</v>
      </c>
      <c r="K3706">
        <v>0</v>
      </c>
      <c r="L3706">
        <v>0</v>
      </c>
      <c r="M3706" t="str" cm="1">
        <f t="array" ref="M3706">_xlfn.IFS(AND(C3706&gt;=45, C3706&lt;=60), "Gen X, (45-60)", AND(C3706&gt;=29, C3706&lt;=44), "Gen Y, Mill(29-44)", AND(C3706&gt;=13, C3706&lt;=28), "Gen Z, (13-28)")</f>
        <v>Gen Y, Mill(29-44)</v>
      </c>
      <c r="N3706">
        <v>0</v>
      </c>
    </row>
    <row r="3707" spans="1:14" x14ac:dyDescent="0.35">
      <c r="A3707">
        <v>3706</v>
      </c>
      <c r="B3707" t="s">
        <v>12</v>
      </c>
      <c r="C3707">
        <v>17</v>
      </c>
      <c r="D3707" t="s">
        <v>29</v>
      </c>
      <c r="E3707" t="s">
        <v>18</v>
      </c>
      <c r="F3707">
        <v>250</v>
      </c>
      <c r="G3707">
        <v>39</v>
      </c>
      <c r="H3707">
        <v>0.03</v>
      </c>
      <c r="I3707" t="s">
        <v>23</v>
      </c>
      <c r="J3707">
        <v>0</v>
      </c>
      <c r="K3707">
        <v>1</v>
      </c>
      <c r="L3707">
        <v>0</v>
      </c>
      <c r="M3707" t="str" cm="1">
        <f t="array" ref="M3707">_xlfn.IFS(AND(C3707&gt;=45, C3707&lt;=60), "Gen X, (45-60)", AND(C3707&gt;=29, C3707&lt;=44), "Gen Y, Mill(29-44)", AND(C3707&gt;=13, C3707&lt;=28), "Gen Z, (13-28)")</f>
        <v>Gen Z, (13-28)</v>
      </c>
      <c r="N3707">
        <v>0</v>
      </c>
    </row>
    <row r="3708" spans="1:14" x14ac:dyDescent="0.35">
      <c r="A3708">
        <v>3707</v>
      </c>
      <c r="B3708" t="s">
        <v>12</v>
      </c>
      <c r="C3708">
        <v>53</v>
      </c>
      <c r="D3708" t="s">
        <v>21</v>
      </c>
      <c r="E3708" t="s">
        <v>24</v>
      </c>
      <c r="F3708">
        <v>187</v>
      </c>
      <c r="G3708">
        <v>38</v>
      </c>
      <c r="H3708">
        <v>0.04</v>
      </c>
      <c r="I3708" t="s">
        <v>23</v>
      </c>
      <c r="J3708">
        <v>0</v>
      </c>
      <c r="K3708">
        <v>1</v>
      </c>
      <c r="L3708">
        <v>0</v>
      </c>
      <c r="M3708" t="str" cm="1">
        <f t="array" ref="M3708">_xlfn.IFS(AND(C3708&gt;=45, C3708&lt;=60), "Gen X, (45-60)", AND(C3708&gt;=29, C3708&lt;=44), "Gen Y, Mill(29-44)", AND(C3708&gt;=13, C3708&lt;=28), "Gen Z, (13-28)")</f>
        <v>Gen X, (45-60)</v>
      </c>
      <c r="N3708">
        <v>0</v>
      </c>
    </row>
    <row r="3709" spans="1:14" x14ac:dyDescent="0.35">
      <c r="A3709">
        <v>3708</v>
      </c>
      <c r="B3709" t="s">
        <v>20</v>
      </c>
      <c r="C3709">
        <v>19</v>
      </c>
      <c r="D3709" t="s">
        <v>29</v>
      </c>
      <c r="E3709" t="s">
        <v>24</v>
      </c>
      <c r="F3709">
        <v>161</v>
      </c>
      <c r="G3709">
        <v>69</v>
      </c>
      <c r="H3709">
        <v>0.34</v>
      </c>
      <c r="I3709" t="s">
        <v>23</v>
      </c>
      <c r="J3709">
        <v>0</v>
      </c>
      <c r="K3709">
        <v>1</v>
      </c>
      <c r="L3709">
        <v>0</v>
      </c>
      <c r="M3709" t="str" cm="1">
        <f t="array" ref="M3709">_xlfn.IFS(AND(C3709&gt;=45, C3709&lt;=60), "Gen X, (45-60)", AND(C3709&gt;=29, C3709&lt;=44), "Gen Y, Mill(29-44)", AND(C3709&gt;=13, C3709&lt;=28), "Gen Z, (13-28)")</f>
        <v>Gen Z, (13-28)</v>
      </c>
      <c r="N3709">
        <v>0</v>
      </c>
    </row>
    <row r="3710" spans="1:14" x14ac:dyDescent="0.35">
      <c r="A3710">
        <v>3709</v>
      </c>
      <c r="B3710" t="s">
        <v>16</v>
      </c>
      <c r="C3710">
        <v>29</v>
      </c>
      <c r="D3710" t="s">
        <v>13</v>
      </c>
      <c r="E3710" t="s">
        <v>14</v>
      </c>
      <c r="F3710">
        <v>28</v>
      </c>
      <c r="G3710">
        <v>60</v>
      </c>
      <c r="H3710">
        <v>0.26</v>
      </c>
      <c r="I3710" t="s">
        <v>23</v>
      </c>
      <c r="J3710">
        <v>47</v>
      </c>
      <c r="K3710">
        <v>0</v>
      </c>
      <c r="L3710">
        <v>0</v>
      </c>
      <c r="M3710" t="str" cm="1">
        <f t="array" ref="M3710">_xlfn.IFS(AND(C3710&gt;=45, C3710&lt;=60), "Gen X, (45-60)", AND(C3710&gt;=29, C3710&lt;=44), "Gen Y, Mill(29-44)", AND(C3710&gt;=13, C3710&lt;=28), "Gen Z, (13-28)")</f>
        <v>Gen Y, Mill(29-44)</v>
      </c>
      <c r="N3710">
        <v>0</v>
      </c>
    </row>
    <row r="3711" spans="1:14" x14ac:dyDescent="0.35">
      <c r="A3711">
        <v>3710</v>
      </c>
      <c r="B3711" t="s">
        <v>16</v>
      </c>
      <c r="C3711">
        <v>37</v>
      </c>
      <c r="D3711" t="s">
        <v>17</v>
      </c>
      <c r="E3711" t="s">
        <v>18</v>
      </c>
      <c r="F3711">
        <v>224</v>
      </c>
      <c r="G3711">
        <v>29</v>
      </c>
      <c r="H3711">
        <v>0.56000000000000005</v>
      </c>
      <c r="I3711" t="s">
        <v>23</v>
      </c>
      <c r="J3711">
        <v>0</v>
      </c>
      <c r="K3711">
        <v>1</v>
      </c>
      <c r="L3711">
        <v>0</v>
      </c>
      <c r="M3711" t="str" cm="1">
        <f t="array" ref="M3711">_xlfn.IFS(AND(C3711&gt;=45, C3711&lt;=60), "Gen X, (45-60)", AND(C3711&gt;=29, C3711&lt;=44), "Gen Y, Mill(29-44)", AND(C3711&gt;=13, C3711&lt;=28), "Gen Z, (13-28)")</f>
        <v>Gen Y, Mill(29-44)</v>
      </c>
      <c r="N3711">
        <v>0</v>
      </c>
    </row>
    <row r="3712" spans="1:14" x14ac:dyDescent="0.35">
      <c r="A3712">
        <v>3711</v>
      </c>
      <c r="B3712" t="s">
        <v>16</v>
      </c>
      <c r="C3712">
        <v>39</v>
      </c>
      <c r="D3712" t="s">
        <v>21</v>
      </c>
      <c r="E3712" t="s">
        <v>24</v>
      </c>
      <c r="F3712">
        <v>93</v>
      </c>
      <c r="G3712">
        <v>92</v>
      </c>
      <c r="H3712">
        <v>0.01</v>
      </c>
      <c r="I3712" t="s">
        <v>23</v>
      </c>
      <c r="J3712">
        <v>0</v>
      </c>
      <c r="K3712">
        <v>1</v>
      </c>
      <c r="L3712">
        <v>0</v>
      </c>
      <c r="M3712" t="str" cm="1">
        <f t="array" ref="M3712">_xlfn.IFS(AND(C3712&gt;=45, C3712&lt;=60), "Gen X, (45-60)", AND(C3712&gt;=29, C3712&lt;=44), "Gen Y, Mill(29-44)", AND(C3712&gt;=13, C3712&lt;=28), "Gen Z, (13-28)")</f>
        <v>Gen Y, Mill(29-44)</v>
      </c>
      <c r="N3712">
        <v>0</v>
      </c>
    </row>
    <row r="3713" spans="1:14" x14ac:dyDescent="0.35">
      <c r="A3713">
        <v>3712</v>
      </c>
      <c r="B3713" t="s">
        <v>20</v>
      </c>
      <c r="C3713">
        <v>50</v>
      </c>
      <c r="D3713" t="s">
        <v>29</v>
      </c>
      <c r="E3713" t="s">
        <v>14</v>
      </c>
      <c r="F3713">
        <v>102</v>
      </c>
      <c r="G3713">
        <v>3</v>
      </c>
      <c r="H3713">
        <v>0.41</v>
      </c>
      <c r="I3713" t="s">
        <v>23</v>
      </c>
      <c r="J3713">
        <v>13</v>
      </c>
      <c r="K3713">
        <v>0</v>
      </c>
      <c r="L3713">
        <v>0</v>
      </c>
      <c r="M3713" t="str" cm="1">
        <f t="array" ref="M3713">_xlfn.IFS(AND(C3713&gt;=45, C3713&lt;=60), "Gen X, (45-60)", AND(C3713&gt;=29, C3713&lt;=44), "Gen Y, Mill(29-44)", AND(C3713&gt;=13, C3713&lt;=28), "Gen Z, (13-28)")</f>
        <v>Gen X, (45-60)</v>
      </c>
      <c r="N3713">
        <v>0</v>
      </c>
    </row>
    <row r="3714" spans="1:14" x14ac:dyDescent="0.35">
      <c r="A3714">
        <v>3713</v>
      </c>
      <c r="B3714" t="s">
        <v>20</v>
      </c>
      <c r="C3714">
        <v>30</v>
      </c>
      <c r="D3714" t="s">
        <v>26</v>
      </c>
      <c r="E3714" t="s">
        <v>22</v>
      </c>
      <c r="F3714">
        <v>287</v>
      </c>
      <c r="G3714">
        <v>31</v>
      </c>
      <c r="H3714">
        <v>0.27</v>
      </c>
      <c r="I3714" t="s">
        <v>19</v>
      </c>
      <c r="J3714">
        <v>0</v>
      </c>
      <c r="K3714">
        <v>1</v>
      </c>
      <c r="L3714">
        <v>1</v>
      </c>
      <c r="M3714" t="str" cm="1">
        <f t="array" ref="M3714">_xlfn.IFS(AND(C3714&gt;=45, C3714&lt;=60), "Gen X, (45-60)", AND(C3714&gt;=29, C3714&lt;=44), "Gen Y, Mill(29-44)", AND(C3714&gt;=13, C3714&lt;=28), "Gen Z, (13-28)")</f>
        <v>Gen Y, Mill(29-44)</v>
      </c>
      <c r="N3714">
        <v>1</v>
      </c>
    </row>
    <row r="3715" spans="1:14" x14ac:dyDescent="0.35">
      <c r="A3715">
        <v>3714</v>
      </c>
      <c r="B3715" t="s">
        <v>20</v>
      </c>
      <c r="C3715">
        <v>27</v>
      </c>
      <c r="D3715" t="s">
        <v>17</v>
      </c>
      <c r="E3715" t="s">
        <v>18</v>
      </c>
      <c r="F3715">
        <v>135</v>
      </c>
      <c r="G3715">
        <v>18</v>
      </c>
      <c r="H3715">
        <v>0.53</v>
      </c>
      <c r="I3715" t="s">
        <v>15</v>
      </c>
      <c r="J3715">
        <v>0</v>
      </c>
      <c r="K3715">
        <v>1</v>
      </c>
      <c r="L3715">
        <v>0</v>
      </c>
      <c r="M3715" t="str" cm="1">
        <f t="array" ref="M3715">_xlfn.IFS(AND(C3715&gt;=45, C3715&lt;=60), "Gen X, (45-60)", AND(C3715&gt;=29, C3715&lt;=44), "Gen Y, Mill(29-44)", AND(C3715&gt;=13, C3715&lt;=28), "Gen Z, (13-28)")</f>
        <v>Gen Z, (13-28)</v>
      </c>
      <c r="N3715">
        <v>0</v>
      </c>
    </row>
    <row r="3716" spans="1:14" x14ac:dyDescent="0.35">
      <c r="A3716">
        <v>3715</v>
      </c>
      <c r="B3716" t="s">
        <v>20</v>
      </c>
      <c r="C3716">
        <v>19</v>
      </c>
      <c r="D3716" t="s">
        <v>17</v>
      </c>
      <c r="E3716" t="s">
        <v>22</v>
      </c>
      <c r="F3716">
        <v>96</v>
      </c>
      <c r="G3716">
        <v>42</v>
      </c>
      <c r="H3716">
        <v>0.41</v>
      </c>
      <c r="I3716" t="s">
        <v>23</v>
      </c>
      <c r="J3716">
        <v>0</v>
      </c>
      <c r="K3716">
        <v>1</v>
      </c>
      <c r="L3716">
        <v>1</v>
      </c>
      <c r="M3716" t="str" cm="1">
        <f t="array" ref="M3716">_xlfn.IFS(AND(C3716&gt;=45, C3716&lt;=60), "Gen X, (45-60)", AND(C3716&gt;=29, C3716&lt;=44), "Gen Y, Mill(29-44)", AND(C3716&gt;=13, C3716&lt;=28), "Gen Z, (13-28)")</f>
        <v>Gen Z, (13-28)</v>
      </c>
      <c r="N3716">
        <v>1</v>
      </c>
    </row>
    <row r="3717" spans="1:14" x14ac:dyDescent="0.35">
      <c r="A3717">
        <v>3716</v>
      </c>
      <c r="B3717" t="s">
        <v>20</v>
      </c>
      <c r="C3717">
        <v>21</v>
      </c>
      <c r="D3717" t="s">
        <v>25</v>
      </c>
      <c r="E3717" t="s">
        <v>14</v>
      </c>
      <c r="F3717">
        <v>264</v>
      </c>
      <c r="G3717">
        <v>95</v>
      </c>
      <c r="H3717">
        <v>0.24</v>
      </c>
      <c r="I3717" t="s">
        <v>19</v>
      </c>
      <c r="J3717">
        <v>47</v>
      </c>
      <c r="K3717">
        <v>0</v>
      </c>
      <c r="L3717">
        <v>1</v>
      </c>
      <c r="M3717" t="str" cm="1">
        <f t="array" ref="M3717">_xlfn.IFS(AND(C3717&gt;=45, C3717&lt;=60), "Gen X, (45-60)", AND(C3717&gt;=29, C3717&lt;=44), "Gen Y, Mill(29-44)", AND(C3717&gt;=13, C3717&lt;=28), "Gen Z, (13-28)")</f>
        <v>Gen Z, (13-28)</v>
      </c>
      <c r="N3717">
        <v>1</v>
      </c>
    </row>
    <row r="3718" spans="1:14" x14ac:dyDescent="0.35">
      <c r="A3718">
        <v>3717</v>
      </c>
      <c r="B3718" t="s">
        <v>16</v>
      </c>
      <c r="C3718">
        <v>49</v>
      </c>
      <c r="D3718" t="s">
        <v>29</v>
      </c>
      <c r="E3718" t="s">
        <v>24</v>
      </c>
      <c r="F3718">
        <v>30</v>
      </c>
      <c r="G3718">
        <v>33</v>
      </c>
      <c r="H3718">
        <v>0.43</v>
      </c>
      <c r="I3718" t="s">
        <v>19</v>
      </c>
      <c r="J3718">
        <v>0</v>
      </c>
      <c r="K3718">
        <v>1</v>
      </c>
      <c r="L3718">
        <v>0</v>
      </c>
      <c r="M3718" t="str" cm="1">
        <f t="array" ref="M3718">_xlfn.IFS(AND(C3718&gt;=45, C3718&lt;=60), "Gen X, (45-60)", AND(C3718&gt;=29, C3718&lt;=44), "Gen Y, Mill(29-44)", AND(C3718&gt;=13, C3718&lt;=28), "Gen Z, (13-28)")</f>
        <v>Gen X, (45-60)</v>
      </c>
      <c r="N3718">
        <v>0</v>
      </c>
    </row>
    <row r="3719" spans="1:14" x14ac:dyDescent="0.35">
      <c r="A3719">
        <v>3718</v>
      </c>
      <c r="B3719" t="s">
        <v>16</v>
      </c>
      <c r="C3719">
        <v>32</v>
      </c>
      <c r="D3719" t="s">
        <v>29</v>
      </c>
      <c r="E3719" t="s">
        <v>22</v>
      </c>
      <c r="F3719">
        <v>279</v>
      </c>
      <c r="G3719">
        <v>60</v>
      </c>
      <c r="H3719">
        <v>0.48</v>
      </c>
      <c r="I3719" t="s">
        <v>23</v>
      </c>
      <c r="J3719">
        <v>0</v>
      </c>
      <c r="K3719">
        <v>1</v>
      </c>
      <c r="L3719">
        <v>1</v>
      </c>
      <c r="M3719" t="str" cm="1">
        <f t="array" ref="M3719">_xlfn.IFS(AND(C3719&gt;=45, C3719&lt;=60), "Gen X, (45-60)", AND(C3719&gt;=29, C3719&lt;=44), "Gen Y, Mill(29-44)", AND(C3719&gt;=13, C3719&lt;=28), "Gen Z, (13-28)")</f>
        <v>Gen Y, Mill(29-44)</v>
      </c>
      <c r="N3719">
        <v>1</v>
      </c>
    </row>
    <row r="3720" spans="1:14" x14ac:dyDescent="0.35">
      <c r="A3720">
        <v>3719</v>
      </c>
      <c r="B3720" t="s">
        <v>16</v>
      </c>
      <c r="C3720">
        <v>46</v>
      </c>
      <c r="D3720" t="s">
        <v>13</v>
      </c>
      <c r="E3720" t="s">
        <v>14</v>
      </c>
      <c r="F3720">
        <v>183</v>
      </c>
      <c r="G3720">
        <v>64</v>
      </c>
      <c r="H3720">
        <v>0.4</v>
      </c>
      <c r="I3720" t="s">
        <v>19</v>
      </c>
      <c r="J3720">
        <v>15</v>
      </c>
      <c r="K3720">
        <v>0</v>
      </c>
      <c r="L3720">
        <v>0</v>
      </c>
      <c r="M3720" t="str" cm="1">
        <f t="array" ref="M3720">_xlfn.IFS(AND(C3720&gt;=45, C3720&lt;=60), "Gen X, (45-60)", AND(C3720&gt;=29, C3720&lt;=44), "Gen Y, Mill(29-44)", AND(C3720&gt;=13, C3720&lt;=28), "Gen Z, (13-28)")</f>
        <v>Gen X, (45-60)</v>
      </c>
      <c r="N3720">
        <v>0</v>
      </c>
    </row>
    <row r="3721" spans="1:14" x14ac:dyDescent="0.35">
      <c r="A3721">
        <v>3720</v>
      </c>
      <c r="B3721" t="s">
        <v>20</v>
      </c>
      <c r="C3721">
        <v>22</v>
      </c>
      <c r="D3721" t="s">
        <v>28</v>
      </c>
      <c r="E3721" t="s">
        <v>18</v>
      </c>
      <c r="F3721">
        <v>207</v>
      </c>
      <c r="G3721">
        <v>65</v>
      </c>
      <c r="H3721">
        <v>0.04</v>
      </c>
      <c r="I3721" t="s">
        <v>15</v>
      </c>
      <c r="J3721">
        <v>0</v>
      </c>
      <c r="K3721">
        <v>1</v>
      </c>
      <c r="L3721">
        <v>1</v>
      </c>
      <c r="M3721" t="str" cm="1">
        <f t="array" ref="M3721">_xlfn.IFS(AND(C3721&gt;=45, C3721&lt;=60), "Gen X, (45-60)", AND(C3721&gt;=29, C3721&lt;=44), "Gen Y, Mill(29-44)", AND(C3721&gt;=13, C3721&lt;=28), "Gen Z, (13-28)")</f>
        <v>Gen Z, (13-28)</v>
      </c>
      <c r="N3721">
        <v>1</v>
      </c>
    </row>
    <row r="3722" spans="1:14" x14ac:dyDescent="0.35">
      <c r="A3722">
        <v>3721</v>
      </c>
      <c r="B3722" t="s">
        <v>20</v>
      </c>
      <c r="C3722">
        <v>46</v>
      </c>
      <c r="D3722" t="s">
        <v>25</v>
      </c>
      <c r="E3722" t="s">
        <v>24</v>
      </c>
      <c r="F3722">
        <v>152</v>
      </c>
      <c r="G3722">
        <v>27</v>
      </c>
      <c r="H3722">
        <v>0.41</v>
      </c>
      <c r="I3722" t="s">
        <v>23</v>
      </c>
      <c r="J3722">
        <v>0</v>
      </c>
      <c r="K3722">
        <v>1</v>
      </c>
      <c r="L3722">
        <v>0</v>
      </c>
      <c r="M3722" t="str" cm="1">
        <f t="array" ref="M3722">_xlfn.IFS(AND(C3722&gt;=45, C3722&lt;=60), "Gen X, (45-60)", AND(C3722&gt;=29, C3722&lt;=44), "Gen Y, Mill(29-44)", AND(C3722&gt;=13, C3722&lt;=28), "Gen Z, (13-28)")</f>
        <v>Gen X, (45-60)</v>
      </c>
      <c r="N3722">
        <v>0</v>
      </c>
    </row>
    <row r="3723" spans="1:14" x14ac:dyDescent="0.35">
      <c r="A3723">
        <v>3722</v>
      </c>
      <c r="B3723" t="s">
        <v>16</v>
      </c>
      <c r="C3723">
        <v>35</v>
      </c>
      <c r="D3723" t="s">
        <v>27</v>
      </c>
      <c r="E3723" t="s">
        <v>22</v>
      </c>
      <c r="F3723">
        <v>261</v>
      </c>
      <c r="G3723">
        <v>75</v>
      </c>
      <c r="H3723">
        <v>0.28999999999999998</v>
      </c>
      <c r="I3723" t="s">
        <v>23</v>
      </c>
      <c r="J3723">
        <v>0</v>
      </c>
      <c r="K3723">
        <v>1</v>
      </c>
      <c r="L3723">
        <v>1</v>
      </c>
      <c r="M3723" t="str" cm="1">
        <f t="array" ref="M3723">_xlfn.IFS(AND(C3723&gt;=45, C3723&lt;=60), "Gen X, (45-60)", AND(C3723&gt;=29, C3723&lt;=44), "Gen Y, Mill(29-44)", AND(C3723&gt;=13, C3723&lt;=28), "Gen Z, (13-28)")</f>
        <v>Gen Y, Mill(29-44)</v>
      </c>
      <c r="N3723">
        <v>1</v>
      </c>
    </row>
    <row r="3724" spans="1:14" x14ac:dyDescent="0.35">
      <c r="A3724">
        <v>3723</v>
      </c>
      <c r="B3724" t="s">
        <v>20</v>
      </c>
      <c r="C3724">
        <v>42</v>
      </c>
      <c r="D3724" t="s">
        <v>13</v>
      </c>
      <c r="E3724" t="s">
        <v>24</v>
      </c>
      <c r="F3724">
        <v>122</v>
      </c>
      <c r="G3724">
        <v>27</v>
      </c>
      <c r="H3724">
        <v>0.03</v>
      </c>
      <c r="I3724" t="s">
        <v>23</v>
      </c>
      <c r="J3724">
        <v>0</v>
      </c>
      <c r="K3724">
        <v>1</v>
      </c>
      <c r="L3724">
        <v>0</v>
      </c>
      <c r="M3724" t="str" cm="1">
        <f t="array" ref="M3724">_xlfn.IFS(AND(C3724&gt;=45, C3724&lt;=60), "Gen X, (45-60)", AND(C3724&gt;=29, C3724&lt;=44), "Gen Y, Mill(29-44)", AND(C3724&gt;=13, C3724&lt;=28), "Gen Z, (13-28)")</f>
        <v>Gen Y, Mill(29-44)</v>
      </c>
      <c r="N3724">
        <v>0</v>
      </c>
    </row>
    <row r="3725" spans="1:14" x14ac:dyDescent="0.35">
      <c r="A3725">
        <v>3724</v>
      </c>
      <c r="B3725" t="s">
        <v>20</v>
      </c>
      <c r="C3725">
        <v>25</v>
      </c>
      <c r="D3725" t="s">
        <v>17</v>
      </c>
      <c r="E3725" t="s">
        <v>14</v>
      </c>
      <c r="F3725">
        <v>91</v>
      </c>
      <c r="G3725">
        <v>34</v>
      </c>
      <c r="H3725">
        <v>0.01</v>
      </c>
      <c r="I3725" t="s">
        <v>19</v>
      </c>
      <c r="J3725">
        <v>24</v>
      </c>
      <c r="K3725">
        <v>0</v>
      </c>
      <c r="L3725">
        <v>0</v>
      </c>
      <c r="M3725" t="str" cm="1">
        <f t="array" ref="M3725">_xlfn.IFS(AND(C3725&gt;=45, C3725&lt;=60), "Gen X, (45-60)", AND(C3725&gt;=29, C3725&lt;=44), "Gen Y, Mill(29-44)", AND(C3725&gt;=13, C3725&lt;=28), "Gen Z, (13-28)")</f>
        <v>Gen Z, (13-28)</v>
      </c>
      <c r="N3725">
        <v>0</v>
      </c>
    </row>
    <row r="3726" spans="1:14" x14ac:dyDescent="0.35">
      <c r="A3726">
        <v>3725</v>
      </c>
      <c r="B3726" t="s">
        <v>16</v>
      </c>
      <c r="C3726">
        <v>58</v>
      </c>
      <c r="D3726" t="s">
        <v>13</v>
      </c>
      <c r="E3726" t="s">
        <v>22</v>
      </c>
      <c r="F3726">
        <v>230</v>
      </c>
      <c r="G3726">
        <v>68</v>
      </c>
      <c r="H3726">
        <v>0.28999999999999998</v>
      </c>
      <c r="I3726" t="s">
        <v>15</v>
      </c>
      <c r="J3726">
        <v>0</v>
      </c>
      <c r="K3726">
        <v>1</v>
      </c>
      <c r="L3726">
        <v>0</v>
      </c>
      <c r="M3726" t="str" cm="1">
        <f t="array" ref="M3726">_xlfn.IFS(AND(C3726&gt;=45, C3726&lt;=60), "Gen X, (45-60)", AND(C3726&gt;=29, C3726&lt;=44), "Gen Y, Mill(29-44)", AND(C3726&gt;=13, C3726&lt;=28), "Gen Z, (13-28)")</f>
        <v>Gen X, (45-60)</v>
      </c>
      <c r="N3726">
        <v>0</v>
      </c>
    </row>
    <row r="3727" spans="1:14" x14ac:dyDescent="0.35">
      <c r="A3727">
        <v>3726</v>
      </c>
      <c r="B3727" t="s">
        <v>12</v>
      </c>
      <c r="C3727">
        <v>57</v>
      </c>
      <c r="D3727" t="s">
        <v>21</v>
      </c>
      <c r="E3727" t="s">
        <v>14</v>
      </c>
      <c r="F3727">
        <v>31</v>
      </c>
      <c r="G3727">
        <v>60</v>
      </c>
      <c r="H3727">
        <v>0.11</v>
      </c>
      <c r="I3727" t="s">
        <v>15</v>
      </c>
      <c r="J3727">
        <v>36</v>
      </c>
      <c r="K3727">
        <v>0</v>
      </c>
      <c r="L3727">
        <v>0</v>
      </c>
      <c r="M3727" t="str" cm="1">
        <f t="array" ref="M3727">_xlfn.IFS(AND(C3727&gt;=45, C3727&lt;=60), "Gen X, (45-60)", AND(C3727&gt;=29, C3727&lt;=44), "Gen Y, Mill(29-44)", AND(C3727&gt;=13, C3727&lt;=28), "Gen Z, (13-28)")</f>
        <v>Gen X, (45-60)</v>
      </c>
      <c r="N3727">
        <v>0</v>
      </c>
    </row>
    <row r="3728" spans="1:14" x14ac:dyDescent="0.35">
      <c r="A3728">
        <v>3727</v>
      </c>
      <c r="B3728" t="s">
        <v>12</v>
      </c>
      <c r="C3728">
        <v>54</v>
      </c>
      <c r="D3728" t="s">
        <v>21</v>
      </c>
      <c r="E3728" t="s">
        <v>24</v>
      </c>
      <c r="F3728">
        <v>44</v>
      </c>
      <c r="G3728">
        <v>57</v>
      </c>
      <c r="H3728">
        <v>0.19</v>
      </c>
      <c r="I3728" t="s">
        <v>23</v>
      </c>
      <c r="J3728">
        <v>0</v>
      </c>
      <c r="K3728">
        <v>1</v>
      </c>
      <c r="L3728">
        <v>1</v>
      </c>
      <c r="M3728" t="str" cm="1">
        <f t="array" ref="M3728">_xlfn.IFS(AND(C3728&gt;=45, C3728&lt;=60), "Gen X, (45-60)", AND(C3728&gt;=29, C3728&lt;=44), "Gen Y, Mill(29-44)", AND(C3728&gt;=13, C3728&lt;=28), "Gen Z, (13-28)")</f>
        <v>Gen X, (45-60)</v>
      </c>
      <c r="N3728">
        <v>1</v>
      </c>
    </row>
    <row r="3729" spans="1:14" x14ac:dyDescent="0.35">
      <c r="A3729">
        <v>3728</v>
      </c>
      <c r="B3729" t="s">
        <v>16</v>
      </c>
      <c r="C3729">
        <v>45</v>
      </c>
      <c r="D3729" t="s">
        <v>28</v>
      </c>
      <c r="E3729" t="s">
        <v>18</v>
      </c>
      <c r="F3729">
        <v>233</v>
      </c>
      <c r="G3729">
        <v>55</v>
      </c>
      <c r="H3729">
        <v>0.56000000000000005</v>
      </c>
      <c r="I3729" t="s">
        <v>19</v>
      </c>
      <c r="J3729">
        <v>0</v>
      </c>
      <c r="K3729">
        <v>1</v>
      </c>
      <c r="L3729">
        <v>0</v>
      </c>
      <c r="M3729" t="str" cm="1">
        <f t="array" ref="M3729">_xlfn.IFS(AND(C3729&gt;=45, C3729&lt;=60), "Gen X, (45-60)", AND(C3729&gt;=29, C3729&lt;=44), "Gen Y, Mill(29-44)", AND(C3729&gt;=13, C3729&lt;=28), "Gen Z, (13-28)")</f>
        <v>Gen X, (45-60)</v>
      </c>
      <c r="N3729">
        <v>0</v>
      </c>
    </row>
    <row r="3730" spans="1:14" x14ac:dyDescent="0.35">
      <c r="A3730">
        <v>3729</v>
      </c>
      <c r="B3730" t="s">
        <v>20</v>
      </c>
      <c r="C3730">
        <v>42</v>
      </c>
      <c r="D3730" t="s">
        <v>27</v>
      </c>
      <c r="E3730" t="s">
        <v>22</v>
      </c>
      <c r="F3730">
        <v>299</v>
      </c>
      <c r="G3730">
        <v>32</v>
      </c>
      <c r="H3730">
        <v>0.39</v>
      </c>
      <c r="I3730" t="s">
        <v>15</v>
      </c>
      <c r="J3730">
        <v>0</v>
      </c>
      <c r="K3730">
        <v>1</v>
      </c>
      <c r="L3730">
        <v>0</v>
      </c>
      <c r="M3730" t="str" cm="1">
        <f t="array" ref="M3730">_xlfn.IFS(AND(C3730&gt;=45, C3730&lt;=60), "Gen X, (45-60)", AND(C3730&gt;=29, C3730&lt;=44), "Gen Y, Mill(29-44)", AND(C3730&gt;=13, C3730&lt;=28), "Gen Z, (13-28)")</f>
        <v>Gen Y, Mill(29-44)</v>
      </c>
      <c r="N3730">
        <v>0</v>
      </c>
    </row>
    <row r="3731" spans="1:14" x14ac:dyDescent="0.35">
      <c r="A3731">
        <v>3730</v>
      </c>
      <c r="B3731" t="s">
        <v>16</v>
      </c>
      <c r="C3731">
        <v>22</v>
      </c>
      <c r="D3731" t="s">
        <v>27</v>
      </c>
      <c r="E3731" t="s">
        <v>18</v>
      </c>
      <c r="F3731">
        <v>37</v>
      </c>
      <c r="G3731">
        <v>79</v>
      </c>
      <c r="H3731">
        <v>0.38</v>
      </c>
      <c r="I3731" t="s">
        <v>23</v>
      </c>
      <c r="J3731">
        <v>0</v>
      </c>
      <c r="K3731">
        <v>1</v>
      </c>
      <c r="L3731">
        <v>1</v>
      </c>
      <c r="M3731" t="str" cm="1">
        <f t="array" ref="M3731">_xlfn.IFS(AND(C3731&gt;=45, C3731&lt;=60), "Gen X, (45-60)", AND(C3731&gt;=29, C3731&lt;=44), "Gen Y, Mill(29-44)", AND(C3731&gt;=13, C3731&lt;=28), "Gen Z, (13-28)")</f>
        <v>Gen Z, (13-28)</v>
      </c>
      <c r="N3731">
        <v>1</v>
      </c>
    </row>
    <row r="3732" spans="1:14" x14ac:dyDescent="0.35">
      <c r="A3732">
        <v>3731</v>
      </c>
      <c r="B3732" t="s">
        <v>12</v>
      </c>
      <c r="C3732">
        <v>22</v>
      </c>
      <c r="D3732" t="s">
        <v>27</v>
      </c>
      <c r="E3732" t="s">
        <v>14</v>
      </c>
      <c r="F3732">
        <v>284</v>
      </c>
      <c r="G3732">
        <v>23</v>
      </c>
      <c r="H3732">
        <v>7.0000000000000007E-2</v>
      </c>
      <c r="I3732" t="s">
        <v>23</v>
      </c>
      <c r="J3732">
        <v>31</v>
      </c>
      <c r="K3732">
        <v>0</v>
      </c>
      <c r="L3732">
        <v>0</v>
      </c>
      <c r="M3732" t="str" cm="1">
        <f t="array" ref="M3732">_xlfn.IFS(AND(C3732&gt;=45, C3732&lt;=60), "Gen X, (45-60)", AND(C3732&gt;=29, C3732&lt;=44), "Gen Y, Mill(29-44)", AND(C3732&gt;=13, C3732&lt;=28), "Gen Z, (13-28)")</f>
        <v>Gen Z, (13-28)</v>
      </c>
      <c r="N3732">
        <v>0</v>
      </c>
    </row>
    <row r="3733" spans="1:14" x14ac:dyDescent="0.35">
      <c r="A3733">
        <v>3732</v>
      </c>
      <c r="B3733" t="s">
        <v>16</v>
      </c>
      <c r="C3733">
        <v>35</v>
      </c>
      <c r="D3733" t="s">
        <v>13</v>
      </c>
      <c r="E3733" t="s">
        <v>14</v>
      </c>
      <c r="F3733">
        <v>138</v>
      </c>
      <c r="G3733">
        <v>68</v>
      </c>
      <c r="H3733">
        <v>0.38</v>
      </c>
      <c r="I3733" t="s">
        <v>23</v>
      </c>
      <c r="J3733">
        <v>12</v>
      </c>
      <c r="K3733">
        <v>0</v>
      </c>
      <c r="L3733">
        <v>1</v>
      </c>
      <c r="M3733" t="str" cm="1">
        <f t="array" ref="M3733">_xlfn.IFS(AND(C3733&gt;=45, C3733&lt;=60), "Gen X, (45-60)", AND(C3733&gt;=29, C3733&lt;=44), "Gen Y, Mill(29-44)", AND(C3733&gt;=13, C3733&lt;=28), "Gen Z, (13-28)")</f>
        <v>Gen Y, Mill(29-44)</v>
      </c>
      <c r="N3733">
        <v>1</v>
      </c>
    </row>
    <row r="3734" spans="1:14" x14ac:dyDescent="0.35">
      <c r="A3734">
        <v>3733</v>
      </c>
      <c r="B3734" t="s">
        <v>16</v>
      </c>
      <c r="C3734">
        <v>26</v>
      </c>
      <c r="D3734" t="s">
        <v>27</v>
      </c>
      <c r="E3734" t="s">
        <v>18</v>
      </c>
      <c r="F3734">
        <v>112</v>
      </c>
      <c r="G3734">
        <v>90</v>
      </c>
      <c r="H3734">
        <v>0.1</v>
      </c>
      <c r="I3734" t="s">
        <v>23</v>
      </c>
      <c r="J3734">
        <v>0</v>
      </c>
      <c r="K3734">
        <v>1</v>
      </c>
      <c r="L3734">
        <v>1</v>
      </c>
      <c r="M3734" t="str" cm="1">
        <f t="array" ref="M3734">_xlfn.IFS(AND(C3734&gt;=45, C3734&lt;=60), "Gen X, (45-60)", AND(C3734&gt;=29, C3734&lt;=44), "Gen Y, Mill(29-44)", AND(C3734&gt;=13, C3734&lt;=28), "Gen Z, (13-28)")</f>
        <v>Gen Z, (13-28)</v>
      </c>
      <c r="N3734">
        <v>1</v>
      </c>
    </row>
    <row r="3735" spans="1:14" x14ac:dyDescent="0.35">
      <c r="A3735">
        <v>3734</v>
      </c>
      <c r="B3735" t="s">
        <v>12</v>
      </c>
      <c r="C3735">
        <v>36</v>
      </c>
      <c r="D3735" t="s">
        <v>26</v>
      </c>
      <c r="E3735" t="s">
        <v>14</v>
      </c>
      <c r="F3735">
        <v>33</v>
      </c>
      <c r="G3735">
        <v>9</v>
      </c>
      <c r="H3735">
        <v>0.37</v>
      </c>
      <c r="I3735" t="s">
        <v>15</v>
      </c>
      <c r="J3735">
        <v>22</v>
      </c>
      <c r="K3735">
        <v>0</v>
      </c>
      <c r="L3735">
        <v>0</v>
      </c>
      <c r="M3735" t="str" cm="1">
        <f t="array" ref="M3735">_xlfn.IFS(AND(C3735&gt;=45, C3735&lt;=60), "Gen X, (45-60)", AND(C3735&gt;=29, C3735&lt;=44), "Gen Y, Mill(29-44)", AND(C3735&gt;=13, C3735&lt;=28), "Gen Z, (13-28)")</f>
        <v>Gen Y, Mill(29-44)</v>
      </c>
      <c r="N3735">
        <v>0</v>
      </c>
    </row>
    <row r="3736" spans="1:14" x14ac:dyDescent="0.35">
      <c r="A3736">
        <v>3735</v>
      </c>
      <c r="B3736" t="s">
        <v>12</v>
      </c>
      <c r="C3736">
        <v>31</v>
      </c>
      <c r="D3736" t="s">
        <v>29</v>
      </c>
      <c r="E3736" t="s">
        <v>24</v>
      </c>
      <c r="F3736">
        <v>191</v>
      </c>
      <c r="G3736">
        <v>81</v>
      </c>
      <c r="H3736">
        <v>0.08</v>
      </c>
      <c r="I3736" t="s">
        <v>19</v>
      </c>
      <c r="J3736">
        <v>0</v>
      </c>
      <c r="K3736">
        <v>1</v>
      </c>
      <c r="L3736">
        <v>1</v>
      </c>
      <c r="M3736" t="str" cm="1">
        <f t="array" ref="M3736">_xlfn.IFS(AND(C3736&gt;=45, C3736&lt;=60), "Gen X, (45-60)", AND(C3736&gt;=29, C3736&lt;=44), "Gen Y, Mill(29-44)", AND(C3736&gt;=13, C3736&lt;=28), "Gen Z, (13-28)")</f>
        <v>Gen Y, Mill(29-44)</v>
      </c>
      <c r="N3736">
        <v>1</v>
      </c>
    </row>
    <row r="3737" spans="1:14" x14ac:dyDescent="0.35">
      <c r="A3737">
        <v>3736</v>
      </c>
      <c r="B3737" t="s">
        <v>16</v>
      </c>
      <c r="C3737">
        <v>50</v>
      </c>
      <c r="D3737" t="s">
        <v>25</v>
      </c>
      <c r="E3737" t="s">
        <v>14</v>
      </c>
      <c r="F3737">
        <v>183</v>
      </c>
      <c r="G3737">
        <v>37</v>
      </c>
      <c r="H3737">
        <v>0.55000000000000004</v>
      </c>
      <c r="I3737" t="s">
        <v>15</v>
      </c>
      <c r="J3737">
        <v>11</v>
      </c>
      <c r="K3737">
        <v>0</v>
      </c>
      <c r="L3737">
        <v>0</v>
      </c>
      <c r="M3737" t="str" cm="1">
        <f t="array" ref="M3737">_xlfn.IFS(AND(C3737&gt;=45, C3737&lt;=60), "Gen X, (45-60)", AND(C3737&gt;=29, C3737&lt;=44), "Gen Y, Mill(29-44)", AND(C3737&gt;=13, C3737&lt;=28), "Gen Z, (13-28)")</f>
        <v>Gen X, (45-60)</v>
      </c>
      <c r="N3737">
        <v>0</v>
      </c>
    </row>
    <row r="3738" spans="1:14" x14ac:dyDescent="0.35">
      <c r="A3738">
        <v>3737</v>
      </c>
      <c r="B3738" t="s">
        <v>12</v>
      </c>
      <c r="C3738">
        <v>48</v>
      </c>
      <c r="D3738" t="s">
        <v>29</v>
      </c>
      <c r="E3738" t="s">
        <v>18</v>
      </c>
      <c r="F3738">
        <v>197</v>
      </c>
      <c r="G3738">
        <v>85</v>
      </c>
      <c r="H3738">
        <v>0.56999999999999995</v>
      </c>
      <c r="I3738" t="s">
        <v>19</v>
      </c>
      <c r="J3738">
        <v>0</v>
      </c>
      <c r="K3738">
        <v>1</v>
      </c>
      <c r="L3738">
        <v>0</v>
      </c>
      <c r="M3738" t="str" cm="1">
        <f t="array" ref="M3738">_xlfn.IFS(AND(C3738&gt;=45, C3738&lt;=60), "Gen X, (45-60)", AND(C3738&gt;=29, C3738&lt;=44), "Gen Y, Mill(29-44)", AND(C3738&gt;=13, C3738&lt;=28), "Gen Z, (13-28)")</f>
        <v>Gen X, (45-60)</v>
      </c>
      <c r="N3738">
        <v>0</v>
      </c>
    </row>
    <row r="3739" spans="1:14" x14ac:dyDescent="0.35">
      <c r="A3739">
        <v>3738</v>
      </c>
      <c r="B3739" t="s">
        <v>12</v>
      </c>
      <c r="C3739">
        <v>54</v>
      </c>
      <c r="D3739" t="s">
        <v>26</v>
      </c>
      <c r="E3739" t="s">
        <v>24</v>
      </c>
      <c r="F3739">
        <v>36</v>
      </c>
      <c r="G3739">
        <v>54</v>
      </c>
      <c r="H3739">
        <v>0.03</v>
      </c>
      <c r="I3739" t="s">
        <v>23</v>
      </c>
      <c r="J3739">
        <v>0</v>
      </c>
      <c r="K3739">
        <v>1</v>
      </c>
      <c r="L3739">
        <v>0</v>
      </c>
      <c r="M3739" t="str" cm="1">
        <f t="array" ref="M3739">_xlfn.IFS(AND(C3739&gt;=45, C3739&lt;=60), "Gen X, (45-60)", AND(C3739&gt;=29, C3739&lt;=44), "Gen Y, Mill(29-44)", AND(C3739&gt;=13, C3739&lt;=28), "Gen Z, (13-28)")</f>
        <v>Gen X, (45-60)</v>
      </c>
      <c r="N3739">
        <v>0</v>
      </c>
    </row>
    <row r="3740" spans="1:14" x14ac:dyDescent="0.35">
      <c r="A3740">
        <v>3739</v>
      </c>
      <c r="B3740" t="s">
        <v>12</v>
      </c>
      <c r="C3740">
        <v>52</v>
      </c>
      <c r="D3740" t="s">
        <v>27</v>
      </c>
      <c r="E3740" t="s">
        <v>24</v>
      </c>
      <c r="F3740">
        <v>64</v>
      </c>
      <c r="G3740">
        <v>50</v>
      </c>
      <c r="H3740">
        <v>0.55000000000000004</v>
      </c>
      <c r="I3740" t="s">
        <v>19</v>
      </c>
      <c r="J3740">
        <v>0</v>
      </c>
      <c r="K3740">
        <v>1</v>
      </c>
      <c r="L3740">
        <v>0</v>
      </c>
      <c r="M3740" t="str" cm="1">
        <f t="array" ref="M3740">_xlfn.IFS(AND(C3740&gt;=45, C3740&lt;=60), "Gen X, (45-60)", AND(C3740&gt;=29, C3740&lt;=44), "Gen Y, Mill(29-44)", AND(C3740&gt;=13, C3740&lt;=28), "Gen Z, (13-28)")</f>
        <v>Gen X, (45-60)</v>
      </c>
      <c r="N3740">
        <v>0</v>
      </c>
    </row>
    <row r="3741" spans="1:14" x14ac:dyDescent="0.35">
      <c r="A3741">
        <v>3740</v>
      </c>
      <c r="B3741" t="s">
        <v>12</v>
      </c>
      <c r="C3741">
        <v>17</v>
      </c>
      <c r="D3741" t="s">
        <v>26</v>
      </c>
      <c r="E3741" t="s">
        <v>22</v>
      </c>
      <c r="F3741">
        <v>245</v>
      </c>
      <c r="G3741">
        <v>23</v>
      </c>
      <c r="H3741">
        <v>0.19</v>
      </c>
      <c r="I3741" t="s">
        <v>23</v>
      </c>
      <c r="J3741">
        <v>0</v>
      </c>
      <c r="K3741">
        <v>1</v>
      </c>
      <c r="L3741">
        <v>0</v>
      </c>
      <c r="M3741" t="str" cm="1">
        <f t="array" ref="M3741">_xlfn.IFS(AND(C3741&gt;=45, C3741&lt;=60), "Gen X, (45-60)", AND(C3741&gt;=29, C3741&lt;=44), "Gen Y, Mill(29-44)", AND(C3741&gt;=13, C3741&lt;=28), "Gen Z, (13-28)")</f>
        <v>Gen Z, (13-28)</v>
      </c>
      <c r="N3741">
        <v>0</v>
      </c>
    </row>
    <row r="3742" spans="1:14" x14ac:dyDescent="0.35">
      <c r="A3742">
        <v>3741</v>
      </c>
      <c r="B3742" t="s">
        <v>20</v>
      </c>
      <c r="C3742">
        <v>56</v>
      </c>
      <c r="D3742" t="s">
        <v>13</v>
      </c>
      <c r="E3742" t="s">
        <v>22</v>
      </c>
      <c r="F3742">
        <v>83</v>
      </c>
      <c r="G3742">
        <v>96</v>
      </c>
      <c r="H3742">
        <v>0.19</v>
      </c>
      <c r="I3742" t="s">
        <v>19</v>
      </c>
      <c r="J3742">
        <v>0</v>
      </c>
      <c r="K3742">
        <v>1</v>
      </c>
      <c r="L3742">
        <v>0</v>
      </c>
      <c r="M3742" t="str" cm="1">
        <f t="array" ref="M3742">_xlfn.IFS(AND(C3742&gt;=45, C3742&lt;=60), "Gen X, (45-60)", AND(C3742&gt;=29, C3742&lt;=44), "Gen Y, Mill(29-44)", AND(C3742&gt;=13, C3742&lt;=28), "Gen Z, (13-28)")</f>
        <v>Gen X, (45-60)</v>
      </c>
      <c r="N3742">
        <v>0</v>
      </c>
    </row>
    <row r="3743" spans="1:14" x14ac:dyDescent="0.35">
      <c r="A3743">
        <v>3742</v>
      </c>
      <c r="B3743" t="s">
        <v>20</v>
      </c>
      <c r="C3743">
        <v>17</v>
      </c>
      <c r="D3743" t="s">
        <v>29</v>
      </c>
      <c r="E3743" t="s">
        <v>18</v>
      </c>
      <c r="F3743">
        <v>232</v>
      </c>
      <c r="G3743">
        <v>48</v>
      </c>
      <c r="H3743">
        <v>0.53</v>
      </c>
      <c r="I3743" t="s">
        <v>23</v>
      </c>
      <c r="J3743">
        <v>0</v>
      </c>
      <c r="K3743">
        <v>1</v>
      </c>
      <c r="L3743">
        <v>0</v>
      </c>
      <c r="M3743" t="str" cm="1">
        <f t="array" ref="M3743">_xlfn.IFS(AND(C3743&gt;=45, C3743&lt;=60), "Gen X, (45-60)", AND(C3743&gt;=29, C3743&lt;=44), "Gen Y, Mill(29-44)", AND(C3743&gt;=13, C3743&lt;=28), "Gen Z, (13-28)")</f>
        <v>Gen Z, (13-28)</v>
      </c>
      <c r="N3743">
        <v>0</v>
      </c>
    </row>
    <row r="3744" spans="1:14" x14ac:dyDescent="0.35">
      <c r="A3744">
        <v>3743</v>
      </c>
      <c r="B3744" t="s">
        <v>16</v>
      </c>
      <c r="C3744">
        <v>49</v>
      </c>
      <c r="D3744" t="s">
        <v>13</v>
      </c>
      <c r="E3744" t="s">
        <v>22</v>
      </c>
      <c r="F3744">
        <v>278</v>
      </c>
      <c r="G3744">
        <v>74</v>
      </c>
      <c r="H3744">
        <v>0.26</v>
      </c>
      <c r="I3744" t="s">
        <v>15</v>
      </c>
      <c r="J3744">
        <v>0</v>
      </c>
      <c r="K3744">
        <v>1</v>
      </c>
      <c r="L3744">
        <v>1</v>
      </c>
      <c r="M3744" t="str" cm="1">
        <f t="array" ref="M3744">_xlfn.IFS(AND(C3744&gt;=45, C3744&lt;=60), "Gen X, (45-60)", AND(C3744&gt;=29, C3744&lt;=44), "Gen Y, Mill(29-44)", AND(C3744&gt;=13, C3744&lt;=28), "Gen Z, (13-28)")</f>
        <v>Gen X, (45-60)</v>
      </c>
      <c r="N3744">
        <v>1</v>
      </c>
    </row>
    <row r="3745" spans="1:14" x14ac:dyDescent="0.35">
      <c r="A3745">
        <v>3744</v>
      </c>
      <c r="B3745" t="s">
        <v>12</v>
      </c>
      <c r="C3745">
        <v>56</v>
      </c>
      <c r="D3745" t="s">
        <v>21</v>
      </c>
      <c r="E3745" t="s">
        <v>22</v>
      </c>
      <c r="F3745">
        <v>27</v>
      </c>
      <c r="G3745">
        <v>35</v>
      </c>
      <c r="H3745">
        <v>0.48</v>
      </c>
      <c r="I3745" t="s">
        <v>23</v>
      </c>
      <c r="J3745">
        <v>0</v>
      </c>
      <c r="K3745">
        <v>1</v>
      </c>
      <c r="L3745">
        <v>0</v>
      </c>
      <c r="M3745" t="str" cm="1">
        <f t="array" ref="M3745">_xlfn.IFS(AND(C3745&gt;=45, C3745&lt;=60), "Gen X, (45-60)", AND(C3745&gt;=29, C3745&lt;=44), "Gen Y, Mill(29-44)", AND(C3745&gt;=13, C3745&lt;=28), "Gen Z, (13-28)")</f>
        <v>Gen X, (45-60)</v>
      </c>
      <c r="N3745">
        <v>0</v>
      </c>
    </row>
    <row r="3746" spans="1:14" x14ac:dyDescent="0.35">
      <c r="A3746">
        <v>3745</v>
      </c>
      <c r="B3746" t="s">
        <v>12</v>
      </c>
      <c r="C3746">
        <v>30</v>
      </c>
      <c r="D3746" t="s">
        <v>28</v>
      </c>
      <c r="E3746" t="s">
        <v>24</v>
      </c>
      <c r="F3746">
        <v>257</v>
      </c>
      <c r="G3746">
        <v>28</v>
      </c>
      <c r="H3746">
        <v>0.36</v>
      </c>
      <c r="I3746" t="s">
        <v>23</v>
      </c>
      <c r="J3746">
        <v>0</v>
      </c>
      <c r="K3746">
        <v>1</v>
      </c>
      <c r="L3746">
        <v>0</v>
      </c>
      <c r="M3746" t="str" cm="1">
        <f t="array" ref="M3746">_xlfn.IFS(AND(C3746&gt;=45, C3746&lt;=60), "Gen X, (45-60)", AND(C3746&gt;=29, C3746&lt;=44), "Gen Y, Mill(29-44)", AND(C3746&gt;=13, C3746&lt;=28), "Gen Z, (13-28)")</f>
        <v>Gen Y, Mill(29-44)</v>
      </c>
      <c r="N3746">
        <v>0</v>
      </c>
    </row>
    <row r="3747" spans="1:14" x14ac:dyDescent="0.35">
      <c r="A3747">
        <v>3746</v>
      </c>
      <c r="B3747" t="s">
        <v>20</v>
      </c>
      <c r="C3747">
        <v>21</v>
      </c>
      <c r="D3747" t="s">
        <v>26</v>
      </c>
      <c r="E3747" t="s">
        <v>18</v>
      </c>
      <c r="F3747">
        <v>36</v>
      </c>
      <c r="G3747">
        <v>59</v>
      </c>
      <c r="H3747">
        <v>7.0000000000000007E-2</v>
      </c>
      <c r="I3747" t="s">
        <v>19</v>
      </c>
      <c r="J3747">
        <v>0</v>
      </c>
      <c r="K3747">
        <v>1</v>
      </c>
      <c r="L3747">
        <v>0</v>
      </c>
      <c r="M3747" t="str" cm="1">
        <f t="array" ref="M3747">_xlfn.IFS(AND(C3747&gt;=45, C3747&lt;=60), "Gen X, (45-60)", AND(C3747&gt;=29, C3747&lt;=44), "Gen Y, Mill(29-44)", AND(C3747&gt;=13, C3747&lt;=28), "Gen Z, (13-28)")</f>
        <v>Gen Z, (13-28)</v>
      </c>
      <c r="N3747">
        <v>0</v>
      </c>
    </row>
    <row r="3748" spans="1:14" x14ac:dyDescent="0.35">
      <c r="A3748">
        <v>3747</v>
      </c>
      <c r="B3748" t="s">
        <v>12</v>
      </c>
      <c r="C3748">
        <v>23</v>
      </c>
      <c r="D3748" t="s">
        <v>27</v>
      </c>
      <c r="E3748" t="s">
        <v>24</v>
      </c>
      <c r="F3748">
        <v>287</v>
      </c>
      <c r="G3748">
        <v>63</v>
      </c>
      <c r="H3748">
        <v>7.0000000000000007E-2</v>
      </c>
      <c r="I3748" t="s">
        <v>15</v>
      </c>
      <c r="J3748">
        <v>0</v>
      </c>
      <c r="K3748">
        <v>1</v>
      </c>
      <c r="L3748">
        <v>0</v>
      </c>
      <c r="M3748" t="str" cm="1">
        <f t="array" ref="M3748">_xlfn.IFS(AND(C3748&gt;=45, C3748&lt;=60), "Gen X, (45-60)", AND(C3748&gt;=29, C3748&lt;=44), "Gen Y, Mill(29-44)", AND(C3748&gt;=13, C3748&lt;=28), "Gen Z, (13-28)")</f>
        <v>Gen Z, (13-28)</v>
      </c>
      <c r="N3748">
        <v>0</v>
      </c>
    </row>
    <row r="3749" spans="1:14" x14ac:dyDescent="0.35">
      <c r="A3749">
        <v>3748</v>
      </c>
      <c r="B3749" t="s">
        <v>12</v>
      </c>
      <c r="C3749">
        <v>55</v>
      </c>
      <c r="D3749" t="s">
        <v>21</v>
      </c>
      <c r="E3749" t="s">
        <v>22</v>
      </c>
      <c r="F3749">
        <v>116</v>
      </c>
      <c r="G3749">
        <v>35</v>
      </c>
      <c r="H3749">
        <v>0.03</v>
      </c>
      <c r="I3749" t="s">
        <v>19</v>
      </c>
      <c r="J3749">
        <v>0</v>
      </c>
      <c r="K3749">
        <v>1</v>
      </c>
      <c r="L3749">
        <v>0</v>
      </c>
      <c r="M3749" t="str" cm="1">
        <f t="array" ref="M3749">_xlfn.IFS(AND(C3749&gt;=45, C3749&lt;=60), "Gen X, (45-60)", AND(C3749&gt;=29, C3749&lt;=44), "Gen Y, Mill(29-44)", AND(C3749&gt;=13, C3749&lt;=28), "Gen Z, (13-28)")</f>
        <v>Gen X, (45-60)</v>
      </c>
      <c r="N3749">
        <v>0</v>
      </c>
    </row>
    <row r="3750" spans="1:14" x14ac:dyDescent="0.35">
      <c r="A3750">
        <v>3749</v>
      </c>
      <c r="B3750" t="s">
        <v>20</v>
      </c>
      <c r="C3750">
        <v>48</v>
      </c>
      <c r="D3750" t="s">
        <v>28</v>
      </c>
      <c r="E3750" t="s">
        <v>14</v>
      </c>
      <c r="F3750">
        <v>234</v>
      </c>
      <c r="G3750">
        <v>11</v>
      </c>
      <c r="H3750">
        <v>0.15</v>
      </c>
      <c r="I3750" t="s">
        <v>15</v>
      </c>
      <c r="J3750">
        <v>31</v>
      </c>
      <c r="K3750">
        <v>0</v>
      </c>
      <c r="L3750">
        <v>0</v>
      </c>
      <c r="M3750" t="str" cm="1">
        <f t="array" ref="M3750">_xlfn.IFS(AND(C3750&gt;=45, C3750&lt;=60), "Gen X, (45-60)", AND(C3750&gt;=29, C3750&lt;=44), "Gen Y, Mill(29-44)", AND(C3750&gt;=13, C3750&lt;=28), "Gen Z, (13-28)")</f>
        <v>Gen X, (45-60)</v>
      </c>
      <c r="N3750">
        <v>0</v>
      </c>
    </row>
    <row r="3751" spans="1:14" x14ac:dyDescent="0.35">
      <c r="A3751">
        <v>3750</v>
      </c>
      <c r="B3751" t="s">
        <v>12</v>
      </c>
      <c r="C3751">
        <v>35</v>
      </c>
      <c r="D3751" t="s">
        <v>21</v>
      </c>
      <c r="E3751" t="s">
        <v>18</v>
      </c>
      <c r="F3751">
        <v>51</v>
      </c>
      <c r="G3751">
        <v>6</v>
      </c>
      <c r="H3751">
        <v>0.19</v>
      </c>
      <c r="I3751" t="s">
        <v>19</v>
      </c>
      <c r="J3751">
        <v>0</v>
      </c>
      <c r="K3751">
        <v>1</v>
      </c>
      <c r="L3751">
        <v>0</v>
      </c>
      <c r="M3751" t="str" cm="1">
        <f t="array" ref="M3751">_xlfn.IFS(AND(C3751&gt;=45, C3751&lt;=60), "Gen X, (45-60)", AND(C3751&gt;=29, C3751&lt;=44), "Gen Y, Mill(29-44)", AND(C3751&gt;=13, C3751&lt;=28), "Gen Z, (13-28)")</f>
        <v>Gen Y, Mill(29-44)</v>
      </c>
      <c r="N3751">
        <v>0</v>
      </c>
    </row>
    <row r="3752" spans="1:14" x14ac:dyDescent="0.35">
      <c r="A3752">
        <v>3751</v>
      </c>
      <c r="B3752" t="s">
        <v>20</v>
      </c>
      <c r="C3752">
        <v>43</v>
      </c>
      <c r="D3752" t="s">
        <v>29</v>
      </c>
      <c r="E3752" t="s">
        <v>18</v>
      </c>
      <c r="F3752">
        <v>287</v>
      </c>
      <c r="G3752">
        <v>22</v>
      </c>
      <c r="H3752">
        <v>0.44</v>
      </c>
      <c r="I3752" t="s">
        <v>19</v>
      </c>
      <c r="J3752">
        <v>0</v>
      </c>
      <c r="K3752">
        <v>1</v>
      </c>
      <c r="L3752">
        <v>1</v>
      </c>
      <c r="M3752" t="str" cm="1">
        <f t="array" ref="M3752">_xlfn.IFS(AND(C3752&gt;=45, C3752&lt;=60), "Gen X, (45-60)", AND(C3752&gt;=29, C3752&lt;=44), "Gen Y, Mill(29-44)", AND(C3752&gt;=13, C3752&lt;=28), "Gen Z, (13-28)")</f>
        <v>Gen Y, Mill(29-44)</v>
      </c>
      <c r="N3752">
        <v>1</v>
      </c>
    </row>
    <row r="3753" spans="1:14" x14ac:dyDescent="0.35">
      <c r="A3753">
        <v>3752</v>
      </c>
      <c r="B3753" t="s">
        <v>20</v>
      </c>
      <c r="C3753">
        <v>47</v>
      </c>
      <c r="D3753" t="s">
        <v>17</v>
      </c>
      <c r="E3753" t="s">
        <v>18</v>
      </c>
      <c r="F3753">
        <v>143</v>
      </c>
      <c r="G3753">
        <v>99</v>
      </c>
      <c r="H3753">
        <v>0.28999999999999998</v>
      </c>
      <c r="I3753" t="s">
        <v>15</v>
      </c>
      <c r="J3753">
        <v>0</v>
      </c>
      <c r="K3753">
        <v>1</v>
      </c>
      <c r="L3753">
        <v>0</v>
      </c>
      <c r="M3753" t="str" cm="1">
        <f t="array" ref="M3753">_xlfn.IFS(AND(C3753&gt;=45, C3753&lt;=60), "Gen X, (45-60)", AND(C3753&gt;=29, C3753&lt;=44), "Gen Y, Mill(29-44)", AND(C3753&gt;=13, C3753&lt;=28), "Gen Z, (13-28)")</f>
        <v>Gen X, (45-60)</v>
      </c>
      <c r="N3753">
        <v>0</v>
      </c>
    </row>
    <row r="3754" spans="1:14" x14ac:dyDescent="0.35">
      <c r="A3754">
        <v>3753</v>
      </c>
      <c r="B3754" t="s">
        <v>16</v>
      </c>
      <c r="C3754">
        <v>25</v>
      </c>
      <c r="D3754" t="s">
        <v>28</v>
      </c>
      <c r="E3754" t="s">
        <v>14</v>
      </c>
      <c r="F3754">
        <v>132</v>
      </c>
      <c r="G3754">
        <v>69</v>
      </c>
      <c r="H3754">
        <v>0.54</v>
      </c>
      <c r="I3754" t="s">
        <v>15</v>
      </c>
      <c r="J3754">
        <v>22</v>
      </c>
      <c r="K3754">
        <v>0</v>
      </c>
      <c r="L3754">
        <v>0</v>
      </c>
      <c r="M3754" t="str" cm="1">
        <f t="array" ref="M3754">_xlfn.IFS(AND(C3754&gt;=45, C3754&lt;=60), "Gen X, (45-60)", AND(C3754&gt;=29, C3754&lt;=44), "Gen Y, Mill(29-44)", AND(C3754&gt;=13, C3754&lt;=28), "Gen Z, (13-28)")</f>
        <v>Gen Z, (13-28)</v>
      </c>
      <c r="N3754">
        <v>0</v>
      </c>
    </row>
    <row r="3755" spans="1:14" x14ac:dyDescent="0.35">
      <c r="A3755">
        <v>3754</v>
      </c>
      <c r="B3755" t="s">
        <v>12</v>
      </c>
      <c r="C3755">
        <v>44</v>
      </c>
      <c r="D3755" t="s">
        <v>28</v>
      </c>
      <c r="E3755" t="s">
        <v>24</v>
      </c>
      <c r="F3755">
        <v>12</v>
      </c>
      <c r="G3755">
        <v>31</v>
      </c>
      <c r="H3755">
        <v>0.01</v>
      </c>
      <c r="I3755" t="s">
        <v>15</v>
      </c>
      <c r="J3755">
        <v>0</v>
      </c>
      <c r="K3755">
        <v>1</v>
      </c>
      <c r="L3755">
        <v>0</v>
      </c>
      <c r="M3755" t="str" cm="1">
        <f t="array" ref="M3755">_xlfn.IFS(AND(C3755&gt;=45, C3755&lt;=60), "Gen X, (45-60)", AND(C3755&gt;=29, C3755&lt;=44), "Gen Y, Mill(29-44)", AND(C3755&gt;=13, C3755&lt;=28), "Gen Z, (13-28)")</f>
        <v>Gen Y, Mill(29-44)</v>
      </c>
      <c r="N3755">
        <v>0</v>
      </c>
    </row>
    <row r="3756" spans="1:14" x14ac:dyDescent="0.35">
      <c r="A3756">
        <v>3755</v>
      </c>
      <c r="B3756" t="s">
        <v>20</v>
      </c>
      <c r="C3756">
        <v>51</v>
      </c>
      <c r="D3756" t="s">
        <v>26</v>
      </c>
      <c r="E3756" t="s">
        <v>18</v>
      </c>
      <c r="F3756">
        <v>238</v>
      </c>
      <c r="G3756">
        <v>84</v>
      </c>
      <c r="H3756">
        <v>0.12</v>
      </c>
      <c r="I3756" t="s">
        <v>15</v>
      </c>
      <c r="J3756">
        <v>0</v>
      </c>
      <c r="K3756">
        <v>1</v>
      </c>
      <c r="L3756">
        <v>1</v>
      </c>
      <c r="M3756" t="str" cm="1">
        <f t="array" ref="M3756">_xlfn.IFS(AND(C3756&gt;=45, C3756&lt;=60), "Gen X, (45-60)", AND(C3756&gt;=29, C3756&lt;=44), "Gen Y, Mill(29-44)", AND(C3756&gt;=13, C3756&lt;=28), "Gen Z, (13-28)")</f>
        <v>Gen X, (45-60)</v>
      </c>
      <c r="N3756">
        <v>1</v>
      </c>
    </row>
    <row r="3757" spans="1:14" x14ac:dyDescent="0.35">
      <c r="A3757">
        <v>3756</v>
      </c>
      <c r="B3757" t="s">
        <v>20</v>
      </c>
      <c r="C3757">
        <v>43</v>
      </c>
      <c r="D3757" t="s">
        <v>27</v>
      </c>
      <c r="E3757" t="s">
        <v>18</v>
      </c>
      <c r="F3757">
        <v>256</v>
      </c>
      <c r="G3757">
        <v>20</v>
      </c>
      <c r="H3757">
        <v>0.38</v>
      </c>
      <c r="I3757" t="s">
        <v>19</v>
      </c>
      <c r="J3757">
        <v>0</v>
      </c>
      <c r="K3757">
        <v>1</v>
      </c>
      <c r="L3757">
        <v>1</v>
      </c>
      <c r="M3757" t="str" cm="1">
        <f t="array" ref="M3757">_xlfn.IFS(AND(C3757&gt;=45, C3757&lt;=60), "Gen X, (45-60)", AND(C3757&gt;=29, C3757&lt;=44), "Gen Y, Mill(29-44)", AND(C3757&gt;=13, C3757&lt;=28), "Gen Z, (13-28)")</f>
        <v>Gen Y, Mill(29-44)</v>
      </c>
      <c r="N3757">
        <v>1</v>
      </c>
    </row>
    <row r="3758" spans="1:14" x14ac:dyDescent="0.35">
      <c r="A3758">
        <v>3757</v>
      </c>
      <c r="B3758" t="s">
        <v>16</v>
      </c>
      <c r="C3758">
        <v>46</v>
      </c>
      <c r="D3758" t="s">
        <v>17</v>
      </c>
      <c r="E3758" t="s">
        <v>14</v>
      </c>
      <c r="F3758">
        <v>201</v>
      </c>
      <c r="G3758">
        <v>13</v>
      </c>
      <c r="H3758">
        <v>0.24</v>
      </c>
      <c r="I3758" t="s">
        <v>15</v>
      </c>
      <c r="J3758">
        <v>39</v>
      </c>
      <c r="K3758">
        <v>0</v>
      </c>
      <c r="L3758">
        <v>1</v>
      </c>
      <c r="M3758" t="str" cm="1">
        <f t="array" ref="M3758">_xlfn.IFS(AND(C3758&gt;=45, C3758&lt;=60), "Gen X, (45-60)", AND(C3758&gt;=29, C3758&lt;=44), "Gen Y, Mill(29-44)", AND(C3758&gt;=13, C3758&lt;=28), "Gen Z, (13-28)")</f>
        <v>Gen X, (45-60)</v>
      </c>
      <c r="N3758">
        <v>1</v>
      </c>
    </row>
    <row r="3759" spans="1:14" x14ac:dyDescent="0.35">
      <c r="A3759">
        <v>3758</v>
      </c>
      <c r="B3759" t="s">
        <v>12</v>
      </c>
      <c r="C3759">
        <v>38</v>
      </c>
      <c r="D3759" t="s">
        <v>28</v>
      </c>
      <c r="E3759" t="s">
        <v>24</v>
      </c>
      <c r="F3759">
        <v>57</v>
      </c>
      <c r="G3759">
        <v>92</v>
      </c>
      <c r="H3759">
        <v>0.23</v>
      </c>
      <c r="I3759" t="s">
        <v>23</v>
      </c>
      <c r="J3759">
        <v>0</v>
      </c>
      <c r="K3759">
        <v>1</v>
      </c>
      <c r="L3759">
        <v>0</v>
      </c>
      <c r="M3759" t="str" cm="1">
        <f t="array" ref="M3759">_xlfn.IFS(AND(C3759&gt;=45, C3759&lt;=60), "Gen X, (45-60)", AND(C3759&gt;=29, C3759&lt;=44), "Gen Y, Mill(29-44)", AND(C3759&gt;=13, C3759&lt;=28), "Gen Z, (13-28)")</f>
        <v>Gen Y, Mill(29-44)</v>
      </c>
      <c r="N3759">
        <v>0</v>
      </c>
    </row>
    <row r="3760" spans="1:14" x14ac:dyDescent="0.35">
      <c r="A3760">
        <v>3759</v>
      </c>
      <c r="B3760" t="s">
        <v>12</v>
      </c>
      <c r="C3760">
        <v>37</v>
      </c>
      <c r="D3760" t="s">
        <v>25</v>
      </c>
      <c r="E3760" t="s">
        <v>14</v>
      </c>
      <c r="F3760">
        <v>281</v>
      </c>
      <c r="G3760">
        <v>44</v>
      </c>
      <c r="H3760">
        <v>0.2</v>
      </c>
      <c r="I3760" t="s">
        <v>23</v>
      </c>
      <c r="J3760">
        <v>16</v>
      </c>
      <c r="K3760">
        <v>0</v>
      </c>
      <c r="L3760">
        <v>1</v>
      </c>
      <c r="M3760" t="str" cm="1">
        <f t="array" ref="M3760">_xlfn.IFS(AND(C3760&gt;=45, C3760&lt;=60), "Gen X, (45-60)", AND(C3760&gt;=29, C3760&lt;=44), "Gen Y, Mill(29-44)", AND(C3760&gt;=13, C3760&lt;=28), "Gen Z, (13-28)")</f>
        <v>Gen Y, Mill(29-44)</v>
      </c>
      <c r="N3760">
        <v>1</v>
      </c>
    </row>
    <row r="3761" spans="1:14" x14ac:dyDescent="0.35">
      <c r="A3761">
        <v>3760</v>
      </c>
      <c r="B3761" t="s">
        <v>20</v>
      </c>
      <c r="C3761">
        <v>51</v>
      </c>
      <c r="D3761" t="s">
        <v>21</v>
      </c>
      <c r="E3761" t="s">
        <v>22</v>
      </c>
      <c r="F3761">
        <v>36</v>
      </c>
      <c r="G3761">
        <v>78</v>
      </c>
      <c r="H3761">
        <v>0.47</v>
      </c>
      <c r="I3761" t="s">
        <v>15</v>
      </c>
      <c r="J3761">
        <v>0</v>
      </c>
      <c r="K3761">
        <v>1</v>
      </c>
      <c r="L3761">
        <v>0</v>
      </c>
      <c r="M3761" t="str" cm="1">
        <f t="array" ref="M3761">_xlfn.IFS(AND(C3761&gt;=45, C3761&lt;=60), "Gen X, (45-60)", AND(C3761&gt;=29, C3761&lt;=44), "Gen Y, Mill(29-44)", AND(C3761&gt;=13, C3761&lt;=28), "Gen Z, (13-28)")</f>
        <v>Gen X, (45-60)</v>
      </c>
      <c r="N3761">
        <v>0</v>
      </c>
    </row>
    <row r="3762" spans="1:14" x14ac:dyDescent="0.35">
      <c r="A3762">
        <v>3761</v>
      </c>
      <c r="B3762" t="s">
        <v>16</v>
      </c>
      <c r="C3762">
        <v>27</v>
      </c>
      <c r="D3762" t="s">
        <v>27</v>
      </c>
      <c r="E3762" t="s">
        <v>18</v>
      </c>
      <c r="F3762">
        <v>192</v>
      </c>
      <c r="G3762">
        <v>62</v>
      </c>
      <c r="H3762">
        <v>0.47</v>
      </c>
      <c r="I3762" t="s">
        <v>23</v>
      </c>
      <c r="J3762">
        <v>0</v>
      </c>
      <c r="K3762">
        <v>1</v>
      </c>
      <c r="L3762">
        <v>0</v>
      </c>
      <c r="M3762" t="str" cm="1">
        <f t="array" ref="M3762">_xlfn.IFS(AND(C3762&gt;=45, C3762&lt;=60), "Gen X, (45-60)", AND(C3762&gt;=29, C3762&lt;=44), "Gen Y, Mill(29-44)", AND(C3762&gt;=13, C3762&lt;=28), "Gen Z, (13-28)")</f>
        <v>Gen Z, (13-28)</v>
      </c>
      <c r="N3762">
        <v>0</v>
      </c>
    </row>
    <row r="3763" spans="1:14" x14ac:dyDescent="0.35">
      <c r="A3763">
        <v>3762</v>
      </c>
      <c r="B3763" t="s">
        <v>16</v>
      </c>
      <c r="C3763">
        <v>41</v>
      </c>
      <c r="D3763" t="s">
        <v>21</v>
      </c>
      <c r="E3763" t="s">
        <v>24</v>
      </c>
      <c r="F3763">
        <v>19</v>
      </c>
      <c r="G3763">
        <v>57</v>
      </c>
      <c r="H3763">
        <v>0.28999999999999998</v>
      </c>
      <c r="I3763" t="s">
        <v>15</v>
      </c>
      <c r="J3763">
        <v>0</v>
      </c>
      <c r="K3763">
        <v>1</v>
      </c>
      <c r="L3763">
        <v>0</v>
      </c>
      <c r="M3763" t="str" cm="1">
        <f t="array" ref="M3763">_xlfn.IFS(AND(C3763&gt;=45, C3763&lt;=60), "Gen X, (45-60)", AND(C3763&gt;=29, C3763&lt;=44), "Gen Y, Mill(29-44)", AND(C3763&gt;=13, C3763&lt;=28), "Gen Z, (13-28)")</f>
        <v>Gen Y, Mill(29-44)</v>
      </c>
      <c r="N3763">
        <v>0</v>
      </c>
    </row>
    <row r="3764" spans="1:14" x14ac:dyDescent="0.35">
      <c r="A3764">
        <v>3763</v>
      </c>
      <c r="B3764" t="s">
        <v>12</v>
      </c>
      <c r="C3764">
        <v>58</v>
      </c>
      <c r="D3764" t="s">
        <v>21</v>
      </c>
      <c r="E3764" t="s">
        <v>14</v>
      </c>
      <c r="F3764">
        <v>85</v>
      </c>
      <c r="G3764">
        <v>24</v>
      </c>
      <c r="H3764">
        <v>0.33</v>
      </c>
      <c r="I3764" t="s">
        <v>15</v>
      </c>
      <c r="J3764">
        <v>26</v>
      </c>
      <c r="K3764">
        <v>0</v>
      </c>
      <c r="L3764">
        <v>1</v>
      </c>
      <c r="M3764" t="str" cm="1">
        <f t="array" ref="M3764">_xlfn.IFS(AND(C3764&gt;=45, C3764&lt;=60), "Gen X, (45-60)", AND(C3764&gt;=29, C3764&lt;=44), "Gen Y, Mill(29-44)", AND(C3764&gt;=13, C3764&lt;=28), "Gen Z, (13-28)")</f>
        <v>Gen X, (45-60)</v>
      </c>
      <c r="N3764">
        <v>1</v>
      </c>
    </row>
    <row r="3765" spans="1:14" x14ac:dyDescent="0.35">
      <c r="A3765">
        <v>3764</v>
      </c>
      <c r="B3765" t="s">
        <v>20</v>
      </c>
      <c r="C3765">
        <v>59</v>
      </c>
      <c r="D3765" t="s">
        <v>17</v>
      </c>
      <c r="E3765" t="s">
        <v>14</v>
      </c>
      <c r="F3765">
        <v>170</v>
      </c>
      <c r="G3765">
        <v>73</v>
      </c>
      <c r="H3765">
        <v>0.21</v>
      </c>
      <c r="I3765" t="s">
        <v>15</v>
      </c>
      <c r="J3765">
        <v>31</v>
      </c>
      <c r="K3765">
        <v>0</v>
      </c>
      <c r="L3765">
        <v>0</v>
      </c>
      <c r="M3765" t="str" cm="1">
        <f t="array" ref="M3765">_xlfn.IFS(AND(C3765&gt;=45, C3765&lt;=60), "Gen X, (45-60)", AND(C3765&gt;=29, C3765&lt;=44), "Gen Y, Mill(29-44)", AND(C3765&gt;=13, C3765&lt;=28), "Gen Z, (13-28)")</f>
        <v>Gen X, (45-60)</v>
      </c>
      <c r="N3765">
        <v>0</v>
      </c>
    </row>
    <row r="3766" spans="1:14" x14ac:dyDescent="0.35">
      <c r="A3766">
        <v>3765</v>
      </c>
      <c r="B3766" t="s">
        <v>20</v>
      </c>
      <c r="C3766">
        <v>56</v>
      </c>
      <c r="D3766" t="s">
        <v>29</v>
      </c>
      <c r="E3766" t="s">
        <v>24</v>
      </c>
      <c r="F3766">
        <v>115</v>
      </c>
      <c r="G3766">
        <v>41</v>
      </c>
      <c r="H3766">
        <v>0.2</v>
      </c>
      <c r="I3766" t="s">
        <v>23</v>
      </c>
      <c r="J3766">
        <v>0</v>
      </c>
      <c r="K3766">
        <v>1</v>
      </c>
      <c r="L3766">
        <v>0</v>
      </c>
      <c r="M3766" t="str" cm="1">
        <f t="array" ref="M3766">_xlfn.IFS(AND(C3766&gt;=45, C3766&lt;=60), "Gen X, (45-60)", AND(C3766&gt;=29, C3766&lt;=44), "Gen Y, Mill(29-44)", AND(C3766&gt;=13, C3766&lt;=28), "Gen Z, (13-28)")</f>
        <v>Gen X, (45-60)</v>
      </c>
      <c r="N3766">
        <v>0</v>
      </c>
    </row>
    <row r="3767" spans="1:14" x14ac:dyDescent="0.35">
      <c r="A3767">
        <v>3766</v>
      </c>
      <c r="B3767" t="s">
        <v>20</v>
      </c>
      <c r="C3767">
        <v>32</v>
      </c>
      <c r="D3767" t="s">
        <v>21</v>
      </c>
      <c r="E3767" t="s">
        <v>24</v>
      </c>
      <c r="F3767">
        <v>256</v>
      </c>
      <c r="G3767">
        <v>91</v>
      </c>
      <c r="H3767">
        <v>0.38</v>
      </c>
      <c r="I3767" t="s">
        <v>19</v>
      </c>
      <c r="J3767">
        <v>0</v>
      </c>
      <c r="K3767">
        <v>1</v>
      </c>
      <c r="L3767">
        <v>0</v>
      </c>
      <c r="M3767" t="str" cm="1">
        <f t="array" ref="M3767">_xlfn.IFS(AND(C3767&gt;=45, C3767&lt;=60), "Gen X, (45-60)", AND(C3767&gt;=29, C3767&lt;=44), "Gen Y, Mill(29-44)", AND(C3767&gt;=13, C3767&lt;=28), "Gen Z, (13-28)")</f>
        <v>Gen Y, Mill(29-44)</v>
      </c>
      <c r="N3767">
        <v>0</v>
      </c>
    </row>
    <row r="3768" spans="1:14" x14ac:dyDescent="0.35">
      <c r="A3768">
        <v>3767</v>
      </c>
      <c r="B3768" t="s">
        <v>20</v>
      </c>
      <c r="C3768">
        <v>48</v>
      </c>
      <c r="D3768" t="s">
        <v>25</v>
      </c>
      <c r="E3768" t="s">
        <v>22</v>
      </c>
      <c r="F3768">
        <v>24</v>
      </c>
      <c r="G3768">
        <v>26</v>
      </c>
      <c r="H3768">
        <v>0.49</v>
      </c>
      <c r="I3768" t="s">
        <v>23</v>
      </c>
      <c r="J3768">
        <v>0</v>
      </c>
      <c r="K3768">
        <v>1</v>
      </c>
      <c r="L3768">
        <v>0</v>
      </c>
      <c r="M3768" t="str" cm="1">
        <f t="array" ref="M3768">_xlfn.IFS(AND(C3768&gt;=45, C3768&lt;=60), "Gen X, (45-60)", AND(C3768&gt;=29, C3768&lt;=44), "Gen Y, Mill(29-44)", AND(C3768&gt;=13, C3768&lt;=28), "Gen Z, (13-28)")</f>
        <v>Gen X, (45-60)</v>
      </c>
      <c r="N3768">
        <v>0</v>
      </c>
    </row>
    <row r="3769" spans="1:14" x14ac:dyDescent="0.35">
      <c r="A3769">
        <v>3768</v>
      </c>
      <c r="B3769" t="s">
        <v>12</v>
      </c>
      <c r="C3769">
        <v>24</v>
      </c>
      <c r="D3769" t="s">
        <v>27</v>
      </c>
      <c r="E3769" t="s">
        <v>14</v>
      </c>
      <c r="F3769">
        <v>81</v>
      </c>
      <c r="G3769">
        <v>70</v>
      </c>
      <c r="H3769">
        <v>0.27</v>
      </c>
      <c r="I3769" t="s">
        <v>23</v>
      </c>
      <c r="J3769">
        <v>28</v>
      </c>
      <c r="K3769">
        <v>0</v>
      </c>
      <c r="L3769">
        <v>0</v>
      </c>
      <c r="M3769" t="str" cm="1">
        <f t="array" ref="M3769">_xlfn.IFS(AND(C3769&gt;=45, C3769&lt;=60), "Gen X, (45-60)", AND(C3769&gt;=29, C3769&lt;=44), "Gen Y, Mill(29-44)", AND(C3769&gt;=13, C3769&lt;=28), "Gen Z, (13-28)")</f>
        <v>Gen Z, (13-28)</v>
      </c>
      <c r="N3769">
        <v>0</v>
      </c>
    </row>
    <row r="3770" spans="1:14" x14ac:dyDescent="0.35">
      <c r="A3770">
        <v>3769</v>
      </c>
      <c r="B3770" t="s">
        <v>12</v>
      </c>
      <c r="C3770">
        <v>40</v>
      </c>
      <c r="D3770" t="s">
        <v>29</v>
      </c>
      <c r="E3770" t="s">
        <v>24</v>
      </c>
      <c r="F3770">
        <v>191</v>
      </c>
      <c r="G3770">
        <v>70</v>
      </c>
      <c r="H3770">
        <v>0.28999999999999998</v>
      </c>
      <c r="I3770" t="s">
        <v>19</v>
      </c>
      <c r="J3770">
        <v>0</v>
      </c>
      <c r="K3770">
        <v>1</v>
      </c>
      <c r="L3770">
        <v>0</v>
      </c>
      <c r="M3770" t="str" cm="1">
        <f t="array" ref="M3770">_xlfn.IFS(AND(C3770&gt;=45, C3770&lt;=60), "Gen X, (45-60)", AND(C3770&gt;=29, C3770&lt;=44), "Gen Y, Mill(29-44)", AND(C3770&gt;=13, C3770&lt;=28), "Gen Z, (13-28)")</f>
        <v>Gen Y, Mill(29-44)</v>
      </c>
      <c r="N3770">
        <v>0</v>
      </c>
    </row>
    <row r="3771" spans="1:14" x14ac:dyDescent="0.35">
      <c r="A3771">
        <v>3770</v>
      </c>
      <c r="B3771" t="s">
        <v>20</v>
      </c>
      <c r="C3771">
        <v>42</v>
      </c>
      <c r="D3771" t="s">
        <v>28</v>
      </c>
      <c r="E3771" t="s">
        <v>22</v>
      </c>
      <c r="F3771">
        <v>47</v>
      </c>
      <c r="G3771">
        <v>97</v>
      </c>
      <c r="H3771">
        <v>0.06</v>
      </c>
      <c r="I3771" t="s">
        <v>23</v>
      </c>
      <c r="J3771">
        <v>0</v>
      </c>
      <c r="K3771">
        <v>1</v>
      </c>
      <c r="L3771">
        <v>0</v>
      </c>
      <c r="M3771" t="str" cm="1">
        <f t="array" ref="M3771">_xlfn.IFS(AND(C3771&gt;=45, C3771&lt;=60), "Gen X, (45-60)", AND(C3771&gt;=29, C3771&lt;=44), "Gen Y, Mill(29-44)", AND(C3771&gt;=13, C3771&lt;=28), "Gen Z, (13-28)")</f>
        <v>Gen Y, Mill(29-44)</v>
      </c>
      <c r="N3771">
        <v>0</v>
      </c>
    </row>
    <row r="3772" spans="1:14" x14ac:dyDescent="0.35">
      <c r="A3772">
        <v>3771</v>
      </c>
      <c r="B3772" t="s">
        <v>12</v>
      </c>
      <c r="C3772">
        <v>57</v>
      </c>
      <c r="D3772" t="s">
        <v>17</v>
      </c>
      <c r="E3772" t="s">
        <v>14</v>
      </c>
      <c r="F3772">
        <v>164</v>
      </c>
      <c r="G3772">
        <v>9</v>
      </c>
      <c r="H3772">
        <v>0.55000000000000004</v>
      </c>
      <c r="I3772" t="s">
        <v>19</v>
      </c>
      <c r="J3772">
        <v>5</v>
      </c>
      <c r="K3772">
        <v>0</v>
      </c>
      <c r="L3772">
        <v>0</v>
      </c>
      <c r="M3772" t="str" cm="1">
        <f t="array" ref="M3772">_xlfn.IFS(AND(C3772&gt;=45, C3772&lt;=60), "Gen X, (45-60)", AND(C3772&gt;=29, C3772&lt;=44), "Gen Y, Mill(29-44)", AND(C3772&gt;=13, C3772&lt;=28), "Gen Z, (13-28)")</f>
        <v>Gen X, (45-60)</v>
      </c>
      <c r="N3772">
        <v>0</v>
      </c>
    </row>
    <row r="3773" spans="1:14" x14ac:dyDescent="0.35">
      <c r="A3773">
        <v>3772</v>
      </c>
      <c r="B3773" t="s">
        <v>12</v>
      </c>
      <c r="C3773">
        <v>21</v>
      </c>
      <c r="D3773" t="s">
        <v>27</v>
      </c>
      <c r="E3773" t="s">
        <v>22</v>
      </c>
      <c r="F3773">
        <v>53</v>
      </c>
      <c r="G3773">
        <v>68</v>
      </c>
      <c r="H3773">
        <v>0.31</v>
      </c>
      <c r="I3773" t="s">
        <v>15</v>
      </c>
      <c r="J3773">
        <v>0</v>
      </c>
      <c r="K3773">
        <v>1</v>
      </c>
      <c r="L3773">
        <v>0</v>
      </c>
      <c r="M3773" t="str" cm="1">
        <f t="array" ref="M3773">_xlfn.IFS(AND(C3773&gt;=45, C3773&lt;=60), "Gen X, (45-60)", AND(C3773&gt;=29, C3773&lt;=44), "Gen Y, Mill(29-44)", AND(C3773&gt;=13, C3773&lt;=28), "Gen Z, (13-28)")</f>
        <v>Gen Z, (13-28)</v>
      </c>
      <c r="N3773">
        <v>0</v>
      </c>
    </row>
    <row r="3774" spans="1:14" x14ac:dyDescent="0.35">
      <c r="A3774">
        <v>3773</v>
      </c>
      <c r="B3774" t="s">
        <v>20</v>
      </c>
      <c r="C3774">
        <v>30</v>
      </c>
      <c r="D3774" t="s">
        <v>26</v>
      </c>
      <c r="E3774" t="s">
        <v>22</v>
      </c>
      <c r="F3774">
        <v>175</v>
      </c>
      <c r="G3774">
        <v>31</v>
      </c>
      <c r="H3774">
        <v>0.28999999999999998</v>
      </c>
      <c r="I3774" t="s">
        <v>19</v>
      </c>
      <c r="J3774">
        <v>0</v>
      </c>
      <c r="K3774">
        <v>1</v>
      </c>
      <c r="L3774">
        <v>0</v>
      </c>
      <c r="M3774" t="str" cm="1">
        <f t="array" ref="M3774">_xlfn.IFS(AND(C3774&gt;=45, C3774&lt;=60), "Gen X, (45-60)", AND(C3774&gt;=29, C3774&lt;=44), "Gen Y, Mill(29-44)", AND(C3774&gt;=13, C3774&lt;=28), "Gen Z, (13-28)")</f>
        <v>Gen Y, Mill(29-44)</v>
      </c>
      <c r="N3774">
        <v>0</v>
      </c>
    </row>
    <row r="3775" spans="1:14" x14ac:dyDescent="0.35">
      <c r="A3775">
        <v>3774</v>
      </c>
      <c r="B3775" t="s">
        <v>16</v>
      </c>
      <c r="C3775">
        <v>39</v>
      </c>
      <c r="D3775" t="s">
        <v>21</v>
      </c>
      <c r="E3775" t="s">
        <v>18</v>
      </c>
      <c r="F3775">
        <v>269</v>
      </c>
      <c r="G3775">
        <v>27</v>
      </c>
      <c r="H3775">
        <v>0.52</v>
      </c>
      <c r="I3775" t="s">
        <v>23</v>
      </c>
      <c r="J3775">
        <v>0</v>
      </c>
      <c r="K3775">
        <v>1</v>
      </c>
      <c r="L3775">
        <v>0</v>
      </c>
      <c r="M3775" t="str" cm="1">
        <f t="array" ref="M3775">_xlfn.IFS(AND(C3775&gt;=45, C3775&lt;=60), "Gen X, (45-60)", AND(C3775&gt;=29, C3775&lt;=44), "Gen Y, Mill(29-44)", AND(C3775&gt;=13, C3775&lt;=28), "Gen Z, (13-28)")</f>
        <v>Gen Y, Mill(29-44)</v>
      </c>
      <c r="N3775">
        <v>0</v>
      </c>
    </row>
    <row r="3776" spans="1:14" x14ac:dyDescent="0.35">
      <c r="A3776">
        <v>3775</v>
      </c>
      <c r="B3776" t="s">
        <v>12</v>
      </c>
      <c r="C3776">
        <v>47</v>
      </c>
      <c r="D3776" t="s">
        <v>27</v>
      </c>
      <c r="E3776" t="s">
        <v>22</v>
      </c>
      <c r="F3776">
        <v>150</v>
      </c>
      <c r="G3776">
        <v>22</v>
      </c>
      <c r="H3776">
        <v>0.1</v>
      </c>
      <c r="I3776" t="s">
        <v>19</v>
      </c>
      <c r="J3776">
        <v>0</v>
      </c>
      <c r="K3776">
        <v>1</v>
      </c>
      <c r="L3776">
        <v>1</v>
      </c>
      <c r="M3776" t="str" cm="1">
        <f t="array" ref="M3776">_xlfn.IFS(AND(C3776&gt;=45, C3776&lt;=60), "Gen X, (45-60)", AND(C3776&gt;=29, C3776&lt;=44), "Gen Y, Mill(29-44)", AND(C3776&gt;=13, C3776&lt;=28), "Gen Z, (13-28)")</f>
        <v>Gen X, (45-60)</v>
      </c>
      <c r="N3776">
        <v>1</v>
      </c>
    </row>
    <row r="3777" spans="1:14" x14ac:dyDescent="0.35">
      <c r="A3777">
        <v>3776</v>
      </c>
      <c r="B3777" t="s">
        <v>12</v>
      </c>
      <c r="C3777">
        <v>56</v>
      </c>
      <c r="D3777" t="s">
        <v>29</v>
      </c>
      <c r="E3777" t="s">
        <v>24</v>
      </c>
      <c r="F3777">
        <v>18</v>
      </c>
      <c r="G3777">
        <v>27</v>
      </c>
      <c r="H3777">
        <v>0.14000000000000001</v>
      </c>
      <c r="I3777" t="s">
        <v>23</v>
      </c>
      <c r="J3777">
        <v>0</v>
      </c>
      <c r="K3777">
        <v>1</v>
      </c>
      <c r="L3777">
        <v>0</v>
      </c>
      <c r="M3777" t="str" cm="1">
        <f t="array" ref="M3777">_xlfn.IFS(AND(C3777&gt;=45, C3777&lt;=60), "Gen X, (45-60)", AND(C3777&gt;=29, C3777&lt;=44), "Gen Y, Mill(29-44)", AND(C3777&gt;=13, C3777&lt;=28), "Gen Z, (13-28)")</f>
        <v>Gen X, (45-60)</v>
      </c>
      <c r="N3777">
        <v>0</v>
      </c>
    </row>
    <row r="3778" spans="1:14" x14ac:dyDescent="0.35">
      <c r="A3778">
        <v>3777</v>
      </c>
      <c r="B3778" t="s">
        <v>16</v>
      </c>
      <c r="C3778">
        <v>43</v>
      </c>
      <c r="D3778" t="s">
        <v>21</v>
      </c>
      <c r="E3778" t="s">
        <v>18</v>
      </c>
      <c r="F3778">
        <v>96</v>
      </c>
      <c r="G3778">
        <v>38</v>
      </c>
      <c r="H3778">
        <v>0.56999999999999995</v>
      </c>
      <c r="I3778" t="s">
        <v>23</v>
      </c>
      <c r="J3778">
        <v>0</v>
      </c>
      <c r="K3778">
        <v>1</v>
      </c>
      <c r="L3778">
        <v>1</v>
      </c>
      <c r="M3778" t="str" cm="1">
        <f t="array" ref="M3778">_xlfn.IFS(AND(C3778&gt;=45, C3778&lt;=60), "Gen X, (45-60)", AND(C3778&gt;=29, C3778&lt;=44), "Gen Y, Mill(29-44)", AND(C3778&gt;=13, C3778&lt;=28), "Gen Z, (13-28)")</f>
        <v>Gen Y, Mill(29-44)</v>
      </c>
      <c r="N3778">
        <v>1</v>
      </c>
    </row>
    <row r="3779" spans="1:14" x14ac:dyDescent="0.35">
      <c r="A3779">
        <v>3778</v>
      </c>
      <c r="B3779" t="s">
        <v>12</v>
      </c>
      <c r="C3779">
        <v>19</v>
      </c>
      <c r="D3779" t="s">
        <v>28</v>
      </c>
      <c r="E3779" t="s">
        <v>14</v>
      </c>
      <c r="F3779">
        <v>197</v>
      </c>
      <c r="G3779">
        <v>86</v>
      </c>
      <c r="H3779">
        <v>0</v>
      </c>
      <c r="I3779" t="s">
        <v>15</v>
      </c>
      <c r="J3779">
        <v>32</v>
      </c>
      <c r="K3779">
        <v>0</v>
      </c>
      <c r="L3779">
        <v>1</v>
      </c>
      <c r="M3779" t="str" cm="1">
        <f t="array" ref="M3779">_xlfn.IFS(AND(C3779&gt;=45, C3779&lt;=60), "Gen X, (45-60)", AND(C3779&gt;=29, C3779&lt;=44), "Gen Y, Mill(29-44)", AND(C3779&gt;=13, C3779&lt;=28), "Gen Z, (13-28)")</f>
        <v>Gen Z, (13-28)</v>
      </c>
      <c r="N3779">
        <v>1</v>
      </c>
    </row>
    <row r="3780" spans="1:14" x14ac:dyDescent="0.35">
      <c r="A3780">
        <v>3779</v>
      </c>
      <c r="B3780" t="s">
        <v>16</v>
      </c>
      <c r="C3780">
        <v>30</v>
      </c>
      <c r="D3780" t="s">
        <v>13</v>
      </c>
      <c r="E3780" t="s">
        <v>14</v>
      </c>
      <c r="F3780">
        <v>112</v>
      </c>
      <c r="G3780">
        <v>29</v>
      </c>
      <c r="H3780">
        <v>0.3</v>
      </c>
      <c r="I3780" t="s">
        <v>23</v>
      </c>
      <c r="J3780">
        <v>43</v>
      </c>
      <c r="K3780">
        <v>0</v>
      </c>
      <c r="L3780">
        <v>0</v>
      </c>
      <c r="M3780" t="str" cm="1">
        <f t="array" ref="M3780">_xlfn.IFS(AND(C3780&gt;=45, C3780&lt;=60), "Gen X, (45-60)", AND(C3780&gt;=29, C3780&lt;=44), "Gen Y, Mill(29-44)", AND(C3780&gt;=13, C3780&lt;=28), "Gen Z, (13-28)")</f>
        <v>Gen Y, Mill(29-44)</v>
      </c>
      <c r="N3780">
        <v>0</v>
      </c>
    </row>
    <row r="3781" spans="1:14" x14ac:dyDescent="0.35">
      <c r="A3781">
        <v>3780</v>
      </c>
      <c r="B3781" t="s">
        <v>12</v>
      </c>
      <c r="C3781">
        <v>35</v>
      </c>
      <c r="D3781" t="s">
        <v>17</v>
      </c>
      <c r="E3781" t="s">
        <v>18</v>
      </c>
      <c r="F3781">
        <v>152</v>
      </c>
      <c r="G3781">
        <v>63</v>
      </c>
      <c r="H3781">
        <v>0.14000000000000001</v>
      </c>
      <c r="I3781" t="s">
        <v>15</v>
      </c>
      <c r="J3781">
        <v>0</v>
      </c>
      <c r="K3781">
        <v>1</v>
      </c>
      <c r="L3781">
        <v>1</v>
      </c>
      <c r="M3781" t="str" cm="1">
        <f t="array" ref="M3781">_xlfn.IFS(AND(C3781&gt;=45, C3781&lt;=60), "Gen X, (45-60)", AND(C3781&gt;=29, C3781&lt;=44), "Gen Y, Mill(29-44)", AND(C3781&gt;=13, C3781&lt;=28), "Gen Z, (13-28)")</f>
        <v>Gen Y, Mill(29-44)</v>
      </c>
      <c r="N3781">
        <v>1</v>
      </c>
    </row>
    <row r="3782" spans="1:14" x14ac:dyDescent="0.35">
      <c r="A3782">
        <v>3781</v>
      </c>
      <c r="B3782" t="s">
        <v>16</v>
      </c>
      <c r="C3782">
        <v>48</v>
      </c>
      <c r="D3782" t="s">
        <v>28</v>
      </c>
      <c r="E3782" t="s">
        <v>24</v>
      </c>
      <c r="F3782">
        <v>183</v>
      </c>
      <c r="G3782">
        <v>43</v>
      </c>
      <c r="H3782">
        <v>0.26</v>
      </c>
      <c r="I3782" t="s">
        <v>15</v>
      </c>
      <c r="J3782">
        <v>0</v>
      </c>
      <c r="K3782">
        <v>1</v>
      </c>
      <c r="L3782">
        <v>0</v>
      </c>
      <c r="M3782" t="str" cm="1">
        <f t="array" ref="M3782">_xlfn.IFS(AND(C3782&gt;=45, C3782&lt;=60), "Gen X, (45-60)", AND(C3782&gt;=29, C3782&lt;=44), "Gen Y, Mill(29-44)", AND(C3782&gt;=13, C3782&lt;=28), "Gen Z, (13-28)")</f>
        <v>Gen X, (45-60)</v>
      </c>
      <c r="N3782">
        <v>0</v>
      </c>
    </row>
    <row r="3783" spans="1:14" x14ac:dyDescent="0.35">
      <c r="A3783">
        <v>3782</v>
      </c>
      <c r="B3783" t="s">
        <v>12</v>
      </c>
      <c r="C3783">
        <v>32</v>
      </c>
      <c r="D3783" t="s">
        <v>29</v>
      </c>
      <c r="E3783" t="s">
        <v>18</v>
      </c>
      <c r="F3783">
        <v>73</v>
      </c>
      <c r="G3783">
        <v>20</v>
      </c>
      <c r="H3783">
        <v>0.57999999999999996</v>
      </c>
      <c r="I3783" t="s">
        <v>23</v>
      </c>
      <c r="J3783">
        <v>0</v>
      </c>
      <c r="K3783">
        <v>1</v>
      </c>
      <c r="L3783">
        <v>0</v>
      </c>
      <c r="M3783" t="str" cm="1">
        <f t="array" ref="M3783">_xlfn.IFS(AND(C3783&gt;=45, C3783&lt;=60), "Gen X, (45-60)", AND(C3783&gt;=29, C3783&lt;=44), "Gen Y, Mill(29-44)", AND(C3783&gt;=13, C3783&lt;=28), "Gen Z, (13-28)")</f>
        <v>Gen Y, Mill(29-44)</v>
      </c>
      <c r="N3783">
        <v>0</v>
      </c>
    </row>
    <row r="3784" spans="1:14" x14ac:dyDescent="0.35">
      <c r="A3784">
        <v>3783</v>
      </c>
      <c r="B3784" t="s">
        <v>20</v>
      </c>
      <c r="C3784">
        <v>37</v>
      </c>
      <c r="D3784" t="s">
        <v>29</v>
      </c>
      <c r="E3784" t="s">
        <v>24</v>
      </c>
      <c r="F3784">
        <v>204</v>
      </c>
      <c r="G3784">
        <v>25</v>
      </c>
      <c r="H3784">
        <v>0.33</v>
      </c>
      <c r="I3784" t="s">
        <v>15</v>
      </c>
      <c r="J3784">
        <v>0</v>
      </c>
      <c r="K3784">
        <v>1</v>
      </c>
      <c r="L3784">
        <v>0</v>
      </c>
      <c r="M3784" t="str" cm="1">
        <f t="array" ref="M3784">_xlfn.IFS(AND(C3784&gt;=45, C3784&lt;=60), "Gen X, (45-60)", AND(C3784&gt;=29, C3784&lt;=44), "Gen Y, Mill(29-44)", AND(C3784&gt;=13, C3784&lt;=28), "Gen Z, (13-28)")</f>
        <v>Gen Y, Mill(29-44)</v>
      </c>
      <c r="N3784">
        <v>0</v>
      </c>
    </row>
    <row r="3785" spans="1:14" x14ac:dyDescent="0.35">
      <c r="A3785">
        <v>3784</v>
      </c>
      <c r="B3785" t="s">
        <v>20</v>
      </c>
      <c r="C3785">
        <v>23</v>
      </c>
      <c r="D3785" t="s">
        <v>25</v>
      </c>
      <c r="E3785" t="s">
        <v>18</v>
      </c>
      <c r="F3785">
        <v>142</v>
      </c>
      <c r="G3785">
        <v>6</v>
      </c>
      <c r="H3785">
        <v>0.34</v>
      </c>
      <c r="I3785" t="s">
        <v>15</v>
      </c>
      <c r="J3785">
        <v>0</v>
      </c>
      <c r="K3785">
        <v>1</v>
      </c>
      <c r="L3785">
        <v>0</v>
      </c>
      <c r="M3785" t="str" cm="1">
        <f t="array" ref="M3785">_xlfn.IFS(AND(C3785&gt;=45, C3785&lt;=60), "Gen X, (45-60)", AND(C3785&gt;=29, C3785&lt;=44), "Gen Y, Mill(29-44)", AND(C3785&gt;=13, C3785&lt;=28), "Gen Z, (13-28)")</f>
        <v>Gen Z, (13-28)</v>
      </c>
      <c r="N3785">
        <v>0</v>
      </c>
    </row>
    <row r="3786" spans="1:14" x14ac:dyDescent="0.35">
      <c r="A3786">
        <v>3785</v>
      </c>
      <c r="B3786" t="s">
        <v>16</v>
      </c>
      <c r="C3786">
        <v>43</v>
      </c>
      <c r="D3786" t="s">
        <v>17</v>
      </c>
      <c r="E3786" t="s">
        <v>18</v>
      </c>
      <c r="F3786">
        <v>68</v>
      </c>
      <c r="G3786">
        <v>44</v>
      </c>
      <c r="H3786">
        <v>0.25</v>
      </c>
      <c r="I3786" t="s">
        <v>19</v>
      </c>
      <c r="J3786">
        <v>0</v>
      </c>
      <c r="K3786">
        <v>1</v>
      </c>
      <c r="L3786">
        <v>0</v>
      </c>
      <c r="M3786" t="str" cm="1">
        <f t="array" ref="M3786">_xlfn.IFS(AND(C3786&gt;=45, C3786&lt;=60), "Gen X, (45-60)", AND(C3786&gt;=29, C3786&lt;=44), "Gen Y, Mill(29-44)", AND(C3786&gt;=13, C3786&lt;=28), "Gen Z, (13-28)")</f>
        <v>Gen Y, Mill(29-44)</v>
      </c>
      <c r="N3786">
        <v>0</v>
      </c>
    </row>
    <row r="3787" spans="1:14" x14ac:dyDescent="0.35">
      <c r="A3787">
        <v>3786</v>
      </c>
      <c r="B3787" t="s">
        <v>16</v>
      </c>
      <c r="C3787">
        <v>51</v>
      </c>
      <c r="D3787" t="s">
        <v>27</v>
      </c>
      <c r="E3787" t="s">
        <v>14</v>
      </c>
      <c r="F3787">
        <v>227</v>
      </c>
      <c r="G3787">
        <v>5</v>
      </c>
      <c r="H3787">
        <v>0.53</v>
      </c>
      <c r="I3787" t="s">
        <v>19</v>
      </c>
      <c r="J3787">
        <v>45</v>
      </c>
      <c r="K3787">
        <v>0</v>
      </c>
      <c r="L3787">
        <v>1</v>
      </c>
      <c r="M3787" t="str" cm="1">
        <f t="array" ref="M3787">_xlfn.IFS(AND(C3787&gt;=45, C3787&lt;=60), "Gen X, (45-60)", AND(C3787&gt;=29, C3787&lt;=44), "Gen Y, Mill(29-44)", AND(C3787&gt;=13, C3787&lt;=28), "Gen Z, (13-28)")</f>
        <v>Gen X, (45-60)</v>
      </c>
      <c r="N3787">
        <v>1</v>
      </c>
    </row>
    <row r="3788" spans="1:14" x14ac:dyDescent="0.35">
      <c r="A3788">
        <v>3787</v>
      </c>
      <c r="B3788" t="s">
        <v>12</v>
      </c>
      <c r="C3788">
        <v>42</v>
      </c>
      <c r="D3788" t="s">
        <v>26</v>
      </c>
      <c r="E3788" t="s">
        <v>22</v>
      </c>
      <c r="F3788">
        <v>188</v>
      </c>
      <c r="G3788">
        <v>67</v>
      </c>
      <c r="H3788">
        <v>0.47</v>
      </c>
      <c r="I3788" t="s">
        <v>19</v>
      </c>
      <c r="J3788">
        <v>0</v>
      </c>
      <c r="K3788">
        <v>1</v>
      </c>
      <c r="L3788">
        <v>0</v>
      </c>
      <c r="M3788" t="str" cm="1">
        <f t="array" ref="M3788">_xlfn.IFS(AND(C3788&gt;=45, C3788&lt;=60), "Gen X, (45-60)", AND(C3788&gt;=29, C3788&lt;=44), "Gen Y, Mill(29-44)", AND(C3788&gt;=13, C3788&lt;=28), "Gen Z, (13-28)")</f>
        <v>Gen Y, Mill(29-44)</v>
      </c>
      <c r="N3788">
        <v>0</v>
      </c>
    </row>
    <row r="3789" spans="1:14" x14ac:dyDescent="0.35">
      <c r="A3789">
        <v>3788</v>
      </c>
      <c r="B3789" t="s">
        <v>20</v>
      </c>
      <c r="C3789">
        <v>57</v>
      </c>
      <c r="D3789" t="s">
        <v>27</v>
      </c>
      <c r="E3789" t="s">
        <v>24</v>
      </c>
      <c r="F3789">
        <v>86</v>
      </c>
      <c r="G3789">
        <v>83</v>
      </c>
      <c r="H3789">
        <v>0.09</v>
      </c>
      <c r="I3789" t="s">
        <v>19</v>
      </c>
      <c r="J3789">
        <v>0</v>
      </c>
      <c r="K3789">
        <v>1</v>
      </c>
      <c r="L3789">
        <v>0</v>
      </c>
      <c r="M3789" t="str" cm="1">
        <f t="array" ref="M3789">_xlfn.IFS(AND(C3789&gt;=45, C3789&lt;=60), "Gen X, (45-60)", AND(C3789&gt;=29, C3789&lt;=44), "Gen Y, Mill(29-44)", AND(C3789&gt;=13, C3789&lt;=28), "Gen Z, (13-28)")</f>
        <v>Gen X, (45-60)</v>
      </c>
      <c r="N3789">
        <v>0</v>
      </c>
    </row>
    <row r="3790" spans="1:14" x14ac:dyDescent="0.35">
      <c r="A3790">
        <v>3789</v>
      </c>
      <c r="B3790" t="s">
        <v>16</v>
      </c>
      <c r="C3790">
        <v>46</v>
      </c>
      <c r="D3790" t="s">
        <v>29</v>
      </c>
      <c r="E3790" t="s">
        <v>14</v>
      </c>
      <c r="F3790">
        <v>61</v>
      </c>
      <c r="G3790">
        <v>85</v>
      </c>
      <c r="H3790">
        <v>0.56999999999999995</v>
      </c>
      <c r="I3790" t="s">
        <v>19</v>
      </c>
      <c r="J3790">
        <v>31</v>
      </c>
      <c r="K3790">
        <v>0</v>
      </c>
      <c r="L3790">
        <v>1</v>
      </c>
      <c r="M3790" t="str" cm="1">
        <f t="array" ref="M3790">_xlfn.IFS(AND(C3790&gt;=45, C3790&lt;=60), "Gen X, (45-60)", AND(C3790&gt;=29, C3790&lt;=44), "Gen Y, Mill(29-44)", AND(C3790&gt;=13, C3790&lt;=28), "Gen Z, (13-28)")</f>
        <v>Gen X, (45-60)</v>
      </c>
      <c r="N3790">
        <v>1</v>
      </c>
    </row>
    <row r="3791" spans="1:14" x14ac:dyDescent="0.35">
      <c r="A3791">
        <v>3790</v>
      </c>
      <c r="B3791" t="s">
        <v>12</v>
      </c>
      <c r="C3791">
        <v>52</v>
      </c>
      <c r="D3791" t="s">
        <v>29</v>
      </c>
      <c r="E3791" t="s">
        <v>24</v>
      </c>
      <c r="F3791">
        <v>28</v>
      </c>
      <c r="G3791">
        <v>33</v>
      </c>
      <c r="H3791">
        <v>0.19</v>
      </c>
      <c r="I3791" t="s">
        <v>23</v>
      </c>
      <c r="J3791">
        <v>0</v>
      </c>
      <c r="K3791">
        <v>1</v>
      </c>
      <c r="L3791">
        <v>0</v>
      </c>
      <c r="M3791" t="str" cm="1">
        <f t="array" ref="M3791">_xlfn.IFS(AND(C3791&gt;=45, C3791&lt;=60), "Gen X, (45-60)", AND(C3791&gt;=29, C3791&lt;=44), "Gen Y, Mill(29-44)", AND(C3791&gt;=13, C3791&lt;=28), "Gen Z, (13-28)")</f>
        <v>Gen X, (45-60)</v>
      </c>
      <c r="N3791">
        <v>0</v>
      </c>
    </row>
    <row r="3792" spans="1:14" x14ac:dyDescent="0.35">
      <c r="A3792">
        <v>3791</v>
      </c>
      <c r="B3792" t="s">
        <v>12</v>
      </c>
      <c r="C3792">
        <v>21</v>
      </c>
      <c r="D3792" t="s">
        <v>26</v>
      </c>
      <c r="E3792" t="s">
        <v>14</v>
      </c>
      <c r="F3792">
        <v>50</v>
      </c>
      <c r="G3792">
        <v>47</v>
      </c>
      <c r="H3792">
        <v>0.37</v>
      </c>
      <c r="I3792" t="s">
        <v>15</v>
      </c>
      <c r="J3792">
        <v>24</v>
      </c>
      <c r="K3792">
        <v>0</v>
      </c>
      <c r="L3792">
        <v>0</v>
      </c>
      <c r="M3792" t="str" cm="1">
        <f t="array" ref="M3792">_xlfn.IFS(AND(C3792&gt;=45, C3792&lt;=60), "Gen X, (45-60)", AND(C3792&gt;=29, C3792&lt;=44), "Gen Y, Mill(29-44)", AND(C3792&gt;=13, C3792&lt;=28), "Gen Z, (13-28)")</f>
        <v>Gen Z, (13-28)</v>
      </c>
      <c r="N3792">
        <v>0</v>
      </c>
    </row>
    <row r="3793" spans="1:14" x14ac:dyDescent="0.35">
      <c r="A3793">
        <v>3792</v>
      </c>
      <c r="B3793" t="s">
        <v>16</v>
      </c>
      <c r="C3793">
        <v>45</v>
      </c>
      <c r="D3793" t="s">
        <v>29</v>
      </c>
      <c r="E3793" t="s">
        <v>18</v>
      </c>
      <c r="F3793">
        <v>20</v>
      </c>
      <c r="G3793">
        <v>14</v>
      </c>
      <c r="H3793">
        <v>0.45</v>
      </c>
      <c r="I3793" t="s">
        <v>23</v>
      </c>
      <c r="J3793">
        <v>0</v>
      </c>
      <c r="K3793">
        <v>1</v>
      </c>
      <c r="L3793">
        <v>1</v>
      </c>
      <c r="M3793" t="str" cm="1">
        <f t="array" ref="M3793">_xlfn.IFS(AND(C3793&gt;=45, C3793&lt;=60), "Gen X, (45-60)", AND(C3793&gt;=29, C3793&lt;=44), "Gen Y, Mill(29-44)", AND(C3793&gt;=13, C3793&lt;=28), "Gen Z, (13-28)")</f>
        <v>Gen X, (45-60)</v>
      </c>
      <c r="N3793">
        <v>1</v>
      </c>
    </row>
    <row r="3794" spans="1:14" x14ac:dyDescent="0.35">
      <c r="A3794">
        <v>3793</v>
      </c>
      <c r="B3794" t="s">
        <v>20</v>
      </c>
      <c r="C3794">
        <v>21</v>
      </c>
      <c r="D3794" t="s">
        <v>28</v>
      </c>
      <c r="E3794" t="s">
        <v>22</v>
      </c>
      <c r="F3794">
        <v>176</v>
      </c>
      <c r="G3794">
        <v>41</v>
      </c>
      <c r="H3794">
        <v>0.56999999999999995</v>
      </c>
      <c r="I3794" t="s">
        <v>15</v>
      </c>
      <c r="J3794">
        <v>0</v>
      </c>
      <c r="K3794">
        <v>1</v>
      </c>
      <c r="L3794">
        <v>0</v>
      </c>
      <c r="M3794" t="str" cm="1">
        <f t="array" ref="M3794">_xlfn.IFS(AND(C3794&gt;=45, C3794&lt;=60), "Gen X, (45-60)", AND(C3794&gt;=29, C3794&lt;=44), "Gen Y, Mill(29-44)", AND(C3794&gt;=13, C3794&lt;=28), "Gen Z, (13-28)")</f>
        <v>Gen Z, (13-28)</v>
      </c>
      <c r="N3794">
        <v>0</v>
      </c>
    </row>
    <row r="3795" spans="1:14" x14ac:dyDescent="0.35">
      <c r="A3795">
        <v>3794</v>
      </c>
      <c r="B3795" t="s">
        <v>12</v>
      </c>
      <c r="C3795">
        <v>41</v>
      </c>
      <c r="D3795" t="s">
        <v>29</v>
      </c>
      <c r="E3795" t="s">
        <v>24</v>
      </c>
      <c r="F3795">
        <v>46</v>
      </c>
      <c r="G3795">
        <v>53</v>
      </c>
      <c r="H3795">
        <v>0.25</v>
      </c>
      <c r="I3795" t="s">
        <v>23</v>
      </c>
      <c r="J3795">
        <v>0</v>
      </c>
      <c r="K3795">
        <v>1</v>
      </c>
      <c r="L3795">
        <v>0</v>
      </c>
      <c r="M3795" t="str" cm="1">
        <f t="array" ref="M3795">_xlfn.IFS(AND(C3795&gt;=45, C3795&lt;=60), "Gen X, (45-60)", AND(C3795&gt;=29, C3795&lt;=44), "Gen Y, Mill(29-44)", AND(C3795&gt;=13, C3795&lt;=28), "Gen Z, (13-28)")</f>
        <v>Gen Y, Mill(29-44)</v>
      </c>
      <c r="N3795">
        <v>0</v>
      </c>
    </row>
    <row r="3796" spans="1:14" x14ac:dyDescent="0.35">
      <c r="A3796">
        <v>3795</v>
      </c>
      <c r="B3796" t="s">
        <v>20</v>
      </c>
      <c r="C3796">
        <v>22</v>
      </c>
      <c r="D3796" t="s">
        <v>26</v>
      </c>
      <c r="E3796" t="s">
        <v>22</v>
      </c>
      <c r="F3796">
        <v>77</v>
      </c>
      <c r="G3796">
        <v>88</v>
      </c>
      <c r="H3796">
        <v>0.33</v>
      </c>
      <c r="I3796" t="s">
        <v>15</v>
      </c>
      <c r="J3796">
        <v>0</v>
      </c>
      <c r="K3796">
        <v>1</v>
      </c>
      <c r="L3796">
        <v>0</v>
      </c>
      <c r="M3796" t="str" cm="1">
        <f t="array" ref="M3796">_xlfn.IFS(AND(C3796&gt;=45, C3796&lt;=60), "Gen X, (45-60)", AND(C3796&gt;=29, C3796&lt;=44), "Gen Y, Mill(29-44)", AND(C3796&gt;=13, C3796&lt;=28), "Gen Z, (13-28)")</f>
        <v>Gen Z, (13-28)</v>
      </c>
      <c r="N3796">
        <v>0</v>
      </c>
    </row>
    <row r="3797" spans="1:14" x14ac:dyDescent="0.35">
      <c r="A3797">
        <v>3796</v>
      </c>
      <c r="B3797" t="s">
        <v>12</v>
      </c>
      <c r="C3797">
        <v>49</v>
      </c>
      <c r="D3797" t="s">
        <v>29</v>
      </c>
      <c r="E3797" t="s">
        <v>24</v>
      </c>
      <c r="F3797">
        <v>37</v>
      </c>
      <c r="G3797">
        <v>17</v>
      </c>
      <c r="H3797">
        <v>0.2</v>
      </c>
      <c r="I3797" t="s">
        <v>15</v>
      </c>
      <c r="J3797">
        <v>0</v>
      </c>
      <c r="K3797">
        <v>1</v>
      </c>
      <c r="L3797">
        <v>0</v>
      </c>
      <c r="M3797" t="str" cm="1">
        <f t="array" ref="M3797">_xlfn.IFS(AND(C3797&gt;=45, C3797&lt;=60), "Gen X, (45-60)", AND(C3797&gt;=29, C3797&lt;=44), "Gen Y, Mill(29-44)", AND(C3797&gt;=13, C3797&lt;=28), "Gen Z, (13-28)")</f>
        <v>Gen X, (45-60)</v>
      </c>
      <c r="N3797">
        <v>0</v>
      </c>
    </row>
    <row r="3798" spans="1:14" x14ac:dyDescent="0.35">
      <c r="A3798">
        <v>3797</v>
      </c>
      <c r="B3798" t="s">
        <v>20</v>
      </c>
      <c r="C3798">
        <v>37</v>
      </c>
      <c r="D3798" t="s">
        <v>27</v>
      </c>
      <c r="E3798" t="s">
        <v>14</v>
      </c>
      <c r="F3798">
        <v>256</v>
      </c>
      <c r="G3798">
        <v>30</v>
      </c>
      <c r="H3798">
        <v>0.14000000000000001</v>
      </c>
      <c r="I3798" t="s">
        <v>19</v>
      </c>
      <c r="J3798">
        <v>12</v>
      </c>
      <c r="K3798">
        <v>0</v>
      </c>
      <c r="L3798">
        <v>0</v>
      </c>
      <c r="M3798" t="str" cm="1">
        <f t="array" ref="M3798">_xlfn.IFS(AND(C3798&gt;=45, C3798&lt;=60), "Gen X, (45-60)", AND(C3798&gt;=29, C3798&lt;=44), "Gen Y, Mill(29-44)", AND(C3798&gt;=13, C3798&lt;=28), "Gen Z, (13-28)")</f>
        <v>Gen Y, Mill(29-44)</v>
      </c>
      <c r="N3798">
        <v>0</v>
      </c>
    </row>
    <row r="3799" spans="1:14" x14ac:dyDescent="0.35">
      <c r="A3799">
        <v>3798</v>
      </c>
      <c r="B3799" t="s">
        <v>16</v>
      </c>
      <c r="C3799">
        <v>31</v>
      </c>
      <c r="D3799" t="s">
        <v>28</v>
      </c>
      <c r="E3799" t="s">
        <v>14</v>
      </c>
      <c r="F3799">
        <v>240</v>
      </c>
      <c r="G3799">
        <v>84</v>
      </c>
      <c r="H3799">
        <v>0.57999999999999996</v>
      </c>
      <c r="I3799" t="s">
        <v>23</v>
      </c>
      <c r="J3799">
        <v>39</v>
      </c>
      <c r="K3799">
        <v>0</v>
      </c>
      <c r="L3799">
        <v>0</v>
      </c>
      <c r="M3799" t="str" cm="1">
        <f t="array" ref="M3799">_xlfn.IFS(AND(C3799&gt;=45, C3799&lt;=60), "Gen X, (45-60)", AND(C3799&gt;=29, C3799&lt;=44), "Gen Y, Mill(29-44)", AND(C3799&gt;=13, C3799&lt;=28), "Gen Z, (13-28)")</f>
        <v>Gen Y, Mill(29-44)</v>
      </c>
      <c r="N3799">
        <v>0</v>
      </c>
    </row>
    <row r="3800" spans="1:14" x14ac:dyDescent="0.35">
      <c r="A3800">
        <v>3799</v>
      </c>
      <c r="B3800" t="s">
        <v>16</v>
      </c>
      <c r="C3800">
        <v>47</v>
      </c>
      <c r="D3800" t="s">
        <v>27</v>
      </c>
      <c r="E3800" t="s">
        <v>24</v>
      </c>
      <c r="F3800">
        <v>196</v>
      </c>
      <c r="G3800">
        <v>24</v>
      </c>
      <c r="H3800">
        <v>7.0000000000000007E-2</v>
      </c>
      <c r="I3800" t="s">
        <v>23</v>
      </c>
      <c r="J3800">
        <v>0</v>
      </c>
      <c r="K3800">
        <v>1</v>
      </c>
      <c r="L3800">
        <v>0</v>
      </c>
      <c r="M3800" t="str" cm="1">
        <f t="array" ref="M3800">_xlfn.IFS(AND(C3800&gt;=45, C3800&lt;=60), "Gen X, (45-60)", AND(C3800&gt;=29, C3800&lt;=44), "Gen Y, Mill(29-44)", AND(C3800&gt;=13, C3800&lt;=28), "Gen Z, (13-28)")</f>
        <v>Gen X, (45-60)</v>
      </c>
      <c r="N3800">
        <v>0</v>
      </c>
    </row>
    <row r="3801" spans="1:14" x14ac:dyDescent="0.35">
      <c r="A3801">
        <v>3800</v>
      </c>
      <c r="B3801" t="s">
        <v>20</v>
      </c>
      <c r="C3801">
        <v>53</v>
      </c>
      <c r="D3801" t="s">
        <v>29</v>
      </c>
      <c r="E3801" t="s">
        <v>18</v>
      </c>
      <c r="F3801">
        <v>57</v>
      </c>
      <c r="G3801">
        <v>16</v>
      </c>
      <c r="H3801">
        <v>0.5</v>
      </c>
      <c r="I3801" t="s">
        <v>19</v>
      </c>
      <c r="J3801">
        <v>0</v>
      </c>
      <c r="K3801">
        <v>1</v>
      </c>
      <c r="L3801">
        <v>0</v>
      </c>
      <c r="M3801" t="str" cm="1">
        <f t="array" ref="M3801">_xlfn.IFS(AND(C3801&gt;=45, C3801&lt;=60), "Gen X, (45-60)", AND(C3801&gt;=29, C3801&lt;=44), "Gen Y, Mill(29-44)", AND(C3801&gt;=13, C3801&lt;=28), "Gen Z, (13-28)")</f>
        <v>Gen X, (45-60)</v>
      </c>
      <c r="N3801">
        <v>0</v>
      </c>
    </row>
    <row r="3802" spans="1:14" x14ac:dyDescent="0.35">
      <c r="A3802">
        <v>3801</v>
      </c>
      <c r="B3802" t="s">
        <v>12</v>
      </c>
      <c r="C3802">
        <v>57</v>
      </c>
      <c r="D3802" t="s">
        <v>17</v>
      </c>
      <c r="E3802" t="s">
        <v>14</v>
      </c>
      <c r="F3802">
        <v>214</v>
      </c>
      <c r="G3802">
        <v>51</v>
      </c>
      <c r="H3802">
        <v>0.15</v>
      </c>
      <c r="I3802" t="s">
        <v>19</v>
      </c>
      <c r="J3802">
        <v>33</v>
      </c>
      <c r="K3802">
        <v>0</v>
      </c>
      <c r="L3802">
        <v>1</v>
      </c>
      <c r="M3802" t="str" cm="1">
        <f t="array" ref="M3802">_xlfn.IFS(AND(C3802&gt;=45, C3802&lt;=60), "Gen X, (45-60)", AND(C3802&gt;=29, C3802&lt;=44), "Gen Y, Mill(29-44)", AND(C3802&gt;=13, C3802&lt;=28), "Gen Z, (13-28)")</f>
        <v>Gen X, (45-60)</v>
      </c>
      <c r="N3802">
        <v>1</v>
      </c>
    </row>
    <row r="3803" spans="1:14" x14ac:dyDescent="0.35">
      <c r="A3803">
        <v>3802</v>
      </c>
      <c r="B3803" t="s">
        <v>12</v>
      </c>
      <c r="C3803">
        <v>19</v>
      </c>
      <c r="D3803" t="s">
        <v>29</v>
      </c>
      <c r="E3803" t="s">
        <v>14</v>
      </c>
      <c r="F3803">
        <v>48</v>
      </c>
      <c r="G3803">
        <v>83</v>
      </c>
      <c r="H3803">
        <v>0.44</v>
      </c>
      <c r="I3803" t="s">
        <v>19</v>
      </c>
      <c r="J3803">
        <v>40</v>
      </c>
      <c r="K3803">
        <v>0</v>
      </c>
      <c r="L3803">
        <v>1</v>
      </c>
      <c r="M3803" t="str" cm="1">
        <f t="array" ref="M3803">_xlfn.IFS(AND(C3803&gt;=45, C3803&lt;=60), "Gen X, (45-60)", AND(C3803&gt;=29, C3803&lt;=44), "Gen Y, Mill(29-44)", AND(C3803&gt;=13, C3803&lt;=28), "Gen Z, (13-28)")</f>
        <v>Gen Z, (13-28)</v>
      </c>
      <c r="N3803">
        <v>1</v>
      </c>
    </row>
    <row r="3804" spans="1:14" x14ac:dyDescent="0.35">
      <c r="A3804">
        <v>3803</v>
      </c>
      <c r="B3804" t="s">
        <v>20</v>
      </c>
      <c r="C3804">
        <v>53</v>
      </c>
      <c r="D3804" t="s">
        <v>27</v>
      </c>
      <c r="E3804" t="s">
        <v>14</v>
      </c>
      <c r="F3804">
        <v>99</v>
      </c>
      <c r="G3804">
        <v>1</v>
      </c>
      <c r="H3804">
        <v>0.24</v>
      </c>
      <c r="I3804" t="s">
        <v>15</v>
      </c>
      <c r="J3804">
        <v>25</v>
      </c>
      <c r="K3804">
        <v>0</v>
      </c>
      <c r="L3804">
        <v>0</v>
      </c>
      <c r="M3804" t="str" cm="1">
        <f t="array" ref="M3804">_xlfn.IFS(AND(C3804&gt;=45, C3804&lt;=60), "Gen X, (45-60)", AND(C3804&gt;=29, C3804&lt;=44), "Gen Y, Mill(29-44)", AND(C3804&gt;=13, C3804&lt;=28), "Gen Z, (13-28)")</f>
        <v>Gen X, (45-60)</v>
      </c>
      <c r="N3804">
        <v>0</v>
      </c>
    </row>
    <row r="3805" spans="1:14" x14ac:dyDescent="0.35">
      <c r="A3805">
        <v>3804</v>
      </c>
      <c r="B3805" t="s">
        <v>20</v>
      </c>
      <c r="C3805">
        <v>43</v>
      </c>
      <c r="D3805" t="s">
        <v>21</v>
      </c>
      <c r="E3805" t="s">
        <v>22</v>
      </c>
      <c r="F3805">
        <v>172</v>
      </c>
      <c r="G3805">
        <v>88</v>
      </c>
      <c r="H3805">
        <v>0.36</v>
      </c>
      <c r="I3805" t="s">
        <v>19</v>
      </c>
      <c r="J3805">
        <v>0</v>
      </c>
      <c r="K3805">
        <v>1</v>
      </c>
      <c r="L3805">
        <v>0</v>
      </c>
      <c r="M3805" t="str" cm="1">
        <f t="array" ref="M3805">_xlfn.IFS(AND(C3805&gt;=45, C3805&lt;=60), "Gen X, (45-60)", AND(C3805&gt;=29, C3805&lt;=44), "Gen Y, Mill(29-44)", AND(C3805&gt;=13, C3805&lt;=28), "Gen Z, (13-28)")</f>
        <v>Gen Y, Mill(29-44)</v>
      </c>
      <c r="N3805">
        <v>0</v>
      </c>
    </row>
    <row r="3806" spans="1:14" x14ac:dyDescent="0.35">
      <c r="A3806">
        <v>3805</v>
      </c>
      <c r="B3806" t="s">
        <v>16</v>
      </c>
      <c r="C3806">
        <v>59</v>
      </c>
      <c r="D3806" t="s">
        <v>26</v>
      </c>
      <c r="E3806" t="s">
        <v>14</v>
      </c>
      <c r="F3806">
        <v>166</v>
      </c>
      <c r="G3806">
        <v>68</v>
      </c>
      <c r="H3806">
        <v>0.23</v>
      </c>
      <c r="I3806" t="s">
        <v>19</v>
      </c>
      <c r="J3806">
        <v>19</v>
      </c>
      <c r="K3806">
        <v>0</v>
      </c>
      <c r="L3806">
        <v>0</v>
      </c>
      <c r="M3806" t="str" cm="1">
        <f t="array" ref="M3806">_xlfn.IFS(AND(C3806&gt;=45, C3806&lt;=60), "Gen X, (45-60)", AND(C3806&gt;=29, C3806&lt;=44), "Gen Y, Mill(29-44)", AND(C3806&gt;=13, C3806&lt;=28), "Gen Z, (13-28)")</f>
        <v>Gen X, (45-60)</v>
      </c>
      <c r="N3806">
        <v>0</v>
      </c>
    </row>
    <row r="3807" spans="1:14" x14ac:dyDescent="0.35">
      <c r="A3807">
        <v>3806</v>
      </c>
      <c r="B3807" t="s">
        <v>16</v>
      </c>
      <c r="C3807">
        <v>24</v>
      </c>
      <c r="D3807" t="s">
        <v>13</v>
      </c>
      <c r="E3807" t="s">
        <v>24</v>
      </c>
      <c r="F3807">
        <v>108</v>
      </c>
      <c r="G3807">
        <v>86</v>
      </c>
      <c r="H3807">
        <v>0.38</v>
      </c>
      <c r="I3807" t="s">
        <v>19</v>
      </c>
      <c r="J3807">
        <v>0</v>
      </c>
      <c r="K3807">
        <v>1</v>
      </c>
      <c r="L3807">
        <v>1</v>
      </c>
      <c r="M3807" t="str" cm="1">
        <f t="array" ref="M3807">_xlfn.IFS(AND(C3807&gt;=45, C3807&lt;=60), "Gen X, (45-60)", AND(C3807&gt;=29, C3807&lt;=44), "Gen Y, Mill(29-44)", AND(C3807&gt;=13, C3807&lt;=28), "Gen Z, (13-28)")</f>
        <v>Gen Z, (13-28)</v>
      </c>
      <c r="N3807">
        <v>1</v>
      </c>
    </row>
    <row r="3808" spans="1:14" x14ac:dyDescent="0.35">
      <c r="A3808">
        <v>3807</v>
      </c>
      <c r="B3808" t="s">
        <v>12</v>
      </c>
      <c r="C3808">
        <v>32</v>
      </c>
      <c r="D3808" t="s">
        <v>25</v>
      </c>
      <c r="E3808" t="s">
        <v>22</v>
      </c>
      <c r="F3808">
        <v>33</v>
      </c>
      <c r="G3808">
        <v>42</v>
      </c>
      <c r="H3808">
        <v>0.47</v>
      </c>
      <c r="I3808" t="s">
        <v>19</v>
      </c>
      <c r="J3808">
        <v>0</v>
      </c>
      <c r="K3808">
        <v>1</v>
      </c>
      <c r="L3808">
        <v>0</v>
      </c>
      <c r="M3808" t="str" cm="1">
        <f t="array" ref="M3808">_xlfn.IFS(AND(C3808&gt;=45, C3808&lt;=60), "Gen X, (45-60)", AND(C3808&gt;=29, C3808&lt;=44), "Gen Y, Mill(29-44)", AND(C3808&gt;=13, C3808&lt;=28), "Gen Z, (13-28)")</f>
        <v>Gen Y, Mill(29-44)</v>
      </c>
      <c r="N3808">
        <v>0</v>
      </c>
    </row>
    <row r="3809" spans="1:14" x14ac:dyDescent="0.35">
      <c r="A3809">
        <v>3808</v>
      </c>
      <c r="B3809" t="s">
        <v>12</v>
      </c>
      <c r="C3809">
        <v>47</v>
      </c>
      <c r="D3809" t="s">
        <v>27</v>
      </c>
      <c r="E3809" t="s">
        <v>24</v>
      </c>
      <c r="F3809">
        <v>125</v>
      </c>
      <c r="G3809">
        <v>33</v>
      </c>
      <c r="H3809">
        <v>0.38</v>
      </c>
      <c r="I3809" t="s">
        <v>19</v>
      </c>
      <c r="J3809">
        <v>0</v>
      </c>
      <c r="K3809">
        <v>1</v>
      </c>
      <c r="L3809">
        <v>0</v>
      </c>
      <c r="M3809" t="str" cm="1">
        <f t="array" ref="M3809">_xlfn.IFS(AND(C3809&gt;=45, C3809&lt;=60), "Gen X, (45-60)", AND(C3809&gt;=29, C3809&lt;=44), "Gen Y, Mill(29-44)", AND(C3809&gt;=13, C3809&lt;=28), "Gen Z, (13-28)")</f>
        <v>Gen X, (45-60)</v>
      </c>
      <c r="N3809">
        <v>0</v>
      </c>
    </row>
    <row r="3810" spans="1:14" x14ac:dyDescent="0.35">
      <c r="A3810">
        <v>3809</v>
      </c>
      <c r="B3810" t="s">
        <v>12</v>
      </c>
      <c r="C3810">
        <v>35</v>
      </c>
      <c r="D3810" t="s">
        <v>17</v>
      </c>
      <c r="E3810" t="s">
        <v>22</v>
      </c>
      <c r="F3810">
        <v>142</v>
      </c>
      <c r="G3810">
        <v>21</v>
      </c>
      <c r="H3810">
        <v>7.0000000000000007E-2</v>
      </c>
      <c r="I3810" t="s">
        <v>15</v>
      </c>
      <c r="J3810">
        <v>0</v>
      </c>
      <c r="K3810">
        <v>1</v>
      </c>
      <c r="L3810">
        <v>0</v>
      </c>
      <c r="M3810" t="str" cm="1">
        <f t="array" ref="M3810">_xlfn.IFS(AND(C3810&gt;=45, C3810&lt;=60), "Gen X, (45-60)", AND(C3810&gt;=29, C3810&lt;=44), "Gen Y, Mill(29-44)", AND(C3810&gt;=13, C3810&lt;=28), "Gen Z, (13-28)")</f>
        <v>Gen Y, Mill(29-44)</v>
      </c>
      <c r="N3810">
        <v>0</v>
      </c>
    </row>
    <row r="3811" spans="1:14" x14ac:dyDescent="0.35">
      <c r="A3811">
        <v>3810</v>
      </c>
      <c r="B3811" t="s">
        <v>20</v>
      </c>
      <c r="C3811">
        <v>22</v>
      </c>
      <c r="D3811" t="s">
        <v>26</v>
      </c>
      <c r="E3811" t="s">
        <v>22</v>
      </c>
      <c r="F3811">
        <v>242</v>
      </c>
      <c r="G3811">
        <v>90</v>
      </c>
      <c r="H3811">
        <v>0.03</v>
      </c>
      <c r="I3811" t="s">
        <v>23</v>
      </c>
      <c r="J3811">
        <v>0</v>
      </c>
      <c r="K3811">
        <v>1</v>
      </c>
      <c r="L3811">
        <v>1</v>
      </c>
      <c r="M3811" t="str" cm="1">
        <f t="array" ref="M3811">_xlfn.IFS(AND(C3811&gt;=45, C3811&lt;=60), "Gen X, (45-60)", AND(C3811&gt;=29, C3811&lt;=44), "Gen Y, Mill(29-44)", AND(C3811&gt;=13, C3811&lt;=28), "Gen Z, (13-28)")</f>
        <v>Gen Z, (13-28)</v>
      </c>
      <c r="N3811">
        <v>1</v>
      </c>
    </row>
    <row r="3812" spans="1:14" x14ac:dyDescent="0.35">
      <c r="A3812">
        <v>3811</v>
      </c>
      <c r="B3812" t="s">
        <v>20</v>
      </c>
      <c r="C3812">
        <v>17</v>
      </c>
      <c r="D3812" t="s">
        <v>25</v>
      </c>
      <c r="E3812" t="s">
        <v>22</v>
      </c>
      <c r="F3812">
        <v>196</v>
      </c>
      <c r="G3812">
        <v>12</v>
      </c>
      <c r="H3812">
        <v>0.44</v>
      </c>
      <c r="I3812" t="s">
        <v>15</v>
      </c>
      <c r="J3812">
        <v>0</v>
      </c>
      <c r="K3812">
        <v>1</v>
      </c>
      <c r="L3812">
        <v>0</v>
      </c>
      <c r="M3812" t="str" cm="1">
        <f t="array" ref="M3812">_xlfn.IFS(AND(C3812&gt;=45, C3812&lt;=60), "Gen X, (45-60)", AND(C3812&gt;=29, C3812&lt;=44), "Gen Y, Mill(29-44)", AND(C3812&gt;=13, C3812&lt;=28), "Gen Z, (13-28)")</f>
        <v>Gen Z, (13-28)</v>
      </c>
      <c r="N3812">
        <v>0</v>
      </c>
    </row>
    <row r="3813" spans="1:14" x14ac:dyDescent="0.35">
      <c r="A3813">
        <v>3812</v>
      </c>
      <c r="B3813" t="s">
        <v>12</v>
      </c>
      <c r="C3813">
        <v>16</v>
      </c>
      <c r="D3813" t="s">
        <v>28</v>
      </c>
      <c r="E3813" t="s">
        <v>18</v>
      </c>
      <c r="F3813">
        <v>99</v>
      </c>
      <c r="G3813">
        <v>66</v>
      </c>
      <c r="H3813">
        <v>0.37</v>
      </c>
      <c r="I3813" t="s">
        <v>19</v>
      </c>
      <c r="J3813">
        <v>0</v>
      </c>
      <c r="K3813">
        <v>1</v>
      </c>
      <c r="L3813">
        <v>0</v>
      </c>
      <c r="M3813" t="str" cm="1">
        <f t="array" ref="M3813">_xlfn.IFS(AND(C3813&gt;=45, C3813&lt;=60), "Gen X, (45-60)", AND(C3813&gt;=29, C3813&lt;=44), "Gen Y, Mill(29-44)", AND(C3813&gt;=13, C3813&lt;=28), "Gen Z, (13-28)")</f>
        <v>Gen Z, (13-28)</v>
      </c>
      <c r="N3813">
        <v>0</v>
      </c>
    </row>
    <row r="3814" spans="1:14" x14ac:dyDescent="0.35">
      <c r="A3814">
        <v>3813</v>
      </c>
      <c r="B3814" t="s">
        <v>12</v>
      </c>
      <c r="C3814">
        <v>41</v>
      </c>
      <c r="D3814" t="s">
        <v>13</v>
      </c>
      <c r="E3814" t="s">
        <v>22</v>
      </c>
      <c r="F3814">
        <v>128</v>
      </c>
      <c r="G3814">
        <v>12</v>
      </c>
      <c r="H3814">
        <v>0.05</v>
      </c>
      <c r="I3814" t="s">
        <v>15</v>
      </c>
      <c r="J3814">
        <v>0</v>
      </c>
      <c r="K3814">
        <v>1</v>
      </c>
      <c r="L3814">
        <v>0</v>
      </c>
      <c r="M3814" t="str" cm="1">
        <f t="array" ref="M3814">_xlfn.IFS(AND(C3814&gt;=45, C3814&lt;=60), "Gen X, (45-60)", AND(C3814&gt;=29, C3814&lt;=44), "Gen Y, Mill(29-44)", AND(C3814&gt;=13, C3814&lt;=28), "Gen Z, (13-28)")</f>
        <v>Gen Y, Mill(29-44)</v>
      </c>
      <c r="N3814">
        <v>0</v>
      </c>
    </row>
    <row r="3815" spans="1:14" x14ac:dyDescent="0.35">
      <c r="A3815">
        <v>3814</v>
      </c>
      <c r="B3815" t="s">
        <v>20</v>
      </c>
      <c r="C3815">
        <v>21</v>
      </c>
      <c r="D3815" t="s">
        <v>25</v>
      </c>
      <c r="E3815" t="s">
        <v>18</v>
      </c>
      <c r="F3815">
        <v>231</v>
      </c>
      <c r="G3815">
        <v>31</v>
      </c>
      <c r="H3815">
        <v>0.55000000000000004</v>
      </c>
      <c r="I3815" t="s">
        <v>23</v>
      </c>
      <c r="J3815">
        <v>0</v>
      </c>
      <c r="K3815">
        <v>1</v>
      </c>
      <c r="L3815">
        <v>0</v>
      </c>
      <c r="M3815" t="str" cm="1">
        <f t="array" ref="M3815">_xlfn.IFS(AND(C3815&gt;=45, C3815&lt;=60), "Gen X, (45-60)", AND(C3815&gt;=29, C3815&lt;=44), "Gen Y, Mill(29-44)", AND(C3815&gt;=13, C3815&lt;=28), "Gen Z, (13-28)")</f>
        <v>Gen Z, (13-28)</v>
      </c>
      <c r="N3815">
        <v>0</v>
      </c>
    </row>
    <row r="3816" spans="1:14" x14ac:dyDescent="0.35">
      <c r="A3816">
        <v>3815</v>
      </c>
      <c r="B3816" t="s">
        <v>12</v>
      </c>
      <c r="C3816">
        <v>30</v>
      </c>
      <c r="D3816" t="s">
        <v>26</v>
      </c>
      <c r="E3816" t="s">
        <v>14</v>
      </c>
      <c r="F3816">
        <v>68</v>
      </c>
      <c r="G3816">
        <v>50</v>
      </c>
      <c r="H3816">
        <v>0.53</v>
      </c>
      <c r="I3816" t="s">
        <v>19</v>
      </c>
      <c r="J3816">
        <v>36</v>
      </c>
      <c r="K3816">
        <v>0</v>
      </c>
      <c r="L3816">
        <v>0</v>
      </c>
      <c r="M3816" t="str" cm="1">
        <f t="array" ref="M3816">_xlfn.IFS(AND(C3816&gt;=45, C3816&lt;=60), "Gen X, (45-60)", AND(C3816&gt;=29, C3816&lt;=44), "Gen Y, Mill(29-44)", AND(C3816&gt;=13, C3816&lt;=28), "Gen Z, (13-28)")</f>
        <v>Gen Y, Mill(29-44)</v>
      </c>
      <c r="N3816">
        <v>0</v>
      </c>
    </row>
    <row r="3817" spans="1:14" x14ac:dyDescent="0.35">
      <c r="A3817">
        <v>3816</v>
      </c>
      <c r="B3817" t="s">
        <v>16</v>
      </c>
      <c r="C3817">
        <v>37</v>
      </c>
      <c r="D3817" t="s">
        <v>17</v>
      </c>
      <c r="E3817" t="s">
        <v>18</v>
      </c>
      <c r="F3817">
        <v>266</v>
      </c>
      <c r="G3817">
        <v>49</v>
      </c>
      <c r="H3817">
        <v>0.6</v>
      </c>
      <c r="I3817" t="s">
        <v>23</v>
      </c>
      <c r="J3817">
        <v>0</v>
      </c>
      <c r="K3817">
        <v>1</v>
      </c>
      <c r="L3817">
        <v>0</v>
      </c>
      <c r="M3817" t="str" cm="1">
        <f t="array" ref="M3817">_xlfn.IFS(AND(C3817&gt;=45, C3817&lt;=60), "Gen X, (45-60)", AND(C3817&gt;=29, C3817&lt;=44), "Gen Y, Mill(29-44)", AND(C3817&gt;=13, C3817&lt;=28), "Gen Z, (13-28)")</f>
        <v>Gen Y, Mill(29-44)</v>
      </c>
      <c r="N3817">
        <v>0</v>
      </c>
    </row>
    <row r="3818" spans="1:14" x14ac:dyDescent="0.35">
      <c r="A3818">
        <v>3817</v>
      </c>
      <c r="B3818" t="s">
        <v>12</v>
      </c>
      <c r="C3818">
        <v>19</v>
      </c>
      <c r="D3818" t="s">
        <v>21</v>
      </c>
      <c r="E3818" t="s">
        <v>22</v>
      </c>
      <c r="F3818">
        <v>197</v>
      </c>
      <c r="G3818">
        <v>74</v>
      </c>
      <c r="H3818">
        <v>0.39</v>
      </c>
      <c r="I3818" t="s">
        <v>15</v>
      </c>
      <c r="J3818">
        <v>0</v>
      </c>
      <c r="K3818">
        <v>1</v>
      </c>
      <c r="L3818">
        <v>0</v>
      </c>
      <c r="M3818" t="str" cm="1">
        <f t="array" ref="M3818">_xlfn.IFS(AND(C3818&gt;=45, C3818&lt;=60), "Gen X, (45-60)", AND(C3818&gt;=29, C3818&lt;=44), "Gen Y, Mill(29-44)", AND(C3818&gt;=13, C3818&lt;=28), "Gen Z, (13-28)")</f>
        <v>Gen Z, (13-28)</v>
      </c>
      <c r="N3818">
        <v>0</v>
      </c>
    </row>
    <row r="3819" spans="1:14" x14ac:dyDescent="0.35">
      <c r="A3819">
        <v>3818</v>
      </c>
      <c r="B3819" t="s">
        <v>12</v>
      </c>
      <c r="C3819">
        <v>41</v>
      </c>
      <c r="D3819" t="s">
        <v>27</v>
      </c>
      <c r="E3819" t="s">
        <v>22</v>
      </c>
      <c r="F3819">
        <v>217</v>
      </c>
      <c r="G3819">
        <v>7</v>
      </c>
      <c r="H3819">
        <v>0.31</v>
      </c>
      <c r="I3819" t="s">
        <v>15</v>
      </c>
      <c r="J3819">
        <v>0</v>
      </c>
      <c r="K3819">
        <v>1</v>
      </c>
      <c r="L3819">
        <v>1</v>
      </c>
      <c r="M3819" t="str" cm="1">
        <f t="array" ref="M3819">_xlfn.IFS(AND(C3819&gt;=45, C3819&lt;=60), "Gen X, (45-60)", AND(C3819&gt;=29, C3819&lt;=44), "Gen Y, Mill(29-44)", AND(C3819&gt;=13, C3819&lt;=28), "Gen Z, (13-28)")</f>
        <v>Gen Y, Mill(29-44)</v>
      </c>
      <c r="N3819">
        <v>1</v>
      </c>
    </row>
    <row r="3820" spans="1:14" x14ac:dyDescent="0.35">
      <c r="A3820">
        <v>3819</v>
      </c>
      <c r="B3820" t="s">
        <v>20</v>
      </c>
      <c r="C3820">
        <v>56</v>
      </c>
      <c r="D3820" t="s">
        <v>29</v>
      </c>
      <c r="E3820" t="s">
        <v>18</v>
      </c>
      <c r="F3820">
        <v>23</v>
      </c>
      <c r="G3820">
        <v>68</v>
      </c>
      <c r="H3820">
        <v>0.45</v>
      </c>
      <c r="I3820" t="s">
        <v>15</v>
      </c>
      <c r="J3820">
        <v>0</v>
      </c>
      <c r="K3820">
        <v>1</v>
      </c>
      <c r="L3820">
        <v>1</v>
      </c>
      <c r="M3820" t="str" cm="1">
        <f t="array" ref="M3820">_xlfn.IFS(AND(C3820&gt;=45, C3820&lt;=60), "Gen X, (45-60)", AND(C3820&gt;=29, C3820&lt;=44), "Gen Y, Mill(29-44)", AND(C3820&gt;=13, C3820&lt;=28), "Gen Z, (13-28)")</f>
        <v>Gen X, (45-60)</v>
      </c>
      <c r="N3820">
        <v>1</v>
      </c>
    </row>
    <row r="3821" spans="1:14" x14ac:dyDescent="0.35">
      <c r="A3821">
        <v>3820</v>
      </c>
      <c r="B3821" t="s">
        <v>12</v>
      </c>
      <c r="C3821">
        <v>55</v>
      </c>
      <c r="D3821" t="s">
        <v>25</v>
      </c>
      <c r="E3821" t="s">
        <v>18</v>
      </c>
      <c r="F3821">
        <v>160</v>
      </c>
      <c r="G3821">
        <v>66</v>
      </c>
      <c r="H3821">
        <v>0.47</v>
      </c>
      <c r="I3821" t="s">
        <v>15</v>
      </c>
      <c r="J3821">
        <v>0</v>
      </c>
      <c r="K3821">
        <v>1</v>
      </c>
      <c r="L3821">
        <v>0</v>
      </c>
      <c r="M3821" t="str" cm="1">
        <f t="array" ref="M3821">_xlfn.IFS(AND(C3821&gt;=45, C3821&lt;=60), "Gen X, (45-60)", AND(C3821&gt;=29, C3821&lt;=44), "Gen Y, Mill(29-44)", AND(C3821&gt;=13, C3821&lt;=28), "Gen Z, (13-28)")</f>
        <v>Gen X, (45-60)</v>
      </c>
      <c r="N3821">
        <v>0</v>
      </c>
    </row>
    <row r="3822" spans="1:14" x14ac:dyDescent="0.35">
      <c r="A3822">
        <v>3821</v>
      </c>
      <c r="B3822" t="s">
        <v>12</v>
      </c>
      <c r="C3822">
        <v>43</v>
      </c>
      <c r="D3822" t="s">
        <v>26</v>
      </c>
      <c r="E3822" t="s">
        <v>24</v>
      </c>
      <c r="F3822">
        <v>163</v>
      </c>
      <c r="G3822">
        <v>34</v>
      </c>
      <c r="H3822">
        <v>0.37</v>
      </c>
      <c r="I3822" t="s">
        <v>15</v>
      </c>
      <c r="J3822">
        <v>0</v>
      </c>
      <c r="K3822">
        <v>1</v>
      </c>
      <c r="L3822">
        <v>0</v>
      </c>
      <c r="M3822" t="str" cm="1">
        <f t="array" ref="M3822">_xlfn.IFS(AND(C3822&gt;=45, C3822&lt;=60), "Gen X, (45-60)", AND(C3822&gt;=29, C3822&lt;=44), "Gen Y, Mill(29-44)", AND(C3822&gt;=13, C3822&lt;=28), "Gen Z, (13-28)")</f>
        <v>Gen Y, Mill(29-44)</v>
      </c>
      <c r="N3822">
        <v>0</v>
      </c>
    </row>
    <row r="3823" spans="1:14" x14ac:dyDescent="0.35">
      <c r="A3823">
        <v>3822</v>
      </c>
      <c r="B3823" t="s">
        <v>20</v>
      </c>
      <c r="C3823">
        <v>22</v>
      </c>
      <c r="D3823" t="s">
        <v>21</v>
      </c>
      <c r="E3823" t="s">
        <v>22</v>
      </c>
      <c r="F3823">
        <v>224</v>
      </c>
      <c r="G3823">
        <v>80</v>
      </c>
      <c r="H3823">
        <v>0.54</v>
      </c>
      <c r="I3823" t="s">
        <v>15</v>
      </c>
      <c r="J3823">
        <v>0</v>
      </c>
      <c r="K3823">
        <v>1</v>
      </c>
      <c r="L3823">
        <v>0</v>
      </c>
      <c r="M3823" t="str" cm="1">
        <f t="array" ref="M3823">_xlfn.IFS(AND(C3823&gt;=45, C3823&lt;=60), "Gen X, (45-60)", AND(C3823&gt;=29, C3823&lt;=44), "Gen Y, Mill(29-44)", AND(C3823&gt;=13, C3823&lt;=28), "Gen Z, (13-28)")</f>
        <v>Gen Z, (13-28)</v>
      </c>
      <c r="N3823">
        <v>0</v>
      </c>
    </row>
    <row r="3824" spans="1:14" x14ac:dyDescent="0.35">
      <c r="A3824">
        <v>3823</v>
      </c>
      <c r="B3824" t="s">
        <v>12</v>
      </c>
      <c r="C3824">
        <v>44</v>
      </c>
      <c r="D3824" t="s">
        <v>13</v>
      </c>
      <c r="E3824" t="s">
        <v>14</v>
      </c>
      <c r="F3824">
        <v>55</v>
      </c>
      <c r="G3824">
        <v>48</v>
      </c>
      <c r="H3824">
        <v>0.56999999999999995</v>
      </c>
      <c r="I3824" t="s">
        <v>15</v>
      </c>
      <c r="J3824">
        <v>22</v>
      </c>
      <c r="K3824">
        <v>0</v>
      </c>
      <c r="L3824">
        <v>0</v>
      </c>
      <c r="M3824" t="str" cm="1">
        <f t="array" ref="M3824">_xlfn.IFS(AND(C3824&gt;=45, C3824&lt;=60), "Gen X, (45-60)", AND(C3824&gt;=29, C3824&lt;=44), "Gen Y, Mill(29-44)", AND(C3824&gt;=13, C3824&lt;=28), "Gen Z, (13-28)")</f>
        <v>Gen Y, Mill(29-44)</v>
      </c>
      <c r="N3824">
        <v>0</v>
      </c>
    </row>
    <row r="3825" spans="1:14" x14ac:dyDescent="0.35">
      <c r="A3825">
        <v>3824</v>
      </c>
      <c r="B3825" t="s">
        <v>16</v>
      </c>
      <c r="C3825">
        <v>53</v>
      </c>
      <c r="D3825" t="s">
        <v>28</v>
      </c>
      <c r="E3825" t="s">
        <v>14</v>
      </c>
      <c r="F3825">
        <v>79</v>
      </c>
      <c r="G3825">
        <v>73</v>
      </c>
      <c r="H3825">
        <v>0.53</v>
      </c>
      <c r="I3825" t="s">
        <v>23</v>
      </c>
      <c r="J3825">
        <v>16</v>
      </c>
      <c r="K3825">
        <v>0</v>
      </c>
      <c r="L3825">
        <v>0</v>
      </c>
      <c r="M3825" t="str" cm="1">
        <f t="array" ref="M3825">_xlfn.IFS(AND(C3825&gt;=45, C3825&lt;=60), "Gen X, (45-60)", AND(C3825&gt;=29, C3825&lt;=44), "Gen Y, Mill(29-44)", AND(C3825&gt;=13, C3825&lt;=28), "Gen Z, (13-28)")</f>
        <v>Gen X, (45-60)</v>
      </c>
      <c r="N3825">
        <v>0</v>
      </c>
    </row>
    <row r="3826" spans="1:14" x14ac:dyDescent="0.35">
      <c r="A3826">
        <v>3825</v>
      </c>
      <c r="B3826" t="s">
        <v>16</v>
      </c>
      <c r="C3826">
        <v>37</v>
      </c>
      <c r="D3826" t="s">
        <v>28</v>
      </c>
      <c r="E3826" t="s">
        <v>14</v>
      </c>
      <c r="F3826">
        <v>115</v>
      </c>
      <c r="G3826">
        <v>23</v>
      </c>
      <c r="H3826">
        <v>0.54</v>
      </c>
      <c r="I3826" t="s">
        <v>15</v>
      </c>
      <c r="J3826">
        <v>46</v>
      </c>
      <c r="K3826">
        <v>0</v>
      </c>
      <c r="L3826">
        <v>0</v>
      </c>
      <c r="M3826" t="str" cm="1">
        <f t="array" ref="M3826">_xlfn.IFS(AND(C3826&gt;=45, C3826&lt;=60), "Gen X, (45-60)", AND(C3826&gt;=29, C3826&lt;=44), "Gen Y, Mill(29-44)", AND(C3826&gt;=13, C3826&lt;=28), "Gen Z, (13-28)")</f>
        <v>Gen Y, Mill(29-44)</v>
      </c>
      <c r="N3826">
        <v>0</v>
      </c>
    </row>
    <row r="3827" spans="1:14" x14ac:dyDescent="0.35">
      <c r="A3827">
        <v>3826</v>
      </c>
      <c r="B3827" t="s">
        <v>16</v>
      </c>
      <c r="C3827">
        <v>18</v>
      </c>
      <c r="D3827" t="s">
        <v>17</v>
      </c>
      <c r="E3827" t="s">
        <v>14</v>
      </c>
      <c r="F3827">
        <v>20</v>
      </c>
      <c r="G3827">
        <v>67</v>
      </c>
      <c r="H3827">
        <v>0.38</v>
      </c>
      <c r="I3827" t="s">
        <v>23</v>
      </c>
      <c r="J3827">
        <v>39</v>
      </c>
      <c r="K3827">
        <v>0</v>
      </c>
      <c r="L3827">
        <v>0</v>
      </c>
      <c r="M3827" t="str" cm="1">
        <f t="array" ref="M3827">_xlfn.IFS(AND(C3827&gt;=45, C3827&lt;=60), "Gen X, (45-60)", AND(C3827&gt;=29, C3827&lt;=44), "Gen Y, Mill(29-44)", AND(C3827&gt;=13, C3827&lt;=28), "Gen Z, (13-28)")</f>
        <v>Gen Z, (13-28)</v>
      </c>
      <c r="N3827">
        <v>0</v>
      </c>
    </row>
    <row r="3828" spans="1:14" x14ac:dyDescent="0.35">
      <c r="A3828">
        <v>3827</v>
      </c>
      <c r="B3828" t="s">
        <v>20</v>
      </c>
      <c r="C3828">
        <v>26</v>
      </c>
      <c r="D3828" t="s">
        <v>27</v>
      </c>
      <c r="E3828" t="s">
        <v>14</v>
      </c>
      <c r="F3828">
        <v>132</v>
      </c>
      <c r="G3828">
        <v>51</v>
      </c>
      <c r="H3828">
        <v>0.08</v>
      </c>
      <c r="I3828" t="s">
        <v>15</v>
      </c>
      <c r="J3828">
        <v>46</v>
      </c>
      <c r="K3828">
        <v>0</v>
      </c>
      <c r="L3828">
        <v>1</v>
      </c>
      <c r="M3828" t="str" cm="1">
        <f t="array" ref="M3828">_xlfn.IFS(AND(C3828&gt;=45, C3828&lt;=60), "Gen X, (45-60)", AND(C3828&gt;=29, C3828&lt;=44), "Gen Y, Mill(29-44)", AND(C3828&gt;=13, C3828&lt;=28), "Gen Z, (13-28)")</f>
        <v>Gen Z, (13-28)</v>
      </c>
      <c r="N3828">
        <v>1</v>
      </c>
    </row>
    <row r="3829" spans="1:14" x14ac:dyDescent="0.35">
      <c r="A3829">
        <v>3828</v>
      </c>
      <c r="B3829" t="s">
        <v>20</v>
      </c>
      <c r="C3829">
        <v>25</v>
      </c>
      <c r="D3829" t="s">
        <v>17</v>
      </c>
      <c r="E3829" t="s">
        <v>24</v>
      </c>
      <c r="F3829">
        <v>150</v>
      </c>
      <c r="G3829">
        <v>41</v>
      </c>
      <c r="H3829">
        <v>0.42</v>
      </c>
      <c r="I3829" t="s">
        <v>15</v>
      </c>
      <c r="J3829">
        <v>0</v>
      </c>
      <c r="K3829">
        <v>1</v>
      </c>
      <c r="L3829">
        <v>0</v>
      </c>
      <c r="M3829" t="str" cm="1">
        <f t="array" ref="M3829">_xlfn.IFS(AND(C3829&gt;=45, C3829&lt;=60), "Gen X, (45-60)", AND(C3829&gt;=29, C3829&lt;=44), "Gen Y, Mill(29-44)", AND(C3829&gt;=13, C3829&lt;=28), "Gen Z, (13-28)")</f>
        <v>Gen Z, (13-28)</v>
      </c>
      <c r="N3829">
        <v>0</v>
      </c>
    </row>
    <row r="3830" spans="1:14" x14ac:dyDescent="0.35">
      <c r="A3830">
        <v>3829</v>
      </c>
      <c r="B3830" t="s">
        <v>16</v>
      </c>
      <c r="C3830">
        <v>55</v>
      </c>
      <c r="D3830" t="s">
        <v>29</v>
      </c>
      <c r="E3830" t="s">
        <v>18</v>
      </c>
      <c r="F3830">
        <v>91</v>
      </c>
      <c r="G3830">
        <v>55</v>
      </c>
      <c r="H3830">
        <v>0.59</v>
      </c>
      <c r="I3830" t="s">
        <v>23</v>
      </c>
      <c r="J3830">
        <v>0</v>
      </c>
      <c r="K3830">
        <v>1</v>
      </c>
      <c r="L3830">
        <v>0</v>
      </c>
      <c r="M3830" t="str" cm="1">
        <f t="array" ref="M3830">_xlfn.IFS(AND(C3830&gt;=45, C3830&lt;=60), "Gen X, (45-60)", AND(C3830&gt;=29, C3830&lt;=44), "Gen Y, Mill(29-44)", AND(C3830&gt;=13, C3830&lt;=28), "Gen Z, (13-28)")</f>
        <v>Gen X, (45-60)</v>
      </c>
      <c r="N3830">
        <v>0</v>
      </c>
    </row>
    <row r="3831" spans="1:14" x14ac:dyDescent="0.35">
      <c r="A3831">
        <v>3830</v>
      </c>
      <c r="B3831" t="s">
        <v>20</v>
      </c>
      <c r="C3831">
        <v>43</v>
      </c>
      <c r="D3831" t="s">
        <v>28</v>
      </c>
      <c r="E3831" t="s">
        <v>18</v>
      </c>
      <c r="F3831">
        <v>262</v>
      </c>
      <c r="G3831">
        <v>32</v>
      </c>
      <c r="H3831">
        <v>0.04</v>
      </c>
      <c r="I3831" t="s">
        <v>23</v>
      </c>
      <c r="J3831">
        <v>0</v>
      </c>
      <c r="K3831">
        <v>1</v>
      </c>
      <c r="L3831">
        <v>0</v>
      </c>
      <c r="M3831" t="str" cm="1">
        <f t="array" ref="M3831">_xlfn.IFS(AND(C3831&gt;=45, C3831&lt;=60), "Gen X, (45-60)", AND(C3831&gt;=29, C3831&lt;=44), "Gen Y, Mill(29-44)", AND(C3831&gt;=13, C3831&lt;=28), "Gen Z, (13-28)")</f>
        <v>Gen Y, Mill(29-44)</v>
      </c>
      <c r="N3831">
        <v>0</v>
      </c>
    </row>
    <row r="3832" spans="1:14" x14ac:dyDescent="0.35">
      <c r="A3832">
        <v>3831</v>
      </c>
      <c r="B3832" t="s">
        <v>20</v>
      </c>
      <c r="C3832">
        <v>18</v>
      </c>
      <c r="D3832" t="s">
        <v>29</v>
      </c>
      <c r="E3832" t="s">
        <v>22</v>
      </c>
      <c r="F3832">
        <v>109</v>
      </c>
      <c r="G3832">
        <v>73</v>
      </c>
      <c r="H3832">
        <v>0.12</v>
      </c>
      <c r="I3832" t="s">
        <v>23</v>
      </c>
      <c r="J3832">
        <v>0</v>
      </c>
      <c r="K3832">
        <v>1</v>
      </c>
      <c r="L3832">
        <v>0</v>
      </c>
      <c r="M3832" t="str" cm="1">
        <f t="array" ref="M3832">_xlfn.IFS(AND(C3832&gt;=45, C3832&lt;=60), "Gen X, (45-60)", AND(C3832&gt;=29, C3832&lt;=44), "Gen Y, Mill(29-44)", AND(C3832&gt;=13, C3832&lt;=28), "Gen Z, (13-28)")</f>
        <v>Gen Z, (13-28)</v>
      </c>
      <c r="N3832">
        <v>0</v>
      </c>
    </row>
    <row r="3833" spans="1:14" x14ac:dyDescent="0.35">
      <c r="A3833">
        <v>3832</v>
      </c>
      <c r="B3833" t="s">
        <v>20</v>
      </c>
      <c r="C3833">
        <v>52</v>
      </c>
      <c r="D3833" t="s">
        <v>29</v>
      </c>
      <c r="E3833" t="s">
        <v>14</v>
      </c>
      <c r="F3833">
        <v>88</v>
      </c>
      <c r="G3833">
        <v>49</v>
      </c>
      <c r="H3833">
        <v>0.36</v>
      </c>
      <c r="I3833" t="s">
        <v>23</v>
      </c>
      <c r="J3833">
        <v>23</v>
      </c>
      <c r="K3833">
        <v>0</v>
      </c>
      <c r="L3833">
        <v>0</v>
      </c>
      <c r="M3833" t="str" cm="1">
        <f t="array" ref="M3833">_xlfn.IFS(AND(C3833&gt;=45, C3833&lt;=60), "Gen X, (45-60)", AND(C3833&gt;=29, C3833&lt;=44), "Gen Y, Mill(29-44)", AND(C3833&gt;=13, C3833&lt;=28), "Gen Z, (13-28)")</f>
        <v>Gen X, (45-60)</v>
      </c>
      <c r="N3833">
        <v>0</v>
      </c>
    </row>
    <row r="3834" spans="1:14" x14ac:dyDescent="0.35">
      <c r="A3834">
        <v>3833</v>
      </c>
      <c r="B3834" t="s">
        <v>16</v>
      </c>
      <c r="C3834">
        <v>25</v>
      </c>
      <c r="D3834" t="s">
        <v>21</v>
      </c>
      <c r="E3834" t="s">
        <v>14</v>
      </c>
      <c r="F3834">
        <v>22</v>
      </c>
      <c r="G3834">
        <v>96</v>
      </c>
      <c r="H3834">
        <v>0.22</v>
      </c>
      <c r="I3834" t="s">
        <v>23</v>
      </c>
      <c r="J3834">
        <v>14</v>
      </c>
      <c r="K3834">
        <v>0</v>
      </c>
      <c r="L3834">
        <v>1</v>
      </c>
      <c r="M3834" t="str" cm="1">
        <f t="array" ref="M3834">_xlfn.IFS(AND(C3834&gt;=45, C3834&lt;=60), "Gen X, (45-60)", AND(C3834&gt;=29, C3834&lt;=44), "Gen Y, Mill(29-44)", AND(C3834&gt;=13, C3834&lt;=28), "Gen Z, (13-28)")</f>
        <v>Gen Z, (13-28)</v>
      </c>
      <c r="N3834">
        <v>1</v>
      </c>
    </row>
    <row r="3835" spans="1:14" x14ac:dyDescent="0.35">
      <c r="A3835">
        <v>3834</v>
      </c>
      <c r="B3835" t="s">
        <v>16</v>
      </c>
      <c r="C3835">
        <v>56</v>
      </c>
      <c r="D3835" t="s">
        <v>21</v>
      </c>
      <c r="E3835" t="s">
        <v>14</v>
      </c>
      <c r="F3835">
        <v>179</v>
      </c>
      <c r="G3835">
        <v>73</v>
      </c>
      <c r="H3835">
        <v>0.57999999999999996</v>
      </c>
      <c r="I3835" t="s">
        <v>15</v>
      </c>
      <c r="J3835">
        <v>41</v>
      </c>
      <c r="K3835">
        <v>0</v>
      </c>
      <c r="L3835">
        <v>0</v>
      </c>
      <c r="M3835" t="str" cm="1">
        <f t="array" ref="M3835">_xlfn.IFS(AND(C3835&gt;=45, C3835&lt;=60), "Gen X, (45-60)", AND(C3835&gt;=29, C3835&lt;=44), "Gen Y, Mill(29-44)", AND(C3835&gt;=13, C3835&lt;=28), "Gen Z, (13-28)")</f>
        <v>Gen X, (45-60)</v>
      </c>
      <c r="N3835">
        <v>0</v>
      </c>
    </row>
    <row r="3836" spans="1:14" x14ac:dyDescent="0.35">
      <c r="A3836">
        <v>3835</v>
      </c>
      <c r="B3836" t="s">
        <v>20</v>
      </c>
      <c r="C3836">
        <v>31</v>
      </c>
      <c r="D3836" t="s">
        <v>26</v>
      </c>
      <c r="E3836" t="s">
        <v>14</v>
      </c>
      <c r="F3836">
        <v>46</v>
      </c>
      <c r="G3836">
        <v>28</v>
      </c>
      <c r="H3836">
        <v>0.49</v>
      </c>
      <c r="I3836" t="s">
        <v>19</v>
      </c>
      <c r="J3836">
        <v>9</v>
      </c>
      <c r="K3836">
        <v>0</v>
      </c>
      <c r="L3836">
        <v>0</v>
      </c>
      <c r="M3836" t="str" cm="1">
        <f t="array" ref="M3836">_xlfn.IFS(AND(C3836&gt;=45, C3836&lt;=60), "Gen X, (45-60)", AND(C3836&gt;=29, C3836&lt;=44), "Gen Y, Mill(29-44)", AND(C3836&gt;=13, C3836&lt;=28), "Gen Z, (13-28)")</f>
        <v>Gen Y, Mill(29-44)</v>
      </c>
      <c r="N3836">
        <v>0</v>
      </c>
    </row>
    <row r="3837" spans="1:14" x14ac:dyDescent="0.35">
      <c r="A3837">
        <v>3836</v>
      </c>
      <c r="B3837" t="s">
        <v>16</v>
      </c>
      <c r="C3837">
        <v>33</v>
      </c>
      <c r="D3837" t="s">
        <v>21</v>
      </c>
      <c r="E3837" t="s">
        <v>14</v>
      </c>
      <c r="F3837">
        <v>171</v>
      </c>
      <c r="G3837">
        <v>39</v>
      </c>
      <c r="H3837">
        <v>0.14000000000000001</v>
      </c>
      <c r="I3837" t="s">
        <v>23</v>
      </c>
      <c r="J3837">
        <v>30</v>
      </c>
      <c r="K3837">
        <v>0</v>
      </c>
      <c r="L3837">
        <v>0</v>
      </c>
      <c r="M3837" t="str" cm="1">
        <f t="array" ref="M3837">_xlfn.IFS(AND(C3837&gt;=45, C3837&lt;=60), "Gen X, (45-60)", AND(C3837&gt;=29, C3837&lt;=44), "Gen Y, Mill(29-44)", AND(C3837&gt;=13, C3837&lt;=28), "Gen Z, (13-28)")</f>
        <v>Gen Y, Mill(29-44)</v>
      </c>
      <c r="N3837">
        <v>0</v>
      </c>
    </row>
    <row r="3838" spans="1:14" x14ac:dyDescent="0.35">
      <c r="A3838">
        <v>3837</v>
      </c>
      <c r="B3838" t="s">
        <v>20</v>
      </c>
      <c r="C3838">
        <v>53</v>
      </c>
      <c r="D3838" t="s">
        <v>17</v>
      </c>
      <c r="E3838" t="s">
        <v>24</v>
      </c>
      <c r="F3838">
        <v>165</v>
      </c>
      <c r="G3838">
        <v>67</v>
      </c>
      <c r="H3838">
        <v>0.25</v>
      </c>
      <c r="I3838" t="s">
        <v>19</v>
      </c>
      <c r="J3838">
        <v>0</v>
      </c>
      <c r="K3838">
        <v>1</v>
      </c>
      <c r="L3838">
        <v>0</v>
      </c>
      <c r="M3838" t="str" cm="1">
        <f t="array" ref="M3838">_xlfn.IFS(AND(C3838&gt;=45, C3838&lt;=60), "Gen X, (45-60)", AND(C3838&gt;=29, C3838&lt;=44), "Gen Y, Mill(29-44)", AND(C3838&gt;=13, C3838&lt;=28), "Gen Z, (13-28)")</f>
        <v>Gen X, (45-60)</v>
      </c>
      <c r="N3838">
        <v>0</v>
      </c>
    </row>
    <row r="3839" spans="1:14" x14ac:dyDescent="0.35">
      <c r="A3839">
        <v>3838</v>
      </c>
      <c r="B3839" t="s">
        <v>12</v>
      </c>
      <c r="C3839">
        <v>53</v>
      </c>
      <c r="D3839" t="s">
        <v>29</v>
      </c>
      <c r="E3839" t="s">
        <v>18</v>
      </c>
      <c r="F3839">
        <v>48</v>
      </c>
      <c r="G3839">
        <v>3</v>
      </c>
      <c r="H3839">
        <v>0.11</v>
      </c>
      <c r="I3839" t="s">
        <v>23</v>
      </c>
      <c r="J3839">
        <v>0</v>
      </c>
      <c r="K3839">
        <v>1</v>
      </c>
      <c r="L3839">
        <v>0</v>
      </c>
      <c r="M3839" t="str" cm="1">
        <f t="array" ref="M3839">_xlfn.IFS(AND(C3839&gt;=45, C3839&lt;=60), "Gen X, (45-60)", AND(C3839&gt;=29, C3839&lt;=44), "Gen Y, Mill(29-44)", AND(C3839&gt;=13, C3839&lt;=28), "Gen Z, (13-28)")</f>
        <v>Gen X, (45-60)</v>
      </c>
      <c r="N3839">
        <v>0</v>
      </c>
    </row>
    <row r="3840" spans="1:14" x14ac:dyDescent="0.35">
      <c r="A3840">
        <v>3839</v>
      </c>
      <c r="B3840" t="s">
        <v>16</v>
      </c>
      <c r="C3840">
        <v>56</v>
      </c>
      <c r="D3840" t="s">
        <v>29</v>
      </c>
      <c r="E3840" t="s">
        <v>22</v>
      </c>
      <c r="F3840">
        <v>254</v>
      </c>
      <c r="G3840">
        <v>4</v>
      </c>
      <c r="H3840">
        <v>0.28999999999999998</v>
      </c>
      <c r="I3840" t="s">
        <v>23</v>
      </c>
      <c r="J3840">
        <v>0</v>
      </c>
      <c r="K3840">
        <v>1</v>
      </c>
      <c r="L3840">
        <v>0</v>
      </c>
      <c r="M3840" t="str" cm="1">
        <f t="array" ref="M3840">_xlfn.IFS(AND(C3840&gt;=45, C3840&lt;=60), "Gen X, (45-60)", AND(C3840&gt;=29, C3840&lt;=44), "Gen Y, Mill(29-44)", AND(C3840&gt;=13, C3840&lt;=28), "Gen Z, (13-28)")</f>
        <v>Gen X, (45-60)</v>
      </c>
      <c r="N3840">
        <v>0</v>
      </c>
    </row>
    <row r="3841" spans="1:14" x14ac:dyDescent="0.35">
      <c r="A3841">
        <v>3840</v>
      </c>
      <c r="B3841" t="s">
        <v>16</v>
      </c>
      <c r="C3841">
        <v>47</v>
      </c>
      <c r="D3841" t="s">
        <v>25</v>
      </c>
      <c r="E3841" t="s">
        <v>24</v>
      </c>
      <c r="F3841">
        <v>285</v>
      </c>
      <c r="G3841">
        <v>93</v>
      </c>
      <c r="H3841">
        <v>0.27</v>
      </c>
      <c r="I3841" t="s">
        <v>15</v>
      </c>
      <c r="J3841">
        <v>0</v>
      </c>
      <c r="K3841">
        <v>1</v>
      </c>
      <c r="L3841">
        <v>1</v>
      </c>
      <c r="M3841" t="str" cm="1">
        <f t="array" ref="M3841">_xlfn.IFS(AND(C3841&gt;=45, C3841&lt;=60), "Gen X, (45-60)", AND(C3841&gt;=29, C3841&lt;=44), "Gen Y, Mill(29-44)", AND(C3841&gt;=13, C3841&lt;=28), "Gen Z, (13-28)")</f>
        <v>Gen X, (45-60)</v>
      </c>
      <c r="N3841">
        <v>1</v>
      </c>
    </row>
    <row r="3842" spans="1:14" x14ac:dyDescent="0.35">
      <c r="A3842">
        <v>3841</v>
      </c>
      <c r="B3842" t="s">
        <v>12</v>
      </c>
      <c r="C3842">
        <v>24</v>
      </c>
      <c r="D3842" t="s">
        <v>25</v>
      </c>
      <c r="E3842" t="s">
        <v>24</v>
      </c>
      <c r="F3842">
        <v>110</v>
      </c>
      <c r="G3842">
        <v>53</v>
      </c>
      <c r="H3842">
        <v>0.41</v>
      </c>
      <c r="I3842" t="s">
        <v>15</v>
      </c>
      <c r="J3842">
        <v>0</v>
      </c>
      <c r="K3842">
        <v>1</v>
      </c>
      <c r="L3842">
        <v>1</v>
      </c>
      <c r="M3842" t="str" cm="1">
        <f t="array" ref="M3842">_xlfn.IFS(AND(C3842&gt;=45, C3842&lt;=60), "Gen X, (45-60)", AND(C3842&gt;=29, C3842&lt;=44), "Gen Y, Mill(29-44)", AND(C3842&gt;=13, C3842&lt;=28), "Gen Z, (13-28)")</f>
        <v>Gen Z, (13-28)</v>
      </c>
      <c r="N3842">
        <v>1</v>
      </c>
    </row>
    <row r="3843" spans="1:14" x14ac:dyDescent="0.35">
      <c r="A3843">
        <v>3842</v>
      </c>
      <c r="B3843" t="s">
        <v>16</v>
      </c>
      <c r="C3843">
        <v>55</v>
      </c>
      <c r="D3843" t="s">
        <v>26</v>
      </c>
      <c r="E3843" t="s">
        <v>24</v>
      </c>
      <c r="F3843">
        <v>130</v>
      </c>
      <c r="G3843">
        <v>99</v>
      </c>
      <c r="H3843">
        <v>0.32</v>
      </c>
      <c r="I3843" t="s">
        <v>23</v>
      </c>
      <c r="J3843">
        <v>0</v>
      </c>
      <c r="K3843">
        <v>1</v>
      </c>
      <c r="L3843">
        <v>1</v>
      </c>
      <c r="M3843" t="str" cm="1">
        <f t="array" ref="M3843">_xlfn.IFS(AND(C3843&gt;=45, C3843&lt;=60), "Gen X, (45-60)", AND(C3843&gt;=29, C3843&lt;=44), "Gen Y, Mill(29-44)", AND(C3843&gt;=13, C3843&lt;=28), "Gen Z, (13-28)")</f>
        <v>Gen X, (45-60)</v>
      </c>
      <c r="N3843">
        <v>1</v>
      </c>
    </row>
    <row r="3844" spans="1:14" x14ac:dyDescent="0.35">
      <c r="A3844">
        <v>3843</v>
      </c>
      <c r="B3844" t="s">
        <v>20</v>
      </c>
      <c r="C3844">
        <v>37</v>
      </c>
      <c r="D3844" t="s">
        <v>28</v>
      </c>
      <c r="E3844" t="s">
        <v>14</v>
      </c>
      <c r="F3844">
        <v>245</v>
      </c>
      <c r="G3844">
        <v>13</v>
      </c>
      <c r="H3844">
        <v>0.17</v>
      </c>
      <c r="I3844" t="s">
        <v>15</v>
      </c>
      <c r="J3844">
        <v>19</v>
      </c>
      <c r="K3844">
        <v>0</v>
      </c>
      <c r="L3844">
        <v>0</v>
      </c>
      <c r="M3844" t="str" cm="1">
        <f t="array" ref="M3844">_xlfn.IFS(AND(C3844&gt;=45, C3844&lt;=60), "Gen X, (45-60)", AND(C3844&gt;=29, C3844&lt;=44), "Gen Y, Mill(29-44)", AND(C3844&gt;=13, C3844&lt;=28), "Gen Z, (13-28)")</f>
        <v>Gen Y, Mill(29-44)</v>
      </c>
      <c r="N3844">
        <v>0</v>
      </c>
    </row>
    <row r="3845" spans="1:14" x14ac:dyDescent="0.35">
      <c r="A3845">
        <v>3844</v>
      </c>
      <c r="B3845" t="s">
        <v>12</v>
      </c>
      <c r="C3845">
        <v>19</v>
      </c>
      <c r="D3845" t="s">
        <v>28</v>
      </c>
      <c r="E3845" t="s">
        <v>14</v>
      </c>
      <c r="F3845">
        <v>99</v>
      </c>
      <c r="G3845">
        <v>28</v>
      </c>
      <c r="H3845">
        <v>0.18</v>
      </c>
      <c r="I3845" t="s">
        <v>23</v>
      </c>
      <c r="J3845">
        <v>12</v>
      </c>
      <c r="K3845">
        <v>0</v>
      </c>
      <c r="L3845">
        <v>0</v>
      </c>
      <c r="M3845" t="str" cm="1">
        <f t="array" ref="M3845">_xlfn.IFS(AND(C3845&gt;=45, C3845&lt;=60), "Gen X, (45-60)", AND(C3845&gt;=29, C3845&lt;=44), "Gen Y, Mill(29-44)", AND(C3845&gt;=13, C3845&lt;=28), "Gen Z, (13-28)")</f>
        <v>Gen Z, (13-28)</v>
      </c>
      <c r="N3845">
        <v>0</v>
      </c>
    </row>
    <row r="3846" spans="1:14" x14ac:dyDescent="0.35">
      <c r="A3846">
        <v>3845</v>
      </c>
      <c r="B3846" t="s">
        <v>20</v>
      </c>
      <c r="C3846">
        <v>32</v>
      </c>
      <c r="D3846" t="s">
        <v>26</v>
      </c>
      <c r="E3846" t="s">
        <v>22</v>
      </c>
      <c r="F3846">
        <v>77</v>
      </c>
      <c r="G3846">
        <v>59</v>
      </c>
      <c r="H3846">
        <v>0.4</v>
      </c>
      <c r="I3846" t="s">
        <v>19</v>
      </c>
      <c r="J3846">
        <v>0</v>
      </c>
      <c r="K3846">
        <v>1</v>
      </c>
      <c r="L3846">
        <v>0</v>
      </c>
      <c r="M3846" t="str" cm="1">
        <f t="array" ref="M3846">_xlfn.IFS(AND(C3846&gt;=45, C3846&lt;=60), "Gen X, (45-60)", AND(C3846&gt;=29, C3846&lt;=44), "Gen Y, Mill(29-44)", AND(C3846&gt;=13, C3846&lt;=28), "Gen Z, (13-28)")</f>
        <v>Gen Y, Mill(29-44)</v>
      </c>
      <c r="N3846">
        <v>0</v>
      </c>
    </row>
    <row r="3847" spans="1:14" x14ac:dyDescent="0.35">
      <c r="A3847">
        <v>3846</v>
      </c>
      <c r="B3847" t="s">
        <v>12</v>
      </c>
      <c r="C3847">
        <v>29</v>
      </c>
      <c r="D3847" t="s">
        <v>26</v>
      </c>
      <c r="E3847" t="s">
        <v>14</v>
      </c>
      <c r="F3847">
        <v>46</v>
      </c>
      <c r="G3847">
        <v>11</v>
      </c>
      <c r="H3847">
        <v>0.56999999999999995</v>
      </c>
      <c r="I3847" t="s">
        <v>19</v>
      </c>
      <c r="J3847">
        <v>46</v>
      </c>
      <c r="K3847">
        <v>0</v>
      </c>
      <c r="L3847">
        <v>0</v>
      </c>
      <c r="M3847" t="str" cm="1">
        <f t="array" ref="M3847">_xlfn.IFS(AND(C3847&gt;=45, C3847&lt;=60), "Gen X, (45-60)", AND(C3847&gt;=29, C3847&lt;=44), "Gen Y, Mill(29-44)", AND(C3847&gt;=13, C3847&lt;=28), "Gen Z, (13-28)")</f>
        <v>Gen Y, Mill(29-44)</v>
      </c>
      <c r="N3847">
        <v>0</v>
      </c>
    </row>
    <row r="3848" spans="1:14" x14ac:dyDescent="0.35">
      <c r="A3848">
        <v>3847</v>
      </c>
      <c r="B3848" t="s">
        <v>20</v>
      </c>
      <c r="C3848">
        <v>35</v>
      </c>
      <c r="D3848" t="s">
        <v>29</v>
      </c>
      <c r="E3848" t="s">
        <v>14</v>
      </c>
      <c r="F3848">
        <v>52</v>
      </c>
      <c r="G3848">
        <v>41</v>
      </c>
      <c r="H3848">
        <v>0.35</v>
      </c>
      <c r="I3848" t="s">
        <v>19</v>
      </c>
      <c r="J3848">
        <v>7</v>
      </c>
      <c r="K3848">
        <v>0</v>
      </c>
      <c r="L3848">
        <v>0</v>
      </c>
      <c r="M3848" t="str" cm="1">
        <f t="array" ref="M3848">_xlfn.IFS(AND(C3848&gt;=45, C3848&lt;=60), "Gen X, (45-60)", AND(C3848&gt;=29, C3848&lt;=44), "Gen Y, Mill(29-44)", AND(C3848&gt;=13, C3848&lt;=28), "Gen Z, (13-28)")</f>
        <v>Gen Y, Mill(29-44)</v>
      </c>
      <c r="N3848">
        <v>0</v>
      </c>
    </row>
    <row r="3849" spans="1:14" x14ac:dyDescent="0.35">
      <c r="A3849">
        <v>3848</v>
      </c>
      <c r="B3849" t="s">
        <v>16</v>
      </c>
      <c r="C3849">
        <v>20</v>
      </c>
      <c r="D3849" t="s">
        <v>27</v>
      </c>
      <c r="E3849" t="s">
        <v>22</v>
      </c>
      <c r="F3849">
        <v>99</v>
      </c>
      <c r="G3849">
        <v>6</v>
      </c>
      <c r="H3849">
        <v>0.13</v>
      </c>
      <c r="I3849" t="s">
        <v>23</v>
      </c>
      <c r="J3849">
        <v>0</v>
      </c>
      <c r="K3849">
        <v>1</v>
      </c>
      <c r="L3849">
        <v>1</v>
      </c>
      <c r="M3849" t="str" cm="1">
        <f t="array" ref="M3849">_xlfn.IFS(AND(C3849&gt;=45, C3849&lt;=60), "Gen X, (45-60)", AND(C3849&gt;=29, C3849&lt;=44), "Gen Y, Mill(29-44)", AND(C3849&gt;=13, C3849&lt;=28), "Gen Z, (13-28)")</f>
        <v>Gen Z, (13-28)</v>
      </c>
      <c r="N3849">
        <v>1</v>
      </c>
    </row>
    <row r="3850" spans="1:14" x14ac:dyDescent="0.35">
      <c r="A3850">
        <v>3849</v>
      </c>
      <c r="B3850" t="s">
        <v>20</v>
      </c>
      <c r="C3850">
        <v>42</v>
      </c>
      <c r="D3850" t="s">
        <v>13</v>
      </c>
      <c r="E3850" t="s">
        <v>22</v>
      </c>
      <c r="F3850">
        <v>188</v>
      </c>
      <c r="G3850">
        <v>42</v>
      </c>
      <c r="H3850">
        <v>7.0000000000000007E-2</v>
      </c>
      <c r="I3850" t="s">
        <v>19</v>
      </c>
      <c r="J3850">
        <v>0</v>
      </c>
      <c r="K3850">
        <v>1</v>
      </c>
      <c r="L3850">
        <v>0</v>
      </c>
      <c r="M3850" t="str" cm="1">
        <f t="array" ref="M3850">_xlfn.IFS(AND(C3850&gt;=45, C3850&lt;=60), "Gen X, (45-60)", AND(C3850&gt;=29, C3850&lt;=44), "Gen Y, Mill(29-44)", AND(C3850&gt;=13, C3850&lt;=28), "Gen Z, (13-28)")</f>
        <v>Gen Y, Mill(29-44)</v>
      </c>
      <c r="N3850">
        <v>0</v>
      </c>
    </row>
    <row r="3851" spans="1:14" x14ac:dyDescent="0.35">
      <c r="A3851">
        <v>3850</v>
      </c>
      <c r="B3851" t="s">
        <v>12</v>
      </c>
      <c r="C3851">
        <v>22</v>
      </c>
      <c r="D3851" t="s">
        <v>17</v>
      </c>
      <c r="E3851" t="s">
        <v>18</v>
      </c>
      <c r="F3851">
        <v>67</v>
      </c>
      <c r="G3851">
        <v>73</v>
      </c>
      <c r="H3851">
        <v>0.56000000000000005</v>
      </c>
      <c r="I3851" t="s">
        <v>15</v>
      </c>
      <c r="J3851">
        <v>0</v>
      </c>
      <c r="K3851">
        <v>1</v>
      </c>
      <c r="L3851">
        <v>1</v>
      </c>
      <c r="M3851" t="str" cm="1">
        <f t="array" ref="M3851">_xlfn.IFS(AND(C3851&gt;=45, C3851&lt;=60), "Gen X, (45-60)", AND(C3851&gt;=29, C3851&lt;=44), "Gen Y, Mill(29-44)", AND(C3851&gt;=13, C3851&lt;=28), "Gen Z, (13-28)")</f>
        <v>Gen Z, (13-28)</v>
      </c>
      <c r="N3851">
        <v>1</v>
      </c>
    </row>
    <row r="3852" spans="1:14" x14ac:dyDescent="0.35">
      <c r="A3852">
        <v>3851</v>
      </c>
      <c r="B3852" t="s">
        <v>20</v>
      </c>
      <c r="C3852">
        <v>16</v>
      </c>
      <c r="D3852" t="s">
        <v>26</v>
      </c>
      <c r="E3852" t="s">
        <v>18</v>
      </c>
      <c r="F3852">
        <v>27</v>
      </c>
      <c r="G3852">
        <v>21</v>
      </c>
      <c r="H3852">
        <v>0.56999999999999995</v>
      </c>
      <c r="I3852" t="s">
        <v>15</v>
      </c>
      <c r="J3852">
        <v>0</v>
      </c>
      <c r="K3852">
        <v>1</v>
      </c>
      <c r="L3852">
        <v>0</v>
      </c>
      <c r="M3852" t="str" cm="1">
        <f t="array" ref="M3852">_xlfn.IFS(AND(C3852&gt;=45, C3852&lt;=60), "Gen X, (45-60)", AND(C3852&gt;=29, C3852&lt;=44), "Gen Y, Mill(29-44)", AND(C3852&gt;=13, C3852&lt;=28), "Gen Z, (13-28)")</f>
        <v>Gen Z, (13-28)</v>
      </c>
      <c r="N3852">
        <v>0</v>
      </c>
    </row>
    <row r="3853" spans="1:14" x14ac:dyDescent="0.35">
      <c r="A3853">
        <v>3852</v>
      </c>
      <c r="B3853" t="s">
        <v>20</v>
      </c>
      <c r="C3853">
        <v>50</v>
      </c>
      <c r="D3853" t="s">
        <v>21</v>
      </c>
      <c r="E3853" t="s">
        <v>24</v>
      </c>
      <c r="F3853">
        <v>63</v>
      </c>
      <c r="G3853">
        <v>7</v>
      </c>
      <c r="H3853">
        <v>0.11</v>
      </c>
      <c r="I3853" t="s">
        <v>19</v>
      </c>
      <c r="J3853">
        <v>0</v>
      </c>
      <c r="K3853">
        <v>1</v>
      </c>
      <c r="L3853">
        <v>0</v>
      </c>
      <c r="M3853" t="str" cm="1">
        <f t="array" ref="M3853">_xlfn.IFS(AND(C3853&gt;=45, C3853&lt;=60), "Gen X, (45-60)", AND(C3853&gt;=29, C3853&lt;=44), "Gen Y, Mill(29-44)", AND(C3853&gt;=13, C3853&lt;=28), "Gen Z, (13-28)")</f>
        <v>Gen X, (45-60)</v>
      </c>
      <c r="N3853">
        <v>0</v>
      </c>
    </row>
    <row r="3854" spans="1:14" x14ac:dyDescent="0.35">
      <c r="A3854">
        <v>3853</v>
      </c>
      <c r="B3854" t="s">
        <v>16</v>
      </c>
      <c r="C3854">
        <v>20</v>
      </c>
      <c r="D3854" t="s">
        <v>25</v>
      </c>
      <c r="E3854" t="s">
        <v>14</v>
      </c>
      <c r="F3854">
        <v>112</v>
      </c>
      <c r="G3854">
        <v>41</v>
      </c>
      <c r="H3854">
        <v>0.17</v>
      </c>
      <c r="I3854" t="s">
        <v>19</v>
      </c>
      <c r="J3854">
        <v>49</v>
      </c>
      <c r="K3854">
        <v>0</v>
      </c>
      <c r="L3854">
        <v>1</v>
      </c>
      <c r="M3854" t="str" cm="1">
        <f t="array" ref="M3854">_xlfn.IFS(AND(C3854&gt;=45, C3854&lt;=60), "Gen X, (45-60)", AND(C3854&gt;=29, C3854&lt;=44), "Gen Y, Mill(29-44)", AND(C3854&gt;=13, C3854&lt;=28), "Gen Z, (13-28)")</f>
        <v>Gen Z, (13-28)</v>
      </c>
      <c r="N3854">
        <v>1</v>
      </c>
    </row>
    <row r="3855" spans="1:14" x14ac:dyDescent="0.35">
      <c r="A3855">
        <v>3854</v>
      </c>
      <c r="B3855" t="s">
        <v>20</v>
      </c>
      <c r="C3855">
        <v>38</v>
      </c>
      <c r="D3855" t="s">
        <v>26</v>
      </c>
      <c r="E3855" t="s">
        <v>18</v>
      </c>
      <c r="F3855">
        <v>231</v>
      </c>
      <c r="G3855">
        <v>24</v>
      </c>
      <c r="H3855">
        <v>0.2</v>
      </c>
      <c r="I3855" t="s">
        <v>15</v>
      </c>
      <c r="J3855">
        <v>0</v>
      </c>
      <c r="K3855">
        <v>1</v>
      </c>
      <c r="L3855">
        <v>0</v>
      </c>
      <c r="M3855" t="str" cm="1">
        <f t="array" ref="M3855">_xlfn.IFS(AND(C3855&gt;=45, C3855&lt;=60), "Gen X, (45-60)", AND(C3855&gt;=29, C3855&lt;=44), "Gen Y, Mill(29-44)", AND(C3855&gt;=13, C3855&lt;=28), "Gen Z, (13-28)")</f>
        <v>Gen Y, Mill(29-44)</v>
      </c>
      <c r="N3855">
        <v>0</v>
      </c>
    </row>
    <row r="3856" spans="1:14" x14ac:dyDescent="0.35">
      <c r="A3856">
        <v>3855</v>
      </c>
      <c r="B3856" t="s">
        <v>12</v>
      </c>
      <c r="C3856">
        <v>54</v>
      </c>
      <c r="D3856" t="s">
        <v>21</v>
      </c>
      <c r="E3856" t="s">
        <v>18</v>
      </c>
      <c r="F3856">
        <v>49</v>
      </c>
      <c r="G3856">
        <v>70</v>
      </c>
      <c r="H3856">
        <v>0.03</v>
      </c>
      <c r="I3856" t="s">
        <v>19</v>
      </c>
      <c r="J3856">
        <v>0</v>
      </c>
      <c r="K3856">
        <v>1</v>
      </c>
      <c r="L3856">
        <v>0</v>
      </c>
      <c r="M3856" t="str" cm="1">
        <f t="array" ref="M3856">_xlfn.IFS(AND(C3856&gt;=45, C3856&lt;=60), "Gen X, (45-60)", AND(C3856&gt;=29, C3856&lt;=44), "Gen Y, Mill(29-44)", AND(C3856&gt;=13, C3856&lt;=28), "Gen Z, (13-28)")</f>
        <v>Gen X, (45-60)</v>
      </c>
      <c r="N3856">
        <v>0</v>
      </c>
    </row>
    <row r="3857" spans="1:14" x14ac:dyDescent="0.35">
      <c r="A3857">
        <v>3856</v>
      </c>
      <c r="B3857" t="s">
        <v>12</v>
      </c>
      <c r="C3857">
        <v>49</v>
      </c>
      <c r="D3857" t="s">
        <v>26</v>
      </c>
      <c r="E3857" t="s">
        <v>18</v>
      </c>
      <c r="F3857">
        <v>82</v>
      </c>
      <c r="G3857">
        <v>53</v>
      </c>
      <c r="H3857">
        <v>0.4</v>
      </c>
      <c r="I3857" t="s">
        <v>23</v>
      </c>
      <c r="J3857">
        <v>0</v>
      </c>
      <c r="K3857">
        <v>1</v>
      </c>
      <c r="L3857">
        <v>1</v>
      </c>
      <c r="M3857" t="str" cm="1">
        <f t="array" ref="M3857">_xlfn.IFS(AND(C3857&gt;=45, C3857&lt;=60), "Gen X, (45-60)", AND(C3857&gt;=29, C3857&lt;=44), "Gen Y, Mill(29-44)", AND(C3857&gt;=13, C3857&lt;=28), "Gen Z, (13-28)")</f>
        <v>Gen X, (45-60)</v>
      </c>
      <c r="N3857">
        <v>1</v>
      </c>
    </row>
    <row r="3858" spans="1:14" x14ac:dyDescent="0.35">
      <c r="A3858">
        <v>3857</v>
      </c>
      <c r="B3858" t="s">
        <v>20</v>
      </c>
      <c r="C3858">
        <v>43</v>
      </c>
      <c r="D3858" t="s">
        <v>27</v>
      </c>
      <c r="E3858" t="s">
        <v>22</v>
      </c>
      <c r="F3858">
        <v>144</v>
      </c>
      <c r="G3858">
        <v>19</v>
      </c>
      <c r="H3858">
        <v>0.03</v>
      </c>
      <c r="I3858" t="s">
        <v>15</v>
      </c>
      <c r="J3858">
        <v>0</v>
      </c>
      <c r="K3858">
        <v>1</v>
      </c>
      <c r="L3858">
        <v>0</v>
      </c>
      <c r="M3858" t="str" cm="1">
        <f t="array" ref="M3858">_xlfn.IFS(AND(C3858&gt;=45, C3858&lt;=60), "Gen X, (45-60)", AND(C3858&gt;=29, C3858&lt;=44), "Gen Y, Mill(29-44)", AND(C3858&gt;=13, C3858&lt;=28), "Gen Z, (13-28)")</f>
        <v>Gen Y, Mill(29-44)</v>
      </c>
      <c r="N3858">
        <v>0</v>
      </c>
    </row>
    <row r="3859" spans="1:14" x14ac:dyDescent="0.35">
      <c r="A3859">
        <v>3858</v>
      </c>
      <c r="B3859" t="s">
        <v>16</v>
      </c>
      <c r="C3859">
        <v>34</v>
      </c>
      <c r="D3859" t="s">
        <v>21</v>
      </c>
      <c r="E3859" t="s">
        <v>22</v>
      </c>
      <c r="F3859">
        <v>112</v>
      </c>
      <c r="G3859">
        <v>61</v>
      </c>
      <c r="H3859">
        <v>0.43</v>
      </c>
      <c r="I3859" t="s">
        <v>19</v>
      </c>
      <c r="J3859">
        <v>0</v>
      </c>
      <c r="K3859">
        <v>1</v>
      </c>
      <c r="L3859">
        <v>0</v>
      </c>
      <c r="M3859" t="str" cm="1">
        <f t="array" ref="M3859">_xlfn.IFS(AND(C3859&gt;=45, C3859&lt;=60), "Gen X, (45-60)", AND(C3859&gt;=29, C3859&lt;=44), "Gen Y, Mill(29-44)", AND(C3859&gt;=13, C3859&lt;=28), "Gen Z, (13-28)")</f>
        <v>Gen Y, Mill(29-44)</v>
      </c>
      <c r="N3859">
        <v>0</v>
      </c>
    </row>
    <row r="3860" spans="1:14" x14ac:dyDescent="0.35">
      <c r="A3860">
        <v>3859</v>
      </c>
      <c r="B3860" t="s">
        <v>12</v>
      </c>
      <c r="C3860">
        <v>54</v>
      </c>
      <c r="D3860" t="s">
        <v>26</v>
      </c>
      <c r="E3860" t="s">
        <v>24</v>
      </c>
      <c r="F3860">
        <v>38</v>
      </c>
      <c r="G3860">
        <v>78</v>
      </c>
      <c r="H3860">
        <v>0.27</v>
      </c>
      <c r="I3860" t="s">
        <v>19</v>
      </c>
      <c r="J3860">
        <v>0</v>
      </c>
      <c r="K3860">
        <v>1</v>
      </c>
      <c r="L3860">
        <v>0</v>
      </c>
      <c r="M3860" t="str" cm="1">
        <f t="array" ref="M3860">_xlfn.IFS(AND(C3860&gt;=45, C3860&lt;=60), "Gen X, (45-60)", AND(C3860&gt;=29, C3860&lt;=44), "Gen Y, Mill(29-44)", AND(C3860&gt;=13, C3860&lt;=28), "Gen Z, (13-28)")</f>
        <v>Gen X, (45-60)</v>
      </c>
      <c r="N3860">
        <v>0</v>
      </c>
    </row>
    <row r="3861" spans="1:14" x14ac:dyDescent="0.35">
      <c r="A3861">
        <v>3860</v>
      </c>
      <c r="B3861" t="s">
        <v>16</v>
      </c>
      <c r="C3861">
        <v>39</v>
      </c>
      <c r="D3861" t="s">
        <v>28</v>
      </c>
      <c r="E3861" t="s">
        <v>24</v>
      </c>
      <c r="F3861">
        <v>243</v>
      </c>
      <c r="G3861">
        <v>42</v>
      </c>
      <c r="H3861">
        <v>0.59</v>
      </c>
      <c r="I3861" t="s">
        <v>15</v>
      </c>
      <c r="J3861">
        <v>0</v>
      </c>
      <c r="K3861">
        <v>1</v>
      </c>
      <c r="L3861">
        <v>0</v>
      </c>
      <c r="M3861" t="str" cm="1">
        <f t="array" ref="M3861">_xlfn.IFS(AND(C3861&gt;=45, C3861&lt;=60), "Gen X, (45-60)", AND(C3861&gt;=29, C3861&lt;=44), "Gen Y, Mill(29-44)", AND(C3861&gt;=13, C3861&lt;=28), "Gen Z, (13-28)")</f>
        <v>Gen Y, Mill(29-44)</v>
      </c>
      <c r="N3861">
        <v>0</v>
      </c>
    </row>
    <row r="3862" spans="1:14" x14ac:dyDescent="0.35">
      <c r="A3862">
        <v>3861</v>
      </c>
      <c r="B3862" t="s">
        <v>20</v>
      </c>
      <c r="C3862">
        <v>48</v>
      </c>
      <c r="D3862" t="s">
        <v>26</v>
      </c>
      <c r="E3862" t="s">
        <v>22</v>
      </c>
      <c r="F3862">
        <v>217</v>
      </c>
      <c r="G3862">
        <v>17</v>
      </c>
      <c r="H3862">
        <v>0.34</v>
      </c>
      <c r="I3862" t="s">
        <v>23</v>
      </c>
      <c r="J3862">
        <v>0</v>
      </c>
      <c r="K3862">
        <v>1</v>
      </c>
      <c r="L3862">
        <v>0</v>
      </c>
      <c r="M3862" t="str" cm="1">
        <f t="array" ref="M3862">_xlfn.IFS(AND(C3862&gt;=45, C3862&lt;=60), "Gen X, (45-60)", AND(C3862&gt;=29, C3862&lt;=44), "Gen Y, Mill(29-44)", AND(C3862&gt;=13, C3862&lt;=28), "Gen Z, (13-28)")</f>
        <v>Gen X, (45-60)</v>
      </c>
      <c r="N3862">
        <v>0</v>
      </c>
    </row>
    <row r="3863" spans="1:14" x14ac:dyDescent="0.35">
      <c r="A3863">
        <v>3862</v>
      </c>
      <c r="B3863" t="s">
        <v>20</v>
      </c>
      <c r="C3863">
        <v>43</v>
      </c>
      <c r="D3863" t="s">
        <v>17</v>
      </c>
      <c r="E3863" t="s">
        <v>18</v>
      </c>
      <c r="F3863">
        <v>218</v>
      </c>
      <c r="G3863">
        <v>38</v>
      </c>
      <c r="H3863">
        <v>0.56000000000000005</v>
      </c>
      <c r="I3863" t="s">
        <v>15</v>
      </c>
      <c r="J3863">
        <v>0</v>
      </c>
      <c r="K3863">
        <v>1</v>
      </c>
      <c r="L3863">
        <v>0</v>
      </c>
      <c r="M3863" t="str" cm="1">
        <f t="array" ref="M3863">_xlfn.IFS(AND(C3863&gt;=45, C3863&lt;=60), "Gen X, (45-60)", AND(C3863&gt;=29, C3863&lt;=44), "Gen Y, Mill(29-44)", AND(C3863&gt;=13, C3863&lt;=28), "Gen Z, (13-28)")</f>
        <v>Gen Y, Mill(29-44)</v>
      </c>
      <c r="N3863">
        <v>0</v>
      </c>
    </row>
    <row r="3864" spans="1:14" x14ac:dyDescent="0.35">
      <c r="A3864">
        <v>3863</v>
      </c>
      <c r="B3864" t="s">
        <v>16</v>
      </c>
      <c r="C3864">
        <v>39</v>
      </c>
      <c r="D3864" t="s">
        <v>27</v>
      </c>
      <c r="E3864" t="s">
        <v>24</v>
      </c>
      <c r="F3864">
        <v>260</v>
      </c>
      <c r="G3864">
        <v>29</v>
      </c>
      <c r="H3864">
        <v>0.5</v>
      </c>
      <c r="I3864" t="s">
        <v>23</v>
      </c>
      <c r="J3864">
        <v>0</v>
      </c>
      <c r="K3864">
        <v>1</v>
      </c>
      <c r="L3864">
        <v>0</v>
      </c>
      <c r="M3864" t="str" cm="1">
        <f t="array" ref="M3864">_xlfn.IFS(AND(C3864&gt;=45, C3864&lt;=60), "Gen X, (45-60)", AND(C3864&gt;=29, C3864&lt;=44), "Gen Y, Mill(29-44)", AND(C3864&gt;=13, C3864&lt;=28), "Gen Z, (13-28)")</f>
        <v>Gen Y, Mill(29-44)</v>
      </c>
      <c r="N3864">
        <v>0</v>
      </c>
    </row>
    <row r="3865" spans="1:14" x14ac:dyDescent="0.35">
      <c r="A3865">
        <v>3864</v>
      </c>
      <c r="B3865" t="s">
        <v>16</v>
      </c>
      <c r="C3865">
        <v>51</v>
      </c>
      <c r="D3865" t="s">
        <v>17</v>
      </c>
      <c r="E3865" t="s">
        <v>18</v>
      </c>
      <c r="F3865">
        <v>41</v>
      </c>
      <c r="G3865">
        <v>19</v>
      </c>
      <c r="H3865">
        <v>0.1</v>
      </c>
      <c r="I3865" t="s">
        <v>15</v>
      </c>
      <c r="J3865">
        <v>0</v>
      </c>
      <c r="K3865">
        <v>1</v>
      </c>
      <c r="L3865">
        <v>1</v>
      </c>
      <c r="M3865" t="str" cm="1">
        <f t="array" ref="M3865">_xlfn.IFS(AND(C3865&gt;=45, C3865&lt;=60), "Gen X, (45-60)", AND(C3865&gt;=29, C3865&lt;=44), "Gen Y, Mill(29-44)", AND(C3865&gt;=13, C3865&lt;=28), "Gen Z, (13-28)")</f>
        <v>Gen X, (45-60)</v>
      </c>
      <c r="N3865">
        <v>1</v>
      </c>
    </row>
    <row r="3866" spans="1:14" x14ac:dyDescent="0.35">
      <c r="A3866">
        <v>3865</v>
      </c>
      <c r="B3866" t="s">
        <v>20</v>
      </c>
      <c r="C3866">
        <v>59</v>
      </c>
      <c r="D3866" t="s">
        <v>28</v>
      </c>
      <c r="E3866" t="s">
        <v>18</v>
      </c>
      <c r="F3866">
        <v>165</v>
      </c>
      <c r="G3866">
        <v>74</v>
      </c>
      <c r="H3866">
        <v>0.16</v>
      </c>
      <c r="I3866" t="s">
        <v>19</v>
      </c>
      <c r="J3866">
        <v>0</v>
      </c>
      <c r="K3866">
        <v>1</v>
      </c>
      <c r="L3866">
        <v>0</v>
      </c>
      <c r="M3866" t="str" cm="1">
        <f t="array" ref="M3866">_xlfn.IFS(AND(C3866&gt;=45, C3866&lt;=60), "Gen X, (45-60)", AND(C3866&gt;=29, C3866&lt;=44), "Gen Y, Mill(29-44)", AND(C3866&gt;=13, C3866&lt;=28), "Gen Z, (13-28)")</f>
        <v>Gen X, (45-60)</v>
      </c>
      <c r="N3866">
        <v>0</v>
      </c>
    </row>
    <row r="3867" spans="1:14" x14ac:dyDescent="0.35">
      <c r="A3867">
        <v>3866</v>
      </c>
      <c r="B3867" t="s">
        <v>20</v>
      </c>
      <c r="C3867">
        <v>36</v>
      </c>
      <c r="D3867" t="s">
        <v>27</v>
      </c>
      <c r="E3867" t="s">
        <v>18</v>
      </c>
      <c r="F3867">
        <v>41</v>
      </c>
      <c r="G3867">
        <v>43</v>
      </c>
      <c r="H3867">
        <v>0.56999999999999995</v>
      </c>
      <c r="I3867" t="s">
        <v>19</v>
      </c>
      <c r="J3867">
        <v>0</v>
      </c>
      <c r="K3867">
        <v>1</v>
      </c>
      <c r="L3867">
        <v>0</v>
      </c>
      <c r="M3867" t="str" cm="1">
        <f t="array" ref="M3867">_xlfn.IFS(AND(C3867&gt;=45, C3867&lt;=60), "Gen X, (45-60)", AND(C3867&gt;=29, C3867&lt;=44), "Gen Y, Mill(29-44)", AND(C3867&gt;=13, C3867&lt;=28), "Gen Z, (13-28)")</f>
        <v>Gen Y, Mill(29-44)</v>
      </c>
      <c r="N3867">
        <v>0</v>
      </c>
    </row>
    <row r="3868" spans="1:14" x14ac:dyDescent="0.35">
      <c r="A3868">
        <v>3867</v>
      </c>
      <c r="B3868" t="s">
        <v>12</v>
      </c>
      <c r="C3868">
        <v>54</v>
      </c>
      <c r="D3868" t="s">
        <v>13</v>
      </c>
      <c r="E3868" t="s">
        <v>14</v>
      </c>
      <c r="F3868">
        <v>227</v>
      </c>
      <c r="G3868">
        <v>22</v>
      </c>
      <c r="H3868">
        <v>0.49</v>
      </c>
      <c r="I3868" t="s">
        <v>15</v>
      </c>
      <c r="J3868">
        <v>38</v>
      </c>
      <c r="K3868">
        <v>0</v>
      </c>
      <c r="L3868">
        <v>0</v>
      </c>
      <c r="M3868" t="str" cm="1">
        <f t="array" ref="M3868">_xlfn.IFS(AND(C3868&gt;=45, C3868&lt;=60), "Gen X, (45-60)", AND(C3868&gt;=29, C3868&lt;=44), "Gen Y, Mill(29-44)", AND(C3868&gt;=13, C3868&lt;=28), "Gen Z, (13-28)")</f>
        <v>Gen X, (45-60)</v>
      </c>
      <c r="N3868">
        <v>0</v>
      </c>
    </row>
    <row r="3869" spans="1:14" x14ac:dyDescent="0.35">
      <c r="A3869">
        <v>3868</v>
      </c>
      <c r="B3869" t="s">
        <v>16</v>
      </c>
      <c r="C3869">
        <v>59</v>
      </c>
      <c r="D3869" t="s">
        <v>21</v>
      </c>
      <c r="E3869" t="s">
        <v>14</v>
      </c>
      <c r="F3869">
        <v>291</v>
      </c>
      <c r="G3869">
        <v>31</v>
      </c>
      <c r="H3869">
        <v>0.13</v>
      </c>
      <c r="I3869" t="s">
        <v>15</v>
      </c>
      <c r="J3869">
        <v>11</v>
      </c>
      <c r="K3869">
        <v>0</v>
      </c>
      <c r="L3869">
        <v>1</v>
      </c>
      <c r="M3869" t="str" cm="1">
        <f t="array" ref="M3869">_xlfn.IFS(AND(C3869&gt;=45, C3869&lt;=60), "Gen X, (45-60)", AND(C3869&gt;=29, C3869&lt;=44), "Gen Y, Mill(29-44)", AND(C3869&gt;=13, C3869&lt;=28), "Gen Z, (13-28)")</f>
        <v>Gen X, (45-60)</v>
      </c>
      <c r="N3869">
        <v>1</v>
      </c>
    </row>
    <row r="3870" spans="1:14" x14ac:dyDescent="0.35">
      <c r="A3870">
        <v>3869</v>
      </c>
      <c r="B3870" t="s">
        <v>20</v>
      </c>
      <c r="C3870">
        <v>35</v>
      </c>
      <c r="D3870" t="s">
        <v>26</v>
      </c>
      <c r="E3870" t="s">
        <v>22</v>
      </c>
      <c r="F3870">
        <v>76</v>
      </c>
      <c r="G3870">
        <v>78</v>
      </c>
      <c r="H3870">
        <v>7.0000000000000007E-2</v>
      </c>
      <c r="I3870" t="s">
        <v>23</v>
      </c>
      <c r="J3870">
        <v>0</v>
      </c>
      <c r="K3870">
        <v>1</v>
      </c>
      <c r="L3870">
        <v>0</v>
      </c>
      <c r="M3870" t="str" cm="1">
        <f t="array" ref="M3870">_xlfn.IFS(AND(C3870&gt;=45, C3870&lt;=60), "Gen X, (45-60)", AND(C3870&gt;=29, C3870&lt;=44), "Gen Y, Mill(29-44)", AND(C3870&gt;=13, C3870&lt;=28), "Gen Z, (13-28)")</f>
        <v>Gen Y, Mill(29-44)</v>
      </c>
      <c r="N3870">
        <v>0</v>
      </c>
    </row>
    <row r="3871" spans="1:14" x14ac:dyDescent="0.35">
      <c r="A3871">
        <v>3870</v>
      </c>
      <c r="B3871" t="s">
        <v>20</v>
      </c>
      <c r="C3871">
        <v>36</v>
      </c>
      <c r="D3871" t="s">
        <v>29</v>
      </c>
      <c r="E3871" t="s">
        <v>14</v>
      </c>
      <c r="F3871">
        <v>273</v>
      </c>
      <c r="G3871">
        <v>34</v>
      </c>
      <c r="H3871">
        <v>0.38</v>
      </c>
      <c r="I3871" t="s">
        <v>15</v>
      </c>
      <c r="J3871">
        <v>13</v>
      </c>
      <c r="K3871">
        <v>0</v>
      </c>
      <c r="L3871">
        <v>0</v>
      </c>
      <c r="M3871" t="str" cm="1">
        <f t="array" ref="M3871">_xlfn.IFS(AND(C3871&gt;=45, C3871&lt;=60), "Gen X, (45-60)", AND(C3871&gt;=29, C3871&lt;=44), "Gen Y, Mill(29-44)", AND(C3871&gt;=13, C3871&lt;=28), "Gen Z, (13-28)")</f>
        <v>Gen Y, Mill(29-44)</v>
      </c>
      <c r="N3871">
        <v>0</v>
      </c>
    </row>
    <row r="3872" spans="1:14" x14ac:dyDescent="0.35">
      <c r="A3872">
        <v>3871</v>
      </c>
      <c r="B3872" t="s">
        <v>16</v>
      </c>
      <c r="C3872">
        <v>22</v>
      </c>
      <c r="D3872" t="s">
        <v>27</v>
      </c>
      <c r="E3872" t="s">
        <v>14</v>
      </c>
      <c r="F3872">
        <v>289</v>
      </c>
      <c r="G3872">
        <v>97</v>
      </c>
      <c r="H3872">
        <v>0.53</v>
      </c>
      <c r="I3872" t="s">
        <v>19</v>
      </c>
      <c r="J3872">
        <v>33</v>
      </c>
      <c r="K3872">
        <v>0</v>
      </c>
      <c r="L3872">
        <v>0</v>
      </c>
      <c r="M3872" t="str" cm="1">
        <f t="array" ref="M3872">_xlfn.IFS(AND(C3872&gt;=45, C3872&lt;=60), "Gen X, (45-60)", AND(C3872&gt;=29, C3872&lt;=44), "Gen Y, Mill(29-44)", AND(C3872&gt;=13, C3872&lt;=28), "Gen Z, (13-28)")</f>
        <v>Gen Z, (13-28)</v>
      </c>
      <c r="N3872">
        <v>0</v>
      </c>
    </row>
    <row r="3873" spans="1:14" x14ac:dyDescent="0.35">
      <c r="A3873">
        <v>3872</v>
      </c>
      <c r="B3873" t="s">
        <v>20</v>
      </c>
      <c r="C3873">
        <v>42</v>
      </c>
      <c r="D3873" t="s">
        <v>17</v>
      </c>
      <c r="E3873" t="s">
        <v>22</v>
      </c>
      <c r="F3873">
        <v>87</v>
      </c>
      <c r="G3873">
        <v>13</v>
      </c>
      <c r="H3873">
        <v>0.05</v>
      </c>
      <c r="I3873" t="s">
        <v>19</v>
      </c>
      <c r="J3873">
        <v>0</v>
      </c>
      <c r="K3873">
        <v>1</v>
      </c>
      <c r="L3873">
        <v>0</v>
      </c>
      <c r="M3873" t="str" cm="1">
        <f t="array" ref="M3873">_xlfn.IFS(AND(C3873&gt;=45, C3873&lt;=60), "Gen X, (45-60)", AND(C3873&gt;=29, C3873&lt;=44), "Gen Y, Mill(29-44)", AND(C3873&gt;=13, C3873&lt;=28), "Gen Z, (13-28)")</f>
        <v>Gen Y, Mill(29-44)</v>
      </c>
      <c r="N3873">
        <v>0</v>
      </c>
    </row>
    <row r="3874" spans="1:14" x14ac:dyDescent="0.35">
      <c r="A3874">
        <v>3873</v>
      </c>
      <c r="B3874" t="s">
        <v>16</v>
      </c>
      <c r="C3874">
        <v>51</v>
      </c>
      <c r="D3874" t="s">
        <v>13</v>
      </c>
      <c r="E3874" t="s">
        <v>18</v>
      </c>
      <c r="F3874">
        <v>259</v>
      </c>
      <c r="G3874">
        <v>10</v>
      </c>
      <c r="H3874">
        <v>0.37</v>
      </c>
      <c r="I3874" t="s">
        <v>19</v>
      </c>
      <c r="J3874">
        <v>0</v>
      </c>
      <c r="K3874">
        <v>1</v>
      </c>
      <c r="L3874">
        <v>1</v>
      </c>
      <c r="M3874" t="str" cm="1">
        <f t="array" ref="M3874">_xlfn.IFS(AND(C3874&gt;=45, C3874&lt;=60), "Gen X, (45-60)", AND(C3874&gt;=29, C3874&lt;=44), "Gen Y, Mill(29-44)", AND(C3874&gt;=13, C3874&lt;=28), "Gen Z, (13-28)")</f>
        <v>Gen X, (45-60)</v>
      </c>
      <c r="N3874">
        <v>1</v>
      </c>
    </row>
    <row r="3875" spans="1:14" x14ac:dyDescent="0.35">
      <c r="A3875">
        <v>3874</v>
      </c>
      <c r="B3875" t="s">
        <v>12</v>
      </c>
      <c r="C3875">
        <v>40</v>
      </c>
      <c r="D3875" t="s">
        <v>17</v>
      </c>
      <c r="E3875" t="s">
        <v>24</v>
      </c>
      <c r="F3875">
        <v>269</v>
      </c>
      <c r="G3875">
        <v>38</v>
      </c>
      <c r="H3875">
        <v>0.22</v>
      </c>
      <c r="I3875" t="s">
        <v>15</v>
      </c>
      <c r="J3875">
        <v>0</v>
      </c>
      <c r="K3875">
        <v>1</v>
      </c>
      <c r="L3875">
        <v>0</v>
      </c>
      <c r="M3875" t="str" cm="1">
        <f t="array" ref="M3875">_xlfn.IFS(AND(C3875&gt;=45, C3875&lt;=60), "Gen X, (45-60)", AND(C3875&gt;=29, C3875&lt;=44), "Gen Y, Mill(29-44)", AND(C3875&gt;=13, C3875&lt;=28), "Gen Z, (13-28)")</f>
        <v>Gen Y, Mill(29-44)</v>
      </c>
      <c r="N3875">
        <v>0</v>
      </c>
    </row>
    <row r="3876" spans="1:14" x14ac:dyDescent="0.35">
      <c r="A3876">
        <v>3875</v>
      </c>
      <c r="B3876" t="s">
        <v>16</v>
      </c>
      <c r="C3876">
        <v>20</v>
      </c>
      <c r="D3876" t="s">
        <v>21</v>
      </c>
      <c r="E3876" t="s">
        <v>14</v>
      </c>
      <c r="F3876">
        <v>179</v>
      </c>
      <c r="G3876">
        <v>7</v>
      </c>
      <c r="H3876">
        <v>0.41</v>
      </c>
      <c r="I3876" t="s">
        <v>19</v>
      </c>
      <c r="J3876">
        <v>14</v>
      </c>
      <c r="K3876">
        <v>0</v>
      </c>
      <c r="L3876">
        <v>0</v>
      </c>
      <c r="M3876" t="str" cm="1">
        <f t="array" ref="M3876">_xlfn.IFS(AND(C3876&gt;=45, C3876&lt;=60), "Gen X, (45-60)", AND(C3876&gt;=29, C3876&lt;=44), "Gen Y, Mill(29-44)", AND(C3876&gt;=13, C3876&lt;=28), "Gen Z, (13-28)")</f>
        <v>Gen Z, (13-28)</v>
      </c>
      <c r="N3876">
        <v>0</v>
      </c>
    </row>
    <row r="3877" spans="1:14" x14ac:dyDescent="0.35">
      <c r="A3877">
        <v>3876</v>
      </c>
      <c r="B3877" t="s">
        <v>12</v>
      </c>
      <c r="C3877">
        <v>41</v>
      </c>
      <c r="D3877" t="s">
        <v>28</v>
      </c>
      <c r="E3877" t="s">
        <v>14</v>
      </c>
      <c r="F3877">
        <v>67</v>
      </c>
      <c r="G3877">
        <v>18</v>
      </c>
      <c r="H3877">
        <v>0.54</v>
      </c>
      <c r="I3877" t="s">
        <v>19</v>
      </c>
      <c r="J3877">
        <v>40</v>
      </c>
      <c r="K3877">
        <v>0</v>
      </c>
      <c r="L3877">
        <v>0</v>
      </c>
      <c r="M3877" t="str" cm="1">
        <f t="array" ref="M3877">_xlfn.IFS(AND(C3877&gt;=45, C3877&lt;=60), "Gen X, (45-60)", AND(C3877&gt;=29, C3877&lt;=44), "Gen Y, Mill(29-44)", AND(C3877&gt;=13, C3877&lt;=28), "Gen Z, (13-28)")</f>
        <v>Gen Y, Mill(29-44)</v>
      </c>
      <c r="N3877">
        <v>0</v>
      </c>
    </row>
    <row r="3878" spans="1:14" x14ac:dyDescent="0.35">
      <c r="A3878">
        <v>3877</v>
      </c>
      <c r="B3878" t="s">
        <v>20</v>
      </c>
      <c r="C3878">
        <v>36</v>
      </c>
      <c r="D3878" t="s">
        <v>29</v>
      </c>
      <c r="E3878" t="s">
        <v>14</v>
      </c>
      <c r="F3878">
        <v>100</v>
      </c>
      <c r="G3878">
        <v>34</v>
      </c>
      <c r="H3878">
        <v>0.08</v>
      </c>
      <c r="I3878" t="s">
        <v>15</v>
      </c>
      <c r="J3878">
        <v>35</v>
      </c>
      <c r="K3878">
        <v>0</v>
      </c>
      <c r="L3878">
        <v>1</v>
      </c>
      <c r="M3878" t="str" cm="1">
        <f t="array" ref="M3878">_xlfn.IFS(AND(C3878&gt;=45, C3878&lt;=60), "Gen X, (45-60)", AND(C3878&gt;=29, C3878&lt;=44), "Gen Y, Mill(29-44)", AND(C3878&gt;=13, C3878&lt;=28), "Gen Z, (13-28)")</f>
        <v>Gen Y, Mill(29-44)</v>
      </c>
      <c r="N3878">
        <v>1</v>
      </c>
    </row>
    <row r="3879" spans="1:14" x14ac:dyDescent="0.35">
      <c r="A3879">
        <v>3878</v>
      </c>
      <c r="B3879" t="s">
        <v>20</v>
      </c>
      <c r="C3879">
        <v>34</v>
      </c>
      <c r="D3879" t="s">
        <v>17</v>
      </c>
      <c r="E3879" t="s">
        <v>18</v>
      </c>
      <c r="F3879">
        <v>75</v>
      </c>
      <c r="G3879">
        <v>35</v>
      </c>
      <c r="H3879">
        <v>0.54</v>
      </c>
      <c r="I3879" t="s">
        <v>15</v>
      </c>
      <c r="J3879">
        <v>0</v>
      </c>
      <c r="K3879">
        <v>1</v>
      </c>
      <c r="L3879">
        <v>0</v>
      </c>
      <c r="M3879" t="str" cm="1">
        <f t="array" ref="M3879">_xlfn.IFS(AND(C3879&gt;=45, C3879&lt;=60), "Gen X, (45-60)", AND(C3879&gt;=29, C3879&lt;=44), "Gen Y, Mill(29-44)", AND(C3879&gt;=13, C3879&lt;=28), "Gen Z, (13-28)")</f>
        <v>Gen Y, Mill(29-44)</v>
      </c>
      <c r="N3879">
        <v>0</v>
      </c>
    </row>
    <row r="3880" spans="1:14" x14ac:dyDescent="0.35">
      <c r="A3880">
        <v>3879</v>
      </c>
      <c r="B3880" t="s">
        <v>20</v>
      </c>
      <c r="C3880">
        <v>26</v>
      </c>
      <c r="D3880" t="s">
        <v>25</v>
      </c>
      <c r="E3880" t="s">
        <v>14</v>
      </c>
      <c r="F3880">
        <v>282</v>
      </c>
      <c r="G3880">
        <v>24</v>
      </c>
      <c r="H3880">
        <v>0.54</v>
      </c>
      <c r="I3880" t="s">
        <v>23</v>
      </c>
      <c r="J3880">
        <v>22</v>
      </c>
      <c r="K3880">
        <v>0</v>
      </c>
      <c r="L3880">
        <v>1</v>
      </c>
      <c r="M3880" t="str" cm="1">
        <f t="array" ref="M3880">_xlfn.IFS(AND(C3880&gt;=45, C3880&lt;=60), "Gen X, (45-60)", AND(C3880&gt;=29, C3880&lt;=44), "Gen Y, Mill(29-44)", AND(C3880&gt;=13, C3880&lt;=28), "Gen Z, (13-28)")</f>
        <v>Gen Z, (13-28)</v>
      </c>
      <c r="N3880">
        <v>1</v>
      </c>
    </row>
    <row r="3881" spans="1:14" x14ac:dyDescent="0.35">
      <c r="A3881">
        <v>3880</v>
      </c>
      <c r="B3881" t="s">
        <v>12</v>
      </c>
      <c r="C3881">
        <v>17</v>
      </c>
      <c r="D3881" t="s">
        <v>26</v>
      </c>
      <c r="E3881" t="s">
        <v>14</v>
      </c>
      <c r="F3881">
        <v>99</v>
      </c>
      <c r="G3881">
        <v>74</v>
      </c>
      <c r="H3881">
        <v>0.2</v>
      </c>
      <c r="I3881" t="s">
        <v>23</v>
      </c>
      <c r="J3881">
        <v>17</v>
      </c>
      <c r="K3881">
        <v>0</v>
      </c>
      <c r="L3881">
        <v>1</v>
      </c>
      <c r="M3881" t="str" cm="1">
        <f t="array" ref="M3881">_xlfn.IFS(AND(C3881&gt;=45, C3881&lt;=60), "Gen X, (45-60)", AND(C3881&gt;=29, C3881&lt;=44), "Gen Y, Mill(29-44)", AND(C3881&gt;=13, C3881&lt;=28), "Gen Z, (13-28)")</f>
        <v>Gen Z, (13-28)</v>
      </c>
      <c r="N3881">
        <v>1</v>
      </c>
    </row>
    <row r="3882" spans="1:14" x14ac:dyDescent="0.35">
      <c r="A3882">
        <v>3881</v>
      </c>
      <c r="B3882" t="s">
        <v>16</v>
      </c>
      <c r="C3882">
        <v>22</v>
      </c>
      <c r="D3882" t="s">
        <v>21</v>
      </c>
      <c r="E3882" t="s">
        <v>24</v>
      </c>
      <c r="F3882">
        <v>160</v>
      </c>
      <c r="G3882">
        <v>55</v>
      </c>
      <c r="H3882">
        <v>0.26</v>
      </c>
      <c r="I3882" t="s">
        <v>23</v>
      </c>
      <c r="J3882">
        <v>0</v>
      </c>
      <c r="K3882">
        <v>1</v>
      </c>
      <c r="L3882">
        <v>1</v>
      </c>
      <c r="M3882" t="str" cm="1">
        <f t="array" ref="M3882">_xlfn.IFS(AND(C3882&gt;=45, C3882&lt;=60), "Gen X, (45-60)", AND(C3882&gt;=29, C3882&lt;=44), "Gen Y, Mill(29-44)", AND(C3882&gt;=13, C3882&lt;=28), "Gen Z, (13-28)")</f>
        <v>Gen Z, (13-28)</v>
      </c>
      <c r="N3882">
        <v>1</v>
      </c>
    </row>
    <row r="3883" spans="1:14" x14ac:dyDescent="0.35">
      <c r="A3883">
        <v>3882</v>
      </c>
      <c r="B3883" t="s">
        <v>12</v>
      </c>
      <c r="C3883">
        <v>46</v>
      </c>
      <c r="D3883" t="s">
        <v>29</v>
      </c>
      <c r="E3883" t="s">
        <v>14</v>
      </c>
      <c r="F3883">
        <v>218</v>
      </c>
      <c r="G3883">
        <v>88</v>
      </c>
      <c r="H3883">
        <v>0.34</v>
      </c>
      <c r="I3883" t="s">
        <v>23</v>
      </c>
      <c r="J3883">
        <v>23</v>
      </c>
      <c r="K3883">
        <v>0</v>
      </c>
      <c r="L3883">
        <v>0</v>
      </c>
      <c r="M3883" t="str" cm="1">
        <f t="array" ref="M3883">_xlfn.IFS(AND(C3883&gt;=45, C3883&lt;=60), "Gen X, (45-60)", AND(C3883&gt;=29, C3883&lt;=44), "Gen Y, Mill(29-44)", AND(C3883&gt;=13, C3883&lt;=28), "Gen Z, (13-28)")</f>
        <v>Gen X, (45-60)</v>
      </c>
      <c r="N3883">
        <v>0</v>
      </c>
    </row>
    <row r="3884" spans="1:14" x14ac:dyDescent="0.35">
      <c r="A3884">
        <v>3883</v>
      </c>
      <c r="B3884" t="s">
        <v>12</v>
      </c>
      <c r="C3884">
        <v>37</v>
      </c>
      <c r="D3884" t="s">
        <v>25</v>
      </c>
      <c r="E3884" t="s">
        <v>22</v>
      </c>
      <c r="F3884">
        <v>125</v>
      </c>
      <c r="G3884">
        <v>52</v>
      </c>
      <c r="H3884">
        <v>7.0000000000000007E-2</v>
      </c>
      <c r="I3884" t="s">
        <v>19</v>
      </c>
      <c r="J3884">
        <v>0</v>
      </c>
      <c r="K3884">
        <v>1</v>
      </c>
      <c r="L3884">
        <v>1</v>
      </c>
      <c r="M3884" t="str" cm="1">
        <f t="array" ref="M3884">_xlfn.IFS(AND(C3884&gt;=45, C3884&lt;=60), "Gen X, (45-60)", AND(C3884&gt;=29, C3884&lt;=44), "Gen Y, Mill(29-44)", AND(C3884&gt;=13, C3884&lt;=28), "Gen Z, (13-28)")</f>
        <v>Gen Y, Mill(29-44)</v>
      </c>
      <c r="N3884">
        <v>1</v>
      </c>
    </row>
    <row r="3885" spans="1:14" x14ac:dyDescent="0.35">
      <c r="A3885">
        <v>3884</v>
      </c>
      <c r="B3885" t="s">
        <v>16</v>
      </c>
      <c r="C3885">
        <v>59</v>
      </c>
      <c r="D3885" t="s">
        <v>27</v>
      </c>
      <c r="E3885" t="s">
        <v>22</v>
      </c>
      <c r="F3885">
        <v>252</v>
      </c>
      <c r="G3885">
        <v>82</v>
      </c>
      <c r="H3885">
        <v>7.0000000000000007E-2</v>
      </c>
      <c r="I3885" t="s">
        <v>23</v>
      </c>
      <c r="J3885">
        <v>0</v>
      </c>
      <c r="K3885">
        <v>1</v>
      </c>
      <c r="L3885">
        <v>0</v>
      </c>
      <c r="M3885" t="str" cm="1">
        <f t="array" ref="M3885">_xlfn.IFS(AND(C3885&gt;=45, C3885&lt;=60), "Gen X, (45-60)", AND(C3885&gt;=29, C3885&lt;=44), "Gen Y, Mill(29-44)", AND(C3885&gt;=13, C3885&lt;=28), "Gen Z, (13-28)")</f>
        <v>Gen X, (45-60)</v>
      </c>
      <c r="N3885">
        <v>0</v>
      </c>
    </row>
    <row r="3886" spans="1:14" x14ac:dyDescent="0.35">
      <c r="A3886">
        <v>3885</v>
      </c>
      <c r="B3886" t="s">
        <v>12</v>
      </c>
      <c r="C3886">
        <v>47</v>
      </c>
      <c r="D3886" t="s">
        <v>25</v>
      </c>
      <c r="E3886" t="s">
        <v>24</v>
      </c>
      <c r="F3886">
        <v>166</v>
      </c>
      <c r="G3886">
        <v>1</v>
      </c>
      <c r="H3886">
        <v>0.22</v>
      </c>
      <c r="I3886" t="s">
        <v>23</v>
      </c>
      <c r="J3886">
        <v>0</v>
      </c>
      <c r="K3886">
        <v>1</v>
      </c>
      <c r="L3886">
        <v>0</v>
      </c>
      <c r="M3886" t="str" cm="1">
        <f t="array" ref="M3886">_xlfn.IFS(AND(C3886&gt;=45, C3886&lt;=60), "Gen X, (45-60)", AND(C3886&gt;=29, C3886&lt;=44), "Gen Y, Mill(29-44)", AND(C3886&gt;=13, C3886&lt;=28), "Gen Z, (13-28)")</f>
        <v>Gen X, (45-60)</v>
      </c>
      <c r="N3886">
        <v>0</v>
      </c>
    </row>
    <row r="3887" spans="1:14" x14ac:dyDescent="0.35">
      <c r="A3887">
        <v>3886</v>
      </c>
      <c r="B3887" t="s">
        <v>12</v>
      </c>
      <c r="C3887">
        <v>57</v>
      </c>
      <c r="D3887" t="s">
        <v>26</v>
      </c>
      <c r="E3887" t="s">
        <v>18</v>
      </c>
      <c r="F3887">
        <v>118</v>
      </c>
      <c r="G3887">
        <v>81</v>
      </c>
      <c r="H3887">
        <v>0.12</v>
      </c>
      <c r="I3887" t="s">
        <v>23</v>
      </c>
      <c r="J3887">
        <v>0</v>
      </c>
      <c r="K3887">
        <v>1</v>
      </c>
      <c r="L3887">
        <v>1</v>
      </c>
      <c r="M3887" t="str" cm="1">
        <f t="array" ref="M3887">_xlfn.IFS(AND(C3887&gt;=45, C3887&lt;=60), "Gen X, (45-60)", AND(C3887&gt;=29, C3887&lt;=44), "Gen Y, Mill(29-44)", AND(C3887&gt;=13, C3887&lt;=28), "Gen Z, (13-28)")</f>
        <v>Gen X, (45-60)</v>
      </c>
      <c r="N3887">
        <v>1</v>
      </c>
    </row>
    <row r="3888" spans="1:14" x14ac:dyDescent="0.35">
      <c r="A3888">
        <v>3887</v>
      </c>
      <c r="B3888" t="s">
        <v>20</v>
      </c>
      <c r="C3888">
        <v>54</v>
      </c>
      <c r="D3888" t="s">
        <v>26</v>
      </c>
      <c r="E3888" t="s">
        <v>18</v>
      </c>
      <c r="F3888">
        <v>35</v>
      </c>
      <c r="G3888">
        <v>50</v>
      </c>
      <c r="H3888">
        <v>0.47</v>
      </c>
      <c r="I3888" t="s">
        <v>15</v>
      </c>
      <c r="J3888">
        <v>0</v>
      </c>
      <c r="K3888">
        <v>1</v>
      </c>
      <c r="L3888">
        <v>0</v>
      </c>
      <c r="M3888" t="str" cm="1">
        <f t="array" ref="M3888">_xlfn.IFS(AND(C3888&gt;=45, C3888&lt;=60), "Gen X, (45-60)", AND(C3888&gt;=29, C3888&lt;=44), "Gen Y, Mill(29-44)", AND(C3888&gt;=13, C3888&lt;=28), "Gen Z, (13-28)")</f>
        <v>Gen X, (45-60)</v>
      </c>
      <c r="N3888">
        <v>0</v>
      </c>
    </row>
    <row r="3889" spans="1:14" x14ac:dyDescent="0.35">
      <c r="A3889">
        <v>3888</v>
      </c>
      <c r="B3889" t="s">
        <v>16</v>
      </c>
      <c r="C3889">
        <v>18</v>
      </c>
      <c r="D3889" t="s">
        <v>26</v>
      </c>
      <c r="E3889" t="s">
        <v>18</v>
      </c>
      <c r="F3889">
        <v>207</v>
      </c>
      <c r="G3889">
        <v>90</v>
      </c>
      <c r="H3889">
        <v>0.02</v>
      </c>
      <c r="I3889" t="s">
        <v>15</v>
      </c>
      <c r="J3889">
        <v>0</v>
      </c>
      <c r="K3889">
        <v>1</v>
      </c>
      <c r="L3889">
        <v>0</v>
      </c>
      <c r="M3889" t="str" cm="1">
        <f t="array" ref="M3889">_xlfn.IFS(AND(C3889&gt;=45, C3889&lt;=60), "Gen X, (45-60)", AND(C3889&gt;=29, C3889&lt;=44), "Gen Y, Mill(29-44)", AND(C3889&gt;=13, C3889&lt;=28), "Gen Z, (13-28)")</f>
        <v>Gen Z, (13-28)</v>
      </c>
      <c r="N3889">
        <v>0</v>
      </c>
    </row>
    <row r="3890" spans="1:14" x14ac:dyDescent="0.35">
      <c r="A3890">
        <v>3889</v>
      </c>
      <c r="B3890" t="s">
        <v>20</v>
      </c>
      <c r="C3890">
        <v>59</v>
      </c>
      <c r="D3890" t="s">
        <v>29</v>
      </c>
      <c r="E3890" t="s">
        <v>22</v>
      </c>
      <c r="F3890">
        <v>19</v>
      </c>
      <c r="G3890">
        <v>88</v>
      </c>
      <c r="H3890">
        <v>0.57999999999999996</v>
      </c>
      <c r="I3890" t="s">
        <v>23</v>
      </c>
      <c r="J3890">
        <v>0</v>
      </c>
      <c r="K3890">
        <v>1</v>
      </c>
      <c r="L3890">
        <v>1</v>
      </c>
      <c r="M3890" t="str" cm="1">
        <f t="array" ref="M3890">_xlfn.IFS(AND(C3890&gt;=45, C3890&lt;=60), "Gen X, (45-60)", AND(C3890&gt;=29, C3890&lt;=44), "Gen Y, Mill(29-44)", AND(C3890&gt;=13, C3890&lt;=28), "Gen Z, (13-28)")</f>
        <v>Gen X, (45-60)</v>
      </c>
      <c r="N3890">
        <v>1</v>
      </c>
    </row>
    <row r="3891" spans="1:14" x14ac:dyDescent="0.35">
      <c r="A3891">
        <v>3890</v>
      </c>
      <c r="B3891" t="s">
        <v>12</v>
      </c>
      <c r="C3891">
        <v>51</v>
      </c>
      <c r="D3891" t="s">
        <v>21</v>
      </c>
      <c r="E3891" t="s">
        <v>14</v>
      </c>
      <c r="F3891">
        <v>214</v>
      </c>
      <c r="G3891">
        <v>49</v>
      </c>
      <c r="H3891">
        <v>0.03</v>
      </c>
      <c r="I3891" t="s">
        <v>19</v>
      </c>
      <c r="J3891">
        <v>10</v>
      </c>
      <c r="K3891">
        <v>0</v>
      </c>
      <c r="L3891">
        <v>0</v>
      </c>
      <c r="M3891" t="str" cm="1">
        <f t="array" ref="M3891">_xlfn.IFS(AND(C3891&gt;=45, C3891&lt;=60), "Gen X, (45-60)", AND(C3891&gt;=29, C3891&lt;=44), "Gen Y, Mill(29-44)", AND(C3891&gt;=13, C3891&lt;=28), "Gen Z, (13-28)")</f>
        <v>Gen X, (45-60)</v>
      </c>
      <c r="N3891">
        <v>0</v>
      </c>
    </row>
    <row r="3892" spans="1:14" x14ac:dyDescent="0.35">
      <c r="A3892">
        <v>3891</v>
      </c>
      <c r="B3892" t="s">
        <v>12</v>
      </c>
      <c r="C3892">
        <v>17</v>
      </c>
      <c r="D3892" t="s">
        <v>21</v>
      </c>
      <c r="E3892" t="s">
        <v>24</v>
      </c>
      <c r="F3892">
        <v>242</v>
      </c>
      <c r="G3892">
        <v>84</v>
      </c>
      <c r="H3892">
        <v>7.0000000000000007E-2</v>
      </c>
      <c r="I3892" t="s">
        <v>19</v>
      </c>
      <c r="J3892">
        <v>0</v>
      </c>
      <c r="K3892">
        <v>1</v>
      </c>
      <c r="L3892">
        <v>1</v>
      </c>
      <c r="M3892" t="str" cm="1">
        <f t="array" ref="M3892">_xlfn.IFS(AND(C3892&gt;=45, C3892&lt;=60), "Gen X, (45-60)", AND(C3892&gt;=29, C3892&lt;=44), "Gen Y, Mill(29-44)", AND(C3892&gt;=13, C3892&lt;=28), "Gen Z, (13-28)")</f>
        <v>Gen Z, (13-28)</v>
      </c>
      <c r="N3892">
        <v>1</v>
      </c>
    </row>
    <row r="3893" spans="1:14" x14ac:dyDescent="0.35">
      <c r="A3893">
        <v>3892</v>
      </c>
      <c r="B3893" t="s">
        <v>16</v>
      </c>
      <c r="C3893">
        <v>28</v>
      </c>
      <c r="D3893" t="s">
        <v>13</v>
      </c>
      <c r="E3893" t="s">
        <v>14</v>
      </c>
      <c r="F3893">
        <v>65</v>
      </c>
      <c r="G3893">
        <v>82</v>
      </c>
      <c r="H3893">
        <v>0.36</v>
      </c>
      <c r="I3893" t="s">
        <v>23</v>
      </c>
      <c r="J3893">
        <v>40</v>
      </c>
      <c r="K3893">
        <v>0</v>
      </c>
      <c r="L3893">
        <v>1</v>
      </c>
      <c r="M3893" t="str" cm="1">
        <f t="array" ref="M3893">_xlfn.IFS(AND(C3893&gt;=45, C3893&lt;=60), "Gen X, (45-60)", AND(C3893&gt;=29, C3893&lt;=44), "Gen Y, Mill(29-44)", AND(C3893&gt;=13, C3893&lt;=28), "Gen Z, (13-28)")</f>
        <v>Gen Z, (13-28)</v>
      </c>
      <c r="N3893">
        <v>1</v>
      </c>
    </row>
    <row r="3894" spans="1:14" x14ac:dyDescent="0.35">
      <c r="A3894">
        <v>3893</v>
      </c>
      <c r="B3894" t="s">
        <v>16</v>
      </c>
      <c r="C3894">
        <v>40</v>
      </c>
      <c r="D3894" t="s">
        <v>13</v>
      </c>
      <c r="E3894" t="s">
        <v>24</v>
      </c>
      <c r="F3894">
        <v>231</v>
      </c>
      <c r="G3894">
        <v>60</v>
      </c>
      <c r="H3894">
        <v>0.15</v>
      </c>
      <c r="I3894" t="s">
        <v>15</v>
      </c>
      <c r="J3894">
        <v>0</v>
      </c>
      <c r="K3894">
        <v>1</v>
      </c>
      <c r="L3894">
        <v>0</v>
      </c>
      <c r="M3894" t="str" cm="1">
        <f t="array" ref="M3894">_xlfn.IFS(AND(C3894&gt;=45, C3894&lt;=60), "Gen X, (45-60)", AND(C3894&gt;=29, C3894&lt;=44), "Gen Y, Mill(29-44)", AND(C3894&gt;=13, C3894&lt;=28), "Gen Z, (13-28)")</f>
        <v>Gen Y, Mill(29-44)</v>
      </c>
      <c r="N3894">
        <v>0</v>
      </c>
    </row>
    <row r="3895" spans="1:14" x14ac:dyDescent="0.35">
      <c r="A3895">
        <v>3894</v>
      </c>
      <c r="B3895" t="s">
        <v>16</v>
      </c>
      <c r="C3895">
        <v>57</v>
      </c>
      <c r="D3895" t="s">
        <v>17</v>
      </c>
      <c r="E3895" t="s">
        <v>22</v>
      </c>
      <c r="F3895">
        <v>161</v>
      </c>
      <c r="G3895">
        <v>46</v>
      </c>
      <c r="H3895">
        <v>0.55000000000000004</v>
      </c>
      <c r="I3895" t="s">
        <v>15</v>
      </c>
      <c r="J3895">
        <v>0</v>
      </c>
      <c r="K3895">
        <v>1</v>
      </c>
      <c r="L3895">
        <v>0</v>
      </c>
      <c r="M3895" t="str" cm="1">
        <f t="array" ref="M3895">_xlfn.IFS(AND(C3895&gt;=45, C3895&lt;=60), "Gen X, (45-60)", AND(C3895&gt;=29, C3895&lt;=44), "Gen Y, Mill(29-44)", AND(C3895&gt;=13, C3895&lt;=28), "Gen Z, (13-28)")</f>
        <v>Gen X, (45-60)</v>
      </c>
      <c r="N3895">
        <v>0</v>
      </c>
    </row>
    <row r="3896" spans="1:14" x14ac:dyDescent="0.35">
      <c r="A3896">
        <v>3895</v>
      </c>
      <c r="B3896" t="s">
        <v>12</v>
      </c>
      <c r="C3896">
        <v>54</v>
      </c>
      <c r="D3896" t="s">
        <v>25</v>
      </c>
      <c r="E3896" t="s">
        <v>22</v>
      </c>
      <c r="F3896">
        <v>199</v>
      </c>
      <c r="G3896">
        <v>95</v>
      </c>
      <c r="H3896">
        <v>0.51</v>
      </c>
      <c r="I3896" t="s">
        <v>23</v>
      </c>
      <c r="J3896">
        <v>0</v>
      </c>
      <c r="K3896">
        <v>1</v>
      </c>
      <c r="L3896">
        <v>0</v>
      </c>
      <c r="M3896" t="str" cm="1">
        <f t="array" ref="M3896">_xlfn.IFS(AND(C3896&gt;=45, C3896&lt;=60), "Gen X, (45-60)", AND(C3896&gt;=29, C3896&lt;=44), "Gen Y, Mill(29-44)", AND(C3896&gt;=13, C3896&lt;=28), "Gen Z, (13-28)")</f>
        <v>Gen X, (45-60)</v>
      </c>
      <c r="N3896">
        <v>0</v>
      </c>
    </row>
    <row r="3897" spans="1:14" x14ac:dyDescent="0.35">
      <c r="A3897">
        <v>3896</v>
      </c>
      <c r="B3897" t="s">
        <v>20</v>
      </c>
      <c r="C3897">
        <v>59</v>
      </c>
      <c r="D3897" t="s">
        <v>21</v>
      </c>
      <c r="E3897" t="s">
        <v>18</v>
      </c>
      <c r="F3897">
        <v>151</v>
      </c>
      <c r="G3897">
        <v>45</v>
      </c>
      <c r="H3897">
        <v>0.08</v>
      </c>
      <c r="I3897" t="s">
        <v>19</v>
      </c>
      <c r="J3897">
        <v>0</v>
      </c>
      <c r="K3897">
        <v>1</v>
      </c>
      <c r="L3897">
        <v>0</v>
      </c>
      <c r="M3897" t="str" cm="1">
        <f t="array" ref="M3897">_xlfn.IFS(AND(C3897&gt;=45, C3897&lt;=60), "Gen X, (45-60)", AND(C3897&gt;=29, C3897&lt;=44), "Gen Y, Mill(29-44)", AND(C3897&gt;=13, C3897&lt;=28), "Gen Z, (13-28)")</f>
        <v>Gen X, (45-60)</v>
      </c>
      <c r="N3897">
        <v>0</v>
      </c>
    </row>
    <row r="3898" spans="1:14" x14ac:dyDescent="0.35">
      <c r="A3898">
        <v>3897</v>
      </c>
      <c r="B3898" t="s">
        <v>20</v>
      </c>
      <c r="C3898">
        <v>23</v>
      </c>
      <c r="D3898" t="s">
        <v>13</v>
      </c>
      <c r="E3898" t="s">
        <v>18</v>
      </c>
      <c r="F3898">
        <v>239</v>
      </c>
      <c r="G3898">
        <v>58</v>
      </c>
      <c r="H3898">
        <v>0.02</v>
      </c>
      <c r="I3898" t="s">
        <v>23</v>
      </c>
      <c r="J3898">
        <v>0</v>
      </c>
      <c r="K3898">
        <v>1</v>
      </c>
      <c r="L3898">
        <v>0</v>
      </c>
      <c r="M3898" t="str" cm="1">
        <f t="array" ref="M3898">_xlfn.IFS(AND(C3898&gt;=45, C3898&lt;=60), "Gen X, (45-60)", AND(C3898&gt;=29, C3898&lt;=44), "Gen Y, Mill(29-44)", AND(C3898&gt;=13, C3898&lt;=28), "Gen Z, (13-28)")</f>
        <v>Gen Z, (13-28)</v>
      </c>
      <c r="N3898">
        <v>0</v>
      </c>
    </row>
    <row r="3899" spans="1:14" x14ac:dyDescent="0.35">
      <c r="A3899">
        <v>3898</v>
      </c>
      <c r="B3899" t="s">
        <v>20</v>
      </c>
      <c r="C3899">
        <v>25</v>
      </c>
      <c r="D3899" t="s">
        <v>25</v>
      </c>
      <c r="E3899" t="s">
        <v>24</v>
      </c>
      <c r="F3899">
        <v>157</v>
      </c>
      <c r="G3899">
        <v>91</v>
      </c>
      <c r="H3899">
        <v>0.51</v>
      </c>
      <c r="I3899" t="s">
        <v>23</v>
      </c>
      <c r="J3899">
        <v>0</v>
      </c>
      <c r="K3899">
        <v>1</v>
      </c>
      <c r="L3899">
        <v>0</v>
      </c>
      <c r="M3899" t="str" cm="1">
        <f t="array" ref="M3899">_xlfn.IFS(AND(C3899&gt;=45, C3899&lt;=60), "Gen X, (45-60)", AND(C3899&gt;=29, C3899&lt;=44), "Gen Y, Mill(29-44)", AND(C3899&gt;=13, C3899&lt;=28), "Gen Z, (13-28)")</f>
        <v>Gen Z, (13-28)</v>
      </c>
      <c r="N3899">
        <v>0</v>
      </c>
    </row>
    <row r="3900" spans="1:14" x14ac:dyDescent="0.35">
      <c r="A3900">
        <v>3899</v>
      </c>
      <c r="B3900" t="s">
        <v>12</v>
      </c>
      <c r="C3900">
        <v>29</v>
      </c>
      <c r="D3900" t="s">
        <v>25</v>
      </c>
      <c r="E3900" t="s">
        <v>18</v>
      </c>
      <c r="F3900">
        <v>125</v>
      </c>
      <c r="G3900">
        <v>42</v>
      </c>
      <c r="H3900">
        <v>0.2</v>
      </c>
      <c r="I3900" t="s">
        <v>19</v>
      </c>
      <c r="J3900">
        <v>0</v>
      </c>
      <c r="K3900">
        <v>1</v>
      </c>
      <c r="L3900">
        <v>0</v>
      </c>
      <c r="M3900" t="str" cm="1">
        <f t="array" ref="M3900">_xlfn.IFS(AND(C3900&gt;=45, C3900&lt;=60), "Gen X, (45-60)", AND(C3900&gt;=29, C3900&lt;=44), "Gen Y, Mill(29-44)", AND(C3900&gt;=13, C3900&lt;=28), "Gen Z, (13-28)")</f>
        <v>Gen Y, Mill(29-44)</v>
      </c>
      <c r="N3900">
        <v>0</v>
      </c>
    </row>
    <row r="3901" spans="1:14" x14ac:dyDescent="0.35">
      <c r="A3901">
        <v>3900</v>
      </c>
      <c r="B3901" t="s">
        <v>12</v>
      </c>
      <c r="C3901">
        <v>46</v>
      </c>
      <c r="D3901" t="s">
        <v>27</v>
      </c>
      <c r="E3901" t="s">
        <v>22</v>
      </c>
      <c r="F3901">
        <v>116</v>
      </c>
      <c r="G3901">
        <v>37</v>
      </c>
      <c r="H3901">
        <v>0.45</v>
      </c>
      <c r="I3901" t="s">
        <v>15</v>
      </c>
      <c r="J3901">
        <v>0</v>
      </c>
      <c r="K3901">
        <v>1</v>
      </c>
      <c r="L3901">
        <v>0</v>
      </c>
      <c r="M3901" t="str" cm="1">
        <f t="array" ref="M3901">_xlfn.IFS(AND(C3901&gt;=45, C3901&lt;=60), "Gen X, (45-60)", AND(C3901&gt;=29, C3901&lt;=44), "Gen Y, Mill(29-44)", AND(C3901&gt;=13, C3901&lt;=28), "Gen Z, (13-28)")</f>
        <v>Gen X, (45-60)</v>
      </c>
      <c r="N3901">
        <v>0</v>
      </c>
    </row>
    <row r="3902" spans="1:14" x14ac:dyDescent="0.35">
      <c r="A3902">
        <v>3901</v>
      </c>
      <c r="B3902" t="s">
        <v>16</v>
      </c>
      <c r="C3902">
        <v>35</v>
      </c>
      <c r="D3902" t="s">
        <v>27</v>
      </c>
      <c r="E3902" t="s">
        <v>18</v>
      </c>
      <c r="F3902">
        <v>43</v>
      </c>
      <c r="G3902">
        <v>27</v>
      </c>
      <c r="H3902">
        <v>7.0000000000000007E-2</v>
      </c>
      <c r="I3902" t="s">
        <v>15</v>
      </c>
      <c r="J3902">
        <v>0</v>
      </c>
      <c r="K3902">
        <v>1</v>
      </c>
      <c r="L3902">
        <v>1</v>
      </c>
      <c r="M3902" t="str" cm="1">
        <f t="array" ref="M3902">_xlfn.IFS(AND(C3902&gt;=45, C3902&lt;=60), "Gen X, (45-60)", AND(C3902&gt;=29, C3902&lt;=44), "Gen Y, Mill(29-44)", AND(C3902&gt;=13, C3902&lt;=28), "Gen Z, (13-28)")</f>
        <v>Gen Y, Mill(29-44)</v>
      </c>
      <c r="N3902">
        <v>1</v>
      </c>
    </row>
    <row r="3903" spans="1:14" x14ac:dyDescent="0.35">
      <c r="A3903">
        <v>3902</v>
      </c>
      <c r="B3903" t="s">
        <v>12</v>
      </c>
      <c r="C3903">
        <v>39</v>
      </c>
      <c r="D3903" t="s">
        <v>26</v>
      </c>
      <c r="E3903" t="s">
        <v>14</v>
      </c>
      <c r="F3903">
        <v>104</v>
      </c>
      <c r="G3903">
        <v>22</v>
      </c>
      <c r="H3903">
        <v>0.32</v>
      </c>
      <c r="I3903" t="s">
        <v>15</v>
      </c>
      <c r="J3903">
        <v>12</v>
      </c>
      <c r="K3903">
        <v>0</v>
      </c>
      <c r="L3903">
        <v>1</v>
      </c>
      <c r="M3903" t="str" cm="1">
        <f t="array" ref="M3903">_xlfn.IFS(AND(C3903&gt;=45, C3903&lt;=60), "Gen X, (45-60)", AND(C3903&gt;=29, C3903&lt;=44), "Gen Y, Mill(29-44)", AND(C3903&gt;=13, C3903&lt;=28), "Gen Z, (13-28)")</f>
        <v>Gen Y, Mill(29-44)</v>
      </c>
      <c r="N3903">
        <v>1</v>
      </c>
    </row>
    <row r="3904" spans="1:14" x14ac:dyDescent="0.35">
      <c r="A3904">
        <v>3903</v>
      </c>
      <c r="B3904" t="s">
        <v>16</v>
      </c>
      <c r="C3904">
        <v>16</v>
      </c>
      <c r="D3904" t="s">
        <v>27</v>
      </c>
      <c r="E3904" t="s">
        <v>24</v>
      </c>
      <c r="F3904">
        <v>33</v>
      </c>
      <c r="G3904">
        <v>95</v>
      </c>
      <c r="H3904">
        <v>0.3</v>
      </c>
      <c r="I3904" t="s">
        <v>15</v>
      </c>
      <c r="J3904">
        <v>0</v>
      </c>
      <c r="K3904">
        <v>1</v>
      </c>
      <c r="L3904">
        <v>0</v>
      </c>
      <c r="M3904" t="str" cm="1">
        <f t="array" ref="M3904">_xlfn.IFS(AND(C3904&gt;=45, C3904&lt;=60), "Gen X, (45-60)", AND(C3904&gt;=29, C3904&lt;=44), "Gen Y, Mill(29-44)", AND(C3904&gt;=13, C3904&lt;=28), "Gen Z, (13-28)")</f>
        <v>Gen Z, (13-28)</v>
      </c>
      <c r="N3904">
        <v>0</v>
      </c>
    </row>
    <row r="3905" spans="1:14" x14ac:dyDescent="0.35">
      <c r="A3905">
        <v>3904</v>
      </c>
      <c r="B3905" t="s">
        <v>12</v>
      </c>
      <c r="C3905">
        <v>35</v>
      </c>
      <c r="D3905" t="s">
        <v>13</v>
      </c>
      <c r="E3905" t="s">
        <v>18</v>
      </c>
      <c r="F3905">
        <v>286</v>
      </c>
      <c r="G3905">
        <v>56</v>
      </c>
      <c r="H3905">
        <v>0.04</v>
      </c>
      <c r="I3905" t="s">
        <v>19</v>
      </c>
      <c r="J3905">
        <v>0</v>
      </c>
      <c r="K3905">
        <v>1</v>
      </c>
      <c r="L3905">
        <v>1</v>
      </c>
      <c r="M3905" t="str" cm="1">
        <f t="array" ref="M3905">_xlfn.IFS(AND(C3905&gt;=45, C3905&lt;=60), "Gen X, (45-60)", AND(C3905&gt;=29, C3905&lt;=44), "Gen Y, Mill(29-44)", AND(C3905&gt;=13, C3905&lt;=28), "Gen Z, (13-28)")</f>
        <v>Gen Y, Mill(29-44)</v>
      </c>
      <c r="N3905">
        <v>1</v>
      </c>
    </row>
    <row r="3906" spans="1:14" x14ac:dyDescent="0.35">
      <c r="A3906">
        <v>3905</v>
      </c>
      <c r="B3906" t="s">
        <v>16</v>
      </c>
      <c r="C3906">
        <v>59</v>
      </c>
      <c r="D3906" t="s">
        <v>27</v>
      </c>
      <c r="E3906" t="s">
        <v>22</v>
      </c>
      <c r="F3906">
        <v>11</v>
      </c>
      <c r="G3906">
        <v>11</v>
      </c>
      <c r="H3906">
        <v>0.36</v>
      </c>
      <c r="I3906" t="s">
        <v>23</v>
      </c>
      <c r="J3906">
        <v>0</v>
      </c>
      <c r="K3906">
        <v>1</v>
      </c>
      <c r="L3906">
        <v>1</v>
      </c>
      <c r="M3906" t="str" cm="1">
        <f t="array" ref="M3906">_xlfn.IFS(AND(C3906&gt;=45, C3906&lt;=60), "Gen X, (45-60)", AND(C3906&gt;=29, C3906&lt;=44), "Gen Y, Mill(29-44)", AND(C3906&gt;=13, C3906&lt;=28), "Gen Z, (13-28)")</f>
        <v>Gen X, (45-60)</v>
      </c>
      <c r="N3906">
        <v>1</v>
      </c>
    </row>
    <row r="3907" spans="1:14" x14ac:dyDescent="0.35">
      <c r="A3907">
        <v>3906</v>
      </c>
      <c r="B3907" t="s">
        <v>12</v>
      </c>
      <c r="C3907">
        <v>31</v>
      </c>
      <c r="D3907" t="s">
        <v>28</v>
      </c>
      <c r="E3907" t="s">
        <v>24</v>
      </c>
      <c r="F3907">
        <v>94</v>
      </c>
      <c r="G3907">
        <v>4</v>
      </c>
      <c r="H3907">
        <v>0.44</v>
      </c>
      <c r="I3907" t="s">
        <v>15</v>
      </c>
      <c r="J3907">
        <v>0</v>
      </c>
      <c r="K3907">
        <v>1</v>
      </c>
      <c r="L3907">
        <v>1</v>
      </c>
      <c r="M3907" t="str" cm="1">
        <f t="array" ref="M3907">_xlfn.IFS(AND(C3907&gt;=45, C3907&lt;=60), "Gen X, (45-60)", AND(C3907&gt;=29, C3907&lt;=44), "Gen Y, Mill(29-44)", AND(C3907&gt;=13, C3907&lt;=28), "Gen Z, (13-28)")</f>
        <v>Gen Y, Mill(29-44)</v>
      </c>
      <c r="N3907">
        <v>1</v>
      </c>
    </row>
    <row r="3908" spans="1:14" x14ac:dyDescent="0.35">
      <c r="A3908">
        <v>3907</v>
      </c>
      <c r="B3908" t="s">
        <v>20</v>
      </c>
      <c r="C3908">
        <v>36</v>
      </c>
      <c r="D3908" t="s">
        <v>29</v>
      </c>
      <c r="E3908" t="s">
        <v>22</v>
      </c>
      <c r="F3908">
        <v>140</v>
      </c>
      <c r="G3908">
        <v>91</v>
      </c>
      <c r="H3908">
        <v>0.05</v>
      </c>
      <c r="I3908" t="s">
        <v>15</v>
      </c>
      <c r="J3908">
        <v>0</v>
      </c>
      <c r="K3908">
        <v>1</v>
      </c>
      <c r="L3908">
        <v>0</v>
      </c>
      <c r="M3908" t="str" cm="1">
        <f t="array" ref="M3908">_xlfn.IFS(AND(C3908&gt;=45, C3908&lt;=60), "Gen X, (45-60)", AND(C3908&gt;=29, C3908&lt;=44), "Gen Y, Mill(29-44)", AND(C3908&gt;=13, C3908&lt;=28), "Gen Z, (13-28)")</f>
        <v>Gen Y, Mill(29-44)</v>
      </c>
      <c r="N3908">
        <v>0</v>
      </c>
    </row>
    <row r="3909" spans="1:14" x14ac:dyDescent="0.35">
      <c r="A3909">
        <v>3908</v>
      </c>
      <c r="B3909" t="s">
        <v>20</v>
      </c>
      <c r="C3909">
        <v>28</v>
      </c>
      <c r="D3909" t="s">
        <v>28</v>
      </c>
      <c r="E3909" t="s">
        <v>22</v>
      </c>
      <c r="F3909">
        <v>146</v>
      </c>
      <c r="G3909">
        <v>68</v>
      </c>
      <c r="H3909">
        <v>0.03</v>
      </c>
      <c r="I3909" t="s">
        <v>15</v>
      </c>
      <c r="J3909">
        <v>0</v>
      </c>
      <c r="K3909">
        <v>1</v>
      </c>
      <c r="L3909">
        <v>0</v>
      </c>
      <c r="M3909" t="str" cm="1">
        <f t="array" ref="M3909">_xlfn.IFS(AND(C3909&gt;=45, C3909&lt;=60), "Gen X, (45-60)", AND(C3909&gt;=29, C3909&lt;=44), "Gen Y, Mill(29-44)", AND(C3909&gt;=13, C3909&lt;=28), "Gen Z, (13-28)")</f>
        <v>Gen Z, (13-28)</v>
      </c>
      <c r="N3909">
        <v>0</v>
      </c>
    </row>
    <row r="3910" spans="1:14" x14ac:dyDescent="0.35">
      <c r="A3910">
        <v>3909</v>
      </c>
      <c r="B3910" t="s">
        <v>16</v>
      </c>
      <c r="C3910">
        <v>40</v>
      </c>
      <c r="D3910" t="s">
        <v>26</v>
      </c>
      <c r="E3910" t="s">
        <v>22</v>
      </c>
      <c r="F3910">
        <v>137</v>
      </c>
      <c r="G3910">
        <v>89</v>
      </c>
      <c r="H3910">
        <v>0.1</v>
      </c>
      <c r="I3910" t="s">
        <v>15</v>
      </c>
      <c r="J3910">
        <v>0</v>
      </c>
      <c r="K3910">
        <v>1</v>
      </c>
      <c r="L3910">
        <v>0</v>
      </c>
      <c r="M3910" t="str" cm="1">
        <f t="array" ref="M3910">_xlfn.IFS(AND(C3910&gt;=45, C3910&lt;=60), "Gen X, (45-60)", AND(C3910&gt;=29, C3910&lt;=44), "Gen Y, Mill(29-44)", AND(C3910&gt;=13, C3910&lt;=28), "Gen Z, (13-28)")</f>
        <v>Gen Y, Mill(29-44)</v>
      </c>
      <c r="N3910">
        <v>0</v>
      </c>
    </row>
    <row r="3911" spans="1:14" x14ac:dyDescent="0.35">
      <c r="A3911">
        <v>3910</v>
      </c>
      <c r="B3911" t="s">
        <v>20</v>
      </c>
      <c r="C3911">
        <v>55</v>
      </c>
      <c r="D3911" t="s">
        <v>13</v>
      </c>
      <c r="E3911" t="s">
        <v>24</v>
      </c>
      <c r="F3911">
        <v>121</v>
      </c>
      <c r="G3911">
        <v>69</v>
      </c>
      <c r="H3911">
        <v>0.42</v>
      </c>
      <c r="I3911" t="s">
        <v>19</v>
      </c>
      <c r="J3911">
        <v>0</v>
      </c>
      <c r="K3911">
        <v>1</v>
      </c>
      <c r="L3911">
        <v>1</v>
      </c>
      <c r="M3911" t="str" cm="1">
        <f t="array" ref="M3911">_xlfn.IFS(AND(C3911&gt;=45, C3911&lt;=60), "Gen X, (45-60)", AND(C3911&gt;=29, C3911&lt;=44), "Gen Y, Mill(29-44)", AND(C3911&gt;=13, C3911&lt;=28), "Gen Z, (13-28)")</f>
        <v>Gen X, (45-60)</v>
      </c>
      <c r="N3911">
        <v>1</v>
      </c>
    </row>
    <row r="3912" spans="1:14" x14ac:dyDescent="0.35">
      <c r="A3912">
        <v>3911</v>
      </c>
      <c r="B3912" t="s">
        <v>12</v>
      </c>
      <c r="C3912">
        <v>34</v>
      </c>
      <c r="D3912" t="s">
        <v>25</v>
      </c>
      <c r="E3912" t="s">
        <v>18</v>
      </c>
      <c r="F3912">
        <v>70</v>
      </c>
      <c r="G3912">
        <v>9</v>
      </c>
      <c r="H3912">
        <v>0.21</v>
      </c>
      <c r="I3912" t="s">
        <v>19</v>
      </c>
      <c r="J3912">
        <v>0</v>
      </c>
      <c r="K3912">
        <v>1</v>
      </c>
      <c r="L3912">
        <v>0</v>
      </c>
      <c r="M3912" t="str" cm="1">
        <f t="array" ref="M3912">_xlfn.IFS(AND(C3912&gt;=45, C3912&lt;=60), "Gen X, (45-60)", AND(C3912&gt;=29, C3912&lt;=44), "Gen Y, Mill(29-44)", AND(C3912&gt;=13, C3912&lt;=28), "Gen Z, (13-28)")</f>
        <v>Gen Y, Mill(29-44)</v>
      </c>
      <c r="N3912">
        <v>0</v>
      </c>
    </row>
    <row r="3913" spans="1:14" x14ac:dyDescent="0.35">
      <c r="A3913">
        <v>3912</v>
      </c>
      <c r="B3913" t="s">
        <v>12</v>
      </c>
      <c r="C3913">
        <v>40</v>
      </c>
      <c r="D3913" t="s">
        <v>27</v>
      </c>
      <c r="E3913" t="s">
        <v>18</v>
      </c>
      <c r="F3913">
        <v>169</v>
      </c>
      <c r="G3913">
        <v>90</v>
      </c>
      <c r="H3913">
        <v>0.28000000000000003</v>
      </c>
      <c r="I3913" t="s">
        <v>15</v>
      </c>
      <c r="J3913">
        <v>0</v>
      </c>
      <c r="K3913">
        <v>1</v>
      </c>
      <c r="L3913">
        <v>0</v>
      </c>
      <c r="M3913" t="str" cm="1">
        <f t="array" ref="M3913">_xlfn.IFS(AND(C3913&gt;=45, C3913&lt;=60), "Gen X, (45-60)", AND(C3913&gt;=29, C3913&lt;=44), "Gen Y, Mill(29-44)", AND(C3913&gt;=13, C3913&lt;=28), "Gen Z, (13-28)")</f>
        <v>Gen Y, Mill(29-44)</v>
      </c>
      <c r="N3913">
        <v>0</v>
      </c>
    </row>
    <row r="3914" spans="1:14" x14ac:dyDescent="0.35">
      <c r="A3914">
        <v>3913</v>
      </c>
      <c r="B3914" t="s">
        <v>20</v>
      </c>
      <c r="C3914">
        <v>48</v>
      </c>
      <c r="D3914" t="s">
        <v>17</v>
      </c>
      <c r="E3914" t="s">
        <v>18</v>
      </c>
      <c r="F3914">
        <v>161</v>
      </c>
      <c r="G3914">
        <v>57</v>
      </c>
      <c r="H3914">
        <v>0.47</v>
      </c>
      <c r="I3914" t="s">
        <v>23</v>
      </c>
      <c r="J3914">
        <v>0</v>
      </c>
      <c r="K3914">
        <v>1</v>
      </c>
      <c r="L3914">
        <v>1</v>
      </c>
      <c r="M3914" t="str" cm="1">
        <f t="array" ref="M3914">_xlfn.IFS(AND(C3914&gt;=45, C3914&lt;=60), "Gen X, (45-60)", AND(C3914&gt;=29, C3914&lt;=44), "Gen Y, Mill(29-44)", AND(C3914&gt;=13, C3914&lt;=28), "Gen Z, (13-28)")</f>
        <v>Gen X, (45-60)</v>
      </c>
      <c r="N3914">
        <v>1</v>
      </c>
    </row>
    <row r="3915" spans="1:14" x14ac:dyDescent="0.35">
      <c r="A3915">
        <v>3914</v>
      </c>
      <c r="B3915" t="s">
        <v>16</v>
      </c>
      <c r="C3915">
        <v>23</v>
      </c>
      <c r="D3915" t="s">
        <v>26</v>
      </c>
      <c r="E3915" t="s">
        <v>14</v>
      </c>
      <c r="F3915">
        <v>99</v>
      </c>
      <c r="G3915">
        <v>39</v>
      </c>
      <c r="H3915">
        <v>0.4</v>
      </c>
      <c r="I3915" t="s">
        <v>19</v>
      </c>
      <c r="J3915">
        <v>46</v>
      </c>
      <c r="K3915">
        <v>0</v>
      </c>
      <c r="L3915">
        <v>0</v>
      </c>
      <c r="M3915" t="str" cm="1">
        <f t="array" ref="M3915">_xlfn.IFS(AND(C3915&gt;=45, C3915&lt;=60), "Gen X, (45-60)", AND(C3915&gt;=29, C3915&lt;=44), "Gen Y, Mill(29-44)", AND(C3915&gt;=13, C3915&lt;=28), "Gen Z, (13-28)")</f>
        <v>Gen Z, (13-28)</v>
      </c>
      <c r="N3915">
        <v>0</v>
      </c>
    </row>
    <row r="3916" spans="1:14" x14ac:dyDescent="0.35">
      <c r="A3916">
        <v>3915</v>
      </c>
      <c r="B3916" t="s">
        <v>12</v>
      </c>
      <c r="C3916">
        <v>50</v>
      </c>
      <c r="D3916" t="s">
        <v>21</v>
      </c>
      <c r="E3916" t="s">
        <v>24</v>
      </c>
      <c r="F3916">
        <v>140</v>
      </c>
      <c r="G3916">
        <v>89</v>
      </c>
      <c r="H3916">
        <v>0.24</v>
      </c>
      <c r="I3916" t="s">
        <v>15</v>
      </c>
      <c r="J3916">
        <v>0</v>
      </c>
      <c r="K3916">
        <v>1</v>
      </c>
      <c r="L3916">
        <v>0</v>
      </c>
      <c r="M3916" t="str" cm="1">
        <f t="array" ref="M3916">_xlfn.IFS(AND(C3916&gt;=45, C3916&lt;=60), "Gen X, (45-60)", AND(C3916&gt;=29, C3916&lt;=44), "Gen Y, Mill(29-44)", AND(C3916&gt;=13, C3916&lt;=28), "Gen Z, (13-28)")</f>
        <v>Gen X, (45-60)</v>
      </c>
      <c r="N3916">
        <v>0</v>
      </c>
    </row>
    <row r="3917" spans="1:14" x14ac:dyDescent="0.35">
      <c r="A3917">
        <v>3916</v>
      </c>
      <c r="B3917" t="s">
        <v>20</v>
      </c>
      <c r="C3917">
        <v>55</v>
      </c>
      <c r="D3917" t="s">
        <v>26</v>
      </c>
      <c r="E3917" t="s">
        <v>18</v>
      </c>
      <c r="F3917">
        <v>155</v>
      </c>
      <c r="G3917">
        <v>24</v>
      </c>
      <c r="H3917">
        <v>0.15</v>
      </c>
      <c r="I3917" t="s">
        <v>19</v>
      </c>
      <c r="J3917">
        <v>0</v>
      </c>
      <c r="K3917">
        <v>1</v>
      </c>
      <c r="L3917">
        <v>0</v>
      </c>
      <c r="M3917" t="str" cm="1">
        <f t="array" ref="M3917">_xlfn.IFS(AND(C3917&gt;=45, C3917&lt;=60), "Gen X, (45-60)", AND(C3917&gt;=29, C3917&lt;=44), "Gen Y, Mill(29-44)", AND(C3917&gt;=13, C3917&lt;=28), "Gen Z, (13-28)")</f>
        <v>Gen X, (45-60)</v>
      </c>
      <c r="N3917">
        <v>0</v>
      </c>
    </row>
    <row r="3918" spans="1:14" x14ac:dyDescent="0.35">
      <c r="A3918">
        <v>3917</v>
      </c>
      <c r="B3918" t="s">
        <v>16</v>
      </c>
      <c r="C3918">
        <v>36</v>
      </c>
      <c r="D3918" t="s">
        <v>25</v>
      </c>
      <c r="E3918" t="s">
        <v>14</v>
      </c>
      <c r="F3918">
        <v>121</v>
      </c>
      <c r="G3918">
        <v>2</v>
      </c>
      <c r="H3918">
        <v>0.36</v>
      </c>
      <c r="I3918" t="s">
        <v>23</v>
      </c>
      <c r="J3918">
        <v>36</v>
      </c>
      <c r="K3918">
        <v>0</v>
      </c>
      <c r="L3918">
        <v>1</v>
      </c>
      <c r="M3918" t="str" cm="1">
        <f t="array" ref="M3918">_xlfn.IFS(AND(C3918&gt;=45, C3918&lt;=60), "Gen X, (45-60)", AND(C3918&gt;=29, C3918&lt;=44), "Gen Y, Mill(29-44)", AND(C3918&gt;=13, C3918&lt;=28), "Gen Z, (13-28)")</f>
        <v>Gen Y, Mill(29-44)</v>
      </c>
      <c r="N3918">
        <v>1</v>
      </c>
    </row>
    <row r="3919" spans="1:14" x14ac:dyDescent="0.35">
      <c r="A3919">
        <v>3918</v>
      </c>
      <c r="B3919" t="s">
        <v>20</v>
      </c>
      <c r="C3919">
        <v>40</v>
      </c>
      <c r="D3919" t="s">
        <v>17</v>
      </c>
      <c r="E3919" t="s">
        <v>24</v>
      </c>
      <c r="F3919">
        <v>54</v>
      </c>
      <c r="G3919">
        <v>31</v>
      </c>
      <c r="H3919">
        <v>0.3</v>
      </c>
      <c r="I3919" t="s">
        <v>15</v>
      </c>
      <c r="J3919">
        <v>0</v>
      </c>
      <c r="K3919">
        <v>1</v>
      </c>
      <c r="L3919">
        <v>1</v>
      </c>
      <c r="M3919" t="str" cm="1">
        <f t="array" ref="M3919">_xlfn.IFS(AND(C3919&gt;=45, C3919&lt;=60), "Gen X, (45-60)", AND(C3919&gt;=29, C3919&lt;=44), "Gen Y, Mill(29-44)", AND(C3919&gt;=13, C3919&lt;=28), "Gen Z, (13-28)")</f>
        <v>Gen Y, Mill(29-44)</v>
      </c>
      <c r="N3919">
        <v>1</v>
      </c>
    </row>
    <row r="3920" spans="1:14" x14ac:dyDescent="0.35">
      <c r="A3920">
        <v>3919</v>
      </c>
      <c r="B3920" t="s">
        <v>12</v>
      </c>
      <c r="C3920">
        <v>42</v>
      </c>
      <c r="D3920" t="s">
        <v>25</v>
      </c>
      <c r="E3920" t="s">
        <v>22</v>
      </c>
      <c r="F3920">
        <v>235</v>
      </c>
      <c r="G3920">
        <v>23</v>
      </c>
      <c r="H3920">
        <v>0.33</v>
      </c>
      <c r="I3920" t="s">
        <v>19</v>
      </c>
      <c r="J3920">
        <v>0</v>
      </c>
      <c r="K3920">
        <v>1</v>
      </c>
      <c r="L3920">
        <v>0</v>
      </c>
      <c r="M3920" t="str" cm="1">
        <f t="array" ref="M3920">_xlfn.IFS(AND(C3920&gt;=45, C3920&lt;=60), "Gen X, (45-60)", AND(C3920&gt;=29, C3920&lt;=44), "Gen Y, Mill(29-44)", AND(C3920&gt;=13, C3920&lt;=28), "Gen Z, (13-28)")</f>
        <v>Gen Y, Mill(29-44)</v>
      </c>
      <c r="N3920">
        <v>0</v>
      </c>
    </row>
    <row r="3921" spans="1:14" x14ac:dyDescent="0.35">
      <c r="A3921">
        <v>3920</v>
      </c>
      <c r="B3921" t="s">
        <v>16</v>
      </c>
      <c r="C3921">
        <v>21</v>
      </c>
      <c r="D3921" t="s">
        <v>21</v>
      </c>
      <c r="E3921" t="s">
        <v>18</v>
      </c>
      <c r="F3921">
        <v>224</v>
      </c>
      <c r="G3921">
        <v>58</v>
      </c>
      <c r="H3921">
        <v>0.59</v>
      </c>
      <c r="I3921" t="s">
        <v>23</v>
      </c>
      <c r="J3921">
        <v>0</v>
      </c>
      <c r="K3921">
        <v>1</v>
      </c>
      <c r="L3921">
        <v>0</v>
      </c>
      <c r="M3921" t="str" cm="1">
        <f t="array" ref="M3921">_xlfn.IFS(AND(C3921&gt;=45, C3921&lt;=60), "Gen X, (45-60)", AND(C3921&gt;=29, C3921&lt;=44), "Gen Y, Mill(29-44)", AND(C3921&gt;=13, C3921&lt;=28), "Gen Z, (13-28)")</f>
        <v>Gen Z, (13-28)</v>
      </c>
      <c r="N3921">
        <v>0</v>
      </c>
    </row>
    <row r="3922" spans="1:14" x14ac:dyDescent="0.35">
      <c r="A3922">
        <v>3921</v>
      </c>
      <c r="B3922" t="s">
        <v>12</v>
      </c>
      <c r="C3922">
        <v>16</v>
      </c>
      <c r="D3922" t="s">
        <v>27</v>
      </c>
      <c r="E3922" t="s">
        <v>22</v>
      </c>
      <c r="F3922">
        <v>177</v>
      </c>
      <c r="G3922">
        <v>50</v>
      </c>
      <c r="H3922">
        <v>0.49</v>
      </c>
      <c r="I3922" t="s">
        <v>23</v>
      </c>
      <c r="J3922">
        <v>0</v>
      </c>
      <c r="K3922">
        <v>1</v>
      </c>
      <c r="L3922">
        <v>0</v>
      </c>
      <c r="M3922" t="str" cm="1">
        <f t="array" ref="M3922">_xlfn.IFS(AND(C3922&gt;=45, C3922&lt;=60), "Gen X, (45-60)", AND(C3922&gt;=29, C3922&lt;=44), "Gen Y, Mill(29-44)", AND(C3922&gt;=13, C3922&lt;=28), "Gen Z, (13-28)")</f>
        <v>Gen Z, (13-28)</v>
      </c>
      <c r="N3922">
        <v>0</v>
      </c>
    </row>
    <row r="3923" spans="1:14" x14ac:dyDescent="0.35">
      <c r="A3923">
        <v>3922</v>
      </c>
      <c r="B3923" t="s">
        <v>20</v>
      </c>
      <c r="C3923">
        <v>52</v>
      </c>
      <c r="D3923" t="s">
        <v>29</v>
      </c>
      <c r="E3923" t="s">
        <v>24</v>
      </c>
      <c r="F3923">
        <v>288</v>
      </c>
      <c r="G3923">
        <v>88</v>
      </c>
      <c r="H3923">
        <v>0.45</v>
      </c>
      <c r="I3923" t="s">
        <v>15</v>
      </c>
      <c r="J3923">
        <v>0</v>
      </c>
      <c r="K3923">
        <v>1</v>
      </c>
      <c r="L3923">
        <v>0</v>
      </c>
      <c r="M3923" t="str" cm="1">
        <f t="array" ref="M3923">_xlfn.IFS(AND(C3923&gt;=45, C3923&lt;=60), "Gen X, (45-60)", AND(C3923&gt;=29, C3923&lt;=44), "Gen Y, Mill(29-44)", AND(C3923&gt;=13, C3923&lt;=28), "Gen Z, (13-28)")</f>
        <v>Gen X, (45-60)</v>
      </c>
      <c r="N3923">
        <v>0</v>
      </c>
    </row>
    <row r="3924" spans="1:14" x14ac:dyDescent="0.35">
      <c r="A3924">
        <v>3923</v>
      </c>
      <c r="B3924" t="s">
        <v>16</v>
      </c>
      <c r="C3924">
        <v>59</v>
      </c>
      <c r="D3924" t="s">
        <v>13</v>
      </c>
      <c r="E3924" t="s">
        <v>22</v>
      </c>
      <c r="F3924">
        <v>115</v>
      </c>
      <c r="G3924">
        <v>35</v>
      </c>
      <c r="H3924">
        <v>0.3</v>
      </c>
      <c r="I3924" t="s">
        <v>19</v>
      </c>
      <c r="J3924">
        <v>0</v>
      </c>
      <c r="K3924">
        <v>1</v>
      </c>
      <c r="L3924">
        <v>1</v>
      </c>
      <c r="M3924" t="str" cm="1">
        <f t="array" ref="M3924">_xlfn.IFS(AND(C3924&gt;=45, C3924&lt;=60), "Gen X, (45-60)", AND(C3924&gt;=29, C3924&lt;=44), "Gen Y, Mill(29-44)", AND(C3924&gt;=13, C3924&lt;=28), "Gen Z, (13-28)")</f>
        <v>Gen X, (45-60)</v>
      </c>
      <c r="N3924">
        <v>1</v>
      </c>
    </row>
    <row r="3925" spans="1:14" x14ac:dyDescent="0.35">
      <c r="A3925">
        <v>3924</v>
      </c>
      <c r="B3925" t="s">
        <v>20</v>
      </c>
      <c r="C3925">
        <v>43</v>
      </c>
      <c r="D3925" t="s">
        <v>27</v>
      </c>
      <c r="E3925" t="s">
        <v>22</v>
      </c>
      <c r="F3925">
        <v>221</v>
      </c>
      <c r="G3925">
        <v>13</v>
      </c>
      <c r="H3925">
        <v>0.57999999999999996</v>
      </c>
      <c r="I3925" t="s">
        <v>15</v>
      </c>
      <c r="J3925">
        <v>0</v>
      </c>
      <c r="K3925">
        <v>1</v>
      </c>
      <c r="L3925">
        <v>0</v>
      </c>
      <c r="M3925" t="str" cm="1">
        <f t="array" ref="M3925">_xlfn.IFS(AND(C3925&gt;=45, C3925&lt;=60), "Gen X, (45-60)", AND(C3925&gt;=29, C3925&lt;=44), "Gen Y, Mill(29-44)", AND(C3925&gt;=13, C3925&lt;=28), "Gen Z, (13-28)")</f>
        <v>Gen Y, Mill(29-44)</v>
      </c>
      <c r="N3925">
        <v>0</v>
      </c>
    </row>
    <row r="3926" spans="1:14" x14ac:dyDescent="0.35">
      <c r="A3926">
        <v>3925</v>
      </c>
      <c r="B3926" t="s">
        <v>20</v>
      </c>
      <c r="C3926">
        <v>53</v>
      </c>
      <c r="D3926" t="s">
        <v>25</v>
      </c>
      <c r="E3926" t="s">
        <v>18</v>
      </c>
      <c r="F3926">
        <v>73</v>
      </c>
      <c r="G3926">
        <v>91</v>
      </c>
      <c r="H3926">
        <v>0.15</v>
      </c>
      <c r="I3926" t="s">
        <v>19</v>
      </c>
      <c r="J3926">
        <v>0</v>
      </c>
      <c r="K3926">
        <v>1</v>
      </c>
      <c r="L3926">
        <v>0</v>
      </c>
      <c r="M3926" t="str" cm="1">
        <f t="array" ref="M3926">_xlfn.IFS(AND(C3926&gt;=45, C3926&lt;=60), "Gen X, (45-60)", AND(C3926&gt;=29, C3926&lt;=44), "Gen Y, Mill(29-44)", AND(C3926&gt;=13, C3926&lt;=28), "Gen Z, (13-28)")</f>
        <v>Gen X, (45-60)</v>
      </c>
      <c r="N3926">
        <v>0</v>
      </c>
    </row>
    <row r="3927" spans="1:14" x14ac:dyDescent="0.35">
      <c r="A3927">
        <v>3926</v>
      </c>
      <c r="B3927" t="s">
        <v>16</v>
      </c>
      <c r="C3927">
        <v>16</v>
      </c>
      <c r="D3927" t="s">
        <v>28</v>
      </c>
      <c r="E3927" t="s">
        <v>22</v>
      </c>
      <c r="F3927">
        <v>95</v>
      </c>
      <c r="G3927">
        <v>46</v>
      </c>
      <c r="H3927">
        <v>0.03</v>
      </c>
      <c r="I3927" t="s">
        <v>23</v>
      </c>
      <c r="J3927">
        <v>0</v>
      </c>
      <c r="K3927">
        <v>1</v>
      </c>
      <c r="L3927">
        <v>0</v>
      </c>
      <c r="M3927" t="str" cm="1">
        <f t="array" ref="M3927">_xlfn.IFS(AND(C3927&gt;=45, C3927&lt;=60), "Gen X, (45-60)", AND(C3927&gt;=29, C3927&lt;=44), "Gen Y, Mill(29-44)", AND(C3927&gt;=13, C3927&lt;=28), "Gen Z, (13-28)")</f>
        <v>Gen Z, (13-28)</v>
      </c>
      <c r="N3927">
        <v>0</v>
      </c>
    </row>
    <row r="3928" spans="1:14" x14ac:dyDescent="0.35">
      <c r="A3928">
        <v>3927</v>
      </c>
      <c r="B3928" t="s">
        <v>16</v>
      </c>
      <c r="C3928">
        <v>54</v>
      </c>
      <c r="D3928" t="s">
        <v>29</v>
      </c>
      <c r="E3928" t="s">
        <v>22</v>
      </c>
      <c r="F3928">
        <v>46</v>
      </c>
      <c r="G3928">
        <v>86</v>
      </c>
      <c r="H3928">
        <v>0.12</v>
      </c>
      <c r="I3928" t="s">
        <v>23</v>
      </c>
      <c r="J3928">
        <v>0</v>
      </c>
      <c r="K3928">
        <v>1</v>
      </c>
      <c r="L3928">
        <v>0</v>
      </c>
      <c r="M3928" t="str" cm="1">
        <f t="array" ref="M3928">_xlfn.IFS(AND(C3928&gt;=45, C3928&lt;=60), "Gen X, (45-60)", AND(C3928&gt;=29, C3928&lt;=44), "Gen Y, Mill(29-44)", AND(C3928&gt;=13, C3928&lt;=28), "Gen Z, (13-28)")</f>
        <v>Gen X, (45-60)</v>
      </c>
      <c r="N3928">
        <v>0</v>
      </c>
    </row>
    <row r="3929" spans="1:14" x14ac:dyDescent="0.35">
      <c r="A3929">
        <v>3928</v>
      </c>
      <c r="B3929" t="s">
        <v>20</v>
      </c>
      <c r="C3929">
        <v>45</v>
      </c>
      <c r="D3929" t="s">
        <v>28</v>
      </c>
      <c r="E3929" t="s">
        <v>24</v>
      </c>
      <c r="F3929">
        <v>59</v>
      </c>
      <c r="G3929">
        <v>28</v>
      </c>
      <c r="H3929">
        <v>0.32</v>
      </c>
      <c r="I3929" t="s">
        <v>19</v>
      </c>
      <c r="J3929">
        <v>0</v>
      </c>
      <c r="K3929">
        <v>1</v>
      </c>
      <c r="L3929">
        <v>1</v>
      </c>
      <c r="M3929" t="str" cm="1">
        <f t="array" ref="M3929">_xlfn.IFS(AND(C3929&gt;=45, C3929&lt;=60), "Gen X, (45-60)", AND(C3929&gt;=29, C3929&lt;=44), "Gen Y, Mill(29-44)", AND(C3929&gt;=13, C3929&lt;=28), "Gen Z, (13-28)")</f>
        <v>Gen X, (45-60)</v>
      </c>
      <c r="N3929">
        <v>1</v>
      </c>
    </row>
    <row r="3930" spans="1:14" x14ac:dyDescent="0.35">
      <c r="A3930">
        <v>3929</v>
      </c>
      <c r="B3930" t="s">
        <v>16</v>
      </c>
      <c r="C3930">
        <v>50</v>
      </c>
      <c r="D3930" t="s">
        <v>13</v>
      </c>
      <c r="E3930" t="s">
        <v>22</v>
      </c>
      <c r="F3930">
        <v>264</v>
      </c>
      <c r="G3930">
        <v>71</v>
      </c>
      <c r="H3930">
        <v>0.27</v>
      </c>
      <c r="I3930" t="s">
        <v>15</v>
      </c>
      <c r="J3930">
        <v>0</v>
      </c>
      <c r="K3930">
        <v>1</v>
      </c>
      <c r="L3930">
        <v>0</v>
      </c>
      <c r="M3930" t="str" cm="1">
        <f t="array" ref="M3930">_xlfn.IFS(AND(C3930&gt;=45, C3930&lt;=60), "Gen X, (45-60)", AND(C3930&gt;=29, C3930&lt;=44), "Gen Y, Mill(29-44)", AND(C3930&gt;=13, C3930&lt;=28), "Gen Z, (13-28)")</f>
        <v>Gen X, (45-60)</v>
      </c>
      <c r="N3930">
        <v>0</v>
      </c>
    </row>
    <row r="3931" spans="1:14" x14ac:dyDescent="0.35">
      <c r="A3931">
        <v>3930</v>
      </c>
      <c r="B3931" t="s">
        <v>12</v>
      </c>
      <c r="C3931">
        <v>27</v>
      </c>
      <c r="D3931" t="s">
        <v>13</v>
      </c>
      <c r="E3931" t="s">
        <v>22</v>
      </c>
      <c r="F3931">
        <v>55</v>
      </c>
      <c r="G3931">
        <v>84</v>
      </c>
      <c r="H3931">
        <v>0.43</v>
      </c>
      <c r="I3931" t="s">
        <v>19</v>
      </c>
      <c r="J3931">
        <v>0</v>
      </c>
      <c r="K3931">
        <v>1</v>
      </c>
      <c r="L3931">
        <v>1</v>
      </c>
      <c r="M3931" t="str" cm="1">
        <f t="array" ref="M3931">_xlfn.IFS(AND(C3931&gt;=45, C3931&lt;=60), "Gen X, (45-60)", AND(C3931&gt;=29, C3931&lt;=44), "Gen Y, Mill(29-44)", AND(C3931&gt;=13, C3931&lt;=28), "Gen Z, (13-28)")</f>
        <v>Gen Z, (13-28)</v>
      </c>
      <c r="N3931">
        <v>1</v>
      </c>
    </row>
    <row r="3932" spans="1:14" x14ac:dyDescent="0.35">
      <c r="A3932">
        <v>3931</v>
      </c>
      <c r="B3932" t="s">
        <v>20</v>
      </c>
      <c r="C3932">
        <v>36</v>
      </c>
      <c r="D3932" t="s">
        <v>27</v>
      </c>
      <c r="E3932" t="s">
        <v>22</v>
      </c>
      <c r="F3932">
        <v>202</v>
      </c>
      <c r="G3932">
        <v>43</v>
      </c>
      <c r="H3932">
        <v>0.04</v>
      </c>
      <c r="I3932" t="s">
        <v>15</v>
      </c>
      <c r="J3932">
        <v>0</v>
      </c>
      <c r="K3932">
        <v>1</v>
      </c>
      <c r="L3932">
        <v>0</v>
      </c>
      <c r="M3932" t="str" cm="1">
        <f t="array" ref="M3932">_xlfn.IFS(AND(C3932&gt;=45, C3932&lt;=60), "Gen X, (45-60)", AND(C3932&gt;=29, C3932&lt;=44), "Gen Y, Mill(29-44)", AND(C3932&gt;=13, C3932&lt;=28), "Gen Z, (13-28)")</f>
        <v>Gen Y, Mill(29-44)</v>
      </c>
      <c r="N3932">
        <v>0</v>
      </c>
    </row>
    <row r="3933" spans="1:14" x14ac:dyDescent="0.35">
      <c r="A3933">
        <v>3932</v>
      </c>
      <c r="B3933" t="s">
        <v>16</v>
      </c>
      <c r="C3933">
        <v>36</v>
      </c>
      <c r="D3933" t="s">
        <v>29</v>
      </c>
      <c r="E3933" t="s">
        <v>22</v>
      </c>
      <c r="F3933">
        <v>66</v>
      </c>
      <c r="G3933">
        <v>82</v>
      </c>
      <c r="H3933">
        <v>0.56000000000000005</v>
      </c>
      <c r="I3933" t="s">
        <v>15</v>
      </c>
      <c r="J3933">
        <v>0</v>
      </c>
      <c r="K3933">
        <v>1</v>
      </c>
      <c r="L3933">
        <v>0</v>
      </c>
      <c r="M3933" t="str" cm="1">
        <f t="array" ref="M3933">_xlfn.IFS(AND(C3933&gt;=45, C3933&lt;=60), "Gen X, (45-60)", AND(C3933&gt;=29, C3933&lt;=44), "Gen Y, Mill(29-44)", AND(C3933&gt;=13, C3933&lt;=28), "Gen Z, (13-28)")</f>
        <v>Gen Y, Mill(29-44)</v>
      </c>
      <c r="N3933">
        <v>0</v>
      </c>
    </row>
    <row r="3934" spans="1:14" x14ac:dyDescent="0.35">
      <c r="A3934">
        <v>3933</v>
      </c>
      <c r="B3934" t="s">
        <v>20</v>
      </c>
      <c r="C3934">
        <v>26</v>
      </c>
      <c r="D3934" t="s">
        <v>26</v>
      </c>
      <c r="E3934" t="s">
        <v>14</v>
      </c>
      <c r="F3934">
        <v>224</v>
      </c>
      <c r="G3934">
        <v>20</v>
      </c>
      <c r="H3934">
        <v>0.18</v>
      </c>
      <c r="I3934" t="s">
        <v>19</v>
      </c>
      <c r="J3934">
        <v>47</v>
      </c>
      <c r="K3934">
        <v>0</v>
      </c>
      <c r="L3934">
        <v>0</v>
      </c>
      <c r="M3934" t="str" cm="1">
        <f t="array" ref="M3934">_xlfn.IFS(AND(C3934&gt;=45, C3934&lt;=60), "Gen X, (45-60)", AND(C3934&gt;=29, C3934&lt;=44), "Gen Y, Mill(29-44)", AND(C3934&gt;=13, C3934&lt;=28), "Gen Z, (13-28)")</f>
        <v>Gen Z, (13-28)</v>
      </c>
      <c r="N3934">
        <v>0</v>
      </c>
    </row>
    <row r="3935" spans="1:14" x14ac:dyDescent="0.35">
      <c r="A3935">
        <v>3934</v>
      </c>
      <c r="B3935" t="s">
        <v>12</v>
      </c>
      <c r="C3935">
        <v>30</v>
      </c>
      <c r="D3935" t="s">
        <v>28</v>
      </c>
      <c r="E3935" t="s">
        <v>18</v>
      </c>
      <c r="F3935">
        <v>175</v>
      </c>
      <c r="G3935">
        <v>25</v>
      </c>
      <c r="H3935">
        <v>0.56999999999999995</v>
      </c>
      <c r="I3935" t="s">
        <v>23</v>
      </c>
      <c r="J3935">
        <v>0</v>
      </c>
      <c r="K3935">
        <v>1</v>
      </c>
      <c r="L3935">
        <v>0</v>
      </c>
      <c r="M3935" t="str" cm="1">
        <f t="array" ref="M3935">_xlfn.IFS(AND(C3935&gt;=45, C3935&lt;=60), "Gen X, (45-60)", AND(C3935&gt;=29, C3935&lt;=44), "Gen Y, Mill(29-44)", AND(C3935&gt;=13, C3935&lt;=28), "Gen Z, (13-28)")</f>
        <v>Gen Y, Mill(29-44)</v>
      </c>
      <c r="N3935">
        <v>0</v>
      </c>
    </row>
    <row r="3936" spans="1:14" x14ac:dyDescent="0.35">
      <c r="A3936">
        <v>3935</v>
      </c>
      <c r="B3936" t="s">
        <v>12</v>
      </c>
      <c r="C3936">
        <v>39</v>
      </c>
      <c r="D3936" t="s">
        <v>13</v>
      </c>
      <c r="E3936" t="s">
        <v>22</v>
      </c>
      <c r="F3936">
        <v>143</v>
      </c>
      <c r="G3936">
        <v>40</v>
      </c>
      <c r="H3936">
        <v>0.41</v>
      </c>
      <c r="I3936" t="s">
        <v>23</v>
      </c>
      <c r="J3936">
        <v>0</v>
      </c>
      <c r="K3936">
        <v>1</v>
      </c>
      <c r="L3936">
        <v>0</v>
      </c>
      <c r="M3936" t="str" cm="1">
        <f t="array" ref="M3936">_xlfn.IFS(AND(C3936&gt;=45, C3936&lt;=60), "Gen X, (45-60)", AND(C3936&gt;=29, C3936&lt;=44), "Gen Y, Mill(29-44)", AND(C3936&gt;=13, C3936&lt;=28), "Gen Z, (13-28)")</f>
        <v>Gen Y, Mill(29-44)</v>
      </c>
      <c r="N3936">
        <v>0</v>
      </c>
    </row>
    <row r="3937" spans="1:14" x14ac:dyDescent="0.35">
      <c r="A3937">
        <v>3936</v>
      </c>
      <c r="B3937" t="s">
        <v>12</v>
      </c>
      <c r="C3937">
        <v>24</v>
      </c>
      <c r="D3937" t="s">
        <v>25</v>
      </c>
      <c r="E3937" t="s">
        <v>22</v>
      </c>
      <c r="F3937">
        <v>202</v>
      </c>
      <c r="G3937">
        <v>77</v>
      </c>
      <c r="H3937">
        <v>0.4</v>
      </c>
      <c r="I3937" t="s">
        <v>23</v>
      </c>
      <c r="J3937">
        <v>0</v>
      </c>
      <c r="K3937">
        <v>1</v>
      </c>
      <c r="L3937">
        <v>1</v>
      </c>
      <c r="M3937" t="str" cm="1">
        <f t="array" ref="M3937">_xlfn.IFS(AND(C3937&gt;=45, C3937&lt;=60), "Gen X, (45-60)", AND(C3937&gt;=29, C3937&lt;=44), "Gen Y, Mill(29-44)", AND(C3937&gt;=13, C3937&lt;=28), "Gen Z, (13-28)")</f>
        <v>Gen Z, (13-28)</v>
      </c>
      <c r="N3937">
        <v>1</v>
      </c>
    </row>
    <row r="3938" spans="1:14" x14ac:dyDescent="0.35">
      <c r="A3938">
        <v>3937</v>
      </c>
      <c r="B3938" t="s">
        <v>16</v>
      </c>
      <c r="C3938">
        <v>31</v>
      </c>
      <c r="D3938" t="s">
        <v>25</v>
      </c>
      <c r="E3938" t="s">
        <v>22</v>
      </c>
      <c r="F3938">
        <v>203</v>
      </c>
      <c r="G3938">
        <v>35</v>
      </c>
      <c r="H3938">
        <v>0.28999999999999998</v>
      </c>
      <c r="I3938" t="s">
        <v>19</v>
      </c>
      <c r="J3938">
        <v>0</v>
      </c>
      <c r="K3938">
        <v>1</v>
      </c>
      <c r="L3938">
        <v>1</v>
      </c>
      <c r="M3938" t="str" cm="1">
        <f t="array" ref="M3938">_xlfn.IFS(AND(C3938&gt;=45, C3938&lt;=60), "Gen X, (45-60)", AND(C3938&gt;=29, C3938&lt;=44), "Gen Y, Mill(29-44)", AND(C3938&gt;=13, C3938&lt;=28), "Gen Z, (13-28)")</f>
        <v>Gen Y, Mill(29-44)</v>
      </c>
      <c r="N3938">
        <v>1</v>
      </c>
    </row>
    <row r="3939" spans="1:14" x14ac:dyDescent="0.35">
      <c r="A3939">
        <v>3938</v>
      </c>
      <c r="B3939" t="s">
        <v>12</v>
      </c>
      <c r="C3939">
        <v>31</v>
      </c>
      <c r="D3939" t="s">
        <v>28</v>
      </c>
      <c r="E3939" t="s">
        <v>18</v>
      </c>
      <c r="F3939">
        <v>21</v>
      </c>
      <c r="G3939">
        <v>82</v>
      </c>
      <c r="H3939">
        <v>0.21</v>
      </c>
      <c r="I3939" t="s">
        <v>19</v>
      </c>
      <c r="J3939">
        <v>0</v>
      </c>
      <c r="K3939">
        <v>1</v>
      </c>
      <c r="L3939">
        <v>0</v>
      </c>
      <c r="M3939" t="str" cm="1">
        <f t="array" ref="M3939">_xlfn.IFS(AND(C3939&gt;=45, C3939&lt;=60), "Gen X, (45-60)", AND(C3939&gt;=29, C3939&lt;=44), "Gen Y, Mill(29-44)", AND(C3939&gt;=13, C3939&lt;=28), "Gen Z, (13-28)")</f>
        <v>Gen Y, Mill(29-44)</v>
      </c>
      <c r="N3939">
        <v>0</v>
      </c>
    </row>
    <row r="3940" spans="1:14" x14ac:dyDescent="0.35">
      <c r="A3940">
        <v>3939</v>
      </c>
      <c r="B3940" t="s">
        <v>16</v>
      </c>
      <c r="C3940">
        <v>32</v>
      </c>
      <c r="D3940" t="s">
        <v>29</v>
      </c>
      <c r="E3940" t="s">
        <v>24</v>
      </c>
      <c r="F3940">
        <v>82</v>
      </c>
      <c r="G3940">
        <v>91</v>
      </c>
      <c r="H3940">
        <v>0.3</v>
      </c>
      <c r="I3940" t="s">
        <v>23</v>
      </c>
      <c r="J3940">
        <v>0</v>
      </c>
      <c r="K3940">
        <v>1</v>
      </c>
      <c r="L3940">
        <v>1</v>
      </c>
      <c r="M3940" t="str" cm="1">
        <f t="array" ref="M3940">_xlfn.IFS(AND(C3940&gt;=45, C3940&lt;=60), "Gen X, (45-60)", AND(C3940&gt;=29, C3940&lt;=44), "Gen Y, Mill(29-44)", AND(C3940&gt;=13, C3940&lt;=28), "Gen Z, (13-28)")</f>
        <v>Gen Y, Mill(29-44)</v>
      </c>
      <c r="N3940">
        <v>1</v>
      </c>
    </row>
    <row r="3941" spans="1:14" x14ac:dyDescent="0.35">
      <c r="A3941">
        <v>3940</v>
      </c>
      <c r="B3941" t="s">
        <v>12</v>
      </c>
      <c r="C3941">
        <v>51</v>
      </c>
      <c r="D3941" t="s">
        <v>29</v>
      </c>
      <c r="E3941" t="s">
        <v>14</v>
      </c>
      <c r="F3941">
        <v>175</v>
      </c>
      <c r="G3941">
        <v>34</v>
      </c>
      <c r="H3941">
        <v>0.59</v>
      </c>
      <c r="I3941" t="s">
        <v>15</v>
      </c>
      <c r="J3941">
        <v>31</v>
      </c>
      <c r="K3941">
        <v>0</v>
      </c>
      <c r="L3941">
        <v>1</v>
      </c>
      <c r="M3941" t="str" cm="1">
        <f t="array" ref="M3941">_xlfn.IFS(AND(C3941&gt;=45, C3941&lt;=60), "Gen X, (45-60)", AND(C3941&gt;=29, C3941&lt;=44), "Gen Y, Mill(29-44)", AND(C3941&gt;=13, C3941&lt;=28), "Gen Z, (13-28)")</f>
        <v>Gen X, (45-60)</v>
      </c>
      <c r="N3941">
        <v>1</v>
      </c>
    </row>
    <row r="3942" spans="1:14" x14ac:dyDescent="0.35">
      <c r="A3942">
        <v>3941</v>
      </c>
      <c r="B3942" t="s">
        <v>12</v>
      </c>
      <c r="C3942">
        <v>50</v>
      </c>
      <c r="D3942" t="s">
        <v>27</v>
      </c>
      <c r="E3942" t="s">
        <v>22</v>
      </c>
      <c r="F3942">
        <v>234</v>
      </c>
      <c r="G3942">
        <v>23</v>
      </c>
      <c r="H3942">
        <v>0.24</v>
      </c>
      <c r="I3942" t="s">
        <v>15</v>
      </c>
      <c r="J3942">
        <v>0</v>
      </c>
      <c r="K3942">
        <v>1</v>
      </c>
      <c r="L3942">
        <v>0</v>
      </c>
      <c r="M3942" t="str" cm="1">
        <f t="array" ref="M3942">_xlfn.IFS(AND(C3942&gt;=45, C3942&lt;=60), "Gen X, (45-60)", AND(C3942&gt;=29, C3942&lt;=44), "Gen Y, Mill(29-44)", AND(C3942&gt;=13, C3942&lt;=28), "Gen Z, (13-28)")</f>
        <v>Gen X, (45-60)</v>
      </c>
      <c r="N3942">
        <v>0</v>
      </c>
    </row>
    <row r="3943" spans="1:14" x14ac:dyDescent="0.35">
      <c r="A3943">
        <v>3942</v>
      </c>
      <c r="B3943" t="s">
        <v>12</v>
      </c>
      <c r="C3943">
        <v>23</v>
      </c>
      <c r="D3943" t="s">
        <v>17</v>
      </c>
      <c r="E3943" t="s">
        <v>24</v>
      </c>
      <c r="F3943">
        <v>150</v>
      </c>
      <c r="G3943">
        <v>20</v>
      </c>
      <c r="H3943">
        <v>0.16</v>
      </c>
      <c r="I3943" t="s">
        <v>15</v>
      </c>
      <c r="J3943">
        <v>0</v>
      </c>
      <c r="K3943">
        <v>1</v>
      </c>
      <c r="L3943">
        <v>0</v>
      </c>
      <c r="M3943" t="str" cm="1">
        <f t="array" ref="M3943">_xlfn.IFS(AND(C3943&gt;=45, C3943&lt;=60), "Gen X, (45-60)", AND(C3943&gt;=29, C3943&lt;=44), "Gen Y, Mill(29-44)", AND(C3943&gt;=13, C3943&lt;=28), "Gen Z, (13-28)")</f>
        <v>Gen Z, (13-28)</v>
      </c>
      <c r="N3943">
        <v>0</v>
      </c>
    </row>
    <row r="3944" spans="1:14" x14ac:dyDescent="0.35">
      <c r="A3944">
        <v>3943</v>
      </c>
      <c r="B3944" t="s">
        <v>16</v>
      </c>
      <c r="C3944">
        <v>55</v>
      </c>
      <c r="D3944" t="s">
        <v>17</v>
      </c>
      <c r="E3944" t="s">
        <v>22</v>
      </c>
      <c r="F3944">
        <v>246</v>
      </c>
      <c r="G3944">
        <v>81</v>
      </c>
      <c r="H3944">
        <v>0.57999999999999996</v>
      </c>
      <c r="I3944" t="s">
        <v>15</v>
      </c>
      <c r="J3944">
        <v>0</v>
      </c>
      <c r="K3944">
        <v>1</v>
      </c>
      <c r="L3944">
        <v>0</v>
      </c>
      <c r="M3944" t="str" cm="1">
        <f t="array" ref="M3944">_xlfn.IFS(AND(C3944&gt;=45, C3944&lt;=60), "Gen X, (45-60)", AND(C3944&gt;=29, C3944&lt;=44), "Gen Y, Mill(29-44)", AND(C3944&gt;=13, C3944&lt;=28), "Gen Z, (13-28)")</f>
        <v>Gen X, (45-60)</v>
      </c>
      <c r="N3944">
        <v>0</v>
      </c>
    </row>
    <row r="3945" spans="1:14" x14ac:dyDescent="0.35">
      <c r="A3945">
        <v>3944</v>
      </c>
      <c r="B3945" t="s">
        <v>16</v>
      </c>
      <c r="C3945">
        <v>54</v>
      </c>
      <c r="D3945" t="s">
        <v>25</v>
      </c>
      <c r="E3945" t="s">
        <v>18</v>
      </c>
      <c r="F3945">
        <v>80</v>
      </c>
      <c r="G3945">
        <v>36</v>
      </c>
      <c r="H3945">
        <v>0.43</v>
      </c>
      <c r="I3945" t="s">
        <v>23</v>
      </c>
      <c r="J3945">
        <v>0</v>
      </c>
      <c r="K3945">
        <v>1</v>
      </c>
      <c r="L3945">
        <v>0</v>
      </c>
      <c r="M3945" t="str" cm="1">
        <f t="array" ref="M3945">_xlfn.IFS(AND(C3945&gt;=45, C3945&lt;=60), "Gen X, (45-60)", AND(C3945&gt;=29, C3945&lt;=44), "Gen Y, Mill(29-44)", AND(C3945&gt;=13, C3945&lt;=28), "Gen Z, (13-28)")</f>
        <v>Gen X, (45-60)</v>
      </c>
      <c r="N3945">
        <v>0</v>
      </c>
    </row>
    <row r="3946" spans="1:14" x14ac:dyDescent="0.35">
      <c r="A3946">
        <v>3945</v>
      </c>
      <c r="B3946" t="s">
        <v>20</v>
      </c>
      <c r="C3946">
        <v>24</v>
      </c>
      <c r="D3946" t="s">
        <v>21</v>
      </c>
      <c r="E3946" t="s">
        <v>18</v>
      </c>
      <c r="F3946">
        <v>67</v>
      </c>
      <c r="G3946">
        <v>43</v>
      </c>
      <c r="H3946">
        <v>0.57999999999999996</v>
      </c>
      <c r="I3946" t="s">
        <v>19</v>
      </c>
      <c r="J3946">
        <v>0</v>
      </c>
      <c r="K3946">
        <v>1</v>
      </c>
      <c r="L3946">
        <v>0</v>
      </c>
      <c r="M3946" t="str" cm="1">
        <f t="array" ref="M3946">_xlfn.IFS(AND(C3946&gt;=45, C3946&lt;=60), "Gen X, (45-60)", AND(C3946&gt;=29, C3946&lt;=44), "Gen Y, Mill(29-44)", AND(C3946&gt;=13, C3946&lt;=28), "Gen Z, (13-28)")</f>
        <v>Gen Z, (13-28)</v>
      </c>
      <c r="N3946">
        <v>0</v>
      </c>
    </row>
    <row r="3947" spans="1:14" x14ac:dyDescent="0.35">
      <c r="A3947">
        <v>3946</v>
      </c>
      <c r="B3947" t="s">
        <v>12</v>
      </c>
      <c r="C3947">
        <v>56</v>
      </c>
      <c r="D3947" t="s">
        <v>28</v>
      </c>
      <c r="E3947" t="s">
        <v>18</v>
      </c>
      <c r="F3947">
        <v>12</v>
      </c>
      <c r="G3947">
        <v>99</v>
      </c>
      <c r="H3947">
        <v>0.52</v>
      </c>
      <c r="I3947" t="s">
        <v>15</v>
      </c>
      <c r="J3947">
        <v>0</v>
      </c>
      <c r="K3947">
        <v>1</v>
      </c>
      <c r="L3947">
        <v>0</v>
      </c>
      <c r="M3947" t="str" cm="1">
        <f t="array" ref="M3947">_xlfn.IFS(AND(C3947&gt;=45, C3947&lt;=60), "Gen X, (45-60)", AND(C3947&gt;=29, C3947&lt;=44), "Gen Y, Mill(29-44)", AND(C3947&gt;=13, C3947&lt;=28), "Gen Z, (13-28)")</f>
        <v>Gen X, (45-60)</v>
      </c>
      <c r="N3947">
        <v>0</v>
      </c>
    </row>
    <row r="3948" spans="1:14" x14ac:dyDescent="0.35">
      <c r="A3948">
        <v>3947</v>
      </c>
      <c r="B3948" t="s">
        <v>20</v>
      </c>
      <c r="C3948">
        <v>23</v>
      </c>
      <c r="D3948" t="s">
        <v>17</v>
      </c>
      <c r="E3948" t="s">
        <v>22</v>
      </c>
      <c r="F3948">
        <v>288</v>
      </c>
      <c r="G3948">
        <v>88</v>
      </c>
      <c r="H3948">
        <v>0.53</v>
      </c>
      <c r="I3948" t="s">
        <v>19</v>
      </c>
      <c r="J3948">
        <v>0</v>
      </c>
      <c r="K3948">
        <v>1</v>
      </c>
      <c r="L3948">
        <v>0</v>
      </c>
      <c r="M3948" t="str" cm="1">
        <f t="array" ref="M3948">_xlfn.IFS(AND(C3948&gt;=45, C3948&lt;=60), "Gen X, (45-60)", AND(C3948&gt;=29, C3948&lt;=44), "Gen Y, Mill(29-44)", AND(C3948&gt;=13, C3948&lt;=28), "Gen Z, (13-28)")</f>
        <v>Gen Z, (13-28)</v>
      </c>
      <c r="N3948">
        <v>0</v>
      </c>
    </row>
    <row r="3949" spans="1:14" x14ac:dyDescent="0.35">
      <c r="A3949">
        <v>3948</v>
      </c>
      <c r="B3949" t="s">
        <v>12</v>
      </c>
      <c r="C3949">
        <v>19</v>
      </c>
      <c r="D3949" t="s">
        <v>28</v>
      </c>
      <c r="E3949" t="s">
        <v>24</v>
      </c>
      <c r="F3949">
        <v>178</v>
      </c>
      <c r="G3949">
        <v>84</v>
      </c>
      <c r="H3949">
        <v>0.13</v>
      </c>
      <c r="I3949" t="s">
        <v>19</v>
      </c>
      <c r="J3949">
        <v>0</v>
      </c>
      <c r="K3949">
        <v>1</v>
      </c>
      <c r="L3949">
        <v>1</v>
      </c>
      <c r="M3949" t="str" cm="1">
        <f t="array" ref="M3949">_xlfn.IFS(AND(C3949&gt;=45, C3949&lt;=60), "Gen X, (45-60)", AND(C3949&gt;=29, C3949&lt;=44), "Gen Y, Mill(29-44)", AND(C3949&gt;=13, C3949&lt;=28), "Gen Z, (13-28)")</f>
        <v>Gen Z, (13-28)</v>
      </c>
      <c r="N3949">
        <v>1</v>
      </c>
    </row>
    <row r="3950" spans="1:14" x14ac:dyDescent="0.35">
      <c r="A3950">
        <v>3949</v>
      </c>
      <c r="B3950" t="s">
        <v>20</v>
      </c>
      <c r="C3950">
        <v>22</v>
      </c>
      <c r="D3950" t="s">
        <v>28</v>
      </c>
      <c r="E3950" t="s">
        <v>22</v>
      </c>
      <c r="F3950">
        <v>221</v>
      </c>
      <c r="G3950">
        <v>59</v>
      </c>
      <c r="H3950">
        <v>0.45</v>
      </c>
      <c r="I3950" t="s">
        <v>19</v>
      </c>
      <c r="J3950">
        <v>0</v>
      </c>
      <c r="K3950">
        <v>1</v>
      </c>
      <c r="L3950">
        <v>0</v>
      </c>
      <c r="M3950" t="str" cm="1">
        <f t="array" ref="M3950">_xlfn.IFS(AND(C3950&gt;=45, C3950&lt;=60), "Gen X, (45-60)", AND(C3950&gt;=29, C3950&lt;=44), "Gen Y, Mill(29-44)", AND(C3950&gt;=13, C3950&lt;=28), "Gen Z, (13-28)")</f>
        <v>Gen Z, (13-28)</v>
      </c>
      <c r="N3950">
        <v>0</v>
      </c>
    </row>
    <row r="3951" spans="1:14" x14ac:dyDescent="0.35">
      <c r="A3951">
        <v>3950</v>
      </c>
      <c r="B3951" t="s">
        <v>16</v>
      </c>
      <c r="C3951">
        <v>22</v>
      </c>
      <c r="D3951" t="s">
        <v>27</v>
      </c>
      <c r="E3951" t="s">
        <v>22</v>
      </c>
      <c r="F3951">
        <v>117</v>
      </c>
      <c r="G3951">
        <v>73</v>
      </c>
      <c r="H3951">
        <v>0.31</v>
      </c>
      <c r="I3951" t="s">
        <v>19</v>
      </c>
      <c r="J3951">
        <v>0</v>
      </c>
      <c r="K3951">
        <v>1</v>
      </c>
      <c r="L3951">
        <v>1</v>
      </c>
      <c r="M3951" t="str" cm="1">
        <f t="array" ref="M3951">_xlfn.IFS(AND(C3951&gt;=45, C3951&lt;=60), "Gen X, (45-60)", AND(C3951&gt;=29, C3951&lt;=44), "Gen Y, Mill(29-44)", AND(C3951&gt;=13, C3951&lt;=28), "Gen Z, (13-28)")</f>
        <v>Gen Z, (13-28)</v>
      </c>
      <c r="N3951">
        <v>1</v>
      </c>
    </row>
    <row r="3952" spans="1:14" x14ac:dyDescent="0.35">
      <c r="A3952">
        <v>3951</v>
      </c>
      <c r="B3952" t="s">
        <v>20</v>
      </c>
      <c r="C3952">
        <v>26</v>
      </c>
      <c r="D3952" t="s">
        <v>17</v>
      </c>
      <c r="E3952" t="s">
        <v>22</v>
      </c>
      <c r="F3952">
        <v>13</v>
      </c>
      <c r="G3952">
        <v>11</v>
      </c>
      <c r="H3952">
        <v>0.27</v>
      </c>
      <c r="I3952" t="s">
        <v>15</v>
      </c>
      <c r="J3952">
        <v>0</v>
      </c>
      <c r="K3952">
        <v>1</v>
      </c>
      <c r="L3952">
        <v>1</v>
      </c>
      <c r="M3952" t="str" cm="1">
        <f t="array" ref="M3952">_xlfn.IFS(AND(C3952&gt;=45, C3952&lt;=60), "Gen X, (45-60)", AND(C3952&gt;=29, C3952&lt;=44), "Gen Y, Mill(29-44)", AND(C3952&gt;=13, C3952&lt;=28), "Gen Z, (13-28)")</f>
        <v>Gen Z, (13-28)</v>
      </c>
      <c r="N3952">
        <v>1</v>
      </c>
    </row>
    <row r="3953" spans="1:14" x14ac:dyDescent="0.35">
      <c r="A3953">
        <v>3952</v>
      </c>
      <c r="B3953" t="s">
        <v>12</v>
      </c>
      <c r="C3953">
        <v>36</v>
      </c>
      <c r="D3953" t="s">
        <v>13</v>
      </c>
      <c r="E3953" t="s">
        <v>14</v>
      </c>
      <c r="F3953">
        <v>130</v>
      </c>
      <c r="G3953">
        <v>25</v>
      </c>
      <c r="H3953">
        <v>0.05</v>
      </c>
      <c r="I3953" t="s">
        <v>19</v>
      </c>
      <c r="J3953">
        <v>32</v>
      </c>
      <c r="K3953">
        <v>0</v>
      </c>
      <c r="L3953">
        <v>1</v>
      </c>
      <c r="M3953" t="str" cm="1">
        <f t="array" ref="M3953">_xlfn.IFS(AND(C3953&gt;=45, C3953&lt;=60), "Gen X, (45-60)", AND(C3953&gt;=29, C3953&lt;=44), "Gen Y, Mill(29-44)", AND(C3953&gt;=13, C3953&lt;=28), "Gen Z, (13-28)")</f>
        <v>Gen Y, Mill(29-44)</v>
      </c>
      <c r="N3953">
        <v>1</v>
      </c>
    </row>
    <row r="3954" spans="1:14" x14ac:dyDescent="0.35">
      <c r="A3954">
        <v>3953</v>
      </c>
      <c r="B3954" t="s">
        <v>12</v>
      </c>
      <c r="C3954">
        <v>49</v>
      </c>
      <c r="D3954" t="s">
        <v>25</v>
      </c>
      <c r="E3954" t="s">
        <v>22</v>
      </c>
      <c r="F3954">
        <v>83</v>
      </c>
      <c r="G3954">
        <v>45</v>
      </c>
      <c r="H3954">
        <v>0.03</v>
      </c>
      <c r="I3954" t="s">
        <v>19</v>
      </c>
      <c r="J3954">
        <v>0</v>
      </c>
      <c r="K3954">
        <v>1</v>
      </c>
      <c r="L3954">
        <v>0</v>
      </c>
      <c r="M3954" t="str" cm="1">
        <f t="array" ref="M3954">_xlfn.IFS(AND(C3954&gt;=45, C3954&lt;=60), "Gen X, (45-60)", AND(C3954&gt;=29, C3954&lt;=44), "Gen Y, Mill(29-44)", AND(C3954&gt;=13, C3954&lt;=28), "Gen Z, (13-28)")</f>
        <v>Gen X, (45-60)</v>
      </c>
      <c r="N3954">
        <v>0</v>
      </c>
    </row>
    <row r="3955" spans="1:14" x14ac:dyDescent="0.35">
      <c r="A3955">
        <v>3954</v>
      </c>
      <c r="B3955" t="s">
        <v>16</v>
      </c>
      <c r="C3955">
        <v>20</v>
      </c>
      <c r="D3955" t="s">
        <v>13</v>
      </c>
      <c r="E3955" t="s">
        <v>24</v>
      </c>
      <c r="F3955">
        <v>86</v>
      </c>
      <c r="G3955">
        <v>77</v>
      </c>
      <c r="H3955">
        <v>0.27</v>
      </c>
      <c r="I3955" t="s">
        <v>19</v>
      </c>
      <c r="J3955">
        <v>0</v>
      </c>
      <c r="K3955">
        <v>1</v>
      </c>
      <c r="L3955">
        <v>0</v>
      </c>
      <c r="M3955" t="str" cm="1">
        <f t="array" ref="M3955">_xlfn.IFS(AND(C3955&gt;=45, C3955&lt;=60), "Gen X, (45-60)", AND(C3955&gt;=29, C3955&lt;=44), "Gen Y, Mill(29-44)", AND(C3955&gt;=13, C3955&lt;=28), "Gen Z, (13-28)")</f>
        <v>Gen Z, (13-28)</v>
      </c>
      <c r="N3955">
        <v>0</v>
      </c>
    </row>
    <row r="3956" spans="1:14" x14ac:dyDescent="0.35">
      <c r="A3956">
        <v>3955</v>
      </c>
      <c r="B3956" t="s">
        <v>12</v>
      </c>
      <c r="C3956">
        <v>16</v>
      </c>
      <c r="D3956" t="s">
        <v>21</v>
      </c>
      <c r="E3956" t="s">
        <v>18</v>
      </c>
      <c r="F3956">
        <v>206</v>
      </c>
      <c r="G3956">
        <v>42</v>
      </c>
      <c r="H3956">
        <v>7.0000000000000007E-2</v>
      </c>
      <c r="I3956" t="s">
        <v>19</v>
      </c>
      <c r="J3956">
        <v>0</v>
      </c>
      <c r="K3956">
        <v>1</v>
      </c>
      <c r="L3956">
        <v>1</v>
      </c>
      <c r="M3956" t="str" cm="1">
        <f t="array" ref="M3956">_xlfn.IFS(AND(C3956&gt;=45, C3956&lt;=60), "Gen X, (45-60)", AND(C3956&gt;=29, C3956&lt;=44), "Gen Y, Mill(29-44)", AND(C3956&gt;=13, C3956&lt;=28), "Gen Z, (13-28)")</f>
        <v>Gen Z, (13-28)</v>
      </c>
      <c r="N3956">
        <v>1</v>
      </c>
    </row>
    <row r="3957" spans="1:14" x14ac:dyDescent="0.35">
      <c r="A3957">
        <v>3956</v>
      </c>
      <c r="B3957" t="s">
        <v>12</v>
      </c>
      <c r="C3957">
        <v>17</v>
      </c>
      <c r="D3957" t="s">
        <v>17</v>
      </c>
      <c r="E3957" t="s">
        <v>22</v>
      </c>
      <c r="F3957">
        <v>258</v>
      </c>
      <c r="G3957">
        <v>80</v>
      </c>
      <c r="H3957">
        <v>0.16</v>
      </c>
      <c r="I3957" t="s">
        <v>15</v>
      </c>
      <c r="J3957">
        <v>0</v>
      </c>
      <c r="K3957">
        <v>1</v>
      </c>
      <c r="L3957">
        <v>0</v>
      </c>
      <c r="M3957" t="str" cm="1">
        <f t="array" ref="M3957">_xlfn.IFS(AND(C3957&gt;=45, C3957&lt;=60), "Gen X, (45-60)", AND(C3957&gt;=29, C3957&lt;=44), "Gen Y, Mill(29-44)", AND(C3957&gt;=13, C3957&lt;=28), "Gen Z, (13-28)")</f>
        <v>Gen Z, (13-28)</v>
      </c>
      <c r="N3957">
        <v>0</v>
      </c>
    </row>
    <row r="3958" spans="1:14" x14ac:dyDescent="0.35">
      <c r="A3958">
        <v>3957</v>
      </c>
      <c r="B3958" t="s">
        <v>12</v>
      </c>
      <c r="C3958">
        <v>54</v>
      </c>
      <c r="D3958" t="s">
        <v>26</v>
      </c>
      <c r="E3958" t="s">
        <v>14</v>
      </c>
      <c r="F3958">
        <v>120</v>
      </c>
      <c r="G3958">
        <v>71</v>
      </c>
      <c r="H3958">
        <v>0.35</v>
      </c>
      <c r="I3958" t="s">
        <v>23</v>
      </c>
      <c r="J3958">
        <v>46</v>
      </c>
      <c r="K3958">
        <v>0</v>
      </c>
      <c r="L3958">
        <v>0</v>
      </c>
      <c r="M3958" t="str" cm="1">
        <f t="array" ref="M3958">_xlfn.IFS(AND(C3958&gt;=45, C3958&lt;=60), "Gen X, (45-60)", AND(C3958&gt;=29, C3958&lt;=44), "Gen Y, Mill(29-44)", AND(C3958&gt;=13, C3958&lt;=28), "Gen Z, (13-28)")</f>
        <v>Gen X, (45-60)</v>
      </c>
      <c r="N3958">
        <v>0</v>
      </c>
    </row>
    <row r="3959" spans="1:14" x14ac:dyDescent="0.35">
      <c r="A3959">
        <v>3958</v>
      </c>
      <c r="B3959" t="s">
        <v>20</v>
      </c>
      <c r="C3959">
        <v>50</v>
      </c>
      <c r="D3959" t="s">
        <v>25</v>
      </c>
      <c r="E3959" t="s">
        <v>22</v>
      </c>
      <c r="F3959">
        <v>55</v>
      </c>
      <c r="G3959">
        <v>42</v>
      </c>
      <c r="H3959">
        <v>0.26</v>
      </c>
      <c r="I3959" t="s">
        <v>19</v>
      </c>
      <c r="J3959">
        <v>0</v>
      </c>
      <c r="K3959">
        <v>1</v>
      </c>
      <c r="L3959">
        <v>0</v>
      </c>
      <c r="M3959" t="str" cm="1">
        <f t="array" ref="M3959">_xlfn.IFS(AND(C3959&gt;=45, C3959&lt;=60), "Gen X, (45-60)", AND(C3959&gt;=29, C3959&lt;=44), "Gen Y, Mill(29-44)", AND(C3959&gt;=13, C3959&lt;=28), "Gen Z, (13-28)")</f>
        <v>Gen X, (45-60)</v>
      </c>
      <c r="N3959">
        <v>0</v>
      </c>
    </row>
    <row r="3960" spans="1:14" x14ac:dyDescent="0.35">
      <c r="A3960">
        <v>3959</v>
      </c>
      <c r="B3960" t="s">
        <v>20</v>
      </c>
      <c r="C3960">
        <v>32</v>
      </c>
      <c r="D3960" t="s">
        <v>26</v>
      </c>
      <c r="E3960" t="s">
        <v>14</v>
      </c>
      <c r="F3960">
        <v>133</v>
      </c>
      <c r="G3960">
        <v>75</v>
      </c>
      <c r="H3960">
        <v>0.22</v>
      </c>
      <c r="I3960" t="s">
        <v>23</v>
      </c>
      <c r="J3960">
        <v>28</v>
      </c>
      <c r="K3960">
        <v>0</v>
      </c>
      <c r="L3960">
        <v>0</v>
      </c>
      <c r="M3960" t="str" cm="1">
        <f t="array" ref="M3960">_xlfn.IFS(AND(C3960&gt;=45, C3960&lt;=60), "Gen X, (45-60)", AND(C3960&gt;=29, C3960&lt;=44), "Gen Y, Mill(29-44)", AND(C3960&gt;=13, C3960&lt;=28), "Gen Z, (13-28)")</f>
        <v>Gen Y, Mill(29-44)</v>
      </c>
      <c r="N3960">
        <v>0</v>
      </c>
    </row>
    <row r="3961" spans="1:14" x14ac:dyDescent="0.35">
      <c r="A3961">
        <v>3960</v>
      </c>
      <c r="B3961" t="s">
        <v>16</v>
      </c>
      <c r="C3961">
        <v>25</v>
      </c>
      <c r="D3961" t="s">
        <v>13</v>
      </c>
      <c r="E3961" t="s">
        <v>14</v>
      </c>
      <c r="F3961">
        <v>159</v>
      </c>
      <c r="G3961">
        <v>16</v>
      </c>
      <c r="H3961">
        <v>0.56999999999999995</v>
      </c>
      <c r="I3961" t="s">
        <v>23</v>
      </c>
      <c r="J3961">
        <v>17</v>
      </c>
      <c r="K3961">
        <v>0</v>
      </c>
      <c r="L3961">
        <v>0</v>
      </c>
      <c r="M3961" t="str" cm="1">
        <f t="array" ref="M3961">_xlfn.IFS(AND(C3961&gt;=45, C3961&lt;=60), "Gen X, (45-60)", AND(C3961&gt;=29, C3961&lt;=44), "Gen Y, Mill(29-44)", AND(C3961&gt;=13, C3961&lt;=28), "Gen Z, (13-28)")</f>
        <v>Gen Z, (13-28)</v>
      </c>
      <c r="N3961">
        <v>0</v>
      </c>
    </row>
    <row r="3962" spans="1:14" x14ac:dyDescent="0.35">
      <c r="A3962">
        <v>3961</v>
      </c>
      <c r="B3962" t="s">
        <v>20</v>
      </c>
      <c r="C3962">
        <v>34</v>
      </c>
      <c r="D3962" t="s">
        <v>17</v>
      </c>
      <c r="E3962" t="s">
        <v>24</v>
      </c>
      <c r="F3962">
        <v>109</v>
      </c>
      <c r="G3962">
        <v>3</v>
      </c>
      <c r="H3962">
        <v>0.49</v>
      </c>
      <c r="I3962" t="s">
        <v>23</v>
      </c>
      <c r="J3962">
        <v>0</v>
      </c>
      <c r="K3962">
        <v>1</v>
      </c>
      <c r="L3962">
        <v>1</v>
      </c>
      <c r="M3962" t="str" cm="1">
        <f t="array" ref="M3962">_xlfn.IFS(AND(C3962&gt;=45, C3962&lt;=60), "Gen X, (45-60)", AND(C3962&gt;=29, C3962&lt;=44), "Gen Y, Mill(29-44)", AND(C3962&gt;=13, C3962&lt;=28), "Gen Z, (13-28)")</f>
        <v>Gen Y, Mill(29-44)</v>
      </c>
      <c r="N3962">
        <v>1</v>
      </c>
    </row>
    <row r="3963" spans="1:14" x14ac:dyDescent="0.35">
      <c r="A3963">
        <v>3962</v>
      </c>
      <c r="B3963" t="s">
        <v>20</v>
      </c>
      <c r="C3963">
        <v>27</v>
      </c>
      <c r="D3963" t="s">
        <v>26</v>
      </c>
      <c r="E3963" t="s">
        <v>18</v>
      </c>
      <c r="F3963">
        <v>92</v>
      </c>
      <c r="G3963">
        <v>43</v>
      </c>
      <c r="H3963">
        <v>0.32</v>
      </c>
      <c r="I3963" t="s">
        <v>15</v>
      </c>
      <c r="J3963">
        <v>0</v>
      </c>
      <c r="K3963">
        <v>1</v>
      </c>
      <c r="L3963">
        <v>0</v>
      </c>
      <c r="M3963" t="str" cm="1">
        <f t="array" ref="M3963">_xlfn.IFS(AND(C3963&gt;=45, C3963&lt;=60), "Gen X, (45-60)", AND(C3963&gt;=29, C3963&lt;=44), "Gen Y, Mill(29-44)", AND(C3963&gt;=13, C3963&lt;=28), "Gen Z, (13-28)")</f>
        <v>Gen Z, (13-28)</v>
      </c>
      <c r="N3963">
        <v>0</v>
      </c>
    </row>
    <row r="3964" spans="1:14" x14ac:dyDescent="0.35">
      <c r="A3964">
        <v>3963</v>
      </c>
      <c r="B3964" t="s">
        <v>16</v>
      </c>
      <c r="C3964">
        <v>49</v>
      </c>
      <c r="D3964" t="s">
        <v>17</v>
      </c>
      <c r="E3964" t="s">
        <v>18</v>
      </c>
      <c r="F3964">
        <v>279</v>
      </c>
      <c r="G3964">
        <v>78</v>
      </c>
      <c r="H3964">
        <v>0.56000000000000005</v>
      </c>
      <c r="I3964" t="s">
        <v>15</v>
      </c>
      <c r="J3964">
        <v>0</v>
      </c>
      <c r="K3964">
        <v>1</v>
      </c>
      <c r="L3964">
        <v>0</v>
      </c>
      <c r="M3964" t="str" cm="1">
        <f t="array" ref="M3964">_xlfn.IFS(AND(C3964&gt;=45, C3964&lt;=60), "Gen X, (45-60)", AND(C3964&gt;=29, C3964&lt;=44), "Gen Y, Mill(29-44)", AND(C3964&gt;=13, C3964&lt;=28), "Gen Z, (13-28)")</f>
        <v>Gen X, (45-60)</v>
      </c>
      <c r="N3964">
        <v>0</v>
      </c>
    </row>
    <row r="3965" spans="1:14" x14ac:dyDescent="0.35">
      <c r="A3965">
        <v>3964</v>
      </c>
      <c r="B3965" t="s">
        <v>16</v>
      </c>
      <c r="C3965">
        <v>17</v>
      </c>
      <c r="D3965" t="s">
        <v>21</v>
      </c>
      <c r="E3965" t="s">
        <v>22</v>
      </c>
      <c r="F3965">
        <v>41</v>
      </c>
      <c r="G3965">
        <v>80</v>
      </c>
      <c r="H3965">
        <v>0.14000000000000001</v>
      </c>
      <c r="I3965" t="s">
        <v>23</v>
      </c>
      <c r="J3965">
        <v>0</v>
      </c>
      <c r="K3965">
        <v>1</v>
      </c>
      <c r="L3965">
        <v>1</v>
      </c>
      <c r="M3965" t="str" cm="1">
        <f t="array" ref="M3965">_xlfn.IFS(AND(C3965&gt;=45, C3965&lt;=60), "Gen X, (45-60)", AND(C3965&gt;=29, C3965&lt;=44), "Gen Y, Mill(29-44)", AND(C3965&gt;=13, C3965&lt;=28), "Gen Z, (13-28)")</f>
        <v>Gen Z, (13-28)</v>
      </c>
      <c r="N3965">
        <v>1</v>
      </c>
    </row>
    <row r="3966" spans="1:14" x14ac:dyDescent="0.35">
      <c r="A3966">
        <v>3965</v>
      </c>
      <c r="B3966" t="s">
        <v>20</v>
      </c>
      <c r="C3966">
        <v>27</v>
      </c>
      <c r="D3966" t="s">
        <v>27</v>
      </c>
      <c r="E3966" t="s">
        <v>24</v>
      </c>
      <c r="F3966">
        <v>245</v>
      </c>
      <c r="G3966">
        <v>55</v>
      </c>
      <c r="H3966">
        <v>0.38</v>
      </c>
      <c r="I3966" t="s">
        <v>19</v>
      </c>
      <c r="J3966">
        <v>0</v>
      </c>
      <c r="K3966">
        <v>1</v>
      </c>
      <c r="L3966">
        <v>0</v>
      </c>
      <c r="M3966" t="str" cm="1">
        <f t="array" ref="M3966">_xlfn.IFS(AND(C3966&gt;=45, C3966&lt;=60), "Gen X, (45-60)", AND(C3966&gt;=29, C3966&lt;=44), "Gen Y, Mill(29-44)", AND(C3966&gt;=13, C3966&lt;=28), "Gen Z, (13-28)")</f>
        <v>Gen Z, (13-28)</v>
      </c>
      <c r="N3966">
        <v>0</v>
      </c>
    </row>
    <row r="3967" spans="1:14" x14ac:dyDescent="0.35">
      <c r="A3967">
        <v>3966</v>
      </c>
      <c r="B3967" t="s">
        <v>20</v>
      </c>
      <c r="C3967">
        <v>42</v>
      </c>
      <c r="D3967" t="s">
        <v>27</v>
      </c>
      <c r="E3967" t="s">
        <v>18</v>
      </c>
      <c r="F3967">
        <v>166</v>
      </c>
      <c r="G3967">
        <v>61</v>
      </c>
      <c r="H3967">
        <v>0.38</v>
      </c>
      <c r="I3967" t="s">
        <v>23</v>
      </c>
      <c r="J3967">
        <v>0</v>
      </c>
      <c r="K3967">
        <v>1</v>
      </c>
      <c r="L3967">
        <v>0</v>
      </c>
      <c r="M3967" t="str" cm="1">
        <f t="array" ref="M3967">_xlfn.IFS(AND(C3967&gt;=45, C3967&lt;=60), "Gen X, (45-60)", AND(C3967&gt;=29, C3967&lt;=44), "Gen Y, Mill(29-44)", AND(C3967&gt;=13, C3967&lt;=28), "Gen Z, (13-28)")</f>
        <v>Gen Y, Mill(29-44)</v>
      </c>
      <c r="N3967">
        <v>0</v>
      </c>
    </row>
    <row r="3968" spans="1:14" x14ac:dyDescent="0.35">
      <c r="A3968">
        <v>3967</v>
      </c>
      <c r="B3968" t="s">
        <v>20</v>
      </c>
      <c r="C3968">
        <v>55</v>
      </c>
      <c r="D3968" t="s">
        <v>25</v>
      </c>
      <c r="E3968" t="s">
        <v>22</v>
      </c>
      <c r="F3968">
        <v>21</v>
      </c>
      <c r="G3968">
        <v>66</v>
      </c>
      <c r="H3968">
        <v>0.33</v>
      </c>
      <c r="I3968" t="s">
        <v>19</v>
      </c>
      <c r="J3968">
        <v>0</v>
      </c>
      <c r="K3968">
        <v>1</v>
      </c>
      <c r="L3968">
        <v>0</v>
      </c>
      <c r="M3968" t="str" cm="1">
        <f t="array" ref="M3968">_xlfn.IFS(AND(C3968&gt;=45, C3968&lt;=60), "Gen X, (45-60)", AND(C3968&gt;=29, C3968&lt;=44), "Gen Y, Mill(29-44)", AND(C3968&gt;=13, C3968&lt;=28), "Gen Z, (13-28)")</f>
        <v>Gen X, (45-60)</v>
      </c>
      <c r="N3968">
        <v>0</v>
      </c>
    </row>
    <row r="3969" spans="1:14" x14ac:dyDescent="0.35">
      <c r="A3969">
        <v>3968</v>
      </c>
      <c r="B3969" t="s">
        <v>20</v>
      </c>
      <c r="C3969">
        <v>51</v>
      </c>
      <c r="D3969" t="s">
        <v>21</v>
      </c>
      <c r="E3969" t="s">
        <v>24</v>
      </c>
      <c r="F3969">
        <v>34</v>
      </c>
      <c r="G3969">
        <v>96</v>
      </c>
      <c r="H3969">
        <v>0.6</v>
      </c>
      <c r="I3969" t="s">
        <v>23</v>
      </c>
      <c r="J3969">
        <v>0</v>
      </c>
      <c r="K3969">
        <v>1</v>
      </c>
      <c r="L3969">
        <v>1</v>
      </c>
      <c r="M3969" t="str" cm="1">
        <f t="array" ref="M3969">_xlfn.IFS(AND(C3969&gt;=45, C3969&lt;=60), "Gen X, (45-60)", AND(C3969&gt;=29, C3969&lt;=44), "Gen Y, Mill(29-44)", AND(C3969&gt;=13, C3969&lt;=28), "Gen Z, (13-28)")</f>
        <v>Gen X, (45-60)</v>
      </c>
      <c r="N3969">
        <v>1</v>
      </c>
    </row>
    <row r="3970" spans="1:14" x14ac:dyDescent="0.35">
      <c r="A3970">
        <v>3969</v>
      </c>
      <c r="B3970" t="s">
        <v>12</v>
      </c>
      <c r="C3970">
        <v>24</v>
      </c>
      <c r="D3970" t="s">
        <v>26</v>
      </c>
      <c r="E3970" t="s">
        <v>24</v>
      </c>
      <c r="F3970">
        <v>273</v>
      </c>
      <c r="G3970">
        <v>78</v>
      </c>
      <c r="H3970">
        <v>0.56999999999999995</v>
      </c>
      <c r="I3970" t="s">
        <v>15</v>
      </c>
      <c r="J3970">
        <v>0</v>
      </c>
      <c r="K3970">
        <v>1</v>
      </c>
      <c r="L3970">
        <v>1</v>
      </c>
      <c r="M3970" t="str" cm="1">
        <f t="array" ref="M3970">_xlfn.IFS(AND(C3970&gt;=45, C3970&lt;=60), "Gen X, (45-60)", AND(C3970&gt;=29, C3970&lt;=44), "Gen Y, Mill(29-44)", AND(C3970&gt;=13, C3970&lt;=28), "Gen Z, (13-28)")</f>
        <v>Gen Z, (13-28)</v>
      </c>
      <c r="N3970">
        <v>1</v>
      </c>
    </row>
    <row r="3971" spans="1:14" x14ac:dyDescent="0.35">
      <c r="A3971">
        <v>3970</v>
      </c>
      <c r="B3971" t="s">
        <v>16</v>
      </c>
      <c r="C3971">
        <v>47</v>
      </c>
      <c r="D3971" t="s">
        <v>28</v>
      </c>
      <c r="E3971" t="s">
        <v>22</v>
      </c>
      <c r="F3971">
        <v>264</v>
      </c>
      <c r="G3971">
        <v>95</v>
      </c>
      <c r="H3971">
        <v>0.06</v>
      </c>
      <c r="I3971" t="s">
        <v>15</v>
      </c>
      <c r="J3971">
        <v>0</v>
      </c>
      <c r="K3971">
        <v>1</v>
      </c>
      <c r="L3971">
        <v>0</v>
      </c>
      <c r="M3971" t="str" cm="1">
        <f t="array" ref="M3971">_xlfn.IFS(AND(C3971&gt;=45, C3971&lt;=60), "Gen X, (45-60)", AND(C3971&gt;=29, C3971&lt;=44), "Gen Y, Mill(29-44)", AND(C3971&gt;=13, C3971&lt;=28), "Gen Z, (13-28)")</f>
        <v>Gen X, (45-60)</v>
      </c>
      <c r="N3971">
        <v>0</v>
      </c>
    </row>
    <row r="3972" spans="1:14" x14ac:dyDescent="0.35">
      <c r="A3972">
        <v>3971</v>
      </c>
      <c r="B3972" t="s">
        <v>16</v>
      </c>
      <c r="C3972">
        <v>28</v>
      </c>
      <c r="D3972" t="s">
        <v>25</v>
      </c>
      <c r="E3972" t="s">
        <v>22</v>
      </c>
      <c r="F3972">
        <v>159</v>
      </c>
      <c r="G3972">
        <v>82</v>
      </c>
      <c r="H3972">
        <v>0.56000000000000005</v>
      </c>
      <c r="I3972" t="s">
        <v>23</v>
      </c>
      <c r="J3972">
        <v>0</v>
      </c>
      <c r="K3972">
        <v>1</v>
      </c>
      <c r="L3972">
        <v>0</v>
      </c>
      <c r="M3972" t="str" cm="1">
        <f t="array" ref="M3972">_xlfn.IFS(AND(C3972&gt;=45, C3972&lt;=60), "Gen X, (45-60)", AND(C3972&gt;=29, C3972&lt;=44), "Gen Y, Mill(29-44)", AND(C3972&gt;=13, C3972&lt;=28), "Gen Z, (13-28)")</f>
        <v>Gen Z, (13-28)</v>
      </c>
      <c r="N3972">
        <v>0</v>
      </c>
    </row>
    <row r="3973" spans="1:14" x14ac:dyDescent="0.35">
      <c r="A3973">
        <v>3972</v>
      </c>
      <c r="B3973" t="s">
        <v>16</v>
      </c>
      <c r="C3973">
        <v>57</v>
      </c>
      <c r="D3973" t="s">
        <v>17</v>
      </c>
      <c r="E3973" t="s">
        <v>22</v>
      </c>
      <c r="F3973">
        <v>151</v>
      </c>
      <c r="G3973">
        <v>61</v>
      </c>
      <c r="H3973">
        <v>0.51</v>
      </c>
      <c r="I3973" t="s">
        <v>19</v>
      </c>
      <c r="J3973">
        <v>0</v>
      </c>
      <c r="K3973">
        <v>1</v>
      </c>
      <c r="L3973">
        <v>1</v>
      </c>
      <c r="M3973" t="str" cm="1">
        <f t="array" ref="M3973">_xlfn.IFS(AND(C3973&gt;=45, C3973&lt;=60), "Gen X, (45-60)", AND(C3973&gt;=29, C3973&lt;=44), "Gen Y, Mill(29-44)", AND(C3973&gt;=13, C3973&lt;=28), "Gen Z, (13-28)")</f>
        <v>Gen X, (45-60)</v>
      </c>
      <c r="N3973">
        <v>1</v>
      </c>
    </row>
    <row r="3974" spans="1:14" x14ac:dyDescent="0.35">
      <c r="A3974">
        <v>3973</v>
      </c>
      <c r="B3974" t="s">
        <v>16</v>
      </c>
      <c r="C3974">
        <v>16</v>
      </c>
      <c r="D3974" t="s">
        <v>26</v>
      </c>
      <c r="E3974" t="s">
        <v>24</v>
      </c>
      <c r="F3974">
        <v>277</v>
      </c>
      <c r="G3974">
        <v>49</v>
      </c>
      <c r="H3974">
        <v>0.22</v>
      </c>
      <c r="I3974" t="s">
        <v>15</v>
      </c>
      <c r="J3974">
        <v>0</v>
      </c>
      <c r="K3974">
        <v>1</v>
      </c>
      <c r="L3974">
        <v>0</v>
      </c>
      <c r="M3974" t="str" cm="1">
        <f t="array" ref="M3974">_xlfn.IFS(AND(C3974&gt;=45, C3974&lt;=60), "Gen X, (45-60)", AND(C3974&gt;=29, C3974&lt;=44), "Gen Y, Mill(29-44)", AND(C3974&gt;=13, C3974&lt;=28), "Gen Z, (13-28)")</f>
        <v>Gen Z, (13-28)</v>
      </c>
      <c r="N3974">
        <v>0</v>
      </c>
    </row>
    <row r="3975" spans="1:14" x14ac:dyDescent="0.35">
      <c r="A3975">
        <v>3974</v>
      </c>
      <c r="B3975" t="s">
        <v>16</v>
      </c>
      <c r="C3975">
        <v>57</v>
      </c>
      <c r="D3975" t="s">
        <v>29</v>
      </c>
      <c r="E3975" t="s">
        <v>14</v>
      </c>
      <c r="F3975">
        <v>104</v>
      </c>
      <c r="G3975">
        <v>78</v>
      </c>
      <c r="H3975">
        <v>0.42</v>
      </c>
      <c r="I3975" t="s">
        <v>19</v>
      </c>
      <c r="J3975">
        <v>43</v>
      </c>
      <c r="K3975">
        <v>0</v>
      </c>
      <c r="L3975">
        <v>0</v>
      </c>
      <c r="M3975" t="str" cm="1">
        <f t="array" ref="M3975">_xlfn.IFS(AND(C3975&gt;=45, C3975&lt;=60), "Gen X, (45-60)", AND(C3975&gt;=29, C3975&lt;=44), "Gen Y, Mill(29-44)", AND(C3975&gt;=13, C3975&lt;=28), "Gen Z, (13-28)")</f>
        <v>Gen X, (45-60)</v>
      </c>
      <c r="N3975">
        <v>0</v>
      </c>
    </row>
    <row r="3976" spans="1:14" x14ac:dyDescent="0.35">
      <c r="A3976">
        <v>3975</v>
      </c>
      <c r="B3976" t="s">
        <v>12</v>
      </c>
      <c r="C3976">
        <v>34</v>
      </c>
      <c r="D3976" t="s">
        <v>29</v>
      </c>
      <c r="E3976" t="s">
        <v>22</v>
      </c>
      <c r="F3976">
        <v>255</v>
      </c>
      <c r="G3976">
        <v>49</v>
      </c>
      <c r="H3976">
        <v>0.3</v>
      </c>
      <c r="I3976" t="s">
        <v>15</v>
      </c>
      <c r="J3976">
        <v>0</v>
      </c>
      <c r="K3976">
        <v>1</v>
      </c>
      <c r="L3976">
        <v>1</v>
      </c>
      <c r="M3976" t="str" cm="1">
        <f t="array" ref="M3976">_xlfn.IFS(AND(C3976&gt;=45, C3976&lt;=60), "Gen X, (45-60)", AND(C3976&gt;=29, C3976&lt;=44), "Gen Y, Mill(29-44)", AND(C3976&gt;=13, C3976&lt;=28), "Gen Z, (13-28)")</f>
        <v>Gen Y, Mill(29-44)</v>
      </c>
      <c r="N3976">
        <v>1</v>
      </c>
    </row>
    <row r="3977" spans="1:14" x14ac:dyDescent="0.35">
      <c r="A3977">
        <v>3976</v>
      </c>
      <c r="B3977" t="s">
        <v>16</v>
      </c>
      <c r="C3977">
        <v>27</v>
      </c>
      <c r="D3977" t="s">
        <v>13</v>
      </c>
      <c r="E3977" t="s">
        <v>22</v>
      </c>
      <c r="F3977">
        <v>80</v>
      </c>
      <c r="G3977">
        <v>74</v>
      </c>
      <c r="H3977">
        <v>0.42</v>
      </c>
      <c r="I3977" t="s">
        <v>19</v>
      </c>
      <c r="J3977">
        <v>0</v>
      </c>
      <c r="K3977">
        <v>1</v>
      </c>
      <c r="L3977">
        <v>1</v>
      </c>
      <c r="M3977" t="str" cm="1">
        <f t="array" ref="M3977">_xlfn.IFS(AND(C3977&gt;=45, C3977&lt;=60), "Gen X, (45-60)", AND(C3977&gt;=29, C3977&lt;=44), "Gen Y, Mill(29-44)", AND(C3977&gt;=13, C3977&lt;=28), "Gen Z, (13-28)")</f>
        <v>Gen Z, (13-28)</v>
      </c>
      <c r="N3977">
        <v>1</v>
      </c>
    </row>
    <row r="3978" spans="1:14" x14ac:dyDescent="0.35">
      <c r="A3978">
        <v>3977</v>
      </c>
      <c r="B3978" t="s">
        <v>16</v>
      </c>
      <c r="C3978">
        <v>49</v>
      </c>
      <c r="D3978" t="s">
        <v>25</v>
      </c>
      <c r="E3978" t="s">
        <v>14</v>
      </c>
      <c r="F3978">
        <v>120</v>
      </c>
      <c r="G3978">
        <v>3</v>
      </c>
      <c r="H3978">
        <v>0.11</v>
      </c>
      <c r="I3978" t="s">
        <v>15</v>
      </c>
      <c r="J3978">
        <v>24</v>
      </c>
      <c r="K3978">
        <v>0</v>
      </c>
      <c r="L3978">
        <v>0</v>
      </c>
      <c r="M3978" t="str" cm="1">
        <f t="array" ref="M3978">_xlfn.IFS(AND(C3978&gt;=45, C3978&lt;=60), "Gen X, (45-60)", AND(C3978&gt;=29, C3978&lt;=44), "Gen Y, Mill(29-44)", AND(C3978&gt;=13, C3978&lt;=28), "Gen Z, (13-28)")</f>
        <v>Gen X, (45-60)</v>
      </c>
      <c r="N3978">
        <v>0</v>
      </c>
    </row>
    <row r="3979" spans="1:14" x14ac:dyDescent="0.35">
      <c r="A3979">
        <v>3978</v>
      </c>
      <c r="B3979" t="s">
        <v>16</v>
      </c>
      <c r="C3979">
        <v>29</v>
      </c>
      <c r="D3979" t="s">
        <v>28</v>
      </c>
      <c r="E3979" t="s">
        <v>14</v>
      </c>
      <c r="F3979">
        <v>229</v>
      </c>
      <c r="G3979">
        <v>56</v>
      </c>
      <c r="H3979">
        <v>0.23</v>
      </c>
      <c r="I3979" t="s">
        <v>23</v>
      </c>
      <c r="J3979">
        <v>37</v>
      </c>
      <c r="K3979">
        <v>0</v>
      </c>
      <c r="L3979">
        <v>0</v>
      </c>
      <c r="M3979" t="str" cm="1">
        <f t="array" ref="M3979">_xlfn.IFS(AND(C3979&gt;=45, C3979&lt;=60), "Gen X, (45-60)", AND(C3979&gt;=29, C3979&lt;=44), "Gen Y, Mill(29-44)", AND(C3979&gt;=13, C3979&lt;=28), "Gen Z, (13-28)")</f>
        <v>Gen Y, Mill(29-44)</v>
      </c>
      <c r="N3979">
        <v>0</v>
      </c>
    </row>
    <row r="3980" spans="1:14" x14ac:dyDescent="0.35">
      <c r="A3980">
        <v>3979</v>
      </c>
      <c r="B3980" t="s">
        <v>12</v>
      </c>
      <c r="C3980">
        <v>46</v>
      </c>
      <c r="D3980" t="s">
        <v>13</v>
      </c>
      <c r="E3980" t="s">
        <v>24</v>
      </c>
      <c r="F3980">
        <v>99</v>
      </c>
      <c r="G3980">
        <v>86</v>
      </c>
      <c r="H3980">
        <v>0.24</v>
      </c>
      <c r="I3980" t="s">
        <v>19</v>
      </c>
      <c r="J3980">
        <v>0</v>
      </c>
      <c r="K3980">
        <v>1</v>
      </c>
      <c r="L3980">
        <v>0</v>
      </c>
      <c r="M3980" t="str" cm="1">
        <f t="array" ref="M3980">_xlfn.IFS(AND(C3980&gt;=45, C3980&lt;=60), "Gen X, (45-60)", AND(C3980&gt;=29, C3980&lt;=44), "Gen Y, Mill(29-44)", AND(C3980&gt;=13, C3980&lt;=28), "Gen Z, (13-28)")</f>
        <v>Gen X, (45-60)</v>
      </c>
      <c r="N3980">
        <v>0</v>
      </c>
    </row>
    <row r="3981" spans="1:14" x14ac:dyDescent="0.35">
      <c r="A3981">
        <v>3980</v>
      </c>
      <c r="B3981" t="s">
        <v>12</v>
      </c>
      <c r="C3981">
        <v>46</v>
      </c>
      <c r="D3981" t="s">
        <v>29</v>
      </c>
      <c r="E3981" t="s">
        <v>24</v>
      </c>
      <c r="F3981">
        <v>268</v>
      </c>
      <c r="G3981">
        <v>69</v>
      </c>
      <c r="H3981">
        <v>0.45</v>
      </c>
      <c r="I3981" t="s">
        <v>23</v>
      </c>
      <c r="J3981">
        <v>0</v>
      </c>
      <c r="K3981">
        <v>1</v>
      </c>
      <c r="L3981">
        <v>0</v>
      </c>
      <c r="M3981" t="str" cm="1">
        <f t="array" ref="M3981">_xlfn.IFS(AND(C3981&gt;=45, C3981&lt;=60), "Gen X, (45-60)", AND(C3981&gt;=29, C3981&lt;=44), "Gen Y, Mill(29-44)", AND(C3981&gt;=13, C3981&lt;=28), "Gen Z, (13-28)")</f>
        <v>Gen X, (45-60)</v>
      </c>
      <c r="N3981">
        <v>0</v>
      </c>
    </row>
    <row r="3982" spans="1:14" x14ac:dyDescent="0.35">
      <c r="A3982">
        <v>3981</v>
      </c>
      <c r="B3982" t="s">
        <v>20</v>
      </c>
      <c r="C3982">
        <v>42</v>
      </c>
      <c r="D3982" t="s">
        <v>21</v>
      </c>
      <c r="E3982" t="s">
        <v>24</v>
      </c>
      <c r="F3982">
        <v>86</v>
      </c>
      <c r="G3982">
        <v>42</v>
      </c>
      <c r="H3982">
        <v>0.03</v>
      </c>
      <c r="I3982" t="s">
        <v>23</v>
      </c>
      <c r="J3982">
        <v>0</v>
      </c>
      <c r="K3982">
        <v>1</v>
      </c>
      <c r="L3982">
        <v>0</v>
      </c>
      <c r="M3982" t="str" cm="1">
        <f t="array" ref="M3982">_xlfn.IFS(AND(C3982&gt;=45, C3982&lt;=60), "Gen X, (45-60)", AND(C3982&gt;=29, C3982&lt;=44), "Gen Y, Mill(29-44)", AND(C3982&gt;=13, C3982&lt;=28), "Gen Z, (13-28)")</f>
        <v>Gen Y, Mill(29-44)</v>
      </c>
      <c r="N3982">
        <v>0</v>
      </c>
    </row>
    <row r="3983" spans="1:14" x14ac:dyDescent="0.35">
      <c r="A3983">
        <v>3982</v>
      </c>
      <c r="B3983" t="s">
        <v>20</v>
      </c>
      <c r="C3983">
        <v>54</v>
      </c>
      <c r="D3983" t="s">
        <v>25</v>
      </c>
      <c r="E3983" t="s">
        <v>22</v>
      </c>
      <c r="F3983">
        <v>223</v>
      </c>
      <c r="G3983">
        <v>29</v>
      </c>
      <c r="H3983">
        <v>0.33</v>
      </c>
      <c r="I3983" t="s">
        <v>15</v>
      </c>
      <c r="J3983">
        <v>0</v>
      </c>
      <c r="K3983">
        <v>1</v>
      </c>
      <c r="L3983">
        <v>0</v>
      </c>
      <c r="M3983" t="str" cm="1">
        <f t="array" ref="M3983">_xlfn.IFS(AND(C3983&gt;=45, C3983&lt;=60), "Gen X, (45-60)", AND(C3983&gt;=29, C3983&lt;=44), "Gen Y, Mill(29-44)", AND(C3983&gt;=13, C3983&lt;=28), "Gen Z, (13-28)")</f>
        <v>Gen X, (45-60)</v>
      </c>
      <c r="N3983">
        <v>0</v>
      </c>
    </row>
    <row r="3984" spans="1:14" x14ac:dyDescent="0.35">
      <c r="A3984">
        <v>3983</v>
      </c>
      <c r="B3984" t="s">
        <v>16</v>
      </c>
      <c r="C3984">
        <v>44</v>
      </c>
      <c r="D3984" t="s">
        <v>27</v>
      </c>
      <c r="E3984" t="s">
        <v>14</v>
      </c>
      <c r="F3984">
        <v>148</v>
      </c>
      <c r="G3984">
        <v>62</v>
      </c>
      <c r="H3984">
        <v>0</v>
      </c>
      <c r="I3984" t="s">
        <v>15</v>
      </c>
      <c r="J3984">
        <v>37</v>
      </c>
      <c r="K3984">
        <v>0</v>
      </c>
      <c r="L3984">
        <v>0</v>
      </c>
      <c r="M3984" t="str" cm="1">
        <f t="array" ref="M3984">_xlfn.IFS(AND(C3984&gt;=45, C3984&lt;=60), "Gen X, (45-60)", AND(C3984&gt;=29, C3984&lt;=44), "Gen Y, Mill(29-44)", AND(C3984&gt;=13, C3984&lt;=28), "Gen Z, (13-28)")</f>
        <v>Gen Y, Mill(29-44)</v>
      </c>
      <c r="N3984">
        <v>0</v>
      </c>
    </row>
    <row r="3985" spans="1:14" x14ac:dyDescent="0.35">
      <c r="A3985">
        <v>3984</v>
      </c>
      <c r="B3985" t="s">
        <v>20</v>
      </c>
      <c r="C3985">
        <v>25</v>
      </c>
      <c r="D3985" t="s">
        <v>17</v>
      </c>
      <c r="E3985" t="s">
        <v>22</v>
      </c>
      <c r="F3985">
        <v>29</v>
      </c>
      <c r="G3985">
        <v>57</v>
      </c>
      <c r="H3985">
        <v>0.44</v>
      </c>
      <c r="I3985" t="s">
        <v>15</v>
      </c>
      <c r="J3985">
        <v>0</v>
      </c>
      <c r="K3985">
        <v>1</v>
      </c>
      <c r="L3985">
        <v>1</v>
      </c>
      <c r="M3985" t="str" cm="1">
        <f t="array" ref="M3985">_xlfn.IFS(AND(C3985&gt;=45, C3985&lt;=60), "Gen X, (45-60)", AND(C3985&gt;=29, C3985&lt;=44), "Gen Y, Mill(29-44)", AND(C3985&gt;=13, C3985&lt;=28), "Gen Z, (13-28)")</f>
        <v>Gen Z, (13-28)</v>
      </c>
      <c r="N3985">
        <v>1</v>
      </c>
    </row>
    <row r="3986" spans="1:14" x14ac:dyDescent="0.35">
      <c r="A3986">
        <v>3985</v>
      </c>
      <c r="B3986" t="s">
        <v>20</v>
      </c>
      <c r="C3986">
        <v>54</v>
      </c>
      <c r="D3986" t="s">
        <v>25</v>
      </c>
      <c r="E3986" t="s">
        <v>18</v>
      </c>
      <c r="F3986">
        <v>229</v>
      </c>
      <c r="G3986">
        <v>17</v>
      </c>
      <c r="H3986">
        <v>0.04</v>
      </c>
      <c r="I3986" t="s">
        <v>15</v>
      </c>
      <c r="J3986">
        <v>0</v>
      </c>
      <c r="K3986">
        <v>1</v>
      </c>
      <c r="L3986">
        <v>0</v>
      </c>
      <c r="M3986" t="str" cm="1">
        <f t="array" ref="M3986">_xlfn.IFS(AND(C3986&gt;=45, C3986&lt;=60), "Gen X, (45-60)", AND(C3986&gt;=29, C3986&lt;=44), "Gen Y, Mill(29-44)", AND(C3986&gt;=13, C3986&lt;=28), "Gen Z, (13-28)")</f>
        <v>Gen X, (45-60)</v>
      </c>
      <c r="N3986">
        <v>0</v>
      </c>
    </row>
    <row r="3987" spans="1:14" x14ac:dyDescent="0.35">
      <c r="A3987">
        <v>3986</v>
      </c>
      <c r="B3987" t="s">
        <v>20</v>
      </c>
      <c r="C3987">
        <v>36</v>
      </c>
      <c r="D3987" t="s">
        <v>25</v>
      </c>
      <c r="E3987" t="s">
        <v>22</v>
      </c>
      <c r="F3987">
        <v>254</v>
      </c>
      <c r="G3987">
        <v>36</v>
      </c>
      <c r="H3987">
        <v>0.15</v>
      </c>
      <c r="I3987" t="s">
        <v>19</v>
      </c>
      <c r="J3987">
        <v>0</v>
      </c>
      <c r="K3987">
        <v>1</v>
      </c>
      <c r="L3987">
        <v>0</v>
      </c>
      <c r="M3987" t="str" cm="1">
        <f t="array" ref="M3987">_xlfn.IFS(AND(C3987&gt;=45, C3987&lt;=60), "Gen X, (45-60)", AND(C3987&gt;=29, C3987&lt;=44), "Gen Y, Mill(29-44)", AND(C3987&gt;=13, C3987&lt;=28), "Gen Z, (13-28)")</f>
        <v>Gen Y, Mill(29-44)</v>
      </c>
      <c r="N3987">
        <v>0</v>
      </c>
    </row>
    <row r="3988" spans="1:14" x14ac:dyDescent="0.35">
      <c r="A3988">
        <v>3987</v>
      </c>
      <c r="B3988" t="s">
        <v>16</v>
      </c>
      <c r="C3988">
        <v>25</v>
      </c>
      <c r="D3988" t="s">
        <v>21</v>
      </c>
      <c r="E3988" t="s">
        <v>14</v>
      </c>
      <c r="F3988">
        <v>239</v>
      </c>
      <c r="G3988">
        <v>16</v>
      </c>
      <c r="H3988">
        <v>0.57999999999999996</v>
      </c>
      <c r="I3988" t="s">
        <v>15</v>
      </c>
      <c r="J3988">
        <v>35</v>
      </c>
      <c r="K3988">
        <v>0</v>
      </c>
      <c r="L3988">
        <v>1</v>
      </c>
      <c r="M3988" t="str" cm="1">
        <f t="array" ref="M3988">_xlfn.IFS(AND(C3988&gt;=45, C3988&lt;=60), "Gen X, (45-60)", AND(C3988&gt;=29, C3988&lt;=44), "Gen Y, Mill(29-44)", AND(C3988&gt;=13, C3988&lt;=28), "Gen Z, (13-28)")</f>
        <v>Gen Z, (13-28)</v>
      </c>
      <c r="N3988">
        <v>1</v>
      </c>
    </row>
    <row r="3989" spans="1:14" x14ac:dyDescent="0.35">
      <c r="A3989">
        <v>3988</v>
      </c>
      <c r="B3989" t="s">
        <v>16</v>
      </c>
      <c r="C3989">
        <v>34</v>
      </c>
      <c r="D3989" t="s">
        <v>27</v>
      </c>
      <c r="E3989" t="s">
        <v>18</v>
      </c>
      <c r="F3989">
        <v>120</v>
      </c>
      <c r="G3989">
        <v>48</v>
      </c>
      <c r="H3989">
        <v>0.54</v>
      </c>
      <c r="I3989" t="s">
        <v>23</v>
      </c>
      <c r="J3989">
        <v>0</v>
      </c>
      <c r="K3989">
        <v>1</v>
      </c>
      <c r="L3989">
        <v>1</v>
      </c>
      <c r="M3989" t="str" cm="1">
        <f t="array" ref="M3989">_xlfn.IFS(AND(C3989&gt;=45, C3989&lt;=60), "Gen X, (45-60)", AND(C3989&gt;=29, C3989&lt;=44), "Gen Y, Mill(29-44)", AND(C3989&gt;=13, C3989&lt;=28), "Gen Z, (13-28)")</f>
        <v>Gen Y, Mill(29-44)</v>
      </c>
      <c r="N3989">
        <v>1</v>
      </c>
    </row>
    <row r="3990" spans="1:14" x14ac:dyDescent="0.35">
      <c r="A3990">
        <v>3989</v>
      </c>
      <c r="B3990" t="s">
        <v>12</v>
      </c>
      <c r="C3990">
        <v>33</v>
      </c>
      <c r="D3990" t="s">
        <v>25</v>
      </c>
      <c r="E3990" t="s">
        <v>24</v>
      </c>
      <c r="F3990">
        <v>41</v>
      </c>
      <c r="G3990">
        <v>65</v>
      </c>
      <c r="H3990">
        <v>0.44</v>
      </c>
      <c r="I3990" t="s">
        <v>23</v>
      </c>
      <c r="J3990">
        <v>0</v>
      </c>
      <c r="K3990">
        <v>1</v>
      </c>
      <c r="L3990">
        <v>0</v>
      </c>
      <c r="M3990" t="str" cm="1">
        <f t="array" ref="M3990">_xlfn.IFS(AND(C3990&gt;=45, C3990&lt;=60), "Gen X, (45-60)", AND(C3990&gt;=29, C3990&lt;=44), "Gen Y, Mill(29-44)", AND(C3990&gt;=13, C3990&lt;=28), "Gen Z, (13-28)")</f>
        <v>Gen Y, Mill(29-44)</v>
      </c>
      <c r="N3990">
        <v>0</v>
      </c>
    </row>
    <row r="3991" spans="1:14" x14ac:dyDescent="0.35">
      <c r="A3991">
        <v>3990</v>
      </c>
      <c r="B3991" t="s">
        <v>12</v>
      </c>
      <c r="C3991">
        <v>35</v>
      </c>
      <c r="D3991" t="s">
        <v>29</v>
      </c>
      <c r="E3991" t="s">
        <v>24</v>
      </c>
      <c r="F3991">
        <v>65</v>
      </c>
      <c r="G3991">
        <v>63</v>
      </c>
      <c r="H3991">
        <v>0.24</v>
      </c>
      <c r="I3991" t="s">
        <v>23</v>
      </c>
      <c r="J3991">
        <v>0</v>
      </c>
      <c r="K3991">
        <v>1</v>
      </c>
      <c r="L3991">
        <v>1</v>
      </c>
      <c r="M3991" t="str" cm="1">
        <f t="array" ref="M3991">_xlfn.IFS(AND(C3991&gt;=45, C3991&lt;=60), "Gen X, (45-60)", AND(C3991&gt;=29, C3991&lt;=44), "Gen Y, Mill(29-44)", AND(C3991&gt;=13, C3991&lt;=28), "Gen Z, (13-28)")</f>
        <v>Gen Y, Mill(29-44)</v>
      </c>
      <c r="N3991">
        <v>1</v>
      </c>
    </row>
    <row r="3992" spans="1:14" x14ac:dyDescent="0.35">
      <c r="A3992">
        <v>3991</v>
      </c>
      <c r="B3992" t="s">
        <v>20</v>
      </c>
      <c r="C3992">
        <v>49</v>
      </c>
      <c r="D3992" t="s">
        <v>29</v>
      </c>
      <c r="E3992" t="s">
        <v>22</v>
      </c>
      <c r="F3992">
        <v>207</v>
      </c>
      <c r="G3992">
        <v>22</v>
      </c>
      <c r="H3992">
        <v>0.4</v>
      </c>
      <c r="I3992" t="s">
        <v>19</v>
      </c>
      <c r="J3992">
        <v>0</v>
      </c>
      <c r="K3992">
        <v>1</v>
      </c>
      <c r="L3992">
        <v>0</v>
      </c>
      <c r="M3992" t="str" cm="1">
        <f t="array" ref="M3992">_xlfn.IFS(AND(C3992&gt;=45, C3992&lt;=60), "Gen X, (45-60)", AND(C3992&gt;=29, C3992&lt;=44), "Gen Y, Mill(29-44)", AND(C3992&gt;=13, C3992&lt;=28), "Gen Z, (13-28)")</f>
        <v>Gen X, (45-60)</v>
      </c>
      <c r="N3992">
        <v>0</v>
      </c>
    </row>
    <row r="3993" spans="1:14" x14ac:dyDescent="0.35">
      <c r="A3993">
        <v>3992</v>
      </c>
      <c r="B3993" t="s">
        <v>16</v>
      </c>
      <c r="C3993">
        <v>22</v>
      </c>
      <c r="D3993" t="s">
        <v>29</v>
      </c>
      <c r="E3993" t="s">
        <v>14</v>
      </c>
      <c r="F3993">
        <v>278</v>
      </c>
      <c r="G3993">
        <v>40</v>
      </c>
      <c r="H3993">
        <v>0.25</v>
      </c>
      <c r="I3993" t="s">
        <v>15</v>
      </c>
      <c r="J3993">
        <v>35</v>
      </c>
      <c r="K3993">
        <v>0</v>
      </c>
      <c r="L3993">
        <v>0</v>
      </c>
      <c r="M3993" t="str" cm="1">
        <f t="array" ref="M3993">_xlfn.IFS(AND(C3993&gt;=45, C3993&lt;=60), "Gen X, (45-60)", AND(C3993&gt;=29, C3993&lt;=44), "Gen Y, Mill(29-44)", AND(C3993&gt;=13, C3993&lt;=28), "Gen Z, (13-28)")</f>
        <v>Gen Z, (13-28)</v>
      </c>
      <c r="N3993">
        <v>0</v>
      </c>
    </row>
    <row r="3994" spans="1:14" x14ac:dyDescent="0.35">
      <c r="A3994">
        <v>3993</v>
      </c>
      <c r="B3994" t="s">
        <v>20</v>
      </c>
      <c r="C3994">
        <v>27</v>
      </c>
      <c r="D3994" t="s">
        <v>28</v>
      </c>
      <c r="E3994" t="s">
        <v>24</v>
      </c>
      <c r="F3994">
        <v>22</v>
      </c>
      <c r="G3994">
        <v>93</v>
      </c>
      <c r="H3994">
        <v>7.0000000000000007E-2</v>
      </c>
      <c r="I3994" t="s">
        <v>19</v>
      </c>
      <c r="J3994">
        <v>0</v>
      </c>
      <c r="K3994">
        <v>1</v>
      </c>
      <c r="L3994">
        <v>0</v>
      </c>
      <c r="M3994" t="str" cm="1">
        <f t="array" ref="M3994">_xlfn.IFS(AND(C3994&gt;=45, C3994&lt;=60), "Gen X, (45-60)", AND(C3994&gt;=29, C3994&lt;=44), "Gen Y, Mill(29-44)", AND(C3994&gt;=13, C3994&lt;=28), "Gen Z, (13-28)")</f>
        <v>Gen Z, (13-28)</v>
      </c>
      <c r="N3994">
        <v>0</v>
      </c>
    </row>
    <row r="3995" spans="1:14" x14ac:dyDescent="0.35">
      <c r="A3995">
        <v>3994</v>
      </c>
      <c r="B3995" t="s">
        <v>16</v>
      </c>
      <c r="C3995">
        <v>46</v>
      </c>
      <c r="D3995" t="s">
        <v>28</v>
      </c>
      <c r="E3995" t="s">
        <v>18</v>
      </c>
      <c r="F3995">
        <v>237</v>
      </c>
      <c r="G3995">
        <v>28</v>
      </c>
      <c r="H3995">
        <v>0.12</v>
      </c>
      <c r="I3995" t="s">
        <v>19</v>
      </c>
      <c r="J3995">
        <v>0</v>
      </c>
      <c r="K3995">
        <v>1</v>
      </c>
      <c r="L3995">
        <v>1</v>
      </c>
      <c r="M3995" t="str" cm="1">
        <f t="array" ref="M3995">_xlfn.IFS(AND(C3995&gt;=45, C3995&lt;=60), "Gen X, (45-60)", AND(C3995&gt;=29, C3995&lt;=44), "Gen Y, Mill(29-44)", AND(C3995&gt;=13, C3995&lt;=28), "Gen Z, (13-28)")</f>
        <v>Gen X, (45-60)</v>
      </c>
      <c r="N3995">
        <v>1</v>
      </c>
    </row>
    <row r="3996" spans="1:14" x14ac:dyDescent="0.35">
      <c r="A3996">
        <v>3995</v>
      </c>
      <c r="B3996" t="s">
        <v>16</v>
      </c>
      <c r="C3996">
        <v>40</v>
      </c>
      <c r="D3996" t="s">
        <v>25</v>
      </c>
      <c r="E3996" t="s">
        <v>24</v>
      </c>
      <c r="F3996">
        <v>101</v>
      </c>
      <c r="G3996">
        <v>57</v>
      </c>
      <c r="H3996">
        <v>0.26</v>
      </c>
      <c r="I3996" t="s">
        <v>23</v>
      </c>
      <c r="J3996">
        <v>0</v>
      </c>
      <c r="K3996">
        <v>1</v>
      </c>
      <c r="L3996">
        <v>0</v>
      </c>
      <c r="M3996" t="str" cm="1">
        <f t="array" ref="M3996">_xlfn.IFS(AND(C3996&gt;=45, C3996&lt;=60), "Gen X, (45-60)", AND(C3996&gt;=29, C3996&lt;=44), "Gen Y, Mill(29-44)", AND(C3996&gt;=13, C3996&lt;=28), "Gen Z, (13-28)")</f>
        <v>Gen Y, Mill(29-44)</v>
      </c>
      <c r="N3996">
        <v>0</v>
      </c>
    </row>
    <row r="3997" spans="1:14" x14ac:dyDescent="0.35">
      <c r="A3997">
        <v>3996</v>
      </c>
      <c r="B3997" t="s">
        <v>16</v>
      </c>
      <c r="C3997">
        <v>35</v>
      </c>
      <c r="D3997" t="s">
        <v>28</v>
      </c>
      <c r="E3997" t="s">
        <v>18</v>
      </c>
      <c r="F3997">
        <v>285</v>
      </c>
      <c r="G3997">
        <v>15</v>
      </c>
      <c r="H3997">
        <v>0.16</v>
      </c>
      <c r="I3997" t="s">
        <v>19</v>
      </c>
      <c r="J3997">
        <v>0</v>
      </c>
      <c r="K3997">
        <v>1</v>
      </c>
      <c r="L3997">
        <v>1</v>
      </c>
      <c r="M3997" t="str" cm="1">
        <f t="array" ref="M3997">_xlfn.IFS(AND(C3997&gt;=45, C3997&lt;=60), "Gen X, (45-60)", AND(C3997&gt;=29, C3997&lt;=44), "Gen Y, Mill(29-44)", AND(C3997&gt;=13, C3997&lt;=28), "Gen Z, (13-28)")</f>
        <v>Gen Y, Mill(29-44)</v>
      </c>
      <c r="N3997">
        <v>1</v>
      </c>
    </row>
    <row r="3998" spans="1:14" x14ac:dyDescent="0.35">
      <c r="A3998">
        <v>3997</v>
      </c>
      <c r="B3998" t="s">
        <v>12</v>
      </c>
      <c r="C3998">
        <v>37</v>
      </c>
      <c r="D3998" t="s">
        <v>27</v>
      </c>
      <c r="E3998" t="s">
        <v>14</v>
      </c>
      <c r="F3998">
        <v>283</v>
      </c>
      <c r="G3998">
        <v>60</v>
      </c>
      <c r="H3998">
        <v>0.3</v>
      </c>
      <c r="I3998" t="s">
        <v>15</v>
      </c>
      <c r="J3998">
        <v>42</v>
      </c>
      <c r="K3998">
        <v>0</v>
      </c>
      <c r="L3998">
        <v>1</v>
      </c>
      <c r="M3998" t="str" cm="1">
        <f t="array" ref="M3998">_xlfn.IFS(AND(C3998&gt;=45, C3998&lt;=60), "Gen X, (45-60)", AND(C3998&gt;=29, C3998&lt;=44), "Gen Y, Mill(29-44)", AND(C3998&gt;=13, C3998&lt;=28), "Gen Z, (13-28)")</f>
        <v>Gen Y, Mill(29-44)</v>
      </c>
      <c r="N3998">
        <v>1</v>
      </c>
    </row>
    <row r="3999" spans="1:14" x14ac:dyDescent="0.35">
      <c r="A3999">
        <v>3998</v>
      </c>
      <c r="B3999" t="s">
        <v>12</v>
      </c>
      <c r="C3999">
        <v>42</v>
      </c>
      <c r="D3999" t="s">
        <v>21</v>
      </c>
      <c r="E3999" t="s">
        <v>24</v>
      </c>
      <c r="F3999">
        <v>255</v>
      </c>
      <c r="G3999">
        <v>99</v>
      </c>
      <c r="H3999">
        <v>0.57999999999999996</v>
      </c>
      <c r="I3999" t="s">
        <v>23</v>
      </c>
      <c r="J3999">
        <v>0</v>
      </c>
      <c r="K3999">
        <v>1</v>
      </c>
      <c r="L3999">
        <v>1</v>
      </c>
      <c r="M3999" t="str" cm="1">
        <f t="array" ref="M3999">_xlfn.IFS(AND(C3999&gt;=45, C3999&lt;=60), "Gen X, (45-60)", AND(C3999&gt;=29, C3999&lt;=44), "Gen Y, Mill(29-44)", AND(C3999&gt;=13, C3999&lt;=28), "Gen Z, (13-28)")</f>
        <v>Gen Y, Mill(29-44)</v>
      </c>
      <c r="N3999">
        <v>1</v>
      </c>
    </row>
    <row r="4000" spans="1:14" x14ac:dyDescent="0.35">
      <c r="A4000">
        <v>3999</v>
      </c>
      <c r="B4000" t="s">
        <v>16</v>
      </c>
      <c r="C4000">
        <v>43</v>
      </c>
      <c r="D4000" t="s">
        <v>28</v>
      </c>
      <c r="E4000" t="s">
        <v>14</v>
      </c>
      <c r="F4000">
        <v>17</v>
      </c>
      <c r="G4000">
        <v>54</v>
      </c>
      <c r="H4000">
        <v>0.47</v>
      </c>
      <c r="I4000" t="s">
        <v>23</v>
      </c>
      <c r="J4000">
        <v>41</v>
      </c>
      <c r="K4000">
        <v>0</v>
      </c>
      <c r="L4000">
        <v>0</v>
      </c>
      <c r="M4000" t="str" cm="1">
        <f t="array" ref="M4000">_xlfn.IFS(AND(C4000&gt;=45, C4000&lt;=60), "Gen X, (45-60)", AND(C4000&gt;=29, C4000&lt;=44), "Gen Y, Mill(29-44)", AND(C4000&gt;=13, C4000&lt;=28), "Gen Z, (13-28)")</f>
        <v>Gen Y, Mill(29-44)</v>
      </c>
      <c r="N4000">
        <v>0</v>
      </c>
    </row>
    <row r="4001" spans="1:14" x14ac:dyDescent="0.35">
      <c r="A4001">
        <v>4000</v>
      </c>
      <c r="B4001" t="s">
        <v>20</v>
      </c>
      <c r="C4001">
        <v>50</v>
      </c>
      <c r="D4001" t="s">
        <v>26</v>
      </c>
      <c r="E4001" t="s">
        <v>18</v>
      </c>
      <c r="F4001">
        <v>67</v>
      </c>
      <c r="G4001">
        <v>41</v>
      </c>
      <c r="H4001">
        <v>0.53</v>
      </c>
      <c r="I4001" t="s">
        <v>19</v>
      </c>
      <c r="J4001">
        <v>0</v>
      </c>
      <c r="K4001">
        <v>1</v>
      </c>
      <c r="L4001">
        <v>0</v>
      </c>
      <c r="M4001" t="str" cm="1">
        <f t="array" ref="M4001">_xlfn.IFS(AND(C4001&gt;=45, C4001&lt;=60), "Gen X, (45-60)", AND(C4001&gt;=29, C4001&lt;=44), "Gen Y, Mill(29-44)", AND(C4001&gt;=13, C4001&lt;=28), "Gen Z, (13-28)")</f>
        <v>Gen X, (45-60)</v>
      </c>
      <c r="N4001">
        <v>0</v>
      </c>
    </row>
    <row r="4002" spans="1:14" x14ac:dyDescent="0.35">
      <c r="A4002">
        <v>4001</v>
      </c>
      <c r="B4002" t="s">
        <v>16</v>
      </c>
      <c r="C4002">
        <v>31</v>
      </c>
      <c r="D4002" t="s">
        <v>21</v>
      </c>
      <c r="E4002" t="s">
        <v>24</v>
      </c>
      <c r="F4002">
        <v>48</v>
      </c>
      <c r="G4002">
        <v>46</v>
      </c>
      <c r="H4002">
        <v>0.28999999999999998</v>
      </c>
      <c r="I4002" t="s">
        <v>19</v>
      </c>
      <c r="J4002">
        <v>0</v>
      </c>
      <c r="K4002">
        <v>1</v>
      </c>
      <c r="L4002">
        <v>0</v>
      </c>
      <c r="M4002" t="str" cm="1">
        <f t="array" ref="M4002">_xlfn.IFS(AND(C4002&gt;=45, C4002&lt;=60), "Gen X, (45-60)", AND(C4002&gt;=29, C4002&lt;=44), "Gen Y, Mill(29-44)", AND(C4002&gt;=13, C4002&lt;=28), "Gen Z, (13-28)")</f>
        <v>Gen Y, Mill(29-44)</v>
      </c>
      <c r="N4002">
        <v>0</v>
      </c>
    </row>
    <row r="4003" spans="1:14" x14ac:dyDescent="0.35">
      <c r="A4003">
        <v>4002</v>
      </c>
      <c r="B4003" t="s">
        <v>12</v>
      </c>
      <c r="C4003">
        <v>30</v>
      </c>
      <c r="D4003" t="s">
        <v>25</v>
      </c>
      <c r="E4003" t="s">
        <v>14</v>
      </c>
      <c r="F4003">
        <v>12</v>
      </c>
      <c r="G4003">
        <v>71</v>
      </c>
      <c r="H4003">
        <v>0</v>
      </c>
      <c r="I4003" t="s">
        <v>15</v>
      </c>
      <c r="J4003">
        <v>10</v>
      </c>
      <c r="K4003">
        <v>0</v>
      </c>
      <c r="L4003">
        <v>0</v>
      </c>
      <c r="M4003" t="str" cm="1">
        <f t="array" ref="M4003">_xlfn.IFS(AND(C4003&gt;=45, C4003&lt;=60), "Gen X, (45-60)", AND(C4003&gt;=29, C4003&lt;=44), "Gen Y, Mill(29-44)", AND(C4003&gt;=13, C4003&lt;=28), "Gen Z, (13-28)")</f>
        <v>Gen Y, Mill(29-44)</v>
      </c>
      <c r="N4003">
        <v>0</v>
      </c>
    </row>
    <row r="4004" spans="1:14" x14ac:dyDescent="0.35">
      <c r="A4004">
        <v>4003</v>
      </c>
      <c r="B4004" t="s">
        <v>12</v>
      </c>
      <c r="C4004">
        <v>39</v>
      </c>
      <c r="D4004" t="s">
        <v>21</v>
      </c>
      <c r="E4004" t="s">
        <v>24</v>
      </c>
      <c r="F4004">
        <v>224</v>
      </c>
      <c r="G4004">
        <v>50</v>
      </c>
      <c r="H4004">
        <v>0.37</v>
      </c>
      <c r="I4004" t="s">
        <v>15</v>
      </c>
      <c r="J4004">
        <v>0</v>
      </c>
      <c r="K4004">
        <v>1</v>
      </c>
      <c r="L4004">
        <v>0</v>
      </c>
      <c r="M4004" t="str" cm="1">
        <f t="array" ref="M4004">_xlfn.IFS(AND(C4004&gt;=45, C4004&lt;=60), "Gen X, (45-60)", AND(C4004&gt;=29, C4004&lt;=44), "Gen Y, Mill(29-44)", AND(C4004&gt;=13, C4004&lt;=28), "Gen Z, (13-28)")</f>
        <v>Gen Y, Mill(29-44)</v>
      </c>
      <c r="N4004">
        <v>0</v>
      </c>
    </row>
    <row r="4005" spans="1:14" x14ac:dyDescent="0.35">
      <c r="A4005">
        <v>4004</v>
      </c>
      <c r="B4005" t="s">
        <v>16</v>
      </c>
      <c r="C4005">
        <v>49</v>
      </c>
      <c r="D4005" t="s">
        <v>26</v>
      </c>
      <c r="E4005" t="s">
        <v>24</v>
      </c>
      <c r="F4005">
        <v>207</v>
      </c>
      <c r="G4005">
        <v>85</v>
      </c>
      <c r="H4005">
        <v>0.28999999999999998</v>
      </c>
      <c r="I4005" t="s">
        <v>15</v>
      </c>
      <c r="J4005">
        <v>0</v>
      </c>
      <c r="K4005">
        <v>1</v>
      </c>
      <c r="L4005">
        <v>1</v>
      </c>
      <c r="M4005" t="str" cm="1">
        <f t="array" ref="M4005">_xlfn.IFS(AND(C4005&gt;=45, C4005&lt;=60), "Gen X, (45-60)", AND(C4005&gt;=29, C4005&lt;=44), "Gen Y, Mill(29-44)", AND(C4005&gt;=13, C4005&lt;=28), "Gen Z, (13-28)")</f>
        <v>Gen X, (45-60)</v>
      </c>
      <c r="N4005">
        <v>1</v>
      </c>
    </row>
    <row r="4006" spans="1:14" x14ac:dyDescent="0.35">
      <c r="A4006">
        <v>4005</v>
      </c>
      <c r="B4006" t="s">
        <v>12</v>
      </c>
      <c r="C4006">
        <v>58</v>
      </c>
      <c r="D4006" t="s">
        <v>13</v>
      </c>
      <c r="E4006" t="s">
        <v>24</v>
      </c>
      <c r="F4006">
        <v>133</v>
      </c>
      <c r="G4006">
        <v>42</v>
      </c>
      <c r="H4006">
        <v>0.02</v>
      </c>
      <c r="I4006" t="s">
        <v>23</v>
      </c>
      <c r="J4006">
        <v>0</v>
      </c>
      <c r="K4006">
        <v>1</v>
      </c>
      <c r="L4006">
        <v>1</v>
      </c>
      <c r="M4006" t="str" cm="1">
        <f t="array" ref="M4006">_xlfn.IFS(AND(C4006&gt;=45, C4006&lt;=60), "Gen X, (45-60)", AND(C4006&gt;=29, C4006&lt;=44), "Gen Y, Mill(29-44)", AND(C4006&gt;=13, C4006&lt;=28), "Gen Z, (13-28)")</f>
        <v>Gen X, (45-60)</v>
      </c>
      <c r="N4006">
        <v>1</v>
      </c>
    </row>
    <row r="4007" spans="1:14" x14ac:dyDescent="0.35">
      <c r="A4007">
        <v>4006</v>
      </c>
      <c r="B4007" t="s">
        <v>16</v>
      </c>
      <c r="C4007">
        <v>45</v>
      </c>
      <c r="D4007" t="s">
        <v>29</v>
      </c>
      <c r="E4007" t="s">
        <v>14</v>
      </c>
      <c r="F4007">
        <v>139</v>
      </c>
      <c r="G4007">
        <v>79</v>
      </c>
      <c r="H4007">
        <v>0.08</v>
      </c>
      <c r="I4007" t="s">
        <v>15</v>
      </c>
      <c r="J4007">
        <v>44</v>
      </c>
      <c r="K4007">
        <v>0</v>
      </c>
      <c r="L4007">
        <v>0</v>
      </c>
      <c r="M4007" t="str" cm="1">
        <f t="array" ref="M4007">_xlfn.IFS(AND(C4007&gt;=45, C4007&lt;=60), "Gen X, (45-60)", AND(C4007&gt;=29, C4007&lt;=44), "Gen Y, Mill(29-44)", AND(C4007&gt;=13, C4007&lt;=28), "Gen Z, (13-28)")</f>
        <v>Gen X, (45-60)</v>
      </c>
      <c r="N4007">
        <v>0</v>
      </c>
    </row>
    <row r="4008" spans="1:14" x14ac:dyDescent="0.35">
      <c r="A4008">
        <v>4007</v>
      </c>
      <c r="B4008" t="s">
        <v>20</v>
      </c>
      <c r="C4008">
        <v>42</v>
      </c>
      <c r="D4008" t="s">
        <v>13</v>
      </c>
      <c r="E4008" t="s">
        <v>14</v>
      </c>
      <c r="F4008">
        <v>102</v>
      </c>
      <c r="G4008">
        <v>58</v>
      </c>
      <c r="H4008">
        <v>0.03</v>
      </c>
      <c r="I4008" t="s">
        <v>19</v>
      </c>
      <c r="J4008">
        <v>14</v>
      </c>
      <c r="K4008">
        <v>0</v>
      </c>
      <c r="L4008">
        <v>1</v>
      </c>
      <c r="M4008" t="str" cm="1">
        <f t="array" ref="M4008">_xlfn.IFS(AND(C4008&gt;=45, C4008&lt;=60), "Gen X, (45-60)", AND(C4008&gt;=29, C4008&lt;=44), "Gen Y, Mill(29-44)", AND(C4008&gt;=13, C4008&lt;=28), "Gen Z, (13-28)")</f>
        <v>Gen Y, Mill(29-44)</v>
      </c>
      <c r="N4008">
        <v>1</v>
      </c>
    </row>
    <row r="4009" spans="1:14" x14ac:dyDescent="0.35">
      <c r="A4009">
        <v>4008</v>
      </c>
      <c r="B4009" t="s">
        <v>16</v>
      </c>
      <c r="C4009">
        <v>37</v>
      </c>
      <c r="D4009" t="s">
        <v>25</v>
      </c>
      <c r="E4009" t="s">
        <v>14</v>
      </c>
      <c r="F4009">
        <v>151</v>
      </c>
      <c r="G4009">
        <v>63</v>
      </c>
      <c r="H4009">
        <v>0.16</v>
      </c>
      <c r="I4009" t="s">
        <v>23</v>
      </c>
      <c r="J4009">
        <v>29</v>
      </c>
      <c r="K4009">
        <v>0</v>
      </c>
      <c r="L4009">
        <v>0</v>
      </c>
      <c r="M4009" t="str" cm="1">
        <f t="array" ref="M4009">_xlfn.IFS(AND(C4009&gt;=45, C4009&lt;=60), "Gen X, (45-60)", AND(C4009&gt;=29, C4009&lt;=44), "Gen Y, Mill(29-44)", AND(C4009&gt;=13, C4009&lt;=28), "Gen Z, (13-28)")</f>
        <v>Gen Y, Mill(29-44)</v>
      </c>
      <c r="N4009">
        <v>0</v>
      </c>
    </row>
    <row r="4010" spans="1:14" x14ac:dyDescent="0.35">
      <c r="A4010">
        <v>4009</v>
      </c>
      <c r="B4010" t="s">
        <v>12</v>
      </c>
      <c r="C4010">
        <v>27</v>
      </c>
      <c r="D4010" t="s">
        <v>29</v>
      </c>
      <c r="E4010" t="s">
        <v>18</v>
      </c>
      <c r="F4010">
        <v>187</v>
      </c>
      <c r="G4010">
        <v>90</v>
      </c>
      <c r="H4010">
        <v>0.53</v>
      </c>
      <c r="I4010" t="s">
        <v>23</v>
      </c>
      <c r="J4010">
        <v>0</v>
      </c>
      <c r="K4010">
        <v>1</v>
      </c>
      <c r="L4010">
        <v>1</v>
      </c>
      <c r="M4010" t="str" cm="1">
        <f t="array" ref="M4010">_xlfn.IFS(AND(C4010&gt;=45, C4010&lt;=60), "Gen X, (45-60)", AND(C4010&gt;=29, C4010&lt;=44), "Gen Y, Mill(29-44)", AND(C4010&gt;=13, C4010&lt;=28), "Gen Z, (13-28)")</f>
        <v>Gen Z, (13-28)</v>
      </c>
      <c r="N4010">
        <v>1</v>
      </c>
    </row>
    <row r="4011" spans="1:14" x14ac:dyDescent="0.35">
      <c r="A4011">
        <v>4010</v>
      </c>
      <c r="B4011" t="s">
        <v>16</v>
      </c>
      <c r="C4011">
        <v>52</v>
      </c>
      <c r="D4011" t="s">
        <v>25</v>
      </c>
      <c r="E4011" t="s">
        <v>24</v>
      </c>
      <c r="F4011">
        <v>93</v>
      </c>
      <c r="G4011">
        <v>26</v>
      </c>
      <c r="H4011">
        <v>0.54</v>
      </c>
      <c r="I4011" t="s">
        <v>23</v>
      </c>
      <c r="J4011">
        <v>0</v>
      </c>
      <c r="K4011">
        <v>1</v>
      </c>
      <c r="L4011">
        <v>0</v>
      </c>
      <c r="M4011" t="str" cm="1">
        <f t="array" ref="M4011">_xlfn.IFS(AND(C4011&gt;=45, C4011&lt;=60), "Gen X, (45-60)", AND(C4011&gt;=29, C4011&lt;=44), "Gen Y, Mill(29-44)", AND(C4011&gt;=13, C4011&lt;=28), "Gen Z, (13-28)")</f>
        <v>Gen X, (45-60)</v>
      </c>
      <c r="N4011">
        <v>0</v>
      </c>
    </row>
    <row r="4012" spans="1:14" x14ac:dyDescent="0.35">
      <c r="A4012">
        <v>4011</v>
      </c>
      <c r="B4012" t="s">
        <v>20</v>
      </c>
      <c r="C4012">
        <v>50</v>
      </c>
      <c r="D4012" t="s">
        <v>25</v>
      </c>
      <c r="E4012" t="s">
        <v>24</v>
      </c>
      <c r="F4012">
        <v>217</v>
      </c>
      <c r="G4012">
        <v>46</v>
      </c>
      <c r="H4012">
        <v>0.52</v>
      </c>
      <c r="I4012" t="s">
        <v>15</v>
      </c>
      <c r="J4012">
        <v>0</v>
      </c>
      <c r="K4012">
        <v>1</v>
      </c>
      <c r="L4012">
        <v>0</v>
      </c>
      <c r="M4012" t="str" cm="1">
        <f t="array" ref="M4012">_xlfn.IFS(AND(C4012&gt;=45, C4012&lt;=60), "Gen X, (45-60)", AND(C4012&gt;=29, C4012&lt;=44), "Gen Y, Mill(29-44)", AND(C4012&gt;=13, C4012&lt;=28), "Gen Z, (13-28)")</f>
        <v>Gen X, (45-60)</v>
      </c>
      <c r="N4012">
        <v>0</v>
      </c>
    </row>
    <row r="4013" spans="1:14" x14ac:dyDescent="0.35">
      <c r="A4013">
        <v>4012</v>
      </c>
      <c r="B4013" t="s">
        <v>12</v>
      </c>
      <c r="C4013">
        <v>51</v>
      </c>
      <c r="D4013" t="s">
        <v>25</v>
      </c>
      <c r="E4013" t="s">
        <v>22</v>
      </c>
      <c r="F4013">
        <v>235</v>
      </c>
      <c r="G4013">
        <v>6</v>
      </c>
      <c r="H4013">
        <v>0.41</v>
      </c>
      <c r="I4013" t="s">
        <v>23</v>
      </c>
      <c r="J4013">
        <v>0</v>
      </c>
      <c r="K4013">
        <v>1</v>
      </c>
      <c r="L4013">
        <v>0</v>
      </c>
      <c r="M4013" t="str" cm="1">
        <f t="array" ref="M4013">_xlfn.IFS(AND(C4013&gt;=45, C4013&lt;=60), "Gen X, (45-60)", AND(C4013&gt;=29, C4013&lt;=44), "Gen Y, Mill(29-44)", AND(C4013&gt;=13, C4013&lt;=28), "Gen Z, (13-28)")</f>
        <v>Gen X, (45-60)</v>
      </c>
      <c r="N4013">
        <v>0</v>
      </c>
    </row>
    <row r="4014" spans="1:14" x14ac:dyDescent="0.35">
      <c r="A4014">
        <v>4013</v>
      </c>
      <c r="B4014" t="s">
        <v>12</v>
      </c>
      <c r="C4014">
        <v>51</v>
      </c>
      <c r="D4014" t="s">
        <v>21</v>
      </c>
      <c r="E4014" t="s">
        <v>18</v>
      </c>
      <c r="F4014">
        <v>128</v>
      </c>
      <c r="G4014">
        <v>97</v>
      </c>
      <c r="H4014">
        <v>0.13</v>
      </c>
      <c r="I4014" t="s">
        <v>23</v>
      </c>
      <c r="J4014">
        <v>0</v>
      </c>
      <c r="K4014">
        <v>1</v>
      </c>
      <c r="L4014">
        <v>0</v>
      </c>
      <c r="M4014" t="str" cm="1">
        <f t="array" ref="M4014">_xlfn.IFS(AND(C4014&gt;=45, C4014&lt;=60), "Gen X, (45-60)", AND(C4014&gt;=29, C4014&lt;=44), "Gen Y, Mill(29-44)", AND(C4014&gt;=13, C4014&lt;=28), "Gen Z, (13-28)")</f>
        <v>Gen X, (45-60)</v>
      </c>
      <c r="N4014">
        <v>0</v>
      </c>
    </row>
    <row r="4015" spans="1:14" x14ac:dyDescent="0.35">
      <c r="A4015">
        <v>4014</v>
      </c>
      <c r="B4015" t="s">
        <v>12</v>
      </c>
      <c r="C4015">
        <v>52</v>
      </c>
      <c r="D4015" t="s">
        <v>28</v>
      </c>
      <c r="E4015" t="s">
        <v>22</v>
      </c>
      <c r="F4015">
        <v>262</v>
      </c>
      <c r="G4015">
        <v>88</v>
      </c>
      <c r="H4015">
        <v>0.23</v>
      </c>
      <c r="I4015" t="s">
        <v>15</v>
      </c>
      <c r="J4015">
        <v>0</v>
      </c>
      <c r="K4015">
        <v>1</v>
      </c>
      <c r="L4015">
        <v>0</v>
      </c>
      <c r="M4015" t="str" cm="1">
        <f t="array" ref="M4015">_xlfn.IFS(AND(C4015&gt;=45, C4015&lt;=60), "Gen X, (45-60)", AND(C4015&gt;=29, C4015&lt;=44), "Gen Y, Mill(29-44)", AND(C4015&gt;=13, C4015&lt;=28), "Gen Z, (13-28)")</f>
        <v>Gen X, (45-60)</v>
      </c>
      <c r="N4015">
        <v>0</v>
      </c>
    </row>
    <row r="4016" spans="1:14" x14ac:dyDescent="0.35">
      <c r="A4016">
        <v>4015</v>
      </c>
      <c r="B4016" t="s">
        <v>16</v>
      </c>
      <c r="C4016">
        <v>19</v>
      </c>
      <c r="D4016" t="s">
        <v>17</v>
      </c>
      <c r="E4016" t="s">
        <v>18</v>
      </c>
      <c r="F4016">
        <v>283</v>
      </c>
      <c r="G4016">
        <v>49</v>
      </c>
      <c r="H4016">
        <v>0.19</v>
      </c>
      <c r="I4016" t="s">
        <v>15</v>
      </c>
      <c r="J4016">
        <v>0</v>
      </c>
      <c r="K4016">
        <v>1</v>
      </c>
      <c r="L4016">
        <v>0</v>
      </c>
      <c r="M4016" t="str" cm="1">
        <f t="array" ref="M4016">_xlfn.IFS(AND(C4016&gt;=45, C4016&lt;=60), "Gen X, (45-60)", AND(C4016&gt;=29, C4016&lt;=44), "Gen Y, Mill(29-44)", AND(C4016&gt;=13, C4016&lt;=28), "Gen Z, (13-28)")</f>
        <v>Gen Z, (13-28)</v>
      </c>
      <c r="N4016">
        <v>0</v>
      </c>
    </row>
    <row r="4017" spans="1:14" x14ac:dyDescent="0.35">
      <c r="A4017">
        <v>4016</v>
      </c>
      <c r="B4017" t="s">
        <v>20</v>
      </c>
      <c r="C4017">
        <v>43</v>
      </c>
      <c r="D4017" t="s">
        <v>25</v>
      </c>
      <c r="E4017" t="s">
        <v>24</v>
      </c>
      <c r="F4017">
        <v>285</v>
      </c>
      <c r="G4017">
        <v>90</v>
      </c>
      <c r="H4017">
        <v>0.26</v>
      </c>
      <c r="I4017" t="s">
        <v>23</v>
      </c>
      <c r="J4017">
        <v>0</v>
      </c>
      <c r="K4017">
        <v>1</v>
      </c>
      <c r="L4017">
        <v>0</v>
      </c>
      <c r="M4017" t="str" cm="1">
        <f t="array" ref="M4017">_xlfn.IFS(AND(C4017&gt;=45, C4017&lt;=60), "Gen X, (45-60)", AND(C4017&gt;=29, C4017&lt;=44), "Gen Y, Mill(29-44)", AND(C4017&gt;=13, C4017&lt;=28), "Gen Z, (13-28)")</f>
        <v>Gen Y, Mill(29-44)</v>
      </c>
      <c r="N4017">
        <v>0</v>
      </c>
    </row>
    <row r="4018" spans="1:14" x14ac:dyDescent="0.35">
      <c r="A4018">
        <v>4017</v>
      </c>
      <c r="B4018" t="s">
        <v>12</v>
      </c>
      <c r="C4018">
        <v>30</v>
      </c>
      <c r="D4018" t="s">
        <v>13</v>
      </c>
      <c r="E4018" t="s">
        <v>18</v>
      </c>
      <c r="F4018">
        <v>83</v>
      </c>
      <c r="G4018">
        <v>61</v>
      </c>
      <c r="H4018">
        <v>0.31</v>
      </c>
      <c r="I4018" t="s">
        <v>19</v>
      </c>
      <c r="J4018">
        <v>0</v>
      </c>
      <c r="K4018">
        <v>1</v>
      </c>
      <c r="L4018">
        <v>0</v>
      </c>
      <c r="M4018" t="str" cm="1">
        <f t="array" ref="M4018">_xlfn.IFS(AND(C4018&gt;=45, C4018&lt;=60), "Gen X, (45-60)", AND(C4018&gt;=29, C4018&lt;=44), "Gen Y, Mill(29-44)", AND(C4018&gt;=13, C4018&lt;=28), "Gen Z, (13-28)")</f>
        <v>Gen Y, Mill(29-44)</v>
      </c>
      <c r="N4018">
        <v>0</v>
      </c>
    </row>
    <row r="4019" spans="1:14" x14ac:dyDescent="0.35">
      <c r="A4019">
        <v>4018</v>
      </c>
      <c r="B4019" t="s">
        <v>12</v>
      </c>
      <c r="C4019">
        <v>22</v>
      </c>
      <c r="D4019" t="s">
        <v>29</v>
      </c>
      <c r="E4019" t="s">
        <v>24</v>
      </c>
      <c r="F4019">
        <v>277</v>
      </c>
      <c r="G4019">
        <v>62</v>
      </c>
      <c r="H4019">
        <v>0</v>
      </c>
      <c r="I4019" t="s">
        <v>23</v>
      </c>
      <c r="J4019">
        <v>0</v>
      </c>
      <c r="K4019">
        <v>1</v>
      </c>
      <c r="L4019">
        <v>0</v>
      </c>
      <c r="M4019" t="str" cm="1">
        <f t="array" ref="M4019">_xlfn.IFS(AND(C4019&gt;=45, C4019&lt;=60), "Gen X, (45-60)", AND(C4019&gt;=29, C4019&lt;=44), "Gen Y, Mill(29-44)", AND(C4019&gt;=13, C4019&lt;=28), "Gen Z, (13-28)")</f>
        <v>Gen Z, (13-28)</v>
      </c>
      <c r="N4019">
        <v>0</v>
      </c>
    </row>
    <row r="4020" spans="1:14" x14ac:dyDescent="0.35">
      <c r="A4020">
        <v>4019</v>
      </c>
      <c r="B4020" t="s">
        <v>16</v>
      </c>
      <c r="C4020">
        <v>29</v>
      </c>
      <c r="D4020" t="s">
        <v>25</v>
      </c>
      <c r="E4020" t="s">
        <v>22</v>
      </c>
      <c r="F4020">
        <v>108</v>
      </c>
      <c r="G4020">
        <v>45</v>
      </c>
      <c r="H4020">
        <v>0.34</v>
      </c>
      <c r="I4020" t="s">
        <v>23</v>
      </c>
      <c r="J4020">
        <v>0</v>
      </c>
      <c r="K4020">
        <v>1</v>
      </c>
      <c r="L4020">
        <v>0</v>
      </c>
      <c r="M4020" t="str" cm="1">
        <f t="array" ref="M4020">_xlfn.IFS(AND(C4020&gt;=45, C4020&lt;=60), "Gen X, (45-60)", AND(C4020&gt;=29, C4020&lt;=44), "Gen Y, Mill(29-44)", AND(C4020&gt;=13, C4020&lt;=28), "Gen Z, (13-28)")</f>
        <v>Gen Y, Mill(29-44)</v>
      </c>
      <c r="N4020">
        <v>0</v>
      </c>
    </row>
    <row r="4021" spans="1:14" x14ac:dyDescent="0.35">
      <c r="A4021">
        <v>4020</v>
      </c>
      <c r="B4021" t="s">
        <v>16</v>
      </c>
      <c r="C4021">
        <v>32</v>
      </c>
      <c r="D4021" t="s">
        <v>17</v>
      </c>
      <c r="E4021" t="s">
        <v>18</v>
      </c>
      <c r="F4021">
        <v>17</v>
      </c>
      <c r="G4021">
        <v>68</v>
      </c>
      <c r="H4021">
        <v>0.56000000000000005</v>
      </c>
      <c r="I4021" t="s">
        <v>15</v>
      </c>
      <c r="J4021">
        <v>0</v>
      </c>
      <c r="K4021">
        <v>1</v>
      </c>
      <c r="L4021">
        <v>0</v>
      </c>
      <c r="M4021" t="str" cm="1">
        <f t="array" ref="M4021">_xlfn.IFS(AND(C4021&gt;=45, C4021&lt;=60), "Gen X, (45-60)", AND(C4021&gt;=29, C4021&lt;=44), "Gen Y, Mill(29-44)", AND(C4021&gt;=13, C4021&lt;=28), "Gen Z, (13-28)")</f>
        <v>Gen Y, Mill(29-44)</v>
      </c>
      <c r="N4021">
        <v>0</v>
      </c>
    </row>
    <row r="4022" spans="1:14" x14ac:dyDescent="0.35">
      <c r="A4022">
        <v>4021</v>
      </c>
      <c r="B4022" t="s">
        <v>20</v>
      </c>
      <c r="C4022">
        <v>28</v>
      </c>
      <c r="D4022" t="s">
        <v>25</v>
      </c>
      <c r="E4022" t="s">
        <v>22</v>
      </c>
      <c r="F4022">
        <v>208</v>
      </c>
      <c r="G4022">
        <v>22</v>
      </c>
      <c r="H4022">
        <v>0.28999999999999998</v>
      </c>
      <c r="I4022" t="s">
        <v>19</v>
      </c>
      <c r="J4022">
        <v>0</v>
      </c>
      <c r="K4022">
        <v>1</v>
      </c>
      <c r="L4022">
        <v>0</v>
      </c>
      <c r="M4022" t="str" cm="1">
        <f t="array" ref="M4022">_xlfn.IFS(AND(C4022&gt;=45, C4022&lt;=60), "Gen X, (45-60)", AND(C4022&gt;=29, C4022&lt;=44), "Gen Y, Mill(29-44)", AND(C4022&gt;=13, C4022&lt;=28), "Gen Z, (13-28)")</f>
        <v>Gen Z, (13-28)</v>
      </c>
      <c r="N4022">
        <v>0</v>
      </c>
    </row>
    <row r="4023" spans="1:14" x14ac:dyDescent="0.35">
      <c r="A4023">
        <v>4022</v>
      </c>
      <c r="B4023" t="s">
        <v>12</v>
      </c>
      <c r="C4023">
        <v>44</v>
      </c>
      <c r="D4023" t="s">
        <v>29</v>
      </c>
      <c r="E4023" t="s">
        <v>14</v>
      </c>
      <c r="F4023">
        <v>140</v>
      </c>
      <c r="G4023">
        <v>92</v>
      </c>
      <c r="H4023">
        <v>0.12</v>
      </c>
      <c r="I4023" t="s">
        <v>15</v>
      </c>
      <c r="J4023">
        <v>39</v>
      </c>
      <c r="K4023">
        <v>0</v>
      </c>
      <c r="L4023">
        <v>0</v>
      </c>
      <c r="M4023" t="str" cm="1">
        <f t="array" ref="M4023">_xlfn.IFS(AND(C4023&gt;=45, C4023&lt;=60), "Gen X, (45-60)", AND(C4023&gt;=29, C4023&lt;=44), "Gen Y, Mill(29-44)", AND(C4023&gt;=13, C4023&lt;=28), "Gen Z, (13-28)")</f>
        <v>Gen Y, Mill(29-44)</v>
      </c>
      <c r="N4023">
        <v>0</v>
      </c>
    </row>
    <row r="4024" spans="1:14" x14ac:dyDescent="0.35">
      <c r="A4024">
        <v>4023</v>
      </c>
      <c r="B4024" t="s">
        <v>12</v>
      </c>
      <c r="C4024">
        <v>45</v>
      </c>
      <c r="D4024" t="s">
        <v>29</v>
      </c>
      <c r="E4024" t="s">
        <v>18</v>
      </c>
      <c r="F4024">
        <v>285</v>
      </c>
      <c r="G4024">
        <v>80</v>
      </c>
      <c r="H4024">
        <v>0.19</v>
      </c>
      <c r="I4024" t="s">
        <v>23</v>
      </c>
      <c r="J4024">
        <v>0</v>
      </c>
      <c r="K4024">
        <v>1</v>
      </c>
      <c r="L4024">
        <v>0</v>
      </c>
      <c r="M4024" t="str" cm="1">
        <f t="array" ref="M4024">_xlfn.IFS(AND(C4024&gt;=45, C4024&lt;=60), "Gen X, (45-60)", AND(C4024&gt;=29, C4024&lt;=44), "Gen Y, Mill(29-44)", AND(C4024&gt;=13, C4024&lt;=28), "Gen Z, (13-28)")</f>
        <v>Gen X, (45-60)</v>
      </c>
      <c r="N4024">
        <v>0</v>
      </c>
    </row>
    <row r="4025" spans="1:14" x14ac:dyDescent="0.35">
      <c r="A4025">
        <v>4024</v>
      </c>
      <c r="B4025" t="s">
        <v>12</v>
      </c>
      <c r="C4025">
        <v>41</v>
      </c>
      <c r="D4025" t="s">
        <v>28</v>
      </c>
      <c r="E4025" t="s">
        <v>14</v>
      </c>
      <c r="F4025">
        <v>139</v>
      </c>
      <c r="G4025">
        <v>18</v>
      </c>
      <c r="H4025">
        <v>0.25</v>
      </c>
      <c r="I4025" t="s">
        <v>19</v>
      </c>
      <c r="J4025">
        <v>17</v>
      </c>
      <c r="K4025">
        <v>0</v>
      </c>
      <c r="L4025">
        <v>0</v>
      </c>
      <c r="M4025" t="str" cm="1">
        <f t="array" ref="M4025">_xlfn.IFS(AND(C4025&gt;=45, C4025&lt;=60), "Gen X, (45-60)", AND(C4025&gt;=29, C4025&lt;=44), "Gen Y, Mill(29-44)", AND(C4025&gt;=13, C4025&lt;=28), "Gen Z, (13-28)")</f>
        <v>Gen Y, Mill(29-44)</v>
      </c>
      <c r="N4025">
        <v>0</v>
      </c>
    </row>
    <row r="4026" spans="1:14" x14ac:dyDescent="0.35">
      <c r="A4026">
        <v>4025</v>
      </c>
      <c r="B4026" t="s">
        <v>16</v>
      </c>
      <c r="C4026">
        <v>58</v>
      </c>
      <c r="D4026" t="s">
        <v>29</v>
      </c>
      <c r="E4026" t="s">
        <v>22</v>
      </c>
      <c r="F4026">
        <v>17</v>
      </c>
      <c r="G4026">
        <v>90</v>
      </c>
      <c r="H4026">
        <v>0.14000000000000001</v>
      </c>
      <c r="I4026" t="s">
        <v>15</v>
      </c>
      <c r="J4026">
        <v>0</v>
      </c>
      <c r="K4026">
        <v>1</v>
      </c>
      <c r="L4026">
        <v>0</v>
      </c>
      <c r="M4026" t="str" cm="1">
        <f t="array" ref="M4026">_xlfn.IFS(AND(C4026&gt;=45, C4026&lt;=60), "Gen X, (45-60)", AND(C4026&gt;=29, C4026&lt;=44), "Gen Y, Mill(29-44)", AND(C4026&gt;=13, C4026&lt;=28), "Gen Z, (13-28)")</f>
        <v>Gen X, (45-60)</v>
      </c>
      <c r="N4026">
        <v>0</v>
      </c>
    </row>
    <row r="4027" spans="1:14" x14ac:dyDescent="0.35">
      <c r="A4027">
        <v>4026</v>
      </c>
      <c r="B4027" t="s">
        <v>20</v>
      </c>
      <c r="C4027">
        <v>18</v>
      </c>
      <c r="D4027" t="s">
        <v>26</v>
      </c>
      <c r="E4027" t="s">
        <v>14</v>
      </c>
      <c r="F4027">
        <v>78</v>
      </c>
      <c r="G4027">
        <v>64</v>
      </c>
      <c r="H4027">
        <v>0</v>
      </c>
      <c r="I4027" t="s">
        <v>15</v>
      </c>
      <c r="J4027">
        <v>23</v>
      </c>
      <c r="K4027">
        <v>0</v>
      </c>
      <c r="L4027">
        <v>1</v>
      </c>
      <c r="M4027" t="str" cm="1">
        <f t="array" ref="M4027">_xlfn.IFS(AND(C4027&gt;=45, C4027&lt;=60), "Gen X, (45-60)", AND(C4027&gt;=29, C4027&lt;=44), "Gen Y, Mill(29-44)", AND(C4027&gt;=13, C4027&lt;=28), "Gen Z, (13-28)")</f>
        <v>Gen Z, (13-28)</v>
      </c>
      <c r="N4027">
        <v>1</v>
      </c>
    </row>
    <row r="4028" spans="1:14" x14ac:dyDescent="0.35">
      <c r="A4028">
        <v>4027</v>
      </c>
      <c r="B4028" t="s">
        <v>20</v>
      </c>
      <c r="C4028">
        <v>16</v>
      </c>
      <c r="D4028" t="s">
        <v>28</v>
      </c>
      <c r="E4028" t="s">
        <v>22</v>
      </c>
      <c r="F4028">
        <v>101</v>
      </c>
      <c r="G4028">
        <v>91</v>
      </c>
      <c r="H4028">
        <v>0.39</v>
      </c>
      <c r="I4028" t="s">
        <v>23</v>
      </c>
      <c r="J4028">
        <v>0</v>
      </c>
      <c r="K4028">
        <v>1</v>
      </c>
      <c r="L4028">
        <v>0</v>
      </c>
      <c r="M4028" t="str" cm="1">
        <f t="array" ref="M4028">_xlfn.IFS(AND(C4028&gt;=45, C4028&lt;=60), "Gen X, (45-60)", AND(C4028&gt;=29, C4028&lt;=44), "Gen Y, Mill(29-44)", AND(C4028&gt;=13, C4028&lt;=28), "Gen Z, (13-28)")</f>
        <v>Gen Z, (13-28)</v>
      </c>
      <c r="N4028">
        <v>0</v>
      </c>
    </row>
    <row r="4029" spans="1:14" x14ac:dyDescent="0.35">
      <c r="A4029">
        <v>4028</v>
      </c>
      <c r="B4029" t="s">
        <v>16</v>
      </c>
      <c r="C4029">
        <v>45</v>
      </c>
      <c r="D4029" t="s">
        <v>29</v>
      </c>
      <c r="E4029" t="s">
        <v>22</v>
      </c>
      <c r="F4029">
        <v>42</v>
      </c>
      <c r="G4029">
        <v>41</v>
      </c>
      <c r="H4029">
        <v>0.17</v>
      </c>
      <c r="I4029" t="s">
        <v>15</v>
      </c>
      <c r="J4029">
        <v>0</v>
      </c>
      <c r="K4029">
        <v>1</v>
      </c>
      <c r="L4029">
        <v>0</v>
      </c>
      <c r="M4029" t="str" cm="1">
        <f t="array" ref="M4029">_xlfn.IFS(AND(C4029&gt;=45, C4029&lt;=60), "Gen X, (45-60)", AND(C4029&gt;=29, C4029&lt;=44), "Gen Y, Mill(29-44)", AND(C4029&gt;=13, C4029&lt;=28), "Gen Z, (13-28)")</f>
        <v>Gen X, (45-60)</v>
      </c>
      <c r="N4029">
        <v>0</v>
      </c>
    </row>
    <row r="4030" spans="1:14" x14ac:dyDescent="0.35">
      <c r="A4030">
        <v>4029</v>
      </c>
      <c r="B4030" t="s">
        <v>12</v>
      </c>
      <c r="C4030">
        <v>22</v>
      </c>
      <c r="D4030" t="s">
        <v>26</v>
      </c>
      <c r="E4030" t="s">
        <v>18</v>
      </c>
      <c r="F4030">
        <v>52</v>
      </c>
      <c r="G4030">
        <v>95</v>
      </c>
      <c r="H4030">
        <v>0.46</v>
      </c>
      <c r="I4030" t="s">
        <v>23</v>
      </c>
      <c r="J4030">
        <v>0</v>
      </c>
      <c r="K4030">
        <v>1</v>
      </c>
      <c r="L4030">
        <v>0</v>
      </c>
      <c r="M4030" t="str" cm="1">
        <f t="array" ref="M4030">_xlfn.IFS(AND(C4030&gt;=45, C4030&lt;=60), "Gen X, (45-60)", AND(C4030&gt;=29, C4030&lt;=44), "Gen Y, Mill(29-44)", AND(C4030&gt;=13, C4030&lt;=28), "Gen Z, (13-28)")</f>
        <v>Gen Z, (13-28)</v>
      </c>
      <c r="N4030">
        <v>0</v>
      </c>
    </row>
    <row r="4031" spans="1:14" x14ac:dyDescent="0.35">
      <c r="A4031">
        <v>4030</v>
      </c>
      <c r="B4031" t="s">
        <v>16</v>
      </c>
      <c r="C4031">
        <v>35</v>
      </c>
      <c r="D4031" t="s">
        <v>25</v>
      </c>
      <c r="E4031" t="s">
        <v>14</v>
      </c>
      <c r="F4031">
        <v>294</v>
      </c>
      <c r="G4031">
        <v>97</v>
      </c>
      <c r="H4031">
        <v>0.57999999999999996</v>
      </c>
      <c r="I4031" t="s">
        <v>19</v>
      </c>
      <c r="J4031">
        <v>25</v>
      </c>
      <c r="K4031">
        <v>0</v>
      </c>
      <c r="L4031">
        <v>0</v>
      </c>
      <c r="M4031" t="str" cm="1">
        <f t="array" ref="M4031">_xlfn.IFS(AND(C4031&gt;=45, C4031&lt;=60), "Gen X, (45-60)", AND(C4031&gt;=29, C4031&lt;=44), "Gen Y, Mill(29-44)", AND(C4031&gt;=13, C4031&lt;=28), "Gen Z, (13-28)")</f>
        <v>Gen Y, Mill(29-44)</v>
      </c>
      <c r="N4031">
        <v>0</v>
      </c>
    </row>
    <row r="4032" spans="1:14" x14ac:dyDescent="0.35">
      <c r="A4032">
        <v>4031</v>
      </c>
      <c r="B4032" t="s">
        <v>16</v>
      </c>
      <c r="C4032">
        <v>46</v>
      </c>
      <c r="D4032" t="s">
        <v>17</v>
      </c>
      <c r="E4032" t="s">
        <v>14</v>
      </c>
      <c r="F4032">
        <v>274</v>
      </c>
      <c r="G4032">
        <v>48</v>
      </c>
      <c r="H4032">
        <v>0.15</v>
      </c>
      <c r="I4032" t="s">
        <v>23</v>
      </c>
      <c r="J4032">
        <v>29</v>
      </c>
      <c r="K4032">
        <v>0</v>
      </c>
      <c r="L4032">
        <v>0</v>
      </c>
      <c r="M4032" t="str" cm="1">
        <f t="array" ref="M4032">_xlfn.IFS(AND(C4032&gt;=45, C4032&lt;=60), "Gen X, (45-60)", AND(C4032&gt;=29, C4032&lt;=44), "Gen Y, Mill(29-44)", AND(C4032&gt;=13, C4032&lt;=28), "Gen Z, (13-28)")</f>
        <v>Gen X, (45-60)</v>
      </c>
      <c r="N4032">
        <v>0</v>
      </c>
    </row>
    <row r="4033" spans="1:14" x14ac:dyDescent="0.35">
      <c r="A4033">
        <v>4032</v>
      </c>
      <c r="B4033" t="s">
        <v>12</v>
      </c>
      <c r="C4033">
        <v>47</v>
      </c>
      <c r="D4033" t="s">
        <v>21</v>
      </c>
      <c r="E4033" t="s">
        <v>14</v>
      </c>
      <c r="F4033">
        <v>101</v>
      </c>
      <c r="G4033">
        <v>25</v>
      </c>
      <c r="H4033">
        <v>0.51</v>
      </c>
      <c r="I4033" t="s">
        <v>15</v>
      </c>
      <c r="J4033">
        <v>19</v>
      </c>
      <c r="K4033">
        <v>0</v>
      </c>
      <c r="L4033">
        <v>0</v>
      </c>
      <c r="M4033" t="str" cm="1">
        <f t="array" ref="M4033">_xlfn.IFS(AND(C4033&gt;=45, C4033&lt;=60), "Gen X, (45-60)", AND(C4033&gt;=29, C4033&lt;=44), "Gen Y, Mill(29-44)", AND(C4033&gt;=13, C4033&lt;=28), "Gen Z, (13-28)")</f>
        <v>Gen X, (45-60)</v>
      </c>
      <c r="N4033">
        <v>0</v>
      </c>
    </row>
    <row r="4034" spans="1:14" x14ac:dyDescent="0.35">
      <c r="A4034">
        <v>4033</v>
      </c>
      <c r="B4034" t="s">
        <v>12</v>
      </c>
      <c r="C4034">
        <v>17</v>
      </c>
      <c r="D4034" t="s">
        <v>25</v>
      </c>
      <c r="E4034" t="s">
        <v>22</v>
      </c>
      <c r="F4034">
        <v>225</v>
      </c>
      <c r="G4034">
        <v>95</v>
      </c>
      <c r="H4034">
        <v>0.13</v>
      </c>
      <c r="I4034" t="s">
        <v>15</v>
      </c>
      <c r="J4034">
        <v>0</v>
      </c>
      <c r="K4034">
        <v>1</v>
      </c>
      <c r="L4034">
        <v>1</v>
      </c>
      <c r="M4034" t="str" cm="1">
        <f t="array" ref="M4034">_xlfn.IFS(AND(C4034&gt;=45, C4034&lt;=60), "Gen X, (45-60)", AND(C4034&gt;=29, C4034&lt;=44), "Gen Y, Mill(29-44)", AND(C4034&gt;=13, C4034&lt;=28), "Gen Z, (13-28)")</f>
        <v>Gen Z, (13-28)</v>
      </c>
      <c r="N4034">
        <v>1</v>
      </c>
    </row>
    <row r="4035" spans="1:14" x14ac:dyDescent="0.35">
      <c r="A4035">
        <v>4034</v>
      </c>
      <c r="B4035" t="s">
        <v>16</v>
      </c>
      <c r="C4035">
        <v>57</v>
      </c>
      <c r="D4035" t="s">
        <v>25</v>
      </c>
      <c r="E4035" t="s">
        <v>18</v>
      </c>
      <c r="F4035">
        <v>140</v>
      </c>
      <c r="G4035">
        <v>57</v>
      </c>
      <c r="H4035">
        <v>0.46</v>
      </c>
      <c r="I4035" t="s">
        <v>15</v>
      </c>
      <c r="J4035">
        <v>0</v>
      </c>
      <c r="K4035">
        <v>1</v>
      </c>
      <c r="L4035">
        <v>0</v>
      </c>
      <c r="M4035" t="str" cm="1">
        <f t="array" ref="M4035">_xlfn.IFS(AND(C4035&gt;=45, C4035&lt;=60), "Gen X, (45-60)", AND(C4035&gt;=29, C4035&lt;=44), "Gen Y, Mill(29-44)", AND(C4035&gt;=13, C4035&lt;=28), "Gen Z, (13-28)")</f>
        <v>Gen X, (45-60)</v>
      </c>
      <c r="N4035">
        <v>0</v>
      </c>
    </row>
    <row r="4036" spans="1:14" x14ac:dyDescent="0.35">
      <c r="A4036">
        <v>4035</v>
      </c>
      <c r="B4036" t="s">
        <v>20</v>
      </c>
      <c r="C4036">
        <v>33</v>
      </c>
      <c r="D4036" t="s">
        <v>13</v>
      </c>
      <c r="E4036" t="s">
        <v>22</v>
      </c>
      <c r="F4036">
        <v>40</v>
      </c>
      <c r="G4036">
        <v>26</v>
      </c>
      <c r="H4036">
        <v>0.02</v>
      </c>
      <c r="I4036" t="s">
        <v>23</v>
      </c>
      <c r="J4036">
        <v>0</v>
      </c>
      <c r="K4036">
        <v>1</v>
      </c>
      <c r="L4036">
        <v>1</v>
      </c>
      <c r="M4036" t="str" cm="1">
        <f t="array" ref="M4036">_xlfn.IFS(AND(C4036&gt;=45, C4036&lt;=60), "Gen X, (45-60)", AND(C4036&gt;=29, C4036&lt;=44), "Gen Y, Mill(29-44)", AND(C4036&gt;=13, C4036&lt;=28), "Gen Z, (13-28)")</f>
        <v>Gen Y, Mill(29-44)</v>
      </c>
      <c r="N4036">
        <v>1</v>
      </c>
    </row>
    <row r="4037" spans="1:14" x14ac:dyDescent="0.35">
      <c r="A4037">
        <v>4036</v>
      </c>
      <c r="B4037" t="s">
        <v>20</v>
      </c>
      <c r="C4037">
        <v>16</v>
      </c>
      <c r="D4037" t="s">
        <v>26</v>
      </c>
      <c r="E4037" t="s">
        <v>24</v>
      </c>
      <c r="F4037">
        <v>66</v>
      </c>
      <c r="G4037">
        <v>19</v>
      </c>
      <c r="H4037">
        <v>0.22</v>
      </c>
      <c r="I4037" t="s">
        <v>23</v>
      </c>
      <c r="J4037">
        <v>0</v>
      </c>
      <c r="K4037">
        <v>1</v>
      </c>
      <c r="L4037">
        <v>1</v>
      </c>
      <c r="M4037" t="str" cm="1">
        <f t="array" ref="M4037">_xlfn.IFS(AND(C4037&gt;=45, C4037&lt;=60), "Gen X, (45-60)", AND(C4037&gt;=29, C4037&lt;=44), "Gen Y, Mill(29-44)", AND(C4037&gt;=13, C4037&lt;=28), "Gen Z, (13-28)")</f>
        <v>Gen Z, (13-28)</v>
      </c>
      <c r="N4037">
        <v>1</v>
      </c>
    </row>
    <row r="4038" spans="1:14" x14ac:dyDescent="0.35">
      <c r="A4038">
        <v>4037</v>
      </c>
      <c r="B4038" t="s">
        <v>16</v>
      </c>
      <c r="C4038">
        <v>28</v>
      </c>
      <c r="D4038" t="s">
        <v>21</v>
      </c>
      <c r="E4038" t="s">
        <v>22</v>
      </c>
      <c r="F4038">
        <v>48</v>
      </c>
      <c r="G4038">
        <v>4</v>
      </c>
      <c r="H4038">
        <v>0.24</v>
      </c>
      <c r="I4038" t="s">
        <v>23</v>
      </c>
      <c r="J4038">
        <v>0</v>
      </c>
      <c r="K4038">
        <v>1</v>
      </c>
      <c r="L4038">
        <v>0</v>
      </c>
      <c r="M4038" t="str" cm="1">
        <f t="array" ref="M4038">_xlfn.IFS(AND(C4038&gt;=45, C4038&lt;=60), "Gen X, (45-60)", AND(C4038&gt;=29, C4038&lt;=44), "Gen Y, Mill(29-44)", AND(C4038&gt;=13, C4038&lt;=28), "Gen Z, (13-28)")</f>
        <v>Gen Z, (13-28)</v>
      </c>
      <c r="N4038">
        <v>0</v>
      </c>
    </row>
    <row r="4039" spans="1:14" x14ac:dyDescent="0.35">
      <c r="A4039">
        <v>4038</v>
      </c>
      <c r="B4039" t="s">
        <v>20</v>
      </c>
      <c r="C4039">
        <v>52</v>
      </c>
      <c r="D4039" t="s">
        <v>28</v>
      </c>
      <c r="E4039" t="s">
        <v>24</v>
      </c>
      <c r="F4039">
        <v>181</v>
      </c>
      <c r="G4039">
        <v>18</v>
      </c>
      <c r="H4039">
        <v>0.56999999999999995</v>
      </c>
      <c r="I4039" t="s">
        <v>23</v>
      </c>
      <c r="J4039">
        <v>0</v>
      </c>
      <c r="K4039">
        <v>1</v>
      </c>
      <c r="L4039">
        <v>0</v>
      </c>
      <c r="M4039" t="str" cm="1">
        <f t="array" ref="M4039">_xlfn.IFS(AND(C4039&gt;=45, C4039&lt;=60), "Gen X, (45-60)", AND(C4039&gt;=29, C4039&lt;=44), "Gen Y, Mill(29-44)", AND(C4039&gt;=13, C4039&lt;=28), "Gen Z, (13-28)")</f>
        <v>Gen X, (45-60)</v>
      </c>
      <c r="N4039">
        <v>0</v>
      </c>
    </row>
    <row r="4040" spans="1:14" x14ac:dyDescent="0.35">
      <c r="A4040">
        <v>4039</v>
      </c>
      <c r="B4040" t="s">
        <v>16</v>
      </c>
      <c r="C4040">
        <v>46</v>
      </c>
      <c r="D4040" t="s">
        <v>27</v>
      </c>
      <c r="E4040" t="s">
        <v>24</v>
      </c>
      <c r="F4040">
        <v>86</v>
      </c>
      <c r="G4040">
        <v>47</v>
      </c>
      <c r="H4040">
        <v>0.24</v>
      </c>
      <c r="I4040" t="s">
        <v>19</v>
      </c>
      <c r="J4040">
        <v>0</v>
      </c>
      <c r="K4040">
        <v>1</v>
      </c>
      <c r="L4040">
        <v>0</v>
      </c>
      <c r="M4040" t="str" cm="1">
        <f t="array" ref="M4040">_xlfn.IFS(AND(C4040&gt;=45, C4040&lt;=60), "Gen X, (45-60)", AND(C4040&gt;=29, C4040&lt;=44), "Gen Y, Mill(29-44)", AND(C4040&gt;=13, C4040&lt;=28), "Gen Z, (13-28)")</f>
        <v>Gen X, (45-60)</v>
      </c>
      <c r="N4040">
        <v>0</v>
      </c>
    </row>
    <row r="4041" spans="1:14" x14ac:dyDescent="0.35">
      <c r="A4041">
        <v>4040</v>
      </c>
      <c r="B4041" t="s">
        <v>20</v>
      </c>
      <c r="C4041">
        <v>22</v>
      </c>
      <c r="D4041" t="s">
        <v>13</v>
      </c>
      <c r="E4041" t="s">
        <v>18</v>
      </c>
      <c r="F4041">
        <v>50</v>
      </c>
      <c r="G4041">
        <v>30</v>
      </c>
      <c r="H4041">
        <v>0.03</v>
      </c>
      <c r="I4041" t="s">
        <v>15</v>
      </c>
      <c r="J4041">
        <v>0</v>
      </c>
      <c r="K4041">
        <v>1</v>
      </c>
      <c r="L4041">
        <v>1</v>
      </c>
      <c r="M4041" t="str" cm="1">
        <f t="array" ref="M4041">_xlfn.IFS(AND(C4041&gt;=45, C4041&lt;=60), "Gen X, (45-60)", AND(C4041&gt;=29, C4041&lt;=44), "Gen Y, Mill(29-44)", AND(C4041&gt;=13, C4041&lt;=28), "Gen Z, (13-28)")</f>
        <v>Gen Z, (13-28)</v>
      </c>
      <c r="N4041">
        <v>1</v>
      </c>
    </row>
    <row r="4042" spans="1:14" x14ac:dyDescent="0.35">
      <c r="A4042">
        <v>4041</v>
      </c>
      <c r="B4042" t="s">
        <v>12</v>
      </c>
      <c r="C4042">
        <v>38</v>
      </c>
      <c r="D4042" t="s">
        <v>17</v>
      </c>
      <c r="E4042" t="s">
        <v>14</v>
      </c>
      <c r="F4042">
        <v>46</v>
      </c>
      <c r="G4042">
        <v>49</v>
      </c>
      <c r="H4042">
        <v>0.4</v>
      </c>
      <c r="I4042" t="s">
        <v>15</v>
      </c>
      <c r="J4042">
        <v>26</v>
      </c>
      <c r="K4042">
        <v>0</v>
      </c>
      <c r="L4042">
        <v>1</v>
      </c>
      <c r="M4042" t="str" cm="1">
        <f t="array" ref="M4042">_xlfn.IFS(AND(C4042&gt;=45, C4042&lt;=60), "Gen X, (45-60)", AND(C4042&gt;=29, C4042&lt;=44), "Gen Y, Mill(29-44)", AND(C4042&gt;=13, C4042&lt;=28), "Gen Z, (13-28)")</f>
        <v>Gen Y, Mill(29-44)</v>
      </c>
      <c r="N4042">
        <v>1</v>
      </c>
    </row>
    <row r="4043" spans="1:14" x14ac:dyDescent="0.35">
      <c r="A4043">
        <v>4042</v>
      </c>
      <c r="B4043" t="s">
        <v>20</v>
      </c>
      <c r="C4043">
        <v>39</v>
      </c>
      <c r="D4043" t="s">
        <v>21</v>
      </c>
      <c r="E4043" t="s">
        <v>22</v>
      </c>
      <c r="F4043">
        <v>240</v>
      </c>
      <c r="G4043">
        <v>54</v>
      </c>
      <c r="H4043">
        <v>0.06</v>
      </c>
      <c r="I4043" t="s">
        <v>15</v>
      </c>
      <c r="J4043">
        <v>0</v>
      </c>
      <c r="K4043">
        <v>1</v>
      </c>
      <c r="L4043">
        <v>0</v>
      </c>
      <c r="M4043" t="str" cm="1">
        <f t="array" ref="M4043">_xlfn.IFS(AND(C4043&gt;=45, C4043&lt;=60), "Gen X, (45-60)", AND(C4043&gt;=29, C4043&lt;=44), "Gen Y, Mill(29-44)", AND(C4043&gt;=13, C4043&lt;=28), "Gen Z, (13-28)")</f>
        <v>Gen Y, Mill(29-44)</v>
      </c>
      <c r="N4043">
        <v>0</v>
      </c>
    </row>
    <row r="4044" spans="1:14" x14ac:dyDescent="0.35">
      <c r="A4044">
        <v>4043</v>
      </c>
      <c r="B4044" t="s">
        <v>16</v>
      </c>
      <c r="C4044">
        <v>33</v>
      </c>
      <c r="D4044" t="s">
        <v>13</v>
      </c>
      <c r="E4044" t="s">
        <v>22</v>
      </c>
      <c r="F4044">
        <v>87</v>
      </c>
      <c r="G4044">
        <v>40</v>
      </c>
      <c r="H4044">
        <v>0.56999999999999995</v>
      </c>
      <c r="I4044" t="s">
        <v>23</v>
      </c>
      <c r="J4044">
        <v>0</v>
      </c>
      <c r="K4044">
        <v>1</v>
      </c>
      <c r="L4044">
        <v>0</v>
      </c>
      <c r="M4044" t="str" cm="1">
        <f t="array" ref="M4044">_xlfn.IFS(AND(C4044&gt;=45, C4044&lt;=60), "Gen X, (45-60)", AND(C4044&gt;=29, C4044&lt;=44), "Gen Y, Mill(29-44)", AND(C4044&gt;=13, C4044&lt;=28), "Gen Z, (13-28)")</f>
        <v>Gen Y, Mill(29-44)</v>
      </c>
      <c r="N4044">
        <v>0</v>
      </c>
    </row>
    <row r="4045" spans="1:14" x14ac:dyDescent="0.35">
      <c r="A4045">
        <v>4044</v>
      </c>
      <c r="B4045" t="s">
        <v>20</v>
      </c>
      <c r="C4045">
        <v>21</v>
      </c>
      <c r="D4045" t="s">
        <v>17</v>
      </c>
      <c r="E4045" t="s">
        <v>22</v>
      </c>
      <c r="F4045">
        <v>168</v>
      </c>
      <c r="G4045">
        <v>89</v>
      </c>
      <c r="H4045">
        <v>0.26</v>
      </c>
      <c r="I4045" t="s">
        <v>19</v>
      </c>
      <c r="J4045">
        <v>0</v>
      </c>
      <c r="K4045">
        <v>1</v>
      </c>
      <c r="L4045">
        <v>0</v>
      </c>
      <c r="M4045" t="str" cm="1">
        <f t="array" ref="M4045">_xlfn.IFS(AND(C4045&gt;=45, C4045&lt;=60), "Gen X, (45-60)", AND(C4045&gt;=29, C4045&lt;=44), "Gen Y, Mill(29-44)", AND(C4045&gt;=13, C4045&lt;=28), "Gen Z, (13-28)")</f>
        <v>Gen Z, (13-28)</v>
      </c>
      <c r="N4045">
        <v>0</v>
      </c>
    </row>
    <row r="4046" spans="1:14" x14ac:dyDescent="0.35">
      <c r="A4046">
        <v>4045</v>
      </c>
      <c r="B4046" t="s">
        <v>12</v>
      </c>
      <c r="C4046">
        <v>45</v>
      </c>
      <c r="D4046" t="s">
        <v>25</v>
      </c>
      <c r="E4046" t="s">
        <v>18</v>
      </c>
      <c r="F4046">
        <v>111</v>
      </c>
      <c r="G4046">
        <v>26</v>
      </c>
      <c r="H4046">
        <v>0.49</v>
      </c>
      <c r="I4046" t="s">
        <v>19</v>
      </c>
      <c r="J4046">
        <v>0</v>
      </c>
      <c r="K4046">
        <v>1</v>
      </c>
      <c r="L4046">
        <v>0</v>
      </c>
      <c r="M4046" t="str" cm="1">
        <f t="array" ref="M4046">_xlfn.IFS(AND(C4046&gt;=45, C4046&lt;=60), "Gen X, (45-60)", AND(C4046&gt;=29, C4046&lt;=44), "Gen Y, Mill(29-44)", AND(C4046&gt;=13, C4046&lt;=28), "Gen Z, (13-28)")</f>
        <v>Gen X, (45-60)</v>
      </c>
      <c r="N4046">
        <v>0</v>
      </c>
    </row>
    <row r="4047" spans="1:14" x14ac:dyDescent="0.35">
      <c r="A4047">
        <v>4046</v>
      </c>
      <c r="B4047" t="s">
        <v>16</v>
      </c>
      <c r="C4047">
        <v>34</v>
      </c>
      <c r="D4047" t="s">
        <v>13</v>
      </c>
      <c r="E4047" t="s">
        <v>22</v>
      </c>
      <c r="F4047">
        <v>102</v>
      </c>
      <c r="G4047">
        <v>56</v>
      </c>
      <c r="H4047">
        <v>0.24</v>
      </c>
      <c r="I4047" t="s">
        <v>15</v>
      </c>
      <c r="J4047">
        <v>0</v>
      </c>
      <c r="K4047">
        <v>1</v>
      </c>
      <c r="L4047">
        <v>0</v>
      </c>
      <c r="M4047" t="str" cm="1">
        <f t="array" ref="M4047">_xlfn.IFS(AND(C4047&gt;=45, C4047&lt;=60), "Gen X, (45-60)", AND(C4047&gt;=29, C4047&lt;=44), "Gen Y, Mill(29-44)", AND(C4047&gt;=13, C4047&lt;=28), "Gen Z, (13-28)")</f>
        <v>Gen Y, Mill(29-44)</v>
      </c>
      <c r="N4047">
        <v>0</v>
      </c>
    </row>
    <row r="4048" spans="1:14" x14ac:dyDescent="0.35">
      <c r="A4048">
        <v>4047</v>
      </c>
      <c r="B4048" t="s">
        <v>20</v>
      </c>
      <c r="C4048">
        <v>33</v>
      </c>
      <c r="D4048" t="s">
        <v>25</v>
      </c>
      <c r="E4048" t="s">
        <v>24</v>
      </c>
      <c r="F4048">
        <v>214</v>
      </c>
      <c r="G4048">
        <v>80</v>
      </c>
      <c r="H4048">
        <v>0.18</v>
      </c>
      <c r="I4048" t="s">
        <v>15</v>
      </c>
      <c r="J4048">
        <v>0</v>
      </c>
      <c r="K4048">
        <v>1</v>
      </c>
      <c r="L4048">
        <v>0</v>
      </c>
      <c r="M4048" t="str" cm="1">
        <f t="array" ref="M4048">_xlfn.IFS(AND(C4048&gt;=45, C4048&lt;=60), "Gen X, (45-60)", AND(C4048&gt;=29, C4048&lt;=44), "Gen Y, Mill(29-44)", AND(C4048&gt;=13, C4048&lt;=28), "Gen Z, (13-28)")</f>
        <v>Gen Y, Mill(29-44)</v>
      </c>
      <c r="N4048">
        <v>0</v>
      </c>
    </row>
    <row r="4049" spans="1:14" x14ac:dyDescent="0.35">
      <c r="A4049">
        <v>4048</v>
      </c>
      <c r="B4049" t="s">
        <v>12</v>
      </c>
      <c r="C4049">
        <v>55</v>
      </c>
      <c r="D4049" t="s">
        <v>13</v>
      </c>
      <c r="E4049" t="s">
        <v>22</v>
      </c>
      <c r="F4049">
        <v>163</v>
      </c>
      <c r="G4049">
        <v>55</v>
      </c>
      <c r="H4049">
        <v>0.6</v>
      </c>
      <c r="I4049" t="s">
        <v>23</v>
      </c>
      <c r="J4049">
        <v>0</v>
      </c>
      <c r="K4049">
        <v>1</v>
      </c>
      <c r="L4049">
        <v>0</v>
      </c>
      <c r="M4049" t="str" cm="1">
        <f t="array" ref="M4049">_xlfn.IFS(AND(C4049&gt;=45, C4049&lt;=60), "Gen X, (45-60)", AND(C4049&gt;=29, C4049&lt;=44), "Gen Y, Mill(29-44)", AND(C4049&gt;=13, C4049&lt;=28), "Gen Z, (13-28)")</f>
        <v>Gen X, (45-60)</v>
      </c>
      <c r="N4049">
        <v>0</v>
      </c>
    </row>
    <row r="4050" spans="1:14" x14ac:dyDescent="0.35">
      <c r="A4050">
        <v>4049</v>
      </c>
      <c r="B4050" t="s">
        <v>16</v>
      </c>
      <c r="C4050">
        <v>27</v>
      </c>
      <c r="D4050" t="s">
        <v>13</v>
      </c>
      <c r="E4050" t="s">
        <v>24</v>
      </c>
      <c r="F4050">
        <v>160</v>
      </c>
      <c r="G4050">
        <v>20</v>
      </c>
      <c r="H4050">
        <v>0.51</v>
      </c>
      <c r="I4050" t="s">
        <v>15</v>
      </c>
      <c r="J4050">
        <v>0</v>
      </c>
      <c r="K4050">
        <v>1</v>
      </c>
      <c r="L4050">
        <v>0</v>
      </c>
      <c r="M4050" t="str" cm="1">
        <f t="array" ref="M4050">_xlfn.IFS(AND(C4050&gt;=45, C4050&lt;=60), "Gen X, (45-60)", AND(C4050&gt;=29, C4050&lt;=44), "Gen Y, Mill(29-44)", AND(C4050&gt;=13, C4050&lt;=28), "Gen Z, (13-28)")</f>
        <v>Gen Z, (13-28)</v>
      </c>
      <c r="N4050">
        <v>0</v>
      </c>
    </row>
    <row r="4051" spans="1:14" x14ac:dyDescent="0.35">
      <c r="A4051">
        <v>4050</v>
      </c>
      <c r="B4051" t="s">
        <v>12</v>
      </c>
      <c r="C4051">
        <v>37</v>
      </c>
      <c r="D4051" t="s">
        <v>28</v>
      </c>
      <c r="E4051" t="s">
        <v>24</v>
      </c>
      <c r="F4051">
        <v>270</v>
      </c>
      <c r="G4051">
        <v>18</v>
      </c>
      <c r="H4051">
        <v>0.03</v>
      </c>
      <c r="I4051" t="s">
        <v>19</v>
      </c>
      <c r="J4051">
        <v>0</v>
      </c>
      <c r="K4051">
        <v>1</v>
      </c>
      <c r="L4051">
        <v>0</v>
      </c>
      <c r="M4051" t="str" cm="1">
        <f t="array" ref="M4051">_xlfn.IFS(AND(C4051&gt;=45, C4051&lt;=60), "Gen X, (45-60)", AND(C4051&gt;=29, C4051&lt;=44), "Gen Y, Mill(29-44)", AND(C4051&gt;=13, C4051&lt;=28), "Gen Z, (13-28)")</f>
        <v>Gen Y, Mill(29-44)</v>
      </c>
      <c r="N4051">
        <v>0</v>
      </c>
    </row>
    <row r="4052" spans="1:14" x14ac:dyDescent="0.35">
      <c r="A4052">
        <v>4051</v>
      </c>
      <c r="B4052" t="s">
        <v>16</v>
      </c>
      <c r="C4052">
        <v>34</v>
      </c>
      <c r="D4052" t="s">
        <v>25</v>
      </c>
      <c r="E4052" t="s">
        <v>18</v>
      </c>
      <c r="F4052">
        <v>74</v>
      </c>
      <c r="G4052">
        <v>71</v>
      </c>
      <c r="H4052">
        <v>0.24</v>
      </c>
      <c r="I4052" t="s">
        <v>23</v>
      </c>
      <c r="J4052">
        <v>0</v>
      </c>
      <c r="K4052">
        <v>1</v>
      </c>
      <c r="L4052">
        <v>0</v>
      </c>
      <c r="M4052" t="str" cm="1">
        <f t="array" ref="M4052">_xlfn.IFS(AND(C4052&gt;=45, C4052&lt;=60), "Gen X, (45-60)", AND(C4052&gt;=29, C4052&lt;=44), "Gen Y, Mill(29-44)", AND(C4052&gt;=13, C4052&lt;=28), "Gen Z, (13-28)")</f>
        <v>Gen Y, Mill(29-44)</v>
      </c>
      <c r="N4052">
        <v>0</v>
      </c>
    </row>
    <row r="4053" spans="1:14" x14ac:dyDescent="0.35">
      <c r="A4053">
        <v>4052</v>
      </c>
      <c r="B4053" t="s">
        <v>12</v>
      </c>
      <c r="C4053">
        <v>21</v>
      </c>
      <c r="D4053" t="s">
        <v>21</v>
      </c>
      <c r="E4053" t="s">
        <v>18</v>
      </c>
      <c r="F4053">
        <v>110</v>
      </c>
      <c r="G4053">
        <v>81</v>
      </c>
      <c r="H4053">
        <v>0.34</v>
      </c>
      <c r="I4053" t="s">
        <v>23</v>
      </c>
      <c r="J4053">
        <v>0</v>
      </c>
      <c r="K4053">
        <v>1</v>
      </c>
      <c r="L4053">
        <v>1</v>
      </c>
      <c r="M4053" t="str" cm="1">
        <f t="array" ref="M4053">_xlfn.IFS(AND(C4053&gt;=45, C4053&lt;=60), "Gen X, (45-60)", AND(C4053&gt;=29, C4053&lt;=44), "Gen Y, Mill(29-44)", AND(C4053&gt;=13, C4053&lt;=28), "Gen Z, (13-28)")</f>
        <v>Gen Z, (13-28)</v>
      </c>
      <c r="N4053">
        <v>1</v>
      </c>
    </row>
    <row r="4054" spans="1:14" x14ac:dyDescent="0.35">
      <c r="A4054">
        <v>4053</v>
      </c>
      <c r="B4054" t="s">
        <v>16</v>
      </c>
      <c r="C4054">
        <v>30</v>
      </c>
      <c r="D4054" t="s">
        <v>17</v>
      </c>
      <c r="E4054" t="s">
        <v>24</v>
      </c>
      <c r="F4054">
        <v>260</v>
      </c>
      <c r="G4054">
        <v>17</v>
      </c>
      <c r="H4054">
        <v>0.25</v>
      </c>
      <c r="I4054" t="s">
        <v>23</v>
      </c>
      <c r="J4054">
        <v>0</v>
      </c>
      <c r="K4054">
        <v>1</v>
      </c>
      <c r="L4054">
        <v>1</v>
      </c>
      <c r="M4054" t="str" cm="1">
        <f t="array" ref="M4054">_xlfn.IFS(AND(C4054&gt;=45, C4054&lt;=60), "Gen X, (45-60)", AND(C4054&gt;=29, C4054&lt;=44), "Gen Y, Mill(29-44)", AND(C4054&gt;=13, C4054&lt;=28), "Gen Z, (13-28)")</f>
        <v>Gen Y, Mill(29-44)</v>
      </c>
      <c r="N4054">
        <v>1</v>
      </c>
    </row>
    <row r="4055" spans="1:14" x14ac:dyDescent="0.35">
      <c r="A4055">
        <v>4054</v>
      </c>
      <c r="B4055" t="s">
        <v>16</v>
      </c>
      <c r="C4055">
        <v>16</v>
      </c>
      <c r="D4055" t="s">
        <v>26</v>
      </c>
      <c r="E4055" t="s">
        <v>24</v>
      </c>
      <c r="F4055">
        <v>149</v>
      </c>
      <c r="G4055">
        <v>29</v>
      </c>
      <c r="H4055">
        <v>0.25</v>
      </c>
      <c r="I4055" t="s">
        <v>23</v>
      </c>
      <c r="J4055">
        <v>0</v>
      </c>
      <c r="K4055">
        <v>1</v>
      </c>
      <c r="L4055">
        <v>0</v>
      </c>
      <c r="M4055" t="str" cm="1">
        <f t="array" ref="M4055">_xlfn.IFS(AND(C4055&gt;=45, C4055&lt;=60), "Gen X, (45-60)", AND(C4055&gt;=29, C4055&lt;=44), "Gen Y, Mill(29-44)", AND(C4055&gt;=13, C4055&lt;=28), "Gen Z, (13-28)")</f>
        <v>Gen Z, (13-28)</v>
      </c>
      <c r="N4055">
        <v>0</v>
      </c>
    </row>
    <row r="4056" spans="1:14" x14ac:dyDescent="0.35">
      <c r="A4056">
        <v>4055</v>
      </c>
      <c r="B4056" t="s">
        <v>20</v>
      </c>
      <c r="C4056">
        <v>20</v>
      </c>
      <c r="D4056" t="s">
        <v>17</v>
      </c>
      <c r="E4056" t="s">
        <v>18</v>
      </c>
      <c r="F4056">
        <v>151</v>
      </c>
      <c r="G4056">
        <v>47</v>
      </c>
      <c r="H4056">
        <v>0.34</v>
      </c>
      <c r="I4056" t="s">
        <v>15</v>
      </c>
      <c r="J4056">
        <v>0</v>
      </c>
      <c r="K4056">
        <v>1</v>
      </c>
      <c r="L4056">
        <v>0</v>
      </c>
      <c r="M4056" t="str" cm="1">
        <f t="array" ref="M4056">_xlfn.IFS(AND(C4056&gt;=45, C4056&lt;=60), "Gen X, (45-60)", AND(C4056&gt;=29, C4056&lt;=44), "Gen Y, Mill(29-44)", AND(C4056&gt;=13, C4056&lt;=28), "Gen Z, (13-28)")</f>
        <v>Gen Z, (13-28)</v>
      </c>
      <c r="N4056">
        <v>0</v>
      </c>
    </row>
    <row r="4057" spans="1:14" x14ac:dyDescent="0.35">
      <c r="A4057">
        <v>4056</v>
      </c>
      <c r="B4057" t="s">
        <v>16</v>
      </c>
      <c r="C4057">
        <v>31</v>
      </c>
      <c r="D4057" t="s">
        <v>29</v>
      </c>
      <c r="E4057" t="s">
        <v>18</v>
      </c>
      <c r="F4057">
        <v>19</v>
      </c>
      <c r="G4057">
        <v>25</v>
      </c>
      <c r="H4057">
        <v>0.25</v>
      </c>
      <c r="I4057" t="s">
        <v>15</v>
      </c>
      <c r="J4057">
        <v>0</v>
      </c>
      <c r="K4057">
        <v>1</v>
      </c>
      <c r="L4057">
        <v>0</v>
      </c>
      <c r="M4057" t="str" cm="1">
        <f t="array" ref="M4057">_xlfn.IFS(AND(C4057&gt;=45, C4057&lt;=60), "Gen X, (45-60)", AND(C4057&gt;=29, C4057&lt;=44), "Gen Y, Mill(29-44)", AND(C4057&gt;=13, C4057&lt;=28), "Gen Z, (13-28)")</f>
        <v>Gen Y, Mill(29-44)</v>
      </c>
      <c r="N4057">
        <v>0</v>
      </c>
    </row>
    <row r="4058" spans="1:14" x14ac:dyDescent="0.35">
      <c r="A4058">
        <v>4057</v>
      </c>
      <c r="B4058" t="s">
        <v>20</v>
      </c>
      <c r="C4058">
        <v>18</v>
      </c>
      <c r="D4058" t="s">
        <v>26</v>
      </c>
      <c r="E4058" t="s">
        <v>22</v>
      </c>
      <c r="F4058">
        <v>235</v>
      </c>
      <c r="G4058">
        <v>86</v>
      </c>
      <c r="H4058">
        <v>0.56999999999999995</v>
      </c>
      <c r="I4058" t="s">
        <v>15</v>
      </c>
      <c r="J4058">
        <v>0</v>
      </c>
      <c r="K4058">
        <v>1</v>
      </c>
      <c r="L4058">
        <v>0</v>
      </c>
      <c r="M4058" t="str" cm="1">
        <f t="array" ref="M4058">_xlfn.IFS(AND(C4058&gt;=45, C4058&lt;=60), "Gen X, (45-60)", AND(C4058&gt;=29, C4058&lt;=44), "Gen Y, Mill(29-44)", AND(C4058&gt;=13, C4058&lt;=28), "Gen Z, (13-28)")</f>
        <v>Gen Z, (13-28)</v>
      </c>
      <c r="N4058">
        <v>0</v>
      </c>
    </row>
    <row r="4059" spans="1:14" x14ac:dyDescent="0.35">
      <c r="A4059">
        <v>4058</v>
      </c>
      <c r="B4059" t="s">
        <v>12</v>
      </c>
      <c r="C4059">
        <v>22</v>
      </c>
      <c r="D4059" t="s">
        <v>27</v>
      </c>
      <c r="E4059" t="s">
        <v>22</v>
      </c>
      <c r="F4059">
        <v>64</v>
      </c>
      <c r="G4059">
        <v>53</v>
      </c>
      <c r="H4059">
        <v>0.28999999999999998</v>
      </c>
      <c r="I4059" t="s">
        <v>19</v>
      </c>
      <c r="J4059">
        <v>0</v>
      </c>
      <c r="K4059">
        <v>1</v>
      </c>
      <c r="L4059">
        <v>0</v>
      </c>
      <c r="M4059" t="str" cm="1">
        <f t="array" ref="M4059">_xlfn.IFS(AND(C4059&gt;=45, C4059&lt;=60), "Gen X, (45-60)", AND(C4059&gt;=29, C4059&lt;=44), "Gen Y, Mill(29-44)", AND(C4059&gt;=13, C4059&lt;=28), "Gen Z, (13-28)")</f>
        <v>Gen Z, (13-28)</v>
      </c>
      <c r="N4059">
        <v>0</v>
      </c>
    </row>
    <row r="4060" spans="1:14" x14ac:dyDescent="0.35">
      <c r="A4060">
        <v>4059</v>
      </c>
      <c r="B4060" t="s">
        <v>20</v>
      </c>
      <c r="C4060">
        <v>18</v>
      </c>
      <c r="D4060" t="s">
        <v>25</v>
      </c>
      <c r="E4060" t="s">
        <v>18</v>
      </c>
      <c r="F4060">
        <v>131</v>
      </c>
      <c r="G4060">
        <v>7</v>
      </c>
      <c r="H4060">
        <v>0.27</v>
      </c>
      <c r="I4060" t="s">
        <v>15</v>
      </c>
      <c r="J4060">
        <v>0</v>
      </c>
      <c r="K4060">
        <v>1</v>
      </c>
      <c r="L4060">
        <v>0</v>
      </c>
      <c r="M4060" t="str" cm="1">
        <f t="array" ref="M4060">_xlfn.IFS(AND(C4060&gt;=45, C4060&lt;=60), "Gen X, (45-60)", AND(C4060&gt;=29, C4060&lt;=44), "Gen Y, Mill(29-44)", AND(C4060&gt;=13, C4060&lt;=28), "Gen Z, (13-28)")</f>
        <v>Gen Z, (13-28)</v>
      </c>
      <c r="N4060">
        <v>0</v>
      </c>
    </row>
    <row r="4061" spans="1:14" x14ac:dyDescent="0.35">
      <c r="A4061">
        <v>4060</v>
      </c>
      <c r="B4061" t="s">
        <v>12</v>
      </c>
      <c r="C4061">
        <v>50</v>
      </c>
      <c r="D4061" t="s">
        <v>26</v>
      </c>
      <c r="E4061" t="s">
        <v>14</v>
      </c>
      <c r="F4061">
        <v>229</v>
      </c>
      <c r="G4061">
        <v>71</v>
      </c>
      <c r="H4061">
        <v>0.54</v>
      </c>
      <c r="I4061" t="s">
        <v>15</v>
      </c>
      <c r="J4061">
        <v>32</v>
      </c>
      <c r="K4061">
        <v>0</v>
      </c>
      <c r="L4061">
        <v>1</v>
      </c>
      <c r="M4061" t="str" cm="1">
        <f t="array" ref="M4061">_xlfn.IFS(AND(C4061&gt;=45, C4061&lt;=60), "Gen X, (45-60)", AND(C4061&gt;=29, C4061&lt;=44), "Gen Y, Mill(29-44)", AND(C4061&gt;=13, C4061&lt;=28), "Gen Z, (13-28)")</f>
        <v>Gen X, (45-60)</v>
      </c>
      <c r="N4061">
        <v>1</v>
      </c>
    </row>
    <row r="4062" spans="1:14" x14ac:dyDescent="0.35">
      <c r="A4062">
        <v>4061</v>
      </c>
      <c r="B4062" t="s">
        <v>20</v>
      </c>
      <c r="C4062">
        <v>25</v>
      </c>
      <c r="D4062" t="s">
        <v>29</v>
      </c>
      <c r="E4062" t="s">
        <v>24</v>
      </c>
      <c r="F4062">
        <v>101</v>
      </c>
      <c r="G4062">
        <v>99</v>
      </c>
      <c r="H4062">
        <v>0.34</v>
      </c>
      <c r="I4062" t="s">
        <v>19</v>
      </c>
      <c r="J4062">
        <v>0</v>
      </c>
      <c r="K4062">
        <v>1</v>
      </c>
      <c r="L4062">
        <v>0</v>
      </c>
      <c r="M4062" t="str" cm="1">
        <f t="array" ref="M4062">_xlfn.IFS(AND(C4062&gt;=45, C4062&lt;=60), "Gen X, (45-60)", AND(C4062&gt;=29, C4062&lt;=44), "Gen Y, Mill(29-44)", AND(C4062&gt;=13, C4062&lt;=28), "Gen Z, (13-28)")</f>
        <v>Gen Z, (13-28)</v>
      </c>
      <c r="N4062">
        <v>0</v>
      </c>
    </row>
    <row r="4063" spans="1:14" x14ac:dyDescent="0.35">
      <c r="A4063">
        <v>4062</v>
      </c>
      <c r="B4063" t="s">
        <v>12</v>
      </c>
      <c r="C4063">
        <v>49</v>
      </c>
      <c r="D4063" t="s">
        <v>28</v>
      </c>
      <c r="E4063" t="s">
        <v>18</v>
      </c>
      <c r="F4063">
        <v>195</v>
      </c>
      <c r="G4063">
        <v>39</v>
      </c>
      <c r="H4063">
        <v>0.52</v>
      </c>
      <c r="I4063" t="s">
        <v>19</v>
      </c>
      <c r="J4063">
        <v>0</v>
      </c>
      <c r="K4063">
        <v>1</v>
      </c>
      <c r="L4063">
        <v>1</v>
      </c>
      <c r="M4063" t="str" cm="1">
        <f t="array" ref="M4063">_xlfn.IFS(AND(C4063&gt;=45, C4063&lt;=60), "Gen X, (45-60)", AND(C4063&gt;=29, C4063&lt;=44), "Gen Y, Mill(29-44)", AND(C4063&gt;=13, C4063&lt;=28), "Gen Z, (13-28)")</f>
        <v>Gen X, (45-60)</v>
      </c>
      <c r="N4063">
        <v>1</v>
      </c>
    </row>
    <row r="4064" spans="1:14" x14ac:dyDescent="0.35">
      <c r="A4064">
        <v>4063</v>
      </c>
      <c r="B4064" t="s">
        <v>20</v>
      </c>
      <c r="C4064">
        <v>29</v>
      </c>
      <c r="D4064" t="s">
        <v>25</v>
      </c>
      <c r="E4064" t="s">
        <v>18</v>
      </c>
      <c r="F4064">
        <v>118</v>
      </c>
      <c r="G4064">
        <v>19</v>
      </c>
      <c r="H4064">
        <v>0.16</v>
      </c>
      <c r="I4064" t="s">
        <v>19</v>
      </c>
      <c r="J4064">
        <v>0</v>
      </c>
      <c r="K4064">
        <v>1</v>
      </c>
      <c r="L4064">
        <v>1</v>
      </c>
      <c r="M4064" t="str" cm="1">
        <f t="array" ref="M4064">_xlfn.IFS(AND(C4064&gt;=45, C4064&lt;=60), "Gen X, (45-60)", AND(C4064&gt;=29, C4064&lt;=44), "Gen Y, Mill(29-44)", AND(C4064&gt;=13, C4064&lt;=28), "Gen Z, (13-28)")</f>
        <v>Gen Y, Mill(29-44)</v>
      </c>
      <c r="N4064">
        <v>1</v>
      </c>
    </row>
    <row r="4065" spans="1:14" x14ac:dyDescent="0.35">
      <c r="A4065">
        <v>4064</v>
      </c>
      <c r="B4065" t="s">
        <v>20</v>
      </c>
      <c r="C4065">
        <v>26</v>
      </c>
      <c r="D4065" t="s">
        <v>13</v>
      </c>
      <c r="E4065" t="s">
        <v>14</v>
      </c>
      <c r="F4065">
        <v>176</v>
      </c>
      <c r="G4065">
        <v>20</v>
      </c>
      <c r="H4065">
        <v>0.48</v>
      </c>
      <c r="I4065" t="s">
        <v>15</v>
      </c>
      <c r="J4065">
        <v>47</v>
      </c>
      <c r="K4065">
        <v>0</v>
      </c>
      <c r="L4065">
        <v>1</v>
      </c>
      <c r="M4065" t="str" cm="1">
        <f t="array" ref="M4065">_xlfn.IFS(AND(C4065&gt;=45, C4065&lt;=60), "Gen X, (45-60)", AND(C4065&gt;=29, C4065&lt;=44), "Gen Y, Mill(29-44)", AND(C4065&gt;=13, C4065&lt;=28), "Gen Z, (13-28)")</f>
        <v>Gen Z, (13-28)</v>
      </c>
      <c r="N4065">
        <v>1</v>
      </c>
    </row>
    <row r="4066" spans="1:14" x14ac:dyDescent="0.35">
      <c r="A4066">
        <v>4065</v>
      </c>
      <c r="B4066" t="s">
        <v>20</v>
      </c>
      <c r="C4066">
        <v>53</v>
      </c>
      <c r="D4066" t="s">
        <v>26</v>
      </c>
      <c r="E4066" t="s">
        <v>14</v>
      </c>
      <c r="F4066">
        <v>31</v>
      </c>
      <c r="G4066">
        <v>72</v>
      </c>
      <c r="H4066">
        <v>0.46</v>
      </c>
      <c r="I4066" t="s">
        <v>19</v>
      </c>
      <c r="J4066">
        <v>5</v>
      </c>
      <c r="K4066">
        <v>0</v>
      </c>
      <c r="L4066">
        <v>0</v>
      </c>
      <c r="M4066" t="str" cm="1">
        <f t="array" ref="M4066">_xlfn.IFS(AND(C4066&gt;=45, C4066&lt;=60), "Gen X, (45-60)", AND(C4066&gt;=29, C4066&lt;=44), "Gen Y, Mill(29-44)", AND(C4066&gt;=13, C4066&lt;=28), "Gen Z, (13-28)")</f>
        <v>Gen X, (45-60)</v>
      </c>
      <c r="N4066">
        <v>0</v>
      </c>
    </row>
    <row r="4067" spans="1:14" x14ac:dyDescent="0.35">
      <c r="A4067">
        <v>4066</v>
      </c>
      <c r="B4067" t="s">
        <v>16</v>
      </c>
      <c r="C4067">
        <v>22</v>
      </c>
      <c r="D4067" t="s">
        <v>25</v>
      </c>
      <c r="E4067" t="s">
        <v>14</v>
      </c>
      <c r="F4067">
        <v>250</v>
      </c>
      <c r="G4067">
        <v>26</v>
      </c>
      <c r="H4067">
        <v>0.21</v>
      </c>
      <c r="I4067" t="s">
        <v>23</v>
      </c>
      <c r="J4067">
        <v>28</v>
      </c>
      <c r="K4067">
        <v>0</v>
      </c>
      <c r="L4067">
        <v>0</v>
      </c>
      <c r="M4067" t="str" cm="1">
        <f t="array" ref="M4067">_xlfn.IFS(AND(C4067&gt;=45, C4067&lt;=60), "Gen X, (45-60)", AND(C4067&gt;=29, C4067&lt;=44), "Gen Y, Mill(29-44)", AND(C4067&gt;=13, C4067&lt;=28), "Gen Z, (13-28)")</f>
        <v>Gen Z, (13-28)</v>
      </c>
      <c r="N4067">
        <v>0</v>
      </c>
    </row>
    <row r="4068" spans="1:14" x14ac:dyDescent="0.35">
      <c r="A4068">
        <v>4067</v>
      </c>
      <c r="B4068" t="s">
        <v>16</v>
      </c>
      <c r="C4068">
        <v>19</v>
      </c>
      <c r="D4068" t="s">
        <v>27</v>
      </c>
      <c r="E4068" t="s">
        <v>22</v>
      </c>
      <c r="F4068">
        <v>228</v>
      </c>
      <c r="G4068">
        <v>92</v>
      </c>
      <c r="H4068">
        <v>0.4</v>
      </c>
      <c r="I4068" t="s">
        <v>23</v>
      </c>
      <c r="J4068">
        <v>0</v>
      </c>
      <c r="K4068">
        <v>1</v>
      </c>
      <c r="L4068">
        <v>1</v>
      </c>
      <c r="M4068" t="str" cm="1">
        <f t="array" ref="M4068">_xlfn.IFS(AND(C4068&gt;=45, C4068&lt;=60), "Gen X, (45-60)", AND(C4068&gt;=29, C4068&lt;=44), "Gen Y, Mill(29-44)", AND(C4068&gt;=13, C4068&lt;=28), "Gen Z, (13-28)")</f>
        <v>Gen Z, (13-28)</v>
      </c>
      <c r="N4068">
        <v>1</v>
      </c>
    </row>
    <row r="4069" spans="1:14" x14ac:dyDescent="0.35">
      <c r="A4069">
        <v>4068</v>
      </c>
      <c r="B4069" t="s">
        <v>20</v>
      </c>
      <c r="C4069">
        <v>51</v>
      </c>
      <c r="D4069" t="s">
        <v>25</v>
      </c>
      <c r="E4069" t="s">
        <v>18</v>
      </c>
      <c r="F4069">
        <v>157</v>
      </c>
      <c r="G4069">
        <v>19</v>
      </c>
      <c r="H4069">
        <v>0.53</v>
      </c>
      <c r="I4069" t="s">
        <v>19</v>
      </c>
      <c r="J4069">
        <v>0</v>
      </c>
      <c r="K4069">
        <v>1</v>
      </c>
      <c r="L4069">
        <v>0</v>
      </c>
      <c r="M4069" t="str" cm="1">
        <f t="array" ref="M4069">_xlfn.IFS(AND(C4069&gt;=45, C4069&lt;=60), "Gen X, (45-60)", AND(C4069&gt;=29, C4069&lt;=44), "Gen Y, Mill(29-44)", AND(C4069&gt;=13, C4069&lt;=28), "Gen Z, (13-28)")</f>
        <v>Gen X, (45-60)</v>
      </c>
      <c r="N4069">
        <v>0</v>
      </c>
    </row>
    <row r="4070" spans="1:14" x14ac:dyDescent="0.35">
      <c r="A4070">
        <v>4069</v>
      </c>
      <c r="B4070" t="s">
        <v>16</v>
      </c>
      <c r="C4070">
        <v>42</v>
      </c>
      <c r="D4070" t="s">
        <v>21</v>
      </c>
      <c r="E4070" t="s">
        <v>18</v>
      </c>
      <c r="F4070">
        <v>82</v>
      </c>
      <c r="G4070">
        <v>27</v>
      </c>
      <c r="H4070">
        <v>0.57999999999999996</v>
      </c>
      <c r="I4070" t="s">
        <v>15</v>
      </c>
      <c r="J4070">
        <v>0</v>
      </c>
      <c r="K4070">
        <v>1</v>
      </c>
      <c r="L4070">
        <v>1</v>
      </c>
      <c r="M4070" t="str" cm="1">
        <f t="array" ref="M4070">_xlfn.IFS(AND(C4070&gt;=45, C4070&lt;=60), "Gen X, (45-60)", AND(C4070&gt;=29, C4070&lt;=44), "Gen Y, Mill(29-44)", AND(C4070&gt;=13, C4070&lt;=28), "Gen Z, (13-28)")</f>
        <v>Gen Y, Mill(29-44)</v>
      </c>
      <c r="N4070">
        <v>1</v>
      </c>
    </row>
    <row r="4071" spans="1:14" x14ac:dyDescent="0.35">
      <c r="A4071">
        <v>4070</v>
      </c>
      <c r="B4071" t="s">
        <v>16</v>
      </c>
      <c r="C4071">
        <v>46</v>
      </c>
      <c r="D4071" t="s">
        <v>21</v>
      </c>
      <c r="E4071" t="s">
        <v>18</v>
      </c>
      <c r="F4071">
        <v>154</v>
      </c>
      <c r="G4071">
        <v>51</v>
      </c>
      <c r="H4071">
        <v>0.16</v>
      </c>
      <c r="I4071" t="s">
        <v>15</v>
      </c>
      <c r="J4071">
        <v>0</v>
      </c>
      <c r="K4071">
        <v>1</v>
      </c>
      <c r="L4071">
        <v>1</v>
      </c>
      <c r="M4071" t="str" cm="1">
        <f t="array" ref="M4071">_xlfn.IFS(AND(C4071&gt;=45, C4071&lt;=60), "Gen X, (45-60)", AND(C4071&gt;=29, C4071&lt;=44), "Gen Y, Mill(29-44)", AND(C4071&gt;=13, C4071&lt;=28), "Gen Z, (13-28)")</f>
        <v>Gen X, (45-60)</v>
      </c>
      <c r="N4071">
        <v>1</v>
      </c>
    </row>
    <row r="4072" spans="1:14" x14ac:dyDescent="0.35">
      <c r="A4072">
        <v>4071</v>
      </c>
      <c r="B4072" t="s">
        <v>20</v>
      </c>
      <c r="C4072">
        <v>17</v>
      </c>
      <c r="D4072" t="s">
        <v>13</v>
      </c>
      <c r="E4072" t="s">
        <v>24</v>
      </c>
      <c r="F4072">
        <v>211</v>
      </c>
      <c r="G4072">
        <v>24</v>
      </c>
      <c r="H4072">
        <v>0.09</v>
      </c>
      <c r="I4072" t="s">
        <v>19</v>
      </c>
      <c r="J4072">
        <v>0</v>
      </c>
      <c r="K4072">
        <v>1</v>
      </c>
      <c r="L4072">
        <v>1</v>
      </c>
      <c r="M4072" t="str" cm="1">
        <f t="array" ref="M4072">_xlfn.IFS(AND(C4072&gt;=45, C4072&lt;=60), "Gen X, (45-60)", AND(C4072&gt;=29, C4072&lt;=44), "Gen Y, Mill(29-44)", AND(C4072&gt;=13, C4072&lt;=28), "Gen Z, (13-28)")</f>
        <v>Gen Z, (13-28)</v>
      </c>
      <c r="N4072">
        <v>1</v>
      </c>
    </row>
    <row r="4073" spans="1:14" x14ac:dyDescent="0.35">
      <c r="A4073">
        <v>4072</v>
      </c>
      <c r="B4073" t="s">
        <v>16</v>
      </c>
      <c r="C4073">
        <v>59</v>
      </c>
      <c r="D4073" t="s">
        <v>17</v>
      </c>
      <c r="E4073" t="s">
        <v>18</v>
      </c>
      <c r="F4073">
        <v>65</v>
      </c>
      <c r="G4073">
        <v>24</v>
      </c>
      <c r="H4073">
        <v>0.04</v>
      </c>
      <c r="I4073" t="s">
        <v>19</v>
      </c>
      <c r="J4073">
        <v>0</v>
      </c>
      <c r="K4073">
        <v>1</v>
      </c>
      <c r="L4073">
        <v>0</v>
      </c>
      <c r="M4073" t="str" cm="1">
        <f t="array" ref="M4073">_xlfn.IFS(AND(C4073&gt;=45, C4073&lt;=60), "Gen X, (45-60)", AND(C4073&gt;=29, C4073&lt;=44), "Gen Y, Mill(29-44)", AND(C4073&gt;=13, C4073&lt;=28), "Gen Z, (13-28)")</f>
        <v>Gen X, (45-60)</v>
      </c>
      <c r="N4073">
        <v>0</v>
      </c>
    </row>
    <row r="4074" spans="1:14" x14ac:dyDescent="0.35">
      <c r="A4074">
        <v>4073</v>
      </c>
      <c r="B4074" t="s">
        <v>12</v>
      </c>
      <c r="C4074">
        <v>24</v>
      </c>
      <c r="D4074" t="s">
        <v>29</v>
      </c>
      <c r="E4074" t="s">
        <v>18</v>
      </c>
      <c r="F4074">
        <v>221</v>
      </c>
      <c r="G4074">
        <v>65</v>
      </c>
      <c r="H4074">
        <v>0.5</v>
      </c>
      <c r="I4074" t="s">
        <v>15</v>
      </c>
      <c r="J4074">
        <v>0</v>
      </c>
      <c r="K4074">
        <v>1</v>
      </c>
      <c r="L4074">
        <v>1</v>
      </c>
      <c r="M4074" t="str" cm="1">
        <f t="array" ref="M4074">_xlfn.IFS(AND(C4074&gt;=45, C4074&lt;=60), "Gen X, (45-60)", AND(C4074&gt;=29, C4074&lt;=44), "Gen Y, Mill(29-44)", AND(C4074&gt;=13, C4074&lt;=28), "Gen Z, (13-28)")</f>
        <v>Gen Z, (13-28)</v>
      </c>
      <c r="N4074">
        <v>1</v>
      </c>
    </row>
    <row r="4075" spans="1:14" x14ac:dyDescent="0.35">
      <c r="A4075">
        <v>4074</v>
      </c>
      <c r="B4075" t="s">
        <v>12</v>
      </c>
      <c r="C4075">
        <v>51</v>
      </c>
      <c r="D4075" t="s">
        <v>27</v>
      </c>
      <c r="E4075" t="s">
        <v>22</v>
      </c>
      <c r="F4075">
        <v>283</v>
      </c>
      <c r="G4075">
        <v>16</v>
      </c>
      <c r="H4075">
        <v>0.27</v>
      </c>
      <c r="I4075" t="s">
        <v>23</v>
      </c>
      <c r="J4075">
        <v>0</v>
      </c>
      <c r="K4075">
        <v>1</v>
      </c>
      <c r="L4075">
        <v>0</v>
      </c>
      <c r="M4075" t="str" cm="1">
        <f t="array" ref="M4075">_xlfn.IFS(AND(C4075&gt;=45, C4075&lt;=60), "Gen X, (45-60)", AND(C4075&gt;=29, C4075&lt;=44), "Gen Y, Mill(29-44)", AND(C4075&gt;=13, C4075&lt;=28), "Gen Z, (13-28)")</f>
        <v>Gen X, (45-60)</v>
      </c>
      <c r="N4075">
        <v>0</v>
      </c>
    </row>
    <row r="4076" spans="1:14" x14ac:dyDescent="0.35">
      <c r="A4076">
        <v>4075</v>
      </c>
      <c r="B4076" t="s">
        <v>12</v>
      </c>
      <c r="C4076">
        <v>27</v>
      </c>
      <c r="D4076" t="s">
        <v>13</v>
      </c>
      <c r="E4076" t="s">
        <v>24</v>
      </c>
      <c r="F4076">
        <v>147</v>
      </c>
      <c r="G4076">
        <v>78</v>
      </c>
      <c r="H4076">
        <v>0.15</v>
      </c>
      <c r="I4076" t="s">
        <v>19</v>
      </c>
      <c r="J4076">
        <v>0</v>
      </c>
      <c r="K4076">
        <v>1</v>
      </c>
      <c r="L4076">
        <v>0</v>
      </c>
      <c r="M4076" t="str" cm="1">
        <f t="array" ref="M4076">_xlfn.IFS(AND(C4076&gt;=45, C4076&lt;=60), "Gen X, (45-60)", AND(C4076&gt;=29, C4076&lt;=44), "Gen Y, Mill(29-44)", AND(C4076&gt;=13, C4076&lt;=28), "Gen Z, (13-28)")</f>
        <v>Gen Z, (13-28)</v>
      </c>
      <c r="N4076">
        <v>0</v>
      </c>
    </row>
    <row r="4077" spans="1:14" x14ac:dyDescent="0.35">
      <c r="A4077">
        <v>4076</v>
      </c>
      <c r="B4077" t="s">
        <v>12</v>
      </c>
      <c r="C4077">
        <v>32</v>
      </c>
      <c r="D4077" t="s">
        <v>25</v>
      </c>
      <c r="E4077" t="s">
        <v>24</v>
      </c>
      <c r="F4077">
        <v>279</v>
      </c>
      <c r="G4077">
        <v>78</v>
      </c>
      <c r="H4077">
        <v>0.42</v>
      </c>
      <c r="I4077" t="s">
        <v>19</v>
      </c>
      <c r="J4077">
        <v>0</v>
      </c>
      <c r="K4077">
        <v>1</v>
      </c>
      <c r="L4077">
        <v>0</v>
      </c>
      <c r="M4077" t="str" cm="1">
        <f t="array" ref="M4077">_xlfn.IFS(AND(C4077&gt;=45, C4077&lt;=60), "Gen X, (45-60)", AND(C4077&gt;=29, C4077&lt;=44), "Gen Y, Mill(29-44)", AND(C4077&gt;=13, C4077&lt;=28), "Gen Z, (13-28)")</f>
        <v>Gen Y, Mill(29-44)</v>
      </c>
      <c r="N4077">
        <v>0</v>
      </c>
    </row>
    <row r="4078" spans="1:14" x14ac:dyDescent="0.35">
      <c r="A4078">
        <v>4077</v>
      </c>
      <c r="B4078" t="s">
        <v>16</v>
      </c>
      <c r="C4078">
        <v>30</v>
      </c>
      <c r="D4078" t="s">
        <v>29</v>
      </c>
      <c r="E4078" t="s">
        <v>18</v>
      </c>
      <c r="F4078">
        <v>134</v>
      </c>
      <c r="G4078">
        <v>71</v>
      </c>
      <c r="H4078">
        <v>0.05</v>
      </c>
      <c r="I4078" t="s">
        <v>15</v>
      </c>
      <c r="J4078">
        <v>0</v>
      </c>
      <c r="K4078">
        <v>1</v>
      </c>
      <c r="L4078">
        <v>0</v>
      </c>
      <c r="M4078" t="str" cm="1">
        <f t="array" ref="M4078">_xlfn.IFS(AND(C4078&gt;=45, C4078&lt;=60), "Gen X, (45-60)", AND(C4078&gt;=29, C4078&lt;=44), "Gen Y, Mill(29-44)", AND(C4078&gt;=13, C4078&lt;=28), "Gen Z, (13-28)")</f>
        <v>Gen Y, Mill(29-44)</v>
      </c>
      <c r="N4078">
        <v>0</v>
      </c>
    </row>
    <row r="4079" spans="1:14" x14ac:dyDescent="0.35">
      <c r="A4079">
        <v>4078</v>
      </c>
      <c r="B4079" t="s">
        <v>20</v>
      </c>
      <c r="C4079">
        <v>24</v>
      </c>
      <c r="D4079" t="s">
        <v>29</v>
      </c>
      <c r="E4079" t="s">
        <v>14</v>
      </c>
      <c r="F4079">
        <v>73</v>
      </c>
      <c r="G4079">
        <v>18</v>
      </c>
      <c r="H4079">
        <v>0.55000000000000004</v>
      </c>
      <c r="I4079" t="s">
        <v>15</v>
      </c>
      <c r="J4079">
        <v>33</v>
      </c>
      <c r="K4079">
        <v>0</v>
      </c>
      <c r="L4079">
        <v>0</v>
      </c>
      <c r="M4079" t="str" cm="1">
        <f t="array" ref="M4079">_xlfn.IFS(AND(C4079&gt;=45, C4079&lt;=60), "Gen X, (45-60)", AND(C4079&gt;=29, C4079&lt;=44), "Gen Y, Mill(29-44)", AND(C4079&gt;=13, C4079&lt;=28), "Gen Z, (13-28)")</f>
        <v>Gen Z, (13-28)</v>
      </c>
      <c r="N4079">
        <v>0</v>
      </c>
    </row>
    <row r="4080" spans="1:14" x14ac:dyDescent="0.35">
      <c r="A4080">
        <v>4079</v>
      </c>
      <c r="B4080" t="s">
        <v>12</v>
      </c>
      <c r="C4080">
        <v>22</v>
      </c>
      <c r="D4080" t="s">
        <v>27</v>
      </c>
      <c r="E4080" t="s">
        <v>24</v>
      </c>
      <c r="F4080">
        <v>239</v>
      </c>
      <c r="G4080">
        <v>32</v>
      </c>
      <c r="H4080">
        <v>0.35</v>
      </c>
      <c r="I4080" t="s">
        <v>19</v>
      </c>
      <c r="J4080">
        <v>0</v>
      </c>
      <c r="K4080">
        <v>1</v>
      </c>
      <c r="L4080">
        <v>0</v>
      </c>
      <c r="M4080" t="str" cm="1">
        <f t="array" ref="M4080">_xlfn.IFS(AND(C4080&gt;=45, C4080&lt;=60), "Gen X, (45-60)", AND(C4080&gt;=29, C4080&lt;=44), "Gen Y, Mill(29-44)", AND(C4080&gt;=13, C4080&lt;=28), "Gen Z, (13-28)")</f>
        <v>Gen Z, (13-28)</v>
      </c>
      <c r="N4080">
        <v>0</v>
      </c>
    </row>
    <row r="4081" spans="1:14" x14ac:dyDescent="0.35">
      <c r="A4081">
        <v>4080</v>
      </c>
      <c r="B4081" t="s">
        <v>16</v>
      </c>
      <c r="C4081">
        <v>28</v>
      </c>
      <c r="D4081" t="s">
        <v>29</v>
      </c>
      <c r="E4081" t="s">
        <v>14</v>
      </c>
      <c r="F4081">
        <v>64</v>
      </c>
      <c r="G4081">
        <v>97</v>
      </c>
      <c r="H4081">
        <v>0.13</v>
      </c>
      <c r="I4081" t="s">
        <v>15</v>
      </c>
      <c r="J4081">
        <v>45</v>
      </c>
      <c r="K4081">
        <v>0</v>
      </c>
      <c r="L4081">
        <v>0</v>
      </c>
      <c r="M4081" t="str" cm="1">
        <f t="array" ref="M4081">_xlfn.IFS(AND(C4081&gt;=45, C4081&lt;=60), "Gen X, (45-60)", AND(C4081&gt;=29, C4081&lt;=44), "Gen Y, Mill(29-44)", AND(C4081&gt;=13, C4081&lt;=28), "Gen Z, (13-28)")</f>
        <v>Gen Z, (13-28)</v>
      </c>
      <c r="N4081">
        <v>0</v>
      </c>
    </row>
    <row r="4082" spans="1:14" x14ac:dyDescent="0.35">
      <c r="A4082">
        <v>4081</v>
      </c>
      <c r="B4082" t="s">
        <v>16</v>
      </c>
      <c r="C4082">
        <v>17</v>
      </c>
      <c r="D4082" t="s">
        <v>28</v>
      </c>
      <c r="E4082" t="s">
        <v>14</v>
      </c>
      <c r="F4082">
        <v>113</v>
      </c>
      <c r="G4082">
        <v>76</v>
      </c>
      <c r="H4082">
        <v>0.13</v>
      </c>
      <c r="I4082" t="s">
        <v>23</v>
      </c>
      <c r="J4082">
        <v>39</v>
      </c>
      <c r="K4082">
        <v>0</v>
      </c>
      <c r="L4082">
        <v>1</v>
      </c>
      <c r="M4082" t="str" cm="1">
        <f t="array" ref="M4082">_xlfn.IFS(AND(C4082&gt;=45, C4082&lt;=60), "Gen X, (45-60)", AND(C4082&gt;=29, C4082&lt;=44), "Gen Y, Mill(29-44)", AND(C4082&gt;=13, C4082&lt;=28), "Gen Z, (13-28)")</f>
        <v>Gen Z, (13-28)</v>
      </c>
      <c r="N4082">
        <v>1</v>
      </c>
    </row>
    <row r="4083" spans="1:14" x14ac:dyDescent="0.35">
      <c r="A4083">
        <v>4082</v>
      </c>
      <c r="B4083" t="s">
        <v>20</v>
      </c>
      <c r="C4083">
        <v>43</v>
      </c>
      <c r="D4083" t="s">
        <v>27</v>
      </c>
      <c r="E4083" t="s">
        <v>22</v>
      </c>
      <c r="F4083">
        <v>61</v>
      </c>
      <c r="G4083">
        <v>51</v>
      </c>
      <c r="H4083">
        <v>0.48</v>
      </c>
      <c r="I4083" t="s">
        <v>15</v>
      </c>
      <c r="J4083">
        <v>0</v>
      </c>
      <c r="K4083">
        <v>1</v>
      </c>
      <c r="L4083">
        <v>0</v>
      </c>
      <c r="M4083" t="str" cm="1">
        <f t="array" ref="M4083">_xlfn.IFS(AND(C4083&gt;=45, C4083&lt;=60), "Gen X, (45-60)", AND(C4083&gt;=29, C4083&lt;=44), "Gen Y, Mill(29-44)", AND(C4083&gt;=13, C4083&lt;=28), "Gen Z, (13-28)")</f>
        <v>Gen Y, Mill(29-44)</v>
      </c>
      <c r="N4083">
        <v>0</v>
      </c>
    </row>
    <row r="4084" spans="1:14" x14ac:dyDescent="0.35">
      <c r="A4084">
        <v>4083</v>
      </c>
      <c r="B4084" t="s">
        <v>20</v>
      </c>
      <c r="C4084">
        <v>36</v>
      </c>
      <c r="D4084" t="s">
        <v>17</v>
      </c>
      <c r="E4084" t="s">
        <v>14</v>
      </c>
      <c r="F4084">
        <v>173</v>
      </c>
      <c r="G4084">
        <v>29</v>
      </c>
      <c r="H4084">
        <v>0.1</v>
      </c>
      <c r="I4084" t="s">
        <v>15</v>
      </c>
      <c r="J4084">
        <v>39</v>
      </c>
      <c r="K4084">
        <v>0</v>
      </c>
      <c r="L4084">
        <v>0</v>
      </c>
      <c r="M4084" t="str" cm="1">
        <f t="array" ref="M4084">_xlfn.IFS(AND(C4084&gt;=45, C4084&lt;=60), "Gen X, (45-60)", AND(C4084&gt;=29, C4084&lt;=44), "Gen Y, Mill(29-44)", AND(C4084&gt;=13, C4084&lt;=28), "Gen Z, (13-28)")</f>
        <v>Gen Y, Mill(29-44)</v>
      </c>
      <c r="N4084">
        <v>0</v>
      </c>
    </row>
    <row r="4085" spans="1:14" x14ac:dyDescent="0.35">
      <c r="A4085">
        <v>4084</v>
      </c>
      <c r="B4085" t="s">
        <v>20</v>
      </c>
      <c r="C4085">
        <v>20</v>
      </c>
      <c r="D4085" t="s">
        <v>29</v>
      </c>
      <c r="E4085" t="s">
        <v>22</v>
      </c>
      <c r="F4085">
        <v>239</v>
      </c>
      <c r="G4085">
        <v>42</v>
      </c>
      <c r="H4085">
        <v>0.56999999999999995</v>
      </c>
      <c r="I4085" t="s">
        <v>15</v>
      </c>
      <c r="J4085">
        <v>0</v>
      </c>
      <c r="K4085">
        <v>1</v>
      </c>
      <c r="L4085">
        <v>1</v>
      </c>
      <c r="M4085" t="str" cm="1">
        <f t="array" ref="M4085">_xlfn.IFS(AND(C4085&gt;=45, C4085&lt;=60), "Gen X, (45-60)", AND(C4085&gt;=29, C4085&lt;=44), "Gen Y, Mill(29-44)", AND(C4085&gt;=13, C4085&lt;=28), "Gen Z, (13-28)")</f>
        <v>Gen Z, (13-28)</v>
      </c>
      <c r="N4085">
        <v>1</v>
      </c>
    </row>
    <row r="4086" spans="1:14" x14ac:dyDescent="0.35">
      <c r="A4086">
        <v>4085</v>
      </c>
      <c r="B4086" t="s">
        <v>20</v>
      </c>
      <c r="C4086">
        <v>43</v>
      </c>
      <c r="D4086" t="s">
        <v>17</v>
      </c>
      <c r="E4086" t="s">
        <v>18</v>
      </c>
      <c r="F4086">
        <v>108</v>
      </c>
      <c r="G4086">
        <v>53</v>
      </c>
      <c r="H4086">
        <v>0.03</v>
      </c>
      <c r="I4086" t="s">
        <v>15</v>
      </c>
      <c r="J4086">
        <v>0</v>
      </c>
      <c r="K4086">
        <v>1</v>
      </c>
      <c r="L4086">
        <v>1</v>
      </c>
      <c r="M4086" t="str" cm="1">
        <f t="array" ref="M4086">_xlfn.IFS(AND(C4086&gt;=45, C4086&lt;=60), "Gen X, (45-60)", AND(C4086&gt;=29, C4086&lt;=44), "Gen Y, Mill(29-44)", AND(C4086&gt;=13, C4086&lt;=28), "Gen Z, (13-28)")</f>
        <v>Gen Y, Mill(29-44)</v>
      </c>
      <c r="N4086">
        <v>1</v>
      </c>
    </row>
    <row r="4087" spans="1:14" x14ac:dyDescent="0.35">
      <c r="A4087">
        <v>4086</v>
      </c>
      <c r="B4087" t="s">
        <v>16</v>
      </c>
      <c r="C4087">
        <v>28</v>
      </c>
      <c r="D4087" t="s">
        <v>26</v>
      </c>
      <c r="E4087" t="s">
        <v>24</v>
      </c>
      <c r="F4087">
        <v>276</v>
      </c>
      <c r="G4087">
        <v>85</v>
      </c>
      <c r="H4087">
        <v>0.51</v>
      </c>
      <c r="I4087" t="s">
        <v>15</v>
      </c>
      <c r="J4087">
        <v>0</v>
      </c>
      <c r="K4087">
        <v>1</v>
      </c>
      <c r="L4087">
        <v>0</v>
      </c>
      <c r="M4087" t="str" cm="1">
        <f t="array" ref="M4087">_xlfn.IFS(AND(C4087&gt;=45, C4087&lt;=60), "Gen X, (45-60)", AND(C4087&gt;=29, C4087&lt;=44), "Gen Y, Mill(29-44)", AND(C4087&gt;=13, C4087&lt;=28), "Gen Z, (13-28)")</f>
        <v>Gen Z, (13-28)</v>
      </c>
      <c r="N4087">
        <v>0</v>
      </c>
    </row>
    <row r="4088" spans="1:14" x14ac:dyDescent="0.35">
      <c r="A4088">
        <v>4087</v>
      </c>
      <c r="B4088" t="s">
        <v>12</v>
      </c>
      <c r="C4088">
        <v>26</v>
      </c>
      <c r="D4088" t="s">
        <v>13</v>
      </c>
      <c r="E4088" t="s">
        <v>14</v>
      </c>
      <c r="F4088">
        <v>41</v>
      </c>
      <c r="G4088">
        <v>49</v>
      </c>
      <c r="H4088">
        <v>0.46</v>
      </c>
      <c r="I4088" t="s">
        <v>15</v>
      </c>
      <c r="J4088">
        <v>24</v>
      </c>
      <c r="K4088">
        <v>0</v>
      </c>
      <c r="L4088">
        <v>0</v>
      </c>
      <c r="M4088" t="str" cm="1">
        <f t="array" ref="M4088">_xlfn.IFS(AND(C4088&gt;=45, C4088&lt;=60), "Gen X, (45-60)", AND(C4088&gt;=29, C4088&lt;=44), "Gen Y, Mill(29-44)", AND(C4088&gt;=13, C4088&lt;=28), "Gen Z, (13-28)")</f>
        <v>Gen Z, (13-28)</v>
      </c>
      <c r="N4088">
        <v>0</v>
      </c>
    </row>
    <row r="4089" spans="1:14" x14ac:dyDescent="0.35">
      <c r="A4089">
        <v>4088</v>
      </c>
      <c r="B4089" t="s">
        <v>12</v>
      </c>
      <c r="C4089">
        <v>20</v>
      </c>
      <c r="D4089" t="s">
        <v>26</v>
      </c>
      <c r="E4089" t="s">
        <v>14</v>
      </c>
      <c r="F4089">
        <v>233</v>
      </c>
      <c r="G4089">
        <v>90</v>
      </c>
      <c r="H4089">
        <v>0.4</v>
      </c>
      <c r="I4089" t="s">
        <v>15</v>
      </c>
      <c r="J4089">
        <v>47</v>
      </c>
      <c r="K4089">
        <v>0</v>
      </c>
      <c r="L4089">
        <v>0</v>
      </c>
      <c r="M4089" t="str" cm="1">
        <f t="array" ref="M4089">_xlfn.IFS(AND(C4089&gt;=45, C4089&lt;=60), "Gen X, (45-60)", AND(C4089&gt;=29, C4089&lt;=44), "Gen Y, Mill(29-44)", AND(C4089&gt;=13, C4089&lt;=28), "Gen Z, (13-28)")</f>
        <v>Gen Z, (13-28)</v>
      </c>
      <c r="N4089">
        <v>0</v>
      </c>
    </row>
    <row r="4090" spans="1:14" x14ac:dyDescent="0.35">
      <c r="A4090">
        <v>4089</v>
      </c>
      <c r="B4090" t="s">
        <v>20</v>
      </c>
      <c r="C4090">
        <v>38</v>
      </c>
      <c r="D4090" t="s">
        <v>21</v>
      </c>
      <c r="E4090" t="s">
        <v>22</v>
      </c>
      <c r="F4090">
        <v>247</v>
      </c>
      <c r="G4090">
        <v>15</v>
      </c>
      <c r="H4090">
        <v>0.26</v>
      </c>
      <c r="I4090" t="s">
        <v>23</v>
      </c>
      <c r="J4090">
        <v>0</v>
      </c>
      <c r="K4090">
        <v>1</v>
      </c>
      <c r="L4090">
        <v>0</v>
      </c>
      <c r="M4090" t="str" cm="1">
        <f t="array" ref="M4090">_xlfn.IFS(AND(C4090&gt;=45, C4090&lt;=60), "Gen X, (45-60)", AND(C4090&gt;=29, C4090&lt;=44), "Gen Y, Mill(29-44)", AND(C4090&gt;=13, C4090&lt;=28), "Gen Z, (13-28)")</f>
        <v>Gen Y, Mill(29-44)</v>
      </c>
      <c r="N4090">
        <v>0</v>
      </c>
    </row>
    <row r="4091" spans="1:14" x14ac:dyDescent="0.35">
      <c r="A4091">
        <v>4090</v>
      </c>
      <c r="B4091" t="s">
        <v>16</v>
      </c>
      <c r="C4091">
        <v>50</v>
      </c>
      <c r="D4091" t="s">
        <v>13</v>
      </c>
      <c r="E4091" t="s">
        <v>18</v>
      </c>
      <c r="F4091">
        <v>257</v>
      </c>
      <c r="G4091">
        <v>82</v>
      </c>
      <c r="H4091">
        <v>0.04</v>
      </c>
      <c r="I4091" t="s">
        <v>15</v>
      </c>
      <c r="J4091">
        <v>0</v>
      </c>
      <c r="K4091">
        <v>1</v>
      </c>
      <c r="L4091">
        <v>0</v>
      </c>
      <c r="M4091" t="str" cm="1">
        <f t="array" ref="M4091">_xlfn.IFS(AND(C4091&gt;=45, C4091&lt;=60), "Gen X, (45-60)", AND(C4091&gt;=29, C4091&lt;=44), "Gen Y, Mill(29-44)", AND(C4091&gt;=13, C4091&lt;=28), "Gen Z, (13-28)")</f>
        <v>Gen X, (45-60)</v>
      </c>
      <c r="N4091">
        <v>0</v>
      </c>
    </row>
    <row r="4092" spans="1:14" x14ac:dyDescent="0.35">
      <c r="A4092">
        <v>4091</v>
      </c>
      <c r="B4092" t="s">
        <v>16</v>
      </c>
      <c r="C4092">
        <v>32</v>
      </c>
      <c r="D4092" t="s">
        <v>21</v>
      </c>
      <c r="E4092" t="s">
        <v>14</v>
      </c>
      <c r="F4092">
        <v>233</v>
      </c>
      <c r="G4092">
        <v>46</v>
      </c>
      <c r="H4092">
        <v>0.22</v>
      </c>
      <c r="I4092" t="s">
        <v>19</v>
      </c>
      <c r="J4092">
        <v>32</v>
      </c>
      <c r="K4092">
        <v>0</v>
      </c>
      <c r="L4092">
        <v>0</v>
      </c>
      <c r="M4092" t="str" cm="1">
        <f t="array" ref="M4092">_xlfn.IFS(AND(C4092&gt;=45, C4092&lt;=60), "Gen X, (45-60)", AND(C4092&gt;=29, C4092&lt;=44), "Gen Y, Mill(29-44)", AND(C4092&gt;=13, C4092&lt;=28), "Gen Z, (13-28)")</f>
        <v>Gen Y, Mill(29-44)</v>
      </c>
      <c r="N4092">
        <v>0</v>
      </c>
    </row>
    <row r="4093" spans="1:14" x14ac:dyDescent="0.35">
      <c r="A4093">
        <v>4092</v>
      </c>
      <c r="B4093" t="s">
        <v>12</v>
      </c>
      <c r="C4093">
        <v>37</v>
      </c>
      <c r="D4093" t="s">
        <v>13</v>
      </c>
      <c r="E4093" t="s">
        <v>22</v>
      </c>
      <c r="F4093">
        <v>278</v>
      </c>
      <c r="G4093">
        <v>19</v>
      </c>
      <c r="H4093">
        <v>0.57999999999999996</v>
      </c>
      <c r="I4093" t="s">
        <v>15</v>
      </c>
      <c r="J4093">
        <v>0</v>
      </c>
      <c r="K4093">
        <v>1</v>
      </c>
      <c r="L4093">
        <v>0</v>
      </c>
      <c r="M4093" t="str" cm="1">
        <f t="array" ref="M4093">_xlfn.IFS(AND(C4093&gt;=45, C4093&lt;=60), "Gen X, (45-60)", AND(C4093&gt;=29, C4093&lt;=44), "Gen Y, Mill(29-44)", AND(C4093&gt;=13, C4093&lt;=28), "Gen Z, (13-28)")</f>
        <v>Gen Y, Mill(29-44)</v>
      </c>
      <c r="N4093">
        <v>0</v>
      </c>
    </row>
    <row r="4094" spans="1:14" x14ac:dyDescent="0.35">
      <c r="A4094">
        <v>4093</v>
      </c>
      <c r="B4094" t="s">
        <v>12</v>
      </c>
      <c r="C4094">
        <v>35</v>
      </c>
      <c r="D4094" t="s">
        <v>17</v>
      </c>
      <c r="E4094" t="s">
        <v>22</v>
      </c>
      <c r="F4094">
        <v>184</v>
      </c>
      <c r="G4094">
        <v>64</v>
      </c>
      <c r="H4094">
        <v>0.24</v>
      </c>
      <c r="I4094" t="s">
        <v>15</v>
      </c>
      <c r="J4094">
        <v>0</v>
      </c>
      <c r="K4094">
        <v>1</v>
      </c>
      <c r="L4094">
        <v>0</v>
      </c>
      <c r="M4094" t="str" cm="1">
        <f t="array" ref="M4094">_xlfn.IFS(AND(C4094&gt;=45, C4094&lt;=60), "Gen X, (45-60)", AND(C4094&gt;=29, C4094&lt;=44), "Gen Y, Mill(29-44)", AND(C4094&gt;=13, C4094&lt;=28), "Gen Z, (13-28)")</f>
        <v>Gen Y, Mill(29-44)</v>
      </c>
      <c r="N4094">
        <v>0</v>
      </c>
    </row>
    <row r="4095" spans="1:14" x14ac:dyDescent="0.35">
      <c r="A4095">
        <v>4094</v>
      </c>
      <c r="B4095" t="s">
        <v>20</v>
      </c>
      <c r="C4095">
        <v>40</v>
      </c>
      <c r="D4095" t="s">
        <v>21</v>
      </c>
      <c r="E4095" t="s">
        <v>14</v>
      </c>
      <c r="F4095">
        <v>121</v>
      </c>
      <c r="G4095">
        <v>2</v>
      </c>
      <c r="H4095">
        <v>0.53</v>
      </c>
      <c r="I4095" t="s">
        <v>15</v>
      </c>
      <c r="J4095">
        <v>38</v>
      </c>
      <c r="K4095">
        <v>0</v>
      </c>
      <c r="L4095">
        <v>0</v>
      </c>
      <c r="M4095" t="str" cm="1">
        <f t="array" ref="M4095">_xlfn.IFS(AND(C4095&gt;=45, C4095&lt;=60), "Gen X, (45-60)", AND(C4095&gt;=29, C4095&lt;=44), "Gen Y, Mill(29-44)", AND(C4095&gt;=13, C4095&lt;=28), "Gen Z, (13-28)")</f>
        <v>Gen Y, Mill(29-44)</v>
      </c>
      <c r="N4095">
        <v>0</v>
      </c>
    </row>
    <row r="4096" spans="1:14" x14ac:dyDescent="0.35">
      <c r="A4096">
        <v>4095</v>
      </c>
      <c r="B4096" t="s">
        <v>20</v>
      </c>
      <c r="C4096">
        <v>33</v>
      </c>
      <c r="D4096" t="s">
        <v>26</v>
      </c>
      <c r="E4096" t="s">
        <v>18</v>
      </c>
      <c r="F4096">
        <v>44</v>
      </c>
      <c r="G4096">
        <v>71</v>
      </c>
      <c r="H4096">
        <v>0.48</v>
      </c>
      <c r="I4096" t="s">
        <v>15</v>
      </c>
      <c r="J4096">
        <v>0</v>
      </c>
      <c r="K4096">
        <v>1</v>
      </c>
      <c r="L4096">
        <v>1</v>
      </c>
      <c r="M4096" t="str" cm="1">
        <f t="array" ref="M4096">_xlfn.IFS(AND(C4096&gt;=45, C4096&lt;=60), "Gen X, (45-60)", AND(C4096&gt;=29, C4096&lt;=44), "Gen Y, Mill(29-44)", AND(C4096&gt;=13, C4096&lt;=28), "Gen Z, (13-28)")</f>
        <v>Gen Y, Mill(29-44)</v>
      </c>
      <c r="N4096">
        <v>1</v>
      </c>
    </row>
    <row r="4097" spans="1:14" x14ac:dyDescent="0.35">
      <c r="A4097">
        <v>4096</v>
      </c>
      <c r="B4097" t="s">
        <v>16</v>
      </c>
      <c r="C4097">
        <v>34</v>
      </c>
      <c r="D4097" t="s">
        <v>17</v>
      </c>
      <c r="E4097" t="s">
        <v>24</v>
      </c>
      <c r="F4097">
        <v>147</v>
      </c>
      <c r="G4097">
        <v>59</v>
      </c>
      <c r="H4097">
        <v>0.15</v>
      </c>
      <c r="I4097" t="s">
        <v>23</v>
      </c>
      <c r="J4097">
        <v>0</v>
      </c>
      <c r="K4097">
        <v>1</v>
      </c>
      <c r="L4097">
        <v>1</v>
      </c>
      <c r="M4097" t="str" cm="1">
        <f t="array" ref="M4097">_xlfn.IFS(AND(C4097&gt;=45, C4097&lt;=60), "Gen X, (45-60)", AND(C4097&gt;=29, C4097&lt;=44), "Gen Y, Mill(29-44)", AND(C4097&gt;=13, C4097&lt;=28), "Gen Z, (13-28)")</f>
        <v>Gen Y, Mill(29-44)</v>
      </c>
      <c r="N4097">
        <v>1</v>
      </c>
    </row>
    <row r="4098" spans="1:14" x14ac:dyDescent="0.35">
      <c r="A4098">
        <v>4097</v>
      </c>
      <c r="B4098" t="s">
        <v>16</v>
      </c>
      <c r="C4098">
        <v>38</v>
      </c>
      <c r="D4098" t="s">
        <v>17</v>
      </c>
      <c r="E4098" t="s">
        <v>22</v>
      </c>
      <c r="F4098">
        <v>165</v>
      </c>
      <c r="G4098">
        <v>39</v>
      </c>
      <c r="H4098">
        <v>0.55000000000000004</v>
      </c>
      <c r="I4098" t="s">
        <v>19</v>
      </c>
      <c r="J4098">
        <v>0</v>
      </c>
      <c r="K4098">
        <v>1</v>
      </c>
      <c r="L4098">
        <v>1</v>
      </c>
      <c r="M4098" t="str" cm="1">
        <f t="array" ref="M4098">_xlfn.IFS(AND(C4098&gt;=45, C4098&lt;=60), "Gen X, (45-60)", AND(C4098&gt;=29, C4098&lt;=44), "Gen Y, Mill(29-44)", AND(C4098&gt;=13, C4098&lt;=28), "Gen Z, (13-28)")</f>
        <v>Gen Y, Mill(29-44)</v>
      </c>
      <c r="N4098">
        <v>1</v>
      </c>
    </row>
    <row r="4099" spans="1:14" x14ac:dyDescent="0.35">
      <c r="A4099">
        <v>4098</v>
      </c>
      <c r="B4099" t="s">
        <v>12</v>
      </c>
      <c r="C4099">
        <v>27</v>
      </c>
      <c r="D4099" t="s">
        <v>17</v>
      </c>
      <c r="E4099" t="s">
        <v>18</v>
      </c>
      <c r="F4099">
        <v>38</v>
      </c>
      <c r="G4099">
        <v>25</v>
      </c>
      <c r="H4099">
        <v>0.55000000000000004</v>
      </c>
      <c r="I4099" t="s">
        <v>23</v>
      </c>
      <c r="J4099">
        <v>0</v>
      </c>
      <c r="K4099">
        <v>1</v>
      </c>
      <c r="L4099">
        <v>0</v>
      </c>
      <c r="M4099" t="str" cm="1">
        <f t="array" ref="M4099">_xlfn.IFS(AND(C4099&gt;=45, C4099&lt;=60), "Gen X, (45-60)", AND(C4099&gt;=29, C4099&lt;=44), "Gen Y, Mill(29-44)", AND(C4099&gt;=13, C4099&lt;=28), "Gen Z, (13-28)")</f>
        <v>Gen Z, (13-28)</v>
      </c>
      <c r="N4099">
        <v>0</v>
      </c>
    </row>
    <row r="4100" spans="1:14" x14ac:dyDescent="0.35">
      <c r="A4100">
        <v>4099</v>
      </c>
      <c r="B4100" t="s">
        <v>16</v>
      </c>
      <c r="C4100">
        <v>58</v>
      </c>
      <c r="D4100" t="s">
        <v>17</v>
      </c>
      <c r="E4100" t="s">
        <v>24</v>
      </c>
      <c r="F4100">
        <v>11</v>
      </c>
      <c r="G4100">
        <v>71</v>
      </c>
      <c r="H4100">
        <v>0.56000000000000005</v>
      </c>
      <c r="I4100" t="s">
        <v>15</v>
      </c>
      <c r="J4100">
        <v>0</v>
      </c>
      <c r="K4100">
        <v>1</v>
      </c>
      <c r="L4100">
        <v>0</v>
      </c>
      <c r="M4100" t="str" cm="1">
        <f t="array" ref="M4100">_xlfn.IFS(AND(C4100&gt;=45, C4100&lt;=60), "Gen X, (45-60)", AND(C4100&gt;=29, C4100&lt;=44), "Gen Y, Mill(29-44)", AND(C4100&gt;=13, C4100&lt;=28), "Gen Z, (13-28)")</f>
        <v>Gen X, (45-60)</v>
      </c>
      <c r="N4100">
        <v>0</v>
      </c>
    </row>
    <row r="4101" spans="1:14" x14ac:dyDescent="0.35">
      <c r="A4101">
        <v>4100</v>
      </c>
      <c r="B4101" t="s">
        <v>20</v>
      </c>
      <c r="C4101">
        <v>19</v>
      </c>
      <c r="D4101" t="s">
        <v>27</v>
      </c>
      <c r="E4101" t="s">
        <v>14</v>
      </c>
      <c r="F4101">
        <v>87</v>
      </c>
      <c r="G4101">
        <v>66</v>
      </c>
      <c r="H4101">
        <v>0.43</v>
      </c>
      <c r="I4101" t="s">
        <v>19</v>
      </c>
      <c r="J4101">
        <v>34</v>
      </c>
      <c r="K4101">
        <v>0</v>
      </c>
      <c r="L4101">
        <v>0</v>
      </c>
      <c r="M4101" t="str" cm="1">
        <f t="array" ref="M4101">_xlfn.IFS(AND(C4101&gt;=45, C4101&lt;=60), "Gen X, (45-60)", AND(C4101&gt;=29, C4101&lt;=44), "Gen Y, Mill(29-44)", AND(C4101&gt;=13, C4101&lt;=28), "Gen Z, (13-28)")</f>
        <v>Gen Z, (13-28)</v>
      </c>
      <c r="N4101">
        <v>0</v>
      </c>
    </row>
    <row r="4102" spans="1:14" x14ac:dyDescent="0.35">
      <c r="A4102">
        <v>4101</v>
      </c>
      <c r="B4102" t="s">
        <v>16</v>
      </c>
      <c r="C4102">
        <v>19</v>
      </c>
      <c r="D4102" t="s">
        <v>27</v>
      </c>
      <c r="E4102" t="s">
        <v>22</v>
      </c>
      <c r="F4102">
        <v>63</v>
      </c>
      <c r="G4102">
        <v>61</v>
      </c>
      <c r="H4102">
        <v>0.1</v>
      </c>
      <c r="I4102" t="s">
        <v>15</v>
      </c>
      <c r="J4102">
        <v>0</v>
      </c>
      <c r="K4102">
        <v>1</v>
      </c>
      <c r="L4102">
        <v>0</v>
      </c>
      <c r="M4102" t="str" cm="1">
        <f t="array" ref="M4102">_xlfn.IFS(AND(C4102&gt;=45, C4102&lt;=60), "Gen X, (45-60)", AND(C4102&gt;=29, C4102&lt;=44), "Gen Y, Mill(29-44)", AND(C4102&gt;=13, C4102&lt;=28), "Gen Z, (13-28)")</f>
        <v>Gen Z, (13-28)</v>
      </c>
      <c r="N4102">
        <v>0</v>
      </c>
    </row>
    <row r="4103" spans="1:14" x14ac:dyDescent="0.35">
      <c r="A4103">
        <v>4102</v>
      </c>
      <c r="B4103" t="s">
        <v>12</v>
      </c>
      <c r="C4103">
        <v>25</v>
      </c>
      <c r="D4103" t="s">
        <v>28</v>
      </c>
      <c r="E4103" t="s">
        <v>24</v>
      </c>
      <c r="F4103">
        <v>241</v>
      </c>
      <c r="G4103">
        <v>18</v>
      </c>
      <c r="H4103">
        <v>0.14000000000000001</v>
      </c>
      <c r="I4103" t="s">
        <v>15</v>
      </c>
      <c r="J4103">
        <v>0</v>
      </c>
      <c r="K4103">
        <v>1</v>
      </c>
      <c r="L4103">
        <v>0</v>
      </c>
      <c r="M4103" t="str" cm="1">
        <f t="array" ref="M4103">_xlfn.IFS(AND(C4103&gt;=45, C4103&lt;=60), "Gen X, (45-60)", AND(C4103&gt;=29, C4103&lt;=44), "Gen Y, Mill(29-44)", AND(C4103&gt;=13, C4103&lt;=28), "Gen Z, (13-28)")</f>
        <v>Gen Z, (13-28)</v>
      </c>
      <c r="N4103">
        <v>0</v>
      </c>
    </row>
    <row r="4104" spans="1:14" x14ac:dyDescent="0.35">
      <c r="A4104">
        <v>4103</v>
      </c>
      <c r="B4104" t="s">
        <v>12</v>
      </c>
      <c r="C4104">
        <v>56</v>
      </c>
      <c r="D4104" t="s">
        <v>27</v>
      </c>
      <c r="E4104" t="s">
        <v>24</v>
      </c>
      <c r="F4104">
        <v>92</v>
      </c>
      <c r="G4104">
        <v>47</v>
      </c>
      <c r="H4104">
        <v>0.17</v>
      </c>
      <c r="I4104" t="s">
        <v>15</v>
      </c>
      <c r="J4104">
        <v>0</v>
      </c>
      <c r="K4104">
        <v>1</v>
      </c>
      <c r="L4104">
        <v>1</v>
      </c>
      <c r="M4104" t="str" cm="1">
        <f t="array" ref="M4104">_xlfn.IFS(AND(C4104&gt;=45, C4104&lt;=60), "Gen X, (45-60)", AND(C4104&gt;=29, C4104&lt;=44), "Gen Y, Mill(29-44)", AND(C4104&gt;=13, C4104&lt;=28), "Gen Z, (13-28)")</f>
        <v>Gen X, (45-60)</v>
      </c>
      <c r="N4104">
        <v>1</v>
      </c>
    </row>
    <row r="4105" spans="1:14" x14ac:dyDescent="0.35">
      <c r="A4105">
        <v>4104</v>
      </c>
      <c r="B4105" t="s">
        <v>12</v>
      </c>
      <c r="C4105">
        <v>25</v>
      </c>
      <c r="D4105" t="s">
        <v>29</v>
      </c>
      <c r="E4105" t="s">
        <v>14</v>
      </c>
      <c r="F4105">
        <v>262</v>
      </c>
      <c r="G4105">
        <v>9</v>
      </c>
      <c r="H4105">
        <v>0.02</v>
      </c>
      <c r="I4105" t="s">
        <v>23</v>
      </c>
      <c r="J4105">
        <v>35</v>
      </c>
      <c r="K4105">
        <v>0</v>
      </c>
      <c r="L4105">
        <v>0</v>
      </c>
      <c r="M4105" t="str" cm="1">
        <f t="array" ref="M4105">_xlfn.IFS(AND(C4105&gt;=45, C4105&lt;=60), "Gen X, (45-60)", AND(C4105&gt;=29, C4105&lt;=44), "Gen Y, Mill(29-44)", AND(C4105&gt;=13, C4105&lt;=28), "Gen Z, (13-28)")</f>
        <v>Gen Z, (13-28)</v>
      </c>
      <c r="N4105">
        <v>0</v>
      </c>
    </row>
    <row r="4106" spans="1:14" x14ac:dyDescent="0.35">
      <c r="A4106">
        <v>4105</v>
      </c>
      <c r="B4106" t="s">
        <v>16</v>
      </c>
      <c r="C4106">
        <v>51</v>
      </c>
      <c r="D4106" t="s">
        <v>17</v>
      </c>
      <c r="E4106" t="s">
        <v>18</v>
      </c>
      <c r="F4106">
        <v>253</v>
      </c>
      <c r="G4106">
        <v>1</v>
      </c>
      <c r="H4106">
        <v>0.01</v>
      </c>
      <c r="I4106" t="s">
        <v>15</v>
      </c>
      <c r="J4106">
        <v>0</v>
      </c>
      <c r="K4106">
        <v>1</v>
      </c>
      <c r="L4106">
        <v>0</v>
      </c>
      <c r="M4106" t="str" cm="1">
        <f t="array" ref="M4106">_xlfn.IFS(AND(C4106&gt;=45, C4106&lt;=60), "Gen X, (45-60)", AND(C4106&gt;=29, C4106&lt;=44), "Gen Y, Mill(29-44)", AND(C4106&gt;=13, C4106&lt;=28), "Gen Z, (13-28)")</f>
        <v>Gen X, (45-60)</v>
      </c>
      <c r="N4106">
        <v>0</v>
      </c>
    </row>
    <row r="4107" spans="1:14" x14ac:dyDescent="0.35">
      <c r="A4107">
        <v>4106</v>
      </c>
      <c r="B4107" t="s">
        <v>16</v>
      </c>
      <c r="C4107">
        <v>17</v>
      </c>
      <c r="D4107" t="s">
        <v>13</v>
      </c>
      <c r="E4107" t="s">
        <v>14</v>
      </c>
      <c r="F4107">
        <v>270</v>
      </c>
      <c r="G4107">
        <v>27</v>
      </c>
      <c r="H4107">
        <v>0.43</v>
      </c>
      <c r="I4107" t="s">
        <v>23</v>
      </c>
      <c r="J4107">
        <v>44</v>
      </c>
      <c r="K4107">
        <v>0</v>
      </c>
      <c r="L4107">
        <v>0</v>
      </c>
      <c r="M4107" t="str" cm="1">
        <f t="array" ref="M4107">_xlfn.IFS(AND(C4107&gt;=45, C4107&lt;=60), "Gen X, (45-60)", AND(C4107&gt;=29, C4107&lt;=44), "Gen Y, Mill(29-44)", AND(C4107&gt;=13, C4107&lt;=28), "Gen Z, (13-28)")</f>
        <v>Gen Z, (13-28)</v>
      </c>
      <c r="N4107">
        <v>0</v>
      </c>
    </row>
    <row r="4108" spans="1:14" x14ac:dyDescent="0.35">
      <c r="A4108">
        <v>4107</v>
      </c>
      <c r="B4108" t="s">
        <v>16</v>
      </c>
      <c r="C4108">
        <v>16</v>
      </c>
      <c r="D4108" t="s">
        <v>25</v>
      </c>
      <c r="E4108" t="s">
        <v>14</v>
      </c>
      <c r="F4108">
        <v>248</v>
      </c>
      <c r="G4108">
        <v>60</v>
      </c>
      <c r="H4108">
        <v>0.09</v>
      </c>
      <c r="I4108" t="s">
        <v>15</v>
      </c>
      <c r="J4108">
        <v>32</v>
      </c>
      <c r="K4108">
        <v>0</v>
      </c>
      <c r="L4108">
        <v>0</v>
      </c>
      <c r="M4108" t="str" cm="1">
        <f t="array" ref="M4108">_xlfn.IFS(AND(C4108&gt;=45, C4108&lt;=60), "Gen X, (45-60)", AND(C4108&gt;=29, C4108&lt;=44), "Gen Y, Mill(29-44)", AND(C4108&gt;=13, C4108&lt;=28), "Gen Z, (13-28)")</f>
        <v>Gen Z, (13-28)</v>
      </c>
      <c r="N4108">
        <v>0</v>
      </c>
    </row>
    <row r="4109" spans="1:14" x14ac:dyDescent="0.35">
      <c r="A4109">
        <v>4108</v>
      </c>
      <c r="B4109" t="s">
        <v>20</v>
      </c>
      <c r="C4109">
        <v>48</v>
      </c>
      <c r="D4109" t="s">
        <v>13</v>
      </c>
      <c r="E4109" t="s">
        <v>18</v>
      </c>
      <c r="F4109">
        <v>156</v>
      </c>
      <c r="G4109">
        <v>5</v>
      </c>
      <c r="H4109">
        <v>0.16</v>
      </c>
      <c r="I4109" t="s">
        <v>23</v>
      </c>
      <c r="J4109">
        <v>0</v>
      </c>
      <c r="K4109">
        <v>1</v>
      </c>
      <c r="L4109">
        <v>0</v>
      </c>
      <c r="M4109" t="str" cm="1">
        <f t="array" ref="M4109">_xlfn.IFS(AND(C4109&gt;=45, C4109&lt;=60), "Gen X, (45-60)", AND(C4109&gt;=29, C4109&lt;=44), "Gen Y, Mill(29-44)", AND(C4109&gt;=13, C4109&lt;=28), "Gen Z, (13-28)")</f>
        <v>Gen X, (45-60)</v>
      </c>
      <c r="N4109">
        <v>0</v>
      </c>
    </row>
    <row r="4110" spans="1:14" x14ac:dyDescent="0.35">
      <c r="A4110">
        <v>4109</v>
      </c>
      <c r="B4110" t="s">
        <v>12</v>
      </c>
      <c r="C4110">
        <v>59</v>
      </c>
      <c r="D4110" t="s">
        <v>28</v>
      </c>
      <c r="E4110" t="s">
        <v>14</v>
      </c>
      <c r="F4110">
        <v>225</v>
      </c>
      <c r="G4110">
        <v>77</v>
      </c>
      <c r="H4110">
        <v>0.55000000000000004</v>
      </c>
      <c r="I4110" t="s">
        <v>23</v>
      </c>
      <c r="J4110">
        <v>27</v>
      </c>
      <c r="K4110">
        <v>0</v>
      </c>
      <c r="L4110">
        <v>0</v>
      </c>
      <c r="M4110" t="str" cm="1">
        <f t="array" ref="M4110">_xlfn.IFS(AND(C4110&gt;=45, C4110&lt;=60), "Gen X, (45-60)", AND(C4110&gt;=29, C4110&lt;=44), "Gen Y, Mill(29-44)", AND(C4110&gt;=13, C4110&lt;=28), "Gen Z, (13-28)")</f>
        <v>Gen X, (45-60)</v>
      </c>
      <c r="N4110">
        <v>0</v>
      </c>
    </row>
    <row r="4111" spans="1:14" x14ac:dyDescent="0.35">
      <c r="A4111">
        <v>4110</v>
      </c>
      <c r="B4111" t="s">
        <v>20</v>
      </c>
      <c r="C4111">
        <v>39</v>
      </c>
      <c r="D4111" t="s">
        <v>26</v>
      </c>
      <c r="E4111" t="s">
        <v>24</v>
      </c>
      <c r="F4111">
        <v>84</v>
      </c>
      <c r="G4111">
        <v>41</v>
      </c>
      <c r="H4111">
        <v>0.45</v>
      </c>
      <c r="I4111" t="s">
        <v>23</v>
      </c>
      <c r="J4111">
        <v>0</v>
      </c>
      <c r="K4111">
        <v>1</v>
      </c>
      <c r="L4111">
        <v>0</v>
      </c>
      <c r="M4111" t="str" cm="1">
        <f t="array" ref="M4111">_xlfn.IFS(AND(C4111&gt;=45, C4111&lt;=60), "Gen X, (45-60)", AND(C4111&gt;=29, C4111&lt;=44), "Gen Y, Mill(29-44)", AND(C4111&gt;=13, C4111&lt;=28), "Gen Z, (13-28)")</f>
        <v>Gen Y, Mill(29-44)</v>
      </c>
      <c r="N4111">
        <v>0</v>
      </c>
    </row>
    <row r="4112" spans="1:14" x14ac:dyDescent="0.35">
      <c r="A4112">
        <v>4111</v>
      </c>
      <c r="B4112" t="s">
        <v>16</v>
      </c>
      <c r="C4112">
        <v>20</v>
      </c>
      <c r="D4112" t="s">
        <v>13</v>
      </c>
      <c r="E4112" t="s">
        <v>22</v>
      </c>
      <c r="F4112">
        <v>215</v>
      </c>
      <c r="G4112">
        <v>68</v>
      </c>
      <c r="H4112">
        <v>0.4</v>
      </c>
      <c r="I4112" t="s">
        <v>19</v>
      </c>
      <c r="J4112">
        <v>0</v>
      </c>
      <c r="K4112">
        <v>1</v>
      </c>
      <c r="L4112">
        <v>0</v>
      </c>
      <c r="M4112" t="str" cm="1">
        <f t="array" ref="M4112">_xlfn.IFS(AND(C4112&gt;=45, C4112&lt;=60), "Gen X, (45-60)", AND(C4112&gt;=29, C4112&lt;=44), "Gen Y, Mill(29-44)", AND(C4112&gt;=13, C4112&lt;=28), "Gen Z, (13-28)")</f>
        <v>Gen Z, (13-28)</v>
      </c>
      <c r="N4112">
        <v>0</v>
      </c>
    </row>
    <row r="4113" spans="1:14" x14ac:dyDescent="0.35">
      <c r="A4113">
        <v>4112</v>
      </c>
      <c r="B4113" t="s">
        <v>20</v>
      </c>
      <c r="C4113">
        <v>39</v>
      </c>
      <c r="D4113" t="s">
        <v>26</v>
      </c>
      <c r="E4113" t="s">
        <v>24</v>
      </c>
      <c r="F4113">
        <v>180</v>
      </c>
      <c r="G4113">
        <v>32</v>
      </c>
      <c r="H4113">
        <v>0.23</v>
      </c>
      <c r="I4113" t="s">
        <v>15</v>
      </c>
      <c r="J4113">
        <v>0</v>
      </c>
      <c r="K4113">
        <v>1</v>
      </c>
      <c r="L4113">
        <v>0</v>
      </c>
      <c r="M4113" t="str" cm="1">
        <f t="array" ref="M4113">_xlfn.IFS(AND(C4113&gt;=45, C4113&lt;=60), "Gen X, (45-60)", AND(C4113&gt;=29, C4113&lt;=44), "Gen Y, Mill(29-44)", AND(C4113&gt;=13, C4113&lt;=28), "Gen Z, (13-28)")</f>
        <v>Gen Y, Mill(29-44)</v>
      </c>
      <c r="N4113">
        <v>0</v>
      </c>
    </row>
    <row r="4114" spans="1:14" x14ac:dyDescent="0.35">
      <c r="A4114">
        <v>4113</v>
      </c>
      <c r="B4114" t="s">
        <v>16</v>
      </c>
      <c r="C4114">
        <v>24</v>
      </c>
      <c r="D4114" t="s">
        <v>25</v>
      </c>
      <c r="E4114" t="s">
        <v>22</v>
      </c>
      <c r="F4114">
        <v>88</v>
      </c>
      <c r="G4114">
        <v>55</v>
      </c>
      <c r="H4114">
        <v>0.47</v>
      </c>
      <c r="I4114" t="s">
        <v>19</v>
      </c>
      <c r="J4114">
        <v>0</v>
      </c>
      <c r="K4114">
        <v>1</v>
      </c>
      <c r="L4114">
        <v>0</v>
      </c>
      <c r="M4114" t="str" cm="1">
        <f t="array" ref="M4114">_xlfn.IFS(AND(C4114&gt;=45, C4114&lt;=60), "Gen X, (45-60)", AND(C4114&gt;=29, C4114&lt;=44), "Gen Y, Mill(29-44)", AND(C4114&gt;=13, C4114&lt;=28), "Gen Z, (13-28)")</f>
        <v>Gen Z, (13-28)</v>
      </c>
      <c r="N4114">
        <v>0</v>
      </c>
    </row>
    <row r="4115" spans="1:14" x14ac:dyDescent="0.35">
      <c r="A4115">
        <v>4114</v>
      </c>
      <c r="B4115" t="s">
        <v>20</v>
      </c>
      <c r="C4115">
        <v>34</v>
      </c>
      <c r="D4115" t="s">
        <v>13</v>
      </c>
      <c r="E4115" t="s">
        <v>24</v>
      </c>
      <c r="F4115">
        <v>157</v>
      </c>
      <c r="G4115">
        <v>83</v>
      </c>
      <c r="H4115">
        <v>0.05</v>
      </c>
      <c r="I4115" t="s">
        <v>23</v>
      </c>
      <c r="J4115">
        <v>0</v>
      </c>
      <c r="K4115">
        <v>1</v>
      </c>
      <c r="L4115">
        <v>0</v>
      </c>
      <c r="M4115" t="str" cm="1">
        <f t="array" ref="M4115">_xlfn.IFS(AND(C4115&gt;=45, C4115&lt;=60), "Gen X, (45-60)", AND(C4115&gt;=29, C4115&lt;=44), "Gen Y, Mill(29-44)", AND(C4115&gt;=13, C4115&lt;=28), "Gen Z, (13-28)")</f>
        <v>Gen Y, Mill(29-44)</v>
      </c>
      <c r="N4115">
        <v>0</v>
      </c>
    </row>
    <row r="4116" spans="1:14" x14ac:dyDescent="0.35">
      <c r="A4116">
        <v>4115</v>
      </c>
      <c r="B4116" t="s">
        <v>20</v>
      </c>
      <c r="C4116">
        <v>38</v>
      </c>
      <c r="D4116" t="s">
        <v>25</v>
      </c>
      <c r="E4116" t="s">
        <v>22</v>
      </c>
      <c r="F4116">
        <v>156</v>
      </c>
      <c r="G4116">
        <v>92</v>
      </c>
      <c r="H4116">
        <v>0.11</v>
      </c>
      <c r="I4116" t="s">
        <v>15</v>
      </c>
      <c r="J4116">
        <v>0</v>
      </c>
      <c r="K4116">
        <v>1</v>
      </c>
      <c r="L4116">
        <v>1</v>
      </c>
      <c r="M4116" t="str" cm="1">
        <f t="array" ref="M4116">_xlfn.IFS(AND(C4116&gt;=45, C4116&lt;=60), "Gen X, (45-60)", AND(C4116&gt;=29, C4116&lt;=44), "Gen Y, Mill(29-44)", AND(C4116&gt;=13, C4116&lt;=28), "Gen Z, (13-28)")</f>
        <v>Gen Y, Mill(29-44)</v>
      </c>
      <c r="N4116">
        <v>1</v>
      </c>
    </row>
    <row r="4117" spans="1:14" x14ac:dyDescent="0.35">
      <c r="A4117">
        <v>4116</v>
      </c>
      <c r="B4117" t="s">
        <v>12</v>
      </c>
      <c r="C4117">
        <v>52</v>
      </c>
      <c r="D4117" t="s">
        <v>29</v>
      </c>
      <c r="E4117" t="s">
        <v>14</v>
      </c>
      <c r="F4117">
        <v>250</v>
      </c>
      <c r="G4117">
        <v>70</v>
      </c>
      <c r="H4117">
        <v>0.48</v>
      </c>
      <c r="I4117" t="s">
        <v>19</v>
      </c>
      <c r="J4117">
        <v>43</v>
      </c>
      <c r="K4117">
        <v>0</v>
      </c>
      <c r="L4117">
        <v>1</v>
      </c>
      <c r="M4117" t="str" cm="1">
        <f t="array" ref="M4117">_xlfn.IFS(AND(C4117&gt;=45, C4117&lt;=60), "Gen X, (45-60)", AND(C4117&gt;=29, C4117&lt;=44), "Gen Y, Mill(29-44)", AND(C4117&gt;=13, C4117&lt;=28), "Gen Z, (13-28)")</f>
        <v>Gen X, (45-60)</v>
      </c>
      <c r="N4117">
        <v>1</v>
      </c>
    </row>
    <row r="4118" spans="1:14" x14ac:dyDescent="0.35">
      <c r="A4118">
        <v>4117</v>
      </c>
      <c r="B4118" t="s">
        <v>12</v>
      </c>
      <c r="C4118">
        <v>21</v>
      </c>
      <c r="D4118" t="s">
        <v>27</v>
      </c>
      <c r="E4118" t="s">
        <v>24</v>
      </c>
      <c r="F4118">
        <v>143</v>
      </c>
      <c r="G4118">
        <v>40</v>
      </c>
      <c r="H4118">
        <v>0.17</v>
      </c>
      <c r="I4118" t="s">
        <v>15</v>
      </c>
      <c r="J4118">
        <v>0</v>
      </c>
      <c r="K4118">
        <v>1</v>
      </c>
      <c r="L4118">
        <v>0</v>
      </c>
      <c r="M4118" t="str" cm="1">
        <f t="array" ref="M4118">_xlfn.IFS(AND(C4118&gt;=45, C4118&lt;=60), "Gen X, (45-60)", AND(C4118&gt;=29, C4118&lt;=44), "Gen Y, Mill(29-44)", AND(C4118&gt;=13, C4118&lt;=28), "Gen Z, (13-28)")</f>
        <v>Gen Z, (13-28)</v>
      </c>
      <c r="N4118">
        <v>0</v>
      </c>
    </row>
    <row r="4119" spans="1:14" x14ac:dyDescent="0.35">
      <c r="A4119">
        <v>4118</v>
      </c>
      <c r="B4119" t="s">
        <v>16</v>
      </c>
      <c r="C4119">
        <v>44</v>
      </c>
      <c r="D4119" t="s">
        <v>21</v>
      </c>
      <c r="E4119" t="s">
        <v>18</v>
      </c>
      <c r="F4119">
        <v>39</v>
      </c>
      <c r="G4119">
        <v>8</v>
      </c>
      <c r="H4119">
        <v>0.56000000000000005</v>
      </c>
      <c r="I4119" t="s">
        <v>15</v>
      </c>
      <c r="J4119">
        <v>0</v>
      </c>
      <c r="K4119">
        <v>1</v>
      </c>
      <c r="L4119">
        <v>1</v>
      </c>
      <c r="M4119" t="str" cm="1">
        <f t="array" ref="M4119">_xlfn.IFS(AND(C4119&gt;=45, C4119&lt;=60), "Gen X, (45-60)", AND(C4119&gt;=29, C4119&lt;=44), "Gen Y, Mill(29-44)", AND(C4119&gt;=13, C4119&lt;=28), "Gen Z, (13-28)")</f>
        <v>Gen Y, Mill(29-44)</v>
      </c>
      <c r="N4119">
        <v>1</v>
      </c>
    </row>
    <row r="4120" spans="1:14" x14ac:dyDescent="0.35">
      <c r="A4120">
        <v>4119</v>
      </c>
      <c r="B4120" t="s">
        <v>16</v>
      </c>
      <c r="C4120">
        <v>17</v>
      </c>
      <c r="D4120" t="s">
        <v>25</v>
      </c>
      <c r="E4120" t="s">
        <v>22</v>
      </c>
      <c r="F4120">
        <v>273</v>
      </c>
      <c r="G4120">
        <v>32</v>
      </c>
      <c r="H4120">
        <v>0.21</v>
      </c>
      <c r="I4120" t="s">
        <v>19</v>
      </c>
      <c r="J4120">
        <v>0</v>
      </c>
      <c r="K4120">
        <v>1</v>
      </c>
      <c r="L4120">
        <v>0</v>
      </c>
      <c r="M4120" t="str" cm="1">
        <f t="array" ref="M4120">_xlfn.IFS(AND(C4120&gt;=45, C4120&lt;=60), "Gen X, (45-60)", AND(C4120&gt;=29, C4120&lt;=44), "Gen Y, Mill(29-44)", AND(C4120&gt;=13, C4120&lt;=28), "Gen Z, (13-28)")</f>
        <v>Gen Z, (13-28)</v>
      </c>
      <c r="N4120">
        <v>0</v>
      </c>
    </row>
    <row r="4121" spans="1:14" x14ac:dyDescent="0.35">
      <c r="A4121">
        <v>4120</v>
      </c>
      <c r="B4121" t="s">
        <v>20</v>
      </c>
      <c r="C4121">
        <v>43</v>
      </c>
      <c r="D4121" t="s">
        <v>21</v>
      </c>
      <c r="E4121" t="s">
        <v>22</v>
      </c>
      <c r="F4121">
        <v>250</v>
      </c>
      <c r="G4121">
        <v>8</v>
      </c>
      <c r="H4121">
        <v>0.39</v>
      </c>
      <c r="I4121" t="s">
        <v>23</v>
      </c>
      <c r="J4121">
        <v>0</v>
      </c>
      <c r="K4121">
        <v>1</v>
      </c>
      <c r="L4121">
        <v>0</v>
      </c>
      <c r="M4121" t="str" cm="1">
        <f t="array" ref="M4121">_xlfn.IFS(AND(C4121&gt;=45, C4121&lt;=60), "Gen X, (45-60)", AND(C4121&gt;=29, C4121&lt;=44), "Gen Y, Mill(29-44)", AND(C4121&gt;=13, C4121&lt;=28), "Gen Z, (13-28)")</f>
        <v>Gen Y, Mill(29-44)</v>
      </c>
      <c r="N4121">
        <v>0</v>
      </c>
    </row>
    <row r="4122" spans="1:14" x14ac:dyDescent="0.35">
      <c r="A4122">
        <v>4121</v>
      </c>
      <c r="B4122" t="s">
        <v>12</v>
      </c>
      <c r="C4122">
        <v>30</v>
      </c>
      <c r="D4122" t="s">
        <v>17</v>
      </c>
      <c r="E4122" t="s">
        <v>18</v>
      </c>
      <c r="F4122">
        <v>159</v>
      </c>
      <c r="G4122">
        <v>18</v>
      </c>
      <c r="H4122">
        <v>0.5</v>
      </c>
      <c r="I4122" t="s">
        <v>23</v>
      </c>
      <c r="J4122">
        <v>0</v>
      </c>
      <c r="K4122">
        <v>1</v>
      </c>
      <c r="L4122">
        <v>0</v>
      </c>
      <c r="M4122" t="str" cm="1">
        <f t="array" ref="M4122">_xlfn.IFS(AND(C4122&gt;=45, C4122&lt;=60), "Gen X, (45-60)", AND(C4122&gt;=29, C4122&lt;=44), "Gen Y, Mill(29-44)", AND(C4122&gt;=13, C4122&lt;=28), "Gen Z, (13-28)")</f>
        <v>Gen Y, Mill(29-44)</v>
      </c>
      <c r="N4122">
        <v>0</v>
      </c>
    </row>
    <row r="4123" spans="1:14" x14ac:dyDescent="0.35">
      <c r="A4123">
        <v>4122</v>
      </c>
      <c r="B4123" t="s">
        <v>20</v>
      </c>
      <c r="C4123">
        <v>20</v>
      </c>
      <c r="D4123" t="s">
        <v>27</v>
      </c>
      <c r="E4123" t="s">
        <v>24</v>
      </c>
      <c r="F4123">
        <v>237</v>
      </c>
      <c r="G4123">
        <v>27</v>
      </c>
      <c r="H4123">
        <v>0.42</v>
      </c>
      <c r="I4123" t="s">
        <v>19</v>
      </c>
      <c r="J4123">
        <v>0</v>
      </c>
      <c r="K4123">
        <v>1</v>
      </c>
      <c r="L4123">
        <v>0</v>
      </c>
      <c r="M4123" t="str" cm="1">
        <f t="array" ref="M4123">_xlfn.IFS(AND(C4123&gt;=45, C4123&lt;=60), "Gen X, (45-60)", AND(C4123&gt;=29, C4123&lt;=44), "Gen Y, Mill(29-44)", AND(C4123&gt;=13, C4123&lt;=28), "Gen Z, (13-28)")</f>
        <v>Gen Z, (13-28)</v>
      </c>
      <c r="N4123">
        <v>0</v>
      </c>
    </row>
    <row r="4124" spans="1:14" x14ac:dyDescent="0.35">
      <c r="A4124">
        <v>4123</v>
      </c>
      <c r="B4124" t="s">
        <v>16</v>
      </c>
      <c r="C4124">
        <v>47</v>
      </c>
      <c r="D4124" t="s">
        <v>21</v>
      </c>
      <c r="E4124" t="s">
        <v>24</v>
      </c>
      <c r="F4124">
        <v>55</v>
      </c>
      <c r="G4124">
        <v>73</v>
      </c>
      <c r="H4124">
        <v>0.41</v>
      </c>
      <c r="I4124" t="s">
        <v>15</v>
      </c>
      <c r="J4124">
        <v>0</v>
      </c>
      <c r="K4124">
        <v>1</v>
      </c>
      <c r="L4124">
        <v>1</v>
      </c>
      <c r="M4124" t="str" cm="1">
        <f t="array" ref="M4124">_xlfn.IFS(AND(C4124&gt;=45, C4124&lt;=60), "Gen X, (45-60)", AND(C4124&gt;=29, C4124&lt;=44), "Gen Y, Mill(29-44)", AND(C4124&gt;=13, C4124&lt;=28), "Gen Z, (13-28)")</f>
        <v>Gen X, (45-60)</v>
      </c>
      <c r="N4124">
        <v>1</v>
      </c>
    </row>
    <row r="4125" spans="1:14" x14ac:dyDescent="0.35">
      <c r="A4125">
        <v>4124</v>
      </c>
      <c r="B4125" t="s">
        <v>20</v>
      </c>
      <c r="C4125">
        <v>55</v>
      </c>
      <c r="D4125" t="s">
        <v>21</v>
      </c>
      <c r="E4125" t="s">
        <v>14</v>
      </c>
      <c r="F4125">
        <v>79</v>
      </c>
      <c r="G4125">
        <v>55</v>
      </c>
      <c r="H4125">
        <v>0.1</v>
      </c>
      <c r="I4125" t="s">
        <v>23</v>
      </c>
      <c r="J4125">
        <v>47</v>
      </c>
      <c r="K4125">
        <v>0</v>
      </c>
      <c r="L4125">
        <v>0</v>
      </c>
      <c r="M4125" t="str" cm="1">
        <f t="array" ref="M4125">_xlfn.IFS(AND(C4125&gt;=45, C4125&lt;=60), "Gen X, (45-60)", AND(C4125&gt;=29, C4125&lt;=44), "Gen Y, Mill(29-44)", AND(C4125&gt;=13, C4125&lt;=28), "Gen Z, (13-28)")</f>
        <v>Gen X, (45-60)</v>
      </c>
      <c r="N4125">
        <v>0</v>
      </c>
    </row>
    <row r="4126" spans="1:14" x14ac:dyDescent="0.35">
      <c r="A4126">
        <v>4125</v>
      </c>
      <c r="B4126" t="s">
        <v>12</v>
      </c>
      <c r="C4126">
        <v>34</v>
      </c>
      <c r="D4126" t="s">
        <v>29</v>
      </c>
      <c r="E4126" t="s">
        <v>24</v>
      </c>
      <c r="F4126">
        <v>272</v>
      </c>
      <c r="G4126">
        <v>48</v>
      </c>
      <c r="H4126">
        <v>0.5</v>
      </c>
      <c r="I4126" t="s">
        <v>23</v>
      </c>
      <c r="J4126">
        <v>0</v>
      </c>
      <c r="K4126">
        <v>1</v>
      </c>
      <c r="L4126">
        <v>0</v>
      </c>
      <c r="M4126" t="str" cm="1">
        <f t="array" ref="M4126">_xlfn.IFS(AND(C4126&gt;=45, C4126&lt;=60), "Gen X, (45-60)", AND(C4126&gt;=29, C4126&lt;=44), "Gen Y, Mill(29-44)", AND(C4126&gt;=13, C4126&lt;=28), "Gen Z, (13-28)")</f>
        <v>Gen Y, Mill(29-44)</v>
      </c>
      <c r="N4126">
        <v>0</v>
      </c>
    </row>
    <row r="4127" spans="1:14" x14ac:dyDescent="0.35">
      <c r="A4127">
        <v>4126</v>
      </c>
      <c r="B4127" t="s">
        <v>16</v>
      </c>
      <c r="C4127">
        <v>18</v>
      </c>
      <c r="D4127" t="s">
        <v>25</v>
      </c>
      <c r="E4127" t="s">
        <v>18</v>
      </c>
      <c r="F4127">
        <v>70</v>
      </c>
      <c r="G4127">
        <v>51</v>
      </c>
      <c r="H4127">
        <v>0.4</v>
      </c>
      <c r="I4127" t="s">
        <v>15</v>
      </c>
      <c r="J4127">
        <v>0</v>
      </c>
      <c r="K4127">
        <v>1</v>
      </c>
      <c r="L4127">
        <v>0</v>
      </c>
      <c r="M4127" t="str" cm="1">
        <f t="array" ref="M4127">_xlfn.IFS(AND(C4127&gt;=45, C4127&lt;=60), "Gen X, (45-60)", AND(C4127&gt;=29, C4127&lt;=44), "Gen Y, Mill(29-44)", AND(C4127&gt;=13, C4127&lt;=28), "Gen Z, (13-28)")</f>
        <v>Gen Z, (13-28)</v>
      </c>
      <c r="N4127">
        <v>0</v>
      </c>
    </row>
    <row r="4128" spans="1:14" x14ac:dyDescent="0.35">
      <c r="A4128">
        <v>4127</v>
      </c>
      <c r="B4128" t="s">
        <v>20</v>
      </c>
      <c r="C4128">
        <v>42</v>
      </c>
      <c r="D4128" t="s">
        <v>17</v>
      </c>
      <c r="E4128" t="s">
        <v>14</v>
      </c>
      <c r="F4128">
        <v>234</v>
      </c>
      <c r="G4128">
        <v>16</v>
      </c>
      <c r="H4128">
        <v>0.13</v>
      </c>
      <c r="I4128" t="s">
        <v>23</v>
      </c>
      <c r="J4128">
        <v>16</v>
      </c>
      <c r="K4128">
        <v>0</v>
      </c>
      <c r="L4128">
        <v>0</v>
      </c>
      <c r="M4128" t="str" cm="1">
        <f t="array" ref="M4128">_xlfn.IFS(AND(C4128&gt;=45, C4128&lt;=60), "Gen X, (45-60)", AND(C4128&gt;=29, C4128&lt;=44), "Gen Y, Mill(29-44)", AND(C4128&gt;=13, C4128&lt;=28), "Gen Z, (13-28)")</f>
        <v>Gen Y, Mill(29-44)</v>
      </c>
      <c r="N4128">
        <v>0</v>
      </c>
    </row>
    <row r="4129" spans="1:14" x14ac:dyDescent="0.35">
      <c r="A4129">
        <v>4128</v>
      </c>
      <c r="B4129" t="s">
        <v>20</v>
      </c>
      <c r="C4129">
        <v>39</v>
      </c>
      <c r="D4129" t="s">
        <v>21</v>
      </c>
      <c r="E4129" t="s">
        <v>14</v>
      </c>
      <c r="F4129">
        <v>195</v>
      </c>
      <c r="G4129">
        <v>82</v>
      </c>
      <c r="H4129">
        <v>0.56999999999999995</v>
      </c>
      <c r="I4129" t="s">
        <v>23</v>
      </c>
      <c r="J4129">
        <v>44</v>
      </c>
      <c r="K4129">
        <v>0</v>
      </c>
      <c r="L4129">
        <v>0</v>
      </c>
      <c r="M4129" t="str" cm="1">
        <f t="array" ref="M4129">_xlfn.IFS(AND(C4129&gt;=45, C4129&lt;=60), "Gen X, (45-60)", AND(C4129&gt;=29, C4129&lt;=44), "Gen Y, Mill(29-44)", AND(C4129&gt;=13, C4129&lt;=28), "Gen Z, (13-28)")</f>
        <v>Gen Y, Mill(29-44)</v>
      </c>
      <c r="N4129">
        <v>0</v>
      </c>
    </row>
    <row r="4130" spans="1:14" x14ac:dyDescent="0.35">
      <c r="A4130">
        <v>4129</v>
      </c>
      <c r="B4130" t="s">
        <v>12</v>
      </c>
      <c r="C4130">
        <v>20</v>
      </c>
      <c r="D4130" t="s">
        <v>13</v>
      </c>
      <c r="E4130" t="s">
        <v>24</v>
      </c>
      <c r="F4130">
        <v>28</v>
      </c>
      <c r="G4130">
        <v>88</v>
      </c>
      <c r="H4130">
        <v>0.19</v>
      </c>
      <c r="I4130" t="s">
        <v>23</v>
      </c>
      <c r="J4130">
        <v>0</v>
      </c>
      <c r="K4130">
        <v>1</v>
      </c>
      <c r="L4130">
        <v>0</v>
      </c>
      <c r="M4130" t="str" cm="1">
        <f t="array" ref="M4130">_xlfn.IFS(AND(C4130&gt;=45, C4130&lt;=60), "Gen X, (45-60)", AND(C4130&gt;=29, C4130&lt;=44), "Gen Y, Mill(29-44)", AND(C4130&gt;=13, C4130&lt;=28), "Gen Z, (13-28)")</f>
        <v>Gen Z, (13-28)</v>
      </c>
      <c r="N4130">
        <v>0</v>
      </c>
    </row>
    <row r="4131" spans="1:14" x14ac:dyDescent="0.35">
      <c r="A4131">
        <v>4130</v>
      </c>
      <c r="B4131" t="s">
        <v>20</v>
      </c>
      <c r="C4131">
        <v>39</v>
      </c>
      <c r="D4131" t="s">
        <v>26</v>
      </c>
      <c r="E4131" t="s">
        <v>24</v>
      </c>
      <c r="F4131">
        <v>38</v>
      </c>
      <c r="G4131">
        <v>28</v>
      </c>
      <c r="H4131">
        <v>0.02</v>
      </c>
      <c r="I4131" t="s">
        <v>15</v>
      </c>
      <c r="J4131">
        <v>0</v>
      </c>
      <c r="K4131">
        <v>1</v>
      </c>
      <c r="L4131">
        <v>0</v>
      </c>
      <c r="M4131" t="str" cm="1">
        <f t="array" ref="M4131">_xlfn.IFS(AND(C4131&gt;=45, C4131&lt;=60), "Gen X, (45-60)", AND(C4131&gt;=29, C4131&lt;=44), "Gen Y, Mill(29-44)", AND(C4131&gt;=13, C4131&lt;=28), "Gen Z, (13-28)")</f>
        <v>Gen Y, Mill(29-44)</v>
      </c>
      <c r="N4131">
        <v>0</v>
      </c>
    </row>
    <row r="4132" spans="1:14" x14ac:dyDescent="0.35">
      <c r="A4132">
        <v>4131</v>
      </c>
      <c r="B4132" t="s">
        <v>20</v>
      </c>
      <c r="C4132">
        <v>49</v>
      </c>
      <c r="D4132" t="s">
        <v>21</v>
      </c>
      <c r="E4132" t="s">
        <v>18</v>
      </c>
      <c r="F4132">
        <v>177</v>
      </c>
      <c r="G4132">
        <v>24</v>
      </c>
      <c r="H4132">
        <v>0.03</v>
      </c>
      <c r="I4132" t="s">
        <v>23</v>
      </c>
      <c r="J4132">
        <v>0</v>
      </c>
      <c r="K4132">
        <v>1</v>
      </c>
      <c r="L4132">
        <v>1</v>
      </c>
      <c r="M4132" t="str" cm="1">
        <f t="array" ref="M4132">_xlfn.IFS(AND(C4132&gt;=45, C4132&lt;=60), "Gen X, (45-60)", AND(C4132&gt;=29, C4132&lt;=44), "Gen Y, Mill(29-44)", AND(C4132&gt;=13, C4132&lt;=28), "Gen Z, (13-28)")</f>
        <v>Gen X, (45-60)</v>
      </c>
      <c r="N4132">
        <v>1</v>
      </c>
    </row>
    <row r="4133" spans="1:14" x14ac:dyDescent="0.35">
      <c r="A4133">
        <v>4132</v>
      </c>
      <c r="B4133" t="s">
        <v>16</v>
      </c>
      <c r="C4133">
        <v>17</v>
      </c>
      <c r="D4133" t="s">
        <v>28</v>
      </c>
      <c r="E4133" t="s">
        <v>24</v>
      </c>
      <c r="F4133">
        <v>290</v>
      </c>
      <c r="G4133">
        <v>88</v>
      </c>
      <c r="H4133">
        <v>0.57999999999999996</v>
      </c>
      <c r="I4133" t="s">
        <v>15</v>
      </c>
      <c r="J4133">
        <v>0</v>
      </c>
      <c r="K4133">
        <v>1</v>
      </c>
      <c r="L4133">
        <v>0</v>
      </c>
      <c r="M4133" t="str" cm="1">
        <f t="array" ref="M4133">_xlfn.IFS(AND(C4133&gt;=45, C4133&lt;=60), "Gen X, (45-60)", AND(C4133&gt;=29, C4133&lt;=44), "Gen Y, Mill(29-44)", AND(C4133&gt;=13, C4133&lt;=28), "Gen Z, (13-28)")</f>
        <v>Gen Z, (13-28)</v>
      </c>
      <c r="N4133">
        <v>0</v>
      </c>
    </row>
    <row r="4134" spans="1:14" x14ac:dyDescent="0.35">
      <c r="A4134">
        <v>4133</v>
      </c>
      <c r="B4134" t="s">
        <v>16</v>
      </c>
      <c r="C4134">
        <v>30</v>
      </c>
      <c r="D4134" t="s">
        <v>26</v>
      </c>
      <c r="E4134" t="s">
        <v>14</v>
      </c>
      <c r="F4134">
        <v>243</v>
      </c>
      <c r="G4134">
        <v>14</v>
      </c>
      <c r="H4134">
        <v>0</v>
      </c>
      <c r="I4134" t="s">
        <v>19</v>
      </c>
      <c r="J4134">
        <v>25</v>
      </c>
      <c r="K4134">
        <v>0</v>
      </c>
      <c r="L4134">
        <v>0</v>
      </c>
      <c r="M4134" t="str" cm="1">
        <f t="array" ref="M4134">_xlfn.IFS(AND(C4134&gt;=45, C4134&lt;=60), "Gen X, (45-60)", AND(C4134&gt;=29, C4134&lt;=44), "Gen Y, Mill(29-44)", AND(C4134&gt;=13, C4134&lt;=28), "Gen Z, (13-28)")</f>
        <v>Gen Y, Mill(29-44)</v>
      </c>
      <c r="N4134">
        <v>0</v>
      </c>
    </row>
    <row r="4135" spans="1:14" x14ac:dyDescent="0.35">
      <c r="A4135">
        <v>4134</v>
      </c>
      <c r="B4135" t="s">
        <v>20</v>
      </c>
      <c r="C4135">
        <v>29</v>
      </c>
      <c r="D4135" t="s">
        <v>29</v>
      </c>
      <c r="E4135" t="s">
        <v>24</v>
      </c>
      <c r="F4135">
        <v>28</v>
      </c>
      <c r="G4135">
        <v>22</v>
      </c>
      <c r="H4135">
        <v>0.6</v>
      </c>
      <c r="I4135" t="s">
        <v>23</v>
      </c>
      <c r="J4135">
        <v>0</v>
      </c>
      <c r="K4135">
        <v>1</v>
      </c>
      <c r="L4135">
        <v>0</v>
      </c>
      <c r="M4135" t="str" cm="1">
        <f t="array" ref="M4135">_xlfn.IFS(AND(C4135&gt;=45, C4135&lt;=60), "Gen X, (45-60)", AND(C4135&gt;=29, C4135&lt;=44), "Gen Y, Mill(29-44)", AND(C4135&gt;=13, C4135&lt;=28), "Gen Z, (13-28)")</f>
        <v>Gen Y, Mill(29-44)</v>
      </c>
      <c r="N4135">
        <v>0</v>
      </c>
    </row>
    <row r="4136" spans="1:14" x14ac:dyDescent="0.35">
      <c r="A4136">
        <v>4135</v>
      </c>
      <c r="B4136" t="s">
        <v>12</v>
      </c>
      <c r="C4136">
        <v>27</v>
      </c>
      <c r="D4136" t="s">
        <v>26</v>
      </c>
      <c r="E4136" t="s">
        <v>18</v>
      </c>
      <c r="F4136">
        <v>45</v>
      </c>
      <c r="G4136">
        <v>9</v>
      </c>
      <c r="H4136">
        <v>0.21</v>
      </c>
      <c r="I4136" t="s">
        <v>23</v>
      </c>
      <c r="J4136">
        <v>0</v>
      </c>
      <c r="K4136">
        <v>1</v>
      </c>
      <c r="L4136">
        <v>0</v>
      </c>
      <c r="M4136" t="str" cm="1">
        <f t="array" ref="M4136">_xlfn.IFS(AND(C4136&gt;=45, C4136&lt;=60), "Gen X, (45-60)", AND(C4136&gt;=29, C4136&lt;=44), "Gen Y, Mill(29-44)", AND(C4136&gt;=13, C4136&lt;=28), "Gen Z, (13-28)")</f>
        <v>Gen Z, (13-28)</v>
      </c>
      <c r="N4136">
        <v>0</v>
      </c>
    </row>
    <row r="4137" spans="1:14" x14ac:dyDescent="0.35">
      <c r="A4137">
        <v>4136</v>
      </c>
      <c r="B4137" t="s">
        <v>12</v>
      </c>
      <c r="C4137">
        <v>24</v>
      </c>
      <c r="D4137" t="s">
        <v>21</v>
      </c>
      <c r="E4137" t="s">
        <v>14</v>
      </c>
      <c r="F4137">
        <v>279</v>
      </c>
      <c r="G4137">
        <v>37</v>
      </c>
      <c r="H4137">
        <v>0.16</v>
      </c>
      <c r="I4137" t="s">
        <v>15</v>
      </c>
      <c r="J4137">
        <v>36</v>
      </c>
      <c r="K4137">
        <v>0</v>
      </c>
      <c r="L4137">
        <v>0</v>
      </c>
      <c r="M4137" t="str" cm="1">
        <f t="array" ref="M4137">_xlfn.IFS(AND(C4137&gt;=45, C4137&lt;=60), "Gen X, (45-60)", AND(C4137&gt;=29, C4137&lt;=44), "Gen Y, Mill(29-44)", AND(C4137&gt;=13, C4137&lt;=28), "Gen Z, (13-28)")</f>
        <v>Gen Z, (13-28)</v>
      </c>
      <c r="N4137">
        <v>0</v>
      </c>
    </row>
    <row r="4138" spans="1:14" x14ac:dyDescent="0.35">
      <c r="A4138">
        <v>4137</v>
      </c>
      <c r="B4138" t="s">
        <v>16</v>
      </c>
      <c r="C4138">
        <v>35</v>
      </c>
      <c r="D4138" t="s">
        <v>25</v>
      </c>
      <c r="E4138" t="s">
        <v>24</v>
      </c>
      <c r="F4138">
        <v>164</v>
      </c>
      <c r="G4138">
        <v>60</v>
      </c>
      <c r="H4138">
        <v>0.49</v>
      </c>
      <c r="I4138" t="s">
        <v>15</v>
      </c>
      <c r="J4138">
        <v>0</v>
      </c>
      <c r="K4138">
        <v>1</v>
      </c>
      <c r="L4138">
        <v>1</v>
      </c>
      <c r="M4138" t="str" cm="1">
        <f t="array" ref="M4138">_xlfn.IFS(AND(C4138&gt;=45, C4138&lt;=60), "Gen X, (45-60)", AND(C4138&gt;=29, C4138&lt;=44), "Gen Y, Mill(29-44)", AND(C4138&gt;=13, C4138&lt;=28), "Gen Z, (13-28)")</f>
        <v>Gen Y, Mill(29-44)</v>
      </c>
      <c r="N4138">
        <v>1</v>
      </c>
    </row>
    <row r="4139" spans="1:14" x14ac:dyDescent="0.35">
      <c r="A4139">
        <v>4138</v>
      </c>
      <c r="B4139" t="s">
        <v>20</v>
      </c>
      <c r="C4139">
        <v>31</v>
      </c>
      <c r="D4139" t="s">
        <v>28</v>
      </c>
      <c r="E4139" t="s">
        <v>18</v>
      </c>
      <c r="F4139">
        <v>207</v>
      </c>
      <c r="G4139">
        <v>39</v>
      </c>
      <c r="H4139">
        <v>0.28000000000000003</v>
      </c>
      <c r="I4139" t="s">
        <v>19</v>
      </c>
      <c r="J4139">
        <v>0</v>
      </c>
      <c r="K4139">
        <v>1</v>
      </c>
      <c r="L4139">
        <v>0</v>
      </c>
      <c r="M4139" t="str" cm="1">
        <f t="array" ref="M4139">_xlfn.IFS(AND(C4139&gt;=45, C4139&lt;=60), "Gen X, (45-60)", AND(C4139&gt;=29, C4139&lt;=44), "Gen Y, Mill(29-44)", AND(C4139&gt;=13, C4139&lt;=28), "Gen Z, (13-28)")</f>
        <v>Gen Y, Mill(29-44)</v>
      </c>
      <c r="N4139">
        <v>0</v>
      </c>
    </row>
    <row r="4140" spans="1:14" x14ac:dyDescent="0.35">
      <c r="A4140">
        <v>4139</v>
      </c>
      <c r="B4140" t="s">
        <v>20</v>
      </c>
      <c r="C4140">
        <v>37</v>
      </c>
      <c r="D4140" t="s">
        <v>13</v>
      </c>
      <c r="E4140" t="s">
        <v>24</v>
      </c>
      <c r="F4140">
        <v>56</v>
      </c>
      <c r="G4140">
        <v>10</v>
      </c>
      <c r="H4140">
        <v>0.02</v>
      </c>
      <c r="I4140" t="s">
        <v>19</v>
      </c>
      <c r="J4140">
        <v>0</v>
      </c>
      <c r="K4140">
        <v>1</v>
      </c>
      <c r="L4140">
        <v>0</v>
      </c>
      <c r="M4140" t="str" cm="1">
        <f t="array" ref="M4140">_xlfn.IFS(AND(C4140&gt;=45, C4140&lt;=60), "Gen X, (45-60)", AND(C4140&gt;=29, C4140&lt;=44), "Gen Y, Mill(29-44)", AND(C4140&gt;=13, C4140&lt;=28), "Gen Z, (13-28)")</f>
        <v>Gen Y, Mill(29-44)</v>
      </c>
      <c r="N4140">
        <v>0</v>
      </c>
    </row>
    <row r="4141" spans="1:14" x14ac:dyDescent="0.35">
      <c r="A4141">
        <v>4140</v>
      </c>
      <c r="B4141" t="s">
        <v>20</v>
      </c>
      <c r="C4141">
        <v>23</v>
      </c>
      <c r="D4141" t="s">
        <v>26</v>
      </c>
      <c r="E4141" t="s">
        <v>22</v>
      </c>
      <c r="F4141">
        <v>268</v>
      </c>
      <c r="G4141">
        <v>56</v>
      </c>
      <c r="H4141">
        <v>0.53</v>
      </c>
      <c r="I4141" t="s">
        <v>23</v>
      </c>
      <c r="J4141">
        <v>0</v>
      </c>
      <c r="K4141">
        <v>1</v>
      </c>
      <c r="L4141">
        <v>0</v>
      </c>
      <c r="M4141" t="str" cm="1">
        <f t="array" ref="M4141">_xlfn.IFS(AND(C4141&gt;=45, C4141&lt;=60), "Gen X, (45-60)", AND(C4141&gt;=29, C4141&lt;=44), "Gen Y, Mill(29-44)", AND(C4141&gt;=13, C4141&lt;=28), "Gen Z, (13-28)")</f>
        <v>Gen Z, (13-28)</v>
      </c>
      <c r="N4141">
        <v>0</v>
      </c>
    </row>
    <row r="4142" spans="1:14" x14ac:dyDescent="0.35">
      <c r="A4142">
        <v>4141</v>
      </c>
      <c r="B4142" t="s">
        <v>12</v>
      </c>
      <c r="C4142">
        <v>50</v>
      </c>
      <c r="D4142" t="s">
        <v>29</v>
      </c>
      <c r="E4142" t="s">
        <v>18</v>
      </c>
      <c r="F4142">
        <v>67</v>
      </c>
      <c r="G4142">
        <v>76</v>
      </c>
      <c r="H4142">
        <v>0.27</v>
      </c>
      <c r="I4142" t="s">
        <v>19</v>
      </c>
      <c r="J4142">
        <v>0</v>
      </c>
      <c r="K4142">
        <v>1</v>
      </c>
      <c r="L4142">
        <v>1</v>
      </c>
      <c r="M4142" t="str" cm="1">
        <f t="array" ref="M4142">_xlfn.IFS(AND(C4142&gt;=45, C4142&lt;=60), "Gen X, (45-60)", AND(C4142&gt;=29, C4142&lt;=44), "Gen Y, Mill(29-44)", AND(C4142&gt;=13, C4142&lt;=28), "Gen Z, (13-28)")</f>
        <v>Gen X, (45-60)</v>
      </c>
      <c r="N4142">
        <v>1</v>
      </c>
    </row>
    <row r="4143" spans="1:14" x14ac:dyDescent="0.35">
      <c r="A4143">
        <v>4142</v>
      </c>
      <c r="B4143" t="s">
        <v>20</v>
      </c>
      <c r="C4143">
        <v>34</v>
      </c>
      <c r="D4143" t="s">
        <v>27</v>
      </c>
      <c r="E4143" t="s">
        <v>14</v>
      </c>
      <c r="F4143">
        <v>114</v>
      </c>
      <c r="G4143">
        <v>41</v>
      </c>
      <c r="H4143">
        <v>0.05</v>
      </c>
      <c r="I4143" t="s">
        <v>15</v>
      </c>
      <c r="J4143">
        <v>36</v>
      </c>
      <c r="K4143">
        <v>0</v>
      </c>
      <c r="L4143">
        <v>0</v>
      </c>
      <c r="M4143" t="str" cm="1">
        <f t="array" ref="M4143">_xlfn.IFS(AND(C4143&gt;=45, C4143&lt;=60), "Gen X, (45-60)", AND(C4143&gt;=29, C4143&lt;=44), "Gen Y, Mill(29-44)", AND(C4143&gt;=13, C4143&lt;=28), "Gen Z, (13-28)")</f>
        <v>Gen Y, Mill(29-44)</v>
      </c>
      <c r="N4143">
        <v>0</v>
      </c>
    </row>
    <row r="4144" spans="1:14" x14ac:dyDescent="0.35">
      <c r="A4144">
        <v>4143</v>
      </c>
      <c r="B4144" t="s">
        <v>20</v>
      </c>
      <c r="C4144">
        <v>32</v>
      </c>
      <c r="D4144" t="s">
        <v>27</v>
      </c>
      <c r="E4144" t="s">
        <v>14</v>
      </c>
      <c r="F4144">
        <v>270</v>
      </c>
      <c r="G4144">
        <v>34</v>
      </c>
      <c r="H4144">
        <v>0.51</v>
      </c>
      <c r="I4144" t="s">
        <v>15</v>
      </c>
      <c r="J4144">
        <v>30</v>
      </c>
      <c r="K4144">
        <v>0</v>
      </c>
      <c r="L4144">
        <v>0</v>
      </c>
      <c r="M4144" t="str" cm="1">
        <f t="array" ref="M4144">_xlfn.IFS(AND(C4144&gt;=45, C4144&lt;=60), "Gen X, (45-60)", AND(C4144&gt;=29, C4144&lt;=44), "Gen Y, Mill(29-44)", AND(C4144&gt;=13, C4144&lt;=28), "Gen Z, (13-28)")</f>
        <v>Gen Y, Mill(29-44)</v>
      </c>
      <c r="N4144">
        <v>0</v>
      </c>
    </row>
    <row r="4145" spans="1:14" x14ac:dyDescent="0.35">
      <c r="A4145">
        <v>4144</v>
      </c>
      <c r="B4145" t="s">
        <v>12</v>
      </c>
      <c r="C4145">
        <v>25</v>
      </c>
      <c r="D4145" t="s">
        <v>21</v>
      </c>
      <c r="E4145" t="s">
        <v>24</v>
      </c>
      <c r="F4145">
        <v>199</v>
      </c>
      <c r="G4145">
        <v>90</v>
      </c>
      <c r="H4145">
        <v>0.51</v>
      </c>
      <c r="I4145" t="s">
        <v>23</v>
      </c>
      <c r="J4145">
        <v>0</v>
      </c>
      <c r="K4145">
        <v>1</v>
      </c>
      <c r="L4145">
        <v>1</v>
      </c>
      <c r="M4145" t="str" cm="1">
        <f t="array" ref="M4145">_xlfn.IFS(AND(C4145&gt;=45, C4145&lt;=60), "Gen X, (45-60)", AND(C4145&gt;=29, C4145&lt;=44), "Gen Y, Mill(29-44)", AND(C4145&gt;=13, C4145&lt;=28), "Gen Z, (13-28)")</f>
        <v>Gen Z, (13-28)</v>
      </c>
      <c r="N4145">
        <v>1</v>
      </c>
    </row>
    <row r="4146" spans="1:14" x14ac:dyDescent="0.35">
      <c r="A4146">
        <v>4145</v>
      </c>
      <c r="B4146" t="s">
        <v>12</v>
      </c>
      <c r="C4146">
        <v>32</v>
      </c>
      <c r="D4146" t="s">
        <v>29</v>
      </c>
      <c r="E4146" t="s">
        <v>18</v>
      </c>
      <c r="F4146">
        <v>182</v>
      </c>
      <c r="G4146">
        <v>12</v>
      </c>
      <c r="H4146">
        <v>0.54</v>
      </c>
      <c r="I4146" t="s">
        <v>19</v>
      </c>
      <c r="J4146">
        <v>0</v>
      </c>
      <c r="K4146">
        <v>1</v>
      </c>
      <c r="L4146">
        <v>0</v>
      </c>
      <c r="M4146" t="str" cm="1">
        <f t="array" ref="M4146">_xlfn.IFS(AND(C4146&gt;=45, C4146&lt;=60), "Gen X, (45-60)", AND(C4146&gt;=29, C4146&lt;=44), "Gen Y, Mill(29-44)", AND(C4146&gt;=13, C4146&lt;=28), "Gen Z, (13-28)")</f>
        <v>Gen Y, Mill(29-44)</v>
      </c>
      <c r="N4146">
        <v>0</v>
      </c>
    </row>
    <row r="4147" spans="1:14" x14ac:dyDescent="0.35">
      <c r="A4147">
        <v>4146</v>
      </c>
      <c r="B4147" t="s">
        <v>20</v>
      </c>
      <c r="C4147">
        <v>51</v>
      </c>
      <c r="D4147" t="s">
        <v>27</v>
      </c>
      <c r="E4147" t="s">
        <v>18</v>
      </c>
      <c r="F4147">
        <v>203</v>
      </c>
      <c r="G4147">
        <v>84</v>
      </c>
      <c r="H4147">
        <v>0.53</v>
      </c>
      <c r="I4147" t="s">
        <v>19</v>
      </c>
      <c r="J4147">
        <v>0</v>
      </c>
      <c r="K4147">
        <v>1</v>
      </c>
      <c r="L4147">
        <v>0</v>
      </c>
      <c r="M4147" t="str" cm="1">
        <f t="array" ref="M4147">_xlfn.IFS(AND(C4147&gt;=45, C4147&lt;=60), "Gen X, (45-60)", AND(C4147&gt;=29, C4147&lt;=44), "Gen Y, Mill(29-44)", AND(C4147&gt;=13, C4147&lt;=28), "Gen Z, (13-28)")</f>
        <v>Gen X, (45-60)</v>
      </c>
      <c r="N4147">
        <v>0</v>
      </c>
    </row>
    <row r="4148" spans="1:14" x14ac:dyDescent="0.35">
      <c r="A4148">
        <v>4147</v>
      </c>
      <c r="B4148" t="s">
        <v>20</v>
      </c>
      <c r="C4148">
        <v>33</v>
      </c>
      <c r="D4148" t="s">
        <v>26</v>
      </c>
      <c r="E4148" t="s">
        <v>24</v>
      </c>
      <c r="F4148">
        <v>149</v>
      </c>
      <c r="G4148">
        <v>84</v>
      </c>
      <c r="H4148">
        <v>0.01</v>
      </c>
      <c r="I4148" t="s">
        <v>19</v>
      </c>
      <c r="J4148">
        <v>0</v>
      </c>
      <c r="K4148">
        <v>1</v>
      </c>
      <c r="L4148">
        <v>0</v>
      </c>
      <c r="M4148" t="str" cm="1">
        <f t="array" ref="M4148">_xlfn.IFS(AND(C4148&gt;=45, C4148&lt;=60), "Gen X, (45-60)", AND(C4148&gt;=29, C4148&lt;=44), "Gen Y, Mill(29-44)", AND(C4148&gt;=13, C4148&lt;=28), "Gen Z, (13-28)")</f>
        <v>Gen Y, Mill(29-44)</v>
      </c>
      <c r="N4148">
        <v>0</v>
      </c>
    </row>
    <row r="4149" spans="1:14" x14ac:dyDescent="0.35">
      <c r="A4149">
        <v>4148</v>
      </c>
      <c r="B4149" t="s">
        <v>12</v>
      </c>
      <c r="C4149">
        <v>48</v>
      </c>
      <c r="D4149" t="s">
        <v>29</v>
      </c>
      <c r="E4149" t="s">
        <v>14</v>
      </c>
      <c r="F4149">
        <v>118</v>
      </c>
      <c r="G4149">
        <v>41</v>
      </c>
      <c r="H4149">
        <v>0.44</v>
      </c>
      <c r="I4149" t="s">
        <v>23</v>
      </c>
      <c r="J4149">
        <v>7</v>
      </c>
      <c r="K4149">
        <v>0</v>
      </c>
      <c r="L4149">
        <v>0</v>
      </c>
      <c r="M4149" t="str" cm="1">
        <f t="array" ref="M4149">_xlfn.IFS(AND(C4149&gt;=45, C4149&lt;=60), "Gen X, (45-60)", AND(C4149&gt;=29, C4149&lt;=44), "Gen Y, Mill(29-44)", AND(C4149&gt;=13, C4149&lt;=28), "Gen Z, (13-28)")</f>
        <v>Gen X, (45-60)</v>
      </c>
      <c r="N4149">
        <v>0</v>
      </c>
    </row>
    <row r="4150" spans="1:14" x14ac:dyDescent="0.35">
      <c r="A4150">
        <v>4149</v>
      </c>
      <c r="B4150" t="s">
        <v>16</v>
      </c>
      <c r="C4150">
        <v>24</v>
      </c>
      <c r="D4150" t="s">
        <v>25</v>
      </c>
      <c r="E4150" t="s">
        <v>22</v>
      </c>
      <c r="F4150">
        <v>182</v>
      </c>
      <c r="G4150">
        <v>59</v>
      </c>
      <c r="H4150">
        <v>0.34</v>
      </c>
      <c r="I4150" t="s">
        <v>23</v>
      </c>
      <c r="J4150">
        <v>0</v>
      </c>
      <c r="K4150">
        <v>1</v>
      </c>
      <c r="L4150">
        <v>0</v>
      </c>
      <c r="M4150" t="str" cm="1">
        <f t="array" ref="M4150">_xlfn.IFS(AND(C4150&gt;=45, C4150&lt;=60), "Gen X, (45-60)", AND(C4150&gt;=29, C4150&lt;=44), "Gen Y, Mill(29-44)", AND(C4150&gt;=13, C4150&lt;=28), "Gen Z, (13-28)")</f>
        <v>Gen Z, (13-28)</v>
      </c>
      <c r="N4150">
        <v>0</v>
      </c>
    </row>
    <row r="4151" spans="1:14" x14ac:dyDescent="0.35">
      <c r="A4151">
        <v>4150</v>
      </c>
      <c r="B4151" t="s">
        <v>20</v>
      </c>
      <c r="C4151">
        <v>43</v>
      </c>
      <c r="D4151" t="s">
        <v>28</v>
      </c>
      <c r="E4151" t="s">
        <v>24</v>
      </c>
      <c r="F4151">
        <v>212</v>
      </c>
      <c r="G4151">
        <v>42</v>
      </c>
      <c r="H4151">
        <v>0.48</v>
      </c>
      <c r="I4151" t="s">
        <v>23</v>
      </c>
      <c r="J4151">
        <v>0</v>
      </c>
      <c r="K4151">
        <v>1</v>
      </c>
      <c r="L4151">
        <v>0</v>
      </c>
      <c r="M4151" t="str" cm="1">
        <f t="array" ref="M4151">_xlfn.IFS(AND(C4151&gt;=45, C4151&lt;=60), "Gen X, (45-60)", AND(C4151&gt;=29, C4151&lt;=44), "Gen Y, Mill(29-44)", AND(C4151&gt;=13, C4151&lt;=28), "Gen Z, (13-28)")</f>
        <v>Gen Y, Mill(29-44)</v>
      </c>
      <c r="N4151">
        <v>0</v>
      </c>
    </row>
    <row r="4152" spans="1:14" x14ac:dyDescent="0.35">
      <c r="A4152">
        <v>4151</v>
      </c>
      <c r="B4152" t="s">
        <v>12</v>
      </c>
      <c r="C4152">
        <v>25</v>
      </c>
      <c r="D4152" t="s">
        <v>27</v>
      </c>
      <c r="E4152" t="s">
        <v>22</v>
      </c>
      <c r="F4152">
        <v>11</v>
      </c>
      <c r="G4152">
        <v>51</v>
      </c>
      <c r="H4152">
        <v>0.21</v>
      </c>
      <c r="I4152" t="s">
        <v>15</v>
      </c>
      <c r="J4152">
        <v>0</v>
      </c>
      <c r="K4152">
        <v>1</v>
      </c>
      <c r="L4152">
        <v>0</v>
      </c>
      <c r="M4152" t="str" cm="1">
        <f t="array" ref="M4152">_xlfn.IFS(AND(C4152&gt;=45, C4152&lt;=60), "Gen X, (45-60)", AND(C4152&gt;=29, C4152&lt;=44), "Gen Y, Mill(29-44)", AND(C4152&gt;=13, C4152&lt;=28), "Gen Z, (13-28)")</f>
        <v>Gen Z, (13-28)</v>
      </c>
      <c r="N4152">
        <v>0</v>
      </c>
    </row>
    <row r="4153" spans="1:14" x14ac:dyDescent="0.35">
      <c r="A4153">
        <v>4152</v>
      </c>
      <c r="B4153" t="s">
        <v>16</v>
      </c>
      <c r="C4153">
        <v>59</v>
      </c>
      <c r="D4153" t="s">
        <v>17</v>
      </c>
      <c r="E4153" t="s">
        <v>18</v>
      </c>
      <c r="F4153">
        <v>35</v>
      </c>
      <c r="G4153">
        <v>27</v>
      </c>
      <c r="H4153">
        <v>0.28999999999999998</v>
      </c>
      <c r="I4153" t="s">
        <v>15</v>
      </c>
      <c r="J4153">
        <v>0</v>
      </c>
      <c r="K4153">
        <v>1</v>
      </c>
      <c r="L4153">
        <v>0</v>
      </c>
      <c r="M4153" t="str" cm="1">
        <f t="array" ref="M4153">_xlfn.IFS(AND(C4153&gt;=45, C4153&lt;=60), "Gen X, (45-60)", AND(C4153&gt;=29, C4153&lt;=44), "Gen Y, Mill(29-44)", AND(C4153&gt;=13, C4153&lt;=28), "Gen Z, (13-28)")</f>
        <v>Gen X, (45-60)</v>
      </c>
      <c r="N4153">
        <v>0</v>
      </c>
    </row>
    <row r="4154" spans="1:14" x14ac:dyDescent="0.35">
      <c r="A4154">
        <v>4153</v>
      </c>
      <c r="B4154" t="s">
        <v>20</v>
      </c>
      <c r="C4154">
        <v>19</v>
      </c>
      <c r="D4154" t="s">
        <v>13</v>
      </c>
      <c r="E4154" t="s">
        <v>24</v>
      </c>
      <c r="F4154">
        <v>241</v>
      </c>
      <c r="G4154">
        <v>91</v>
      </c>
      <c r="H4154">
        <v>0.51</v>
      </c>
      <c r="I4154" t="s">
        <v>19</v>
      </c>
      <c r="J4154">
        <v>0</v>
      </c>
      <c r="K4154">
        <v>1</v>
      </c>
      <c r="L4154">
        <v>0</v>
      </c>
      <c r="M4154" t="str" cm="1">
        <f t="array" ref="M4154">_xlfn.IFS(AND(C4154&gt;=45, C4154&lt;=60), "Gen X, (45-60)", AND(C4154&gt;=29, C4154&lt;=44), "Gen Y, Mill(29-44)", AND(C4154&gt;=13, C4154&lt;=28), "Gen Z, (13-28)")</f>
        <v>Gen Z, (13-28)</v>
      </c>
      <c r="N4154">
        <v>0</v>
      </c>
    </row>
    <row r="4155" spans="1:14" x14ac:dyDescent="0.35">
      <c r="A4155">
        <v>4154</v>
      </c>
      <c r="B4155" t="s">
        <v>20</v>
      </c>
      <c r="C4155">
        <v>38</v>
      </c>
      <c r="D4155" t="s">
        <v>28</v>
      </c>
      <c r="E4155" t="s">
        <v>18</v>
      </c>
      <c r="F4155">
        <v>20</v>
      </c>
      <c r="G4155">
        <v>49</v>
      </c>
      <c r="H4155">
        <v>0.06</v>
      </c>
      <c r="I4155" t="s">
        <v>23</v>
      </c>
      <c r="J4155">
        <v>0</v>
      </c>
      <c r="K4155">
        <v>1</v>
      </c>
      <c r="L4155">
        <v>0</v>
      </c>
      <c r="M4155" t="str" cm="1">
        <f t="array" ref="M4155">_xlfn.IFS(AND(C4155&gt;=45, C4155&lt;=60), "Gen X, (45-60)", AND(C4155&gt;=29, C4155&lt;=44), "Gen Y, Mill(29-44)", AND(C4155&gt;=13, C4155&lt;=28), "Gen Z, (13-28)")</f>
        <v>Gen Y, Mill(29-44)</v>
      </c>
      <c r="N4155">
        <v>0</v>
      </c>
    </row>
    <row r="4156" spans="1:14" x14ac:dyDescent="0.35">
      <c r="A4156">
        <v>4155</v>
      </c>
      <c r="B4156" t="s">
        <v>12</v>
      </c>
      <c r="C4156">
        <v>48</v>
      </c>
      <c r="D4156" t="s">
        <v>29</v>
      </c>
      <c r="E4156" t="s">
        <v>14</v>
      </c>
      <c r="F4156">
        <v>140</v>
      </c>
      <c r="G4156">
        <v>66</v>
      </c>
      <c r="H4156">
        <v>0.59</v>
      </c>
      <c r="I4156" t="s">
        <v>19</v>
      </c>
      <c r="J4156">
        <v>25</v>
      </c>
      <c r="K4156">
        <v>0</v>
      </c>
      <c r="L4156">
        <v>0</v>
      </c>
      <c r="M4156" t="str" cm="1">
        <f t="array" ref="M4156">_xlfn.IFS(AND(C4156&gt;=45, C4156&lt;=60), "Gen X, (45-60)", AND(C4156&gt;=29, C4156&lt;=44), "Gen Y, Mill(29-44)", AND(C4156&gt;=13, C4156&lt;=28), "Gen Z, (13-28)")</f>
        <v>Gen X, (45-60)</v>
      </c>
      <c r="N4156">
        <v>0</v>
      </c>
    </row>
    <row r="4157" spans="1:14" x14ac:dyDescent="0.35">
      <c r="A4157">
        <v>4156</v>
      </c>
      <c r="B4157" t="s">
        <v>12</v>
      </c>
      <c r="C4157">
        <v>30</v>
      </c>
      <c r="D4157" t="s">
        <v>28</v>
      </c>
      <c r="E4157" t="s">
        <v>24</v>
      </c>
      <c r="F4157">
        <v>233</v>
      </c>
      <c r="G4157">
        <v>95</v>
      </c>
      <c r="H4157">
        <v>0.36</v>
      </c>
      <c r="I4157" t="s">
        <v>15</v>
      </c>
      <c r="J4157">
        <v>0</v>
      </c>
      <c r="K4157">
        <v>1</v>
      </c>
      <c r="L4157">
        <v>1</v>
      </c>
      <c r="M4157" t="str" cm="1">
        <f t="array" ref="M4157">_xlfn.IFS(AND(C4157&gt;=45, C4157&lt;=60), "Gen X, (45-60)", AND(C4157&gt;=29, C4157&lt;=44), "Gen Y, Mill(29-44)", AND(C4157&gt;=13, C4157&lt;=28), "Gen Z, (13-28)")</f>
        <v>Gen Y, Mill(29-44)</v>
      </c>
      <c r="N4157">
        <v>1</v>
      </c>
    </row>
    <row r="4158" spans="1:14" x14ac:dyDescent="0.35">
      <c r="A4158">
        <v>4157</v>
      </c>
      <c r="B4158" t="s">
        <v>20</v>
      </c>
      <c r="C4158">
        <v>52</v>
      </c>
      <c r="D4158" t="s">
        <v>21</v>
      </c>
      <c r="E4158" t="s">
        <v>24</v>
      </c>
      <c r="F4158">
        <v>187</v>
      </c>
      <c r="G4158">
        <v>30</v>
      </c>
      <c r="H4158">
        <v>0.28999999999999998</v>
      </c>
      <c r="I4158" t="s">
        <v>15</v>
      </c>
      <c r="J4158">
        <v>0</v>
      </c>
      <c r="K4158">
        <v>1</v>
      </c>
      <c r="L4158">
        <v>0</v>
      </c>
      <c r="M4158" t="str" cm="1">
        <f t="array" ref="M4158">_xlfn.IFS(AND(C4158&gt;=45, C4158&lt;=60), "Gen X, (45-60)", AND(C4158&gt;=29, C4158&lt;=44), "Gen Y, Mill(29-44)", AND(C4158&gt;=13, C4158&lt;=28), "Gen Z, (13-28)")</f>
        <v>Gen X, (45-60)</v>
      </c>
      <c r="N4158">
        <v>0</v>
      </c>
    </row>
    <row r="4159" spans="1:14" x14ac:dyDescent="0.35">
      <c r="A4159">
        <v>4158</v>
      </c>
      <c r="B4159" t="s">
        <v>12</v>
      </c>
      <c r="C4159">
        <v>51</v>
      </c>
      <c r="D4159" t="s">
        <v>26</v>
      </c>
      <c r="E4159" t="s">
        <v>18</v>
      </c>
      <c r="F4159">
        <v>62</v>
      </c>
      <c r="G4159">
        <v>36</v>
      </c>
      <c r="H4159">
        <v>0.38</v>
      </c>
      <c r="I4159" t="s">
        <v>23</v>
      </c>
      <c r="J4159">
        <v>0</v>
      </c>
      <c r="K4159">
        <v>1</v>
      </c>
      <c r="L4159">
        <v>1</v>
      </c>
      <c r="M4159" t="str" cm="1">
        <f t="array" ref="M4159">_xlfn.IFS(AND(C4159&gt;=45, C4159&lt;=60), "Gen X, (45-60)", AND(C4159&gt;=29, C4159&lt;=44), "Gen Y, Mill(29-44)", AND(C4159&gt;=13, C4159&lt;=28), "Gen Z, (13-28)")</f>
        <v>Gen X, (45-60)</v>
      </c>
      <c r="N4159">
        <v>1</v>
      </c>
    </row>
    <row r="4160" spans="1:14" x14ac:dyDescent="0.35">
      <c r="A4160">
        <v>4159</v>
      </c>
      <c r="B4160" t="s">
        <v>12</v>
      </c>
      <c r="C4160">
        <v>49</v>
      </c>
      <c r="D4160" t="s">
        <v>25</v>
      </c>
      <c r="E4160" t="s">
        <v>14</v>
      </c>
      <c r="F4160">
        <v>272</v>
      </c>
      <c r="G4160">
        <v>75</v>
      </c>
      <c r="H4160">
        <v>0.53</v>
      </c>
      <c r="I4160" t="s">
        <v>23</v>
      </c>
      <c r="J4160">
        <v>48</v>
      </c>
      <c r="K4160">
        <v>0</v>
      </c>
      <c r="L4160">
        <v>0</v>
      </c>
      <c r="M4160" t="str" cm="1">
        <f t="array" ref="M4160">_xlfn.IFS(AND(C4160&gt;=45, C4160&lt;=60), "Gen X, (45-60)", AND(C4160&gt;=29, C4160&lt;=44), "Gen Y, Mill(29-44)", AND(C4160&gt;=13, C4160&lt;=28), "Gen Z, (13-28)")</f>
        <v>Gen X, (45-60)</v>
      </c>
      <c r="N4160">
        <v>0</v>
      </c>
    </row>
    <row r="4161" spans="1:14" x14ac:dyDescent="0.35">
      <c r="A4161">
        <v>4160</v>
      </c>
      <c r="B4161" t="s">
        <v>16</v>
      </c>
      <c r="C4161">
        <v>18</v>
      </c>
      <c r="D4161" t="s">
        <v>13</v>
      </c>
      <c r="E4161" t="s">
        <v>14</v>
      </c>
      <c r="F4161">
        <v>195</v>
      </c>
      <c r="G4161">
        <v>37</v>
      </c>
      <c r="H4161">
        <v>0.26</v>
      </c>
      <c r="I4161" t="s">
        <v>23</v>
      </c>
      <c r="J4161">
        <v>47</v>
      </c>
      <c r="K4161">
        <v>0</v>
      </c>
      <c r="L4161">
        <v>0</v>
      </c>
      <c r="M4161" t="str" cm="1">
        <f t="array" ref="M4161">_xlfn.IFS(AND(C4161&gt;=45, C4161&lt;=60), "Gen X, (45-60)", AND(C4161&gt;=29, C4161&lt;=44), "Gen Y, Mill(29-44)", AND(C4161&gt;=13, C4161&lt;=28), "Gen Z, (13-28)")</f>
        <v>Gen Z, (13-28)</v>
      </c>
      <c r="N4161">
        <v>0</v>
      </c>
    </row>
    <row r="4162" spans="1:14" x14ac:dyDescent="0.35">
      <c r="A4162">
        <v>4161</v>
      </c>
      <c r="B4162" t="s">
        <v>20</v>
      </c>
      <c r="C4162">
        <v>42</v>
      </c>
      <c r="D4162" t="s">
        <v>21</v>
      </c>
      <c r="E4162" t="s">
        <v>22</v>
      </c>
      <c r="F4162">
        <v>210</v>
      </c>
      <c r="G4162">
        <v>13</v>
      </c>
      <c r="H4162">
        <v>0.32</v>
      </c>
      <c r="I4162" t="s">
        <v>19</v>
      </c>
      <c r="J4162">
        <v>0</v>
      </c>
      <c r="K4162">
        <v>1</v>
      </c>
      <c r="L4162">
        <v>0</v>
      </c>
      <c r="M4162" t="str" cm="1">
        <f t="array" ref="M4162">_xlfn.IFS(AND(C4162&gt;=45, C4162&lt;=60), "Gen X, (45-60)", AND(C4162&gt;=29, C4162&lt;=44), "Gen Y, Mill(29-44)", AND(C4162&gt;=13, C4162&lt;=28), "Gen Z, (13-28)")</f>
        <v>Gen Y, Mill(29-44)</v>
      </c>
      <c r="N4162">
        <v>0</v>
      </c>
    </row>
    <row r="4163" spans="1:14" x14ac:dyDescent="0.35">
      <c r="A4163">
        <v>4162</v>
      </c>
      <c r="B4163" t="s">
        <v>20</v>
      </c>
      <c r="C4163">
        <v>38</v>
      </c>
      <c r="D4163" t="s">
        <v>21</v>
      </c>
      <c r="E4163" t="s">
        <v>18</v>
      </c>
      <c r="F4163">
        <v>226</v>
      </c>
      <c r="G4163">
        <v>44</v>
      </c>
      <c r="H4163">
        <v>0.26</v>
      </c>
      <c r="I4163" t="s">
        <v>23</v>
      </c>
      <c r="J4163">
        <v>0</v>
      </c>
      <c r="K4163">
        <v>1</v>
      </c>
      <c r="L4163">
        <v>0</v>
      </c>
      <c r="M4163" t="str" cm="1">
        <f t="array" ref="M4163">_xlfn.IFS(AND(C4163&gt;=45, C4163&lt;=60), "Gen X, (45-60)", AND(C4163&gt;=29, C4163&lt;=44), "Gen Y, Mill(29-44)", AND(C4163&gt;=13, C4163&lt;=28), "Gen Z, (13-28)")</f>
        <v>Gen Y, Mill(29-44)</v>
      </c>
      <c r="N4163">
        <v>0</v>
      </c>
    </row>
    <row r="4164" spans="1:14" x14ac:dyDescent="0.35">
      <c r="A4164">
        <v>4163</v>
      </c>
      <c r="B4164" t="s">
        <v>16</v>
      </c>
      <c r="C4164">
        <v>24</v>
      </c>
      <c r="D4164" t="s">
        <v>17</v>
      </c>
      <c r="E4164" t="s">
        <v>18</v>
      </c>
      <c r="F4164">
        <v>71</v>
      </c>
      <c r="G4164">
        <v>1</v>
      </c>
      <c r="H4164">
        <v>0.28000000000000003</v>
      </c>
      <c r="I4164" t="s">
        <v>15</v>
      </c>
      <c r="J4164">
        <v>0</v>
      </c>
      <c r="K4164">
        <v>1</v>
      </c>
      <c r="L4164">
        <v>1</v>
      </c>
      <c r="M4164" t="str" cm="1">
        <f t="array" ref="M4164">_xlfn.IFS(AND(C4164&gt;=45, C4164&lt;=60), "Gen X, (45-60)", AND(C4164&gt;=29, C4164&lt;=44), "Gen Y, Mill(29-44)", AND(C4164&gt;=13, C4164&lt;=28), "Gen Z, (13-28)")</f>
        <v>Gen Z, (13-28)</v>
      </c>
      <c r="N4164">
        <v>1</v>
      </c>
    </row>
    <row r="4165" spans="1:14" x14ac:dyDescent="0.35">
      <c r="A4165">
        <v>4164</v>
      </c>
      <c r="B4165" t="s">
        <v>12</v>
      </c>
      <c r="C4165">
        <v>36</v>
      </c>
      <c r="D4165" t="s">
        <v>21</v>
      </c>
      <c r="E4165" t="s">
        <v>14</v>
      </c>
      <c r="F4165">
        <v>243</v>
      </c>
      <c r="G4165">
        <v>73</v>
      </c>
      <c r="H4165">
        <v>0.2</v>
      </c>
      <c r="I4165" t="s">
        <v>19</v>
      </c>
      <c r="J4165">
        <v>31</v>
      </c>
      <c r="K4165">
        <v>0</v>
      </c>
      <c r="L4165">
        <v>0</v>
      </c>
      <c r="M4165" t="str" cm="1">
        <f t="array" ref="M4165">_xlfn.IFS(AND(C4165&gt;=45, C4165&lt;=60), "Gen X, (45-60)", AND(C4165&gt;=29, C4165&lt;=44), "Gen Y, Mill(29-44)", AND(C4165&gt;=13, C4165&lt;=28), "Gen Z, (13-28)")</f>
        <v>Gen Y, Mill(29-44)</v>
      </c>
      <c r="N4165">
        <v>0</v>
      </c>
    </row>
    <row r="4166" spans="1:14" x14ac:dyDescent="0.35">
      <c r="A4166">
        <v>4165</v>
      </c>
      <c r="B4166" t="s">
        <v>20</v>
      </c>
      <c r="C4166">
        <v>16</v>
      </c>
      <c r="D4166" t="s">
        <v>29</v>
      </c>
      <c r="E4166" t="s">
        <v>22</v>
      </c>
      <c r="F4166">
        <v>131</v>
      </c>
      <c r="G4166">
        <v>28</v>
      </c>
      <c r="H4166">
        <v>0.31</v>
      </c>
      <c r="I4166" t="s">
        <v>19</v>
      </c>
      <c r="J4166">
        <v>0</v>
      </c>
      <c r="K4166">
        <v>1</v>
      </c>
      <c r="L4166">
        <v>1</v>
      </c>
      <c r="M4166" t="str" cm="1">
        <f t="array" ref="M4166">_xlfn.IFS(AND(C4166&gt;=45, C4166&lt;=60), "Gen X, (45-60)", AND(C4166&gt;=29, C4166&lt;=44), "Gen Y, Mill(29-44)", AND(C4166&gt;=13, C4166&lt;=28), "Gen Z, (13-28)")</f>
        <v>Gen Z, (13-28)</v>
      </c>
      <c r="N4166">
        <v>1</v>
      </c>
    </row>
    <row r="4167" spans="1:14" x14ac:dyDescent="0.35">
      <c r="A4167">
        <v>4166</v>
      </c>
      <c r="B4167" t="s">
        <v>12</v>
      </c>
      <c r="C4167">
        <v>54</v>
      </c>
      <c r="D4167" t="s">
        <v>21</v>
      </c>
      <c r="E4167" t="s">
        <v>14</v>
      </c>
      <c r="F4167">
        <v>112</v>
      </c>
      <c r="G4167">
        <v>77</v>
      </c>
      <c r="H4167">
        <v>0.32</v>
      </c>
      <c r="I4167" t="s">
        <v>15</v>
      </c>
      <c r="J4167">
        <v>15</v>
      </c>
      <c r="K4167">
        <v>0</v>
      </c>
      <c r="L4167">
        <v>0</v>
      </c>
      <c r="M4167" t="str" cm="1">
        <f t="array" ref="M4167">_xlfn.IFS(AND(C4167&gt;=45, C4167&lt;=60), "Gen X, (45-60)", AND(C4167&gt;=29, C4167&lt;=44), "Gen Y, Mill(29-44)", AND(C4167&gt;=13, C4167&lt;=28), "Gen Z, (13-28)")</f>
        <v>Gen X, (45-60)</v>
      </c>
      <c r="N4167">
        <v>0</v>
      </c>
    </row>
    <row r="4168" spans="1:14" x14ac:dyDescent="0.35">
      <c r="A4168">
        <v>4167</v>
      </c>
      <c r="B4168" t="s">
        <v>12</v>
      </c>
      <c r="C4168">
        <v>40</v>
      </c>
      <c r="D4168" t="s">
        <v>29</v>
      </c>
      <c r="E4168" t="s">
        <v>24</v>
      </c>
      <c r="F4168">
        <v>190</v>
      </c>
      <c r="G4168">
        <v>81</v>
      </c>
      <c r="H4168">
        <v>0.09</v>
      </c>
      <c r="I4168" t="s">
        <v>15</v>
      </c>
      <c r="J4168">
        <v>0</v>
      </c>
      <c r="K4168">
        <v>1</v>
      </c>
      <c r="L4168">
        <v>0</v>
      </c>
      <c r="M4168" t="str" cm="1">
        <f t="array" ref="M4168">_xlfn.IFS(AND(C4168&gt;=45, C4168&lt;=60), "Gen X, (45-60)", AND(C4168&gt;=29, C4168&lt;=44), "Gen Y, Mill(29-44)", AND(C4168&gt;=13, C4168&lt;=28), "Gen Z, (13-28)")</f>
        <v>Gen Y, Mill(29-44)</v>
      </c>
      <c r="N4168">
        <v>0</v>
      </c>
    </row>
    <row r="4169" spans="1:14" x14ac:dyDescent="0.35">
      <c r="A4169">
        <v>4168</v>
      </c>
      <c r="B4169" t="s">
        <v>16</v>
      </c>
      <c r="C4169">
        <v>46</v>
      </c>
      <c r="D4169" t="s">
        <v>25</v>
      </c>
      <c r="E4169" t="s">
        <v>22</v>
      </c>
      <c r="F4169">
        <v>171</v>
      </c>
      <c r="G4169">
        <v>91</v>
      </c>
      <c r="H4169">
        <v>0.14000000000000001</v>
      </c>
      <c r="I4169" t="s">
        <v>19</v>
      </c>
      <c r="J4169">
        <v>0</v>
      </c>
      <c r="K4169">
        <v>1</v>
      </c>
      <c r="L4169">
        <v>0</v>
      </c>
      <c r="M4169" t="str" cm="1">
        <f t="array" ref="M4169">_xlfn.IFS(AND(C4169&gt;=45, C4169&lt;=60), "Gen X, (45-60)", AND(C4169&gt;=29, C4169&lt;=44), "Gen Y, Mill(29-44)", AND(C4169&gt;=13, C4169&lt;=28), "Gen Z, (13-28)")</f>
        <v>Gen X, (45-60)</v>
      </c>
      <c r="N4169">
        <v>0</v>
      </c>
    </row>
    <row r="4170" spans="1:14" x14ac:dyDescent="0.35">
      <c r="A4170">
        <v>4169</v>
      </c>
      <c r="B4170" t="s">
        <v>12</v>
      </c>
      <c r="C4170">
        <v>31</v>
      </c>
      <c r="D4170" t="s">
        <v>27</v>
      </c>
      <c r="E4170" t="s">
        <v>18</v>
      </c>
      <c r="F4170">
        <v>20</v>
      </c>
      <c r="G4170">
        <v>47</v>
      </c>
      <c r="H4170">
        <v>0.12</v>
      </c>
      <c r="I4170" t="s">
        <v>23</v>
      </c>
      <c r="J4170">
        <v>0</v>
      </c>
      <c r="K4170">
        <v>1</v>
      </c>
      <c r="L4170">
        <v>0</v>
      </c>
      <c r="M4170" t="str" cm="1">
        <f t="array" ref="M4170">_xlfn.IFS(AND(C4170&gt;=45, C4170&lt;=60), "Gen X, (45-60)", AND(C4170&gt;=29, C4170&lt;=44), "Gen Y, Mill(29-44)", AND(C4170&gt;=13, C4170&lt;=28), "Gen Z, (13-28)")</f>
        <v>Gen Y, Mill(29-44)</v>
      </c>
      <c r="N4170">
        <v>0</v>
      </c>
    </row>
    <row r="4171" spans="1:14" x14ac:dyDescent="0.35">
      <c r="A4171">
        <v>4170</v>
      </c>
      <c r="B4171" t="s">
        <v>12</v>
      </c>
      <c r="C4171">
        <v>42</v>
      </c>
      <c r="D4171" t="s">
        <v>26</v>
      </c>
      <c r="E4171" t="s">
        <v>24</v>
      </c>
      <c r="F4171">
        <v>256</v>
      </c>
      <c r="G4171">
        <v>49</v>
      </c>
      <c r="H4171">
        <v>0.12</v>
      </c>
      <c r="I4171" t="s">
        <v>23</v>
      </c>
      <c r="J4171">
        <v>0</v>
      </c>
      <c r="K4171">
        <v>1</v>
      </c>
      <c r="L4171">
        <v>0</v>
      </c>
      <c r="M4171" t="str" cm="1">
        <f t="array" ref="M4171">_xlfn.IFS(AND(C4171&gt;=45, C4171&lt;=60), "Gen X, (45-60)", AND(C4171&gt;=29, C4171&lt;=44), "Gen Y, Mill(29-44)", AND(C4171&gt;=13, C4171&lt;=28), "Gen Z, (13-28)")</f>
        <v>Gen Y, Mill(29-44)</v>
      </c>
      <c r="N4171">
        <v>0</v>
      </c>
    </row>
    <row r="4172" spans="1:14" x14ac:dyDescent="0.35">
      <c r="A4172">
        <v>4171</v>
      </c>
      <c r="B4172" t="s">
        <v>12</v>
      </c>
      <c r="C4172">
        <v>42</v>
      </c>
      <c r="D4172" t="s">
        <v>25</v>
      </c>
      <c r="E4172" t="s">
        <v>14</v>
      </c>
      <c r="F4172">
        <v>66</v>
      </c>
      <c r="G4172">
        <v>53</v>
      </c>
      <c r="H4172">
        <v>0.5</v>
      </c>
      <c r="I4172" t="s">
        <v>19</v>
      </c>
      <c r="J4172">
        <v>25</v>
      </c>
      <c r="K4172">
        <v>0</v>
      </c>
      <c r="L4172">
        <v>0</v>
      </c>
      <c r="M4172" t="str" cm="1">
        <f t="array" ref="M4172">_xlfn.IFS(AND(C4172&gt;=45, C4172&lt;=60), "Gen X, (45-60)", AND(C4172&gt;=29, C4172&lt;=44), "Gen Y, Mill(29-44)", AND(C4172&gt;=13, C4172&lt;=28), "Gen Z, (13-28)")</f>
        <v>Gen Y, Mill(29-44)</v>
      </c>
      <c r="N4172">
        <v>0</v>
      </c>
    </row>
    <row r="4173" spans="1:14" x14ac:dyDescent="0.35">
      <c r="A4173">
        <v>4172</v>
      </c>
      <c r="B4173" t="s">
        <v>20</v>
      </c>
      <c r="C4173">
        <v>59</v>
      </c>
      <c r="D4173" t="s">
        <v>29</v>
      </c>
      <c r="E4173" t="s">
        <v>22</v>
      </c>
      <c r="F4173">
        <v>199</v>
      </c>
      <c r="G4173">
        <v>67</v>
      </c>
      <c r="H4173">
        <v>0.14000000000000001</v>
      </c>
      <c r="I4173" t="s">
        <v>23</v>
      </c>
      <c r="J4173">
        <v>0</v>
      </c>
      <c r="K4173">
        <v>1</v>
      </c>
      <c r="L4173">
        <v>0</v>
      </c>
      <c r="M4173" t="str" cm="1">
        <f t="array" ref="M4173">_xlfn.IFS(AND(C4173&gt;=45, C4173&lt;=60), "Gen X, (45-60)", AND(C4173&gt;=29, C4173&lt;=44), "Gen Y, Mill(29-44)", AND(C4173&gt;=13, C4173&lt;=28), "Gen Z, (13-28)")</f>
        <v>Gen X, (45-60)</v>
      </c>
      <c r="N4173">
        <v>0</v>
      </c>
    </row>
    <row r="4174" spans="1:14" x14ac:dyDescent="0.35">
      <c r="A4174">
        <v>4173</v>
      </c>
      <c r="B4174" t="s">
        <v>12</v>
      </c>
      <c r="C4174">
        <v>24</v>
      </c>
      <c r="D4174" t="s">
        <v>21</v>
      </c>
      <c r="E4174" t="s">
        <v>22</v>
      </c>
      <c r="F4174">
        <v>92</v>
      </c>
      <c r="G4174">
        <v>79</v>
      </c>
      <c r="H4174">
        <v>0.47</v>
      </c>
      <c r="I4174" t="s">
        <v>19</v>
      </c>
      <c r="J4174">
        <v>0</v>
      </c>
      <c r="K4174">
        <v>1</v>
      </c>
      <c r="L4174">
        <v>0</v>
      </c>
      <c r="M4174" t="str" cm="1">
        <f t="array" ref="M4174">_xlfn.IFS(AND(C4174&gt;=45, C4174&lt;=60), "Gen X, (45-60)", AND(C4174&gt;=29, C4174&lt;=44), "Gen Y, Mill(29-44)", AND(C4174&gt;=13, C4174&lt;=28), "Gen Z, (13-28)")</f>
        <v>Gen Z, (13-28)</v>
      </c>
      <c r="N4174">
        <v>0</v>
      </c>
    </row>
    <row r="4175" spans="1:14" x14ac:dyDescent="0.35">
      <c r="A4175">
        <v>4174</v>
      </c>
      <c r="B4175" t="s">
        <v>12</v>
      </c>
      <c r="C4175">
        <v>21</v>
      </c>
      <c r="D4175" t="s">
        <v>13</v>
      </c>
      <c r="E4175" t="s">
        <v>22</v>
      </c>
      <c r="F4175">
        <v>161</v>
      </c>
      <c r="G4175">
        <v>49</v>
      </c>
      <c r="H4175">
        <v>0.34</v>
      </c>
      <c r="I4175" t="s">
        <v>15</v>
      </c>
      <c r="J4175">
        <v>0</v>
      </c>
      <c r="K4175">
        <v>1</v>
      </c>
      <c r="L4175">
        <v>0</v>
      </c>
      <c r="M4175" t="str" cm="1">
        <f t="array" ref="M4175">_xlfn.IFS(AND(C4175&gt;=45, C4175&lt;=60), "Gen X, (45-60)", AND(C4175&gt;=29, C4175&lt;=44), "Gen Y, Mill(29-44)", AND(C4175&gt;=13, C4175&lt;=28), "Gen Z, (13-28)")</f>
        <v>Gen Z, (13-28)</v>
      </c>
      <c r="N4175">
        <v>0</v>
      </c>
    </row>
    <row r="4176" spans="1:14" x14ac:dyDescent="0.35">
      <c r="A4176">
        <v>4175</v>
      </c>
      <c r="B4176" t="s">
        <v>12</v>
      </c>
      <c r="C4176">
        <v>38</v>
      </c>
      <c r="D4176" t="s">
        <v>17</v>
      </c>
      <c r="E4176" t="s">
        <v>14</v>
      </c>
      <c r="F4176">
        <v>296</v>
      </c>
      <c r="G4176">
        <v>65</v>
      </c>
      <c r="H4176">
        <v>0.37</v>
      </c>
      <c r="I4176" t="s">
        <v>19</v>
      </c>
      <c r="J4176">
        <v>14</v>
      </c>
      <c r="K4176">
        <v>0</v>
      </c>
      <c r="L4176">
        <v>0</v>
      </c>
      <c r="M4176" t="str" cm="1">
        <f t="array" ref="M4176">_xlfn.IFS(AND(C4176&gt;=45, C4176&lt;=60), "Gen X, (45-60)", AND(C4176&gt;=29, C4176&lt;=44), "Gen Y, Mill(29-44)", AND(C4176&gt;=13, C4176&lt;=28), "Gen Z, (13-28)")</f>
        <v>Gen Y, Mill(29-44)</v>
      </c>
      <c r="N4176">
        <v>0</v>
      </c>
    </row>
    <row r="4177" spans="1:14" x14ac:dyDescent="0.35">
      <c r="A4177">
        <v>4176</v>
      </c>
      <c r="B4177" t="s">
        <v>12</v>
      </c>
      <c r="C4177">
        <v>29</v>
      </c>
      <c r="D4177" t="s">
        <v>25</v>
      </c>
      <c r="E4177" t="s">
        <v>24</v>
      </c>
      <c r="F4177">
        <v>219</v>
      </c>
      <c r="G4177">
        <v>49</v>
      </c>
      <c r="H4177">
        <v>0.48</v>
      </c>
      <c r="I4177" t="s">
        <v>23</v>
      </c>
      <c r="J4177">
        <v>0</v>
      </c>
      <c r="K4177">
        <v>1</v>
      </c>
      <c r="L4177">
        <v>0</v>
      </c>
      <c r="M4177" t="str" cm="1">
        <f t="array" ref="M4177">_xlfn.IFS(AND(C4177&gt;=45, C4177&lt;=60), "Gen X, (45-60)", AND(C4177&gt;=29, C4177&lt;=44), "Gen Y, Mill(29-44)", AND(C4177&gt;=13, C4177&lt;=28), "Gen Z, (13-28)")</f>
        <v>Gen Y, Mill(29-44)</v>
      </c>
      <c r="N4177">
        <v>0</v>
      </c>
    </row>
    <row r="4178" spans="1:14" x14ac:dyDescent="0.35">
      <c r="A4178">
        <v>4177</v>
      </c>
      <c r="B4178" t="s">
        <v>12</v>
      </c>
      <c r="C4178">
        <v>20</v>
      </c>
      <c r="D4178" t="s">
        <v>25</v>
      </c>
      <c r="E4178" t="s">
        <v>22</v>
      </c>
      <c r="F4178">
        <v>45</v>
      </c>
      <c r="G4178">
        <v>1</v>
      </c>
      <c r="H4178">
        <v>0.56999999999999995</v>
      </c>
      <c r="I4178" t="s">
        <v>19</v>
      </c>
      <c r="J4178">
        <v>0</v>
      </c>
      <c r="K4178">
        <v>1</v>
      </c>
      <c r="L4178">
        <v>0</v>
      </c>
      <c r="M4178" t="str" cm="1">
        <f t="array" ref="M4178">_xlfn.IFS(AND(C4178&gt;=45, C4178&lt;=60), "Gen X, (45-60)", AND(C4178&gt;=29, C4178&lt;=44), "Gen Y, Mill(29-44)", AND(C4178&gt;=13, C4178&lt;=28), "Gen Z, (13-28)")</f>
        <v>Gen Z, (13-28)</v>
      </c>
      <c r="N4178">
        <v>0</v>
      </c>
    </row>
    <row r="4179" spans="1:14" x14ac:dyDescent="0.35">
      <c r="A4179">
        <v>4178</v>
      </c>
      <c r="B4179" t="s">
        <v>16</v>
      </c>
      <c r="C4179">
        <v>44</v>
      </c>
      <c r="D4179" t="s">
        <v>27</v>
      </c>
      <c r="E4179" t="s">
        <v>22</v>
      </c>
      <c r="F4179">
        <v>154</v>
      </c>
      <c r="G4179">
        <v>98</v>
      </c>
      <c r="H4179">
        <v>7.0000000000000007E-2</v>
      </c>
      <c r="I4179" t="s">
        <v>23</v>
      </c>
      <c r="J4179">
        <v>0</v>
      </c>
      <c r="K4179">
        <v>1</v>
      </c>
      <c r="L4179">
        <v>1</v>
      </c>
      <c r="M4179" t="str" cm="1">
        <f t="array" ref="M4179">_xlfn.IFS(AND(C4179&gt;=45, C4179&lt;=60), "Gen X, (45-60)", AND(C4179&gt;=29, C4179&lt;=44), "Gen Y, Mill(29-44)", AND(C4179&gt;=13, C4179&lt;=28), "Gen Z, (13-28)")</f>
        <v>Gen Y, Mill(29-44)</v>
      </c>
      <c r="N4179">
        <v>1</v>
      </c>
    </row>
    <row r="4180" spans="1:14" x14ac:dyDescent="0.35">
      <c r="A4180">
        <v>4179</v>
      </c>
      <c r="B4180" t="s">
        <v>16</v>
      </c>
      <c r="C4180">
        <v>58</v>
      </c>
      <c r="D4180" t="s">
        <v>29</v>
      </c>
      <c r="E4180" t="s">
        <v>14</v>
      </c>
      <c r="F4180">
        <v>228</v>
      </c>
      <c r="G4180">
        <v>14</v>
      </c>
      <c r="H4180">
        <v>0.03</v>
      </c>
      <c r="I4180" t="s">
        <v>23</v>
      </c>
      <c r="J4180">
        <v>41</v>
      </c>
      <c r="K4180">
        <v>0</v>
      </c>
      <c r="L4180">
        <v>0</v>
      </c>
      <c r="M4180" t="str" cm="1">
        <f t="array" ref="M4180">_xlfn.IFS(AND(C4180&gt;=45, C4180&lt;=60), "Gen X, (45-60)", AND(C4180&gt;=29, C4180&lt;=44), "Gen Y, Mill(29-44)", AND(C4180&gt;=13, C4180&lt;=28), "Gen Z, (13-28)")</f>
        <v>Gen X, (45-60)</v>
      </c>
      <c r="N4180">
        <v>0</v>
      </c>
    </row>
    <row r="4181" spans="1:14" x14ac:dyDescent="0.35">
      <c r="A4181">
        <v>4180</v>
      </c>
      <c r="B4181" t="s">
        <v>16</v>
      </c>
      <c r="C4181">
        <v>34</v>
      </c>
      <c r="D4181" t="s">
        <v>13</v>
      </c>
      <c r="E4181" t="s">
        <v>22</v>
      </c>
      <c r="F4181">
        <v>163</v>
      </c>
      <c r="G4181">
        <v>14</v>
      </c>
      <c r="H4181">
        <v>7.0000000000000007E-2</v>
      </c>
      <c r="I4181" t="s">
        <v>19</v>
      </c>
      <c r="J4181">
        <v>0</v>
      </c>
      <c r="K4181">
        <v>1</v>
      </c>
      <c r="L4181">
        <v>0</v>
      </c>
      <c r="M4181" t="str" cm="1">
        <f t="array" ref="M4181">_xlfn.IFS(AND(C4181&gt;=45, C4181&lt;=60), "Gen X, (45-60)", AND(C4181&gt;=29, C4181&lt;=44), "Gen Y, Mill(29-44)", AND(C4181&gt;=13, C4181&lt;=28), "Gen Z, (13-28)")</f>
        <v>Gen Y, Mill(29-44)</v>
      </c>
      <c r="N4181">
        <v>0</v>
      </c>
    </row>
    <row r="4182" spans="1:14" x14ac:dyDescent="0.35">
      <c r="A4182">
        <v>4181</v>
      </c>
      <c r="B4182" t="s">
        <v>20</v>
      </c>
      <c r="C4182">
        <v>36</v>
      </c>
      <c r="D4182" t="s">
        <v>28</v>
      </c>
      <c r="E4182" t="s">
        <v>22</v>
      </c>
      <c r="F4182">
        <v>113</v>
      </c>
      <c r="G4182">
        <v>30</v>
      </c>
      <c r="H4182">
        <v>0.08</v>
      </c>
      <c r="I4182" t="s">
        <v>23</v>
      </c>
      <c r="J4182">
        <v>0</v>
      </c>
      <c r="K4182">
        <v>1</v>
      </c>
      <c r="L4182">
        <v>0</v>
      </c>
      <c r="M4182" t="str" cm="1">
        <f t="array" ref="M4182">_xlfn.IFS(AND(C4182&gt;=45, C4182&lt;=60), "Gen X, (45-60)", AND(C4182&gt;=29, C4182&lt;=44), "Gen Y, Mill(29-44)", AND(C4182&gt;=13, C4182&lt;=28), "Gen Z, (13-28)")</f>
        <v>Gen Y, Mill(29-44)</v>
      </c>
      <c r="N4182">
        <v>0</v>
      </c>
    </row>
    <row r="4183" spans="1:14" x14ac:dyDescent="0.35">
      <c r="A4183">
        <v>4182</v>
      </c>
      <c r="B4183" t="s">
        <v>12</v>
      </c>
      <c r="C4183">
        <v>51</v>
      </c>
      <c r="D4183" t="s">
        <v>27</v>
      </c>
      <c r="E4183" t="s">
        <v>22</v>
      </c>
      <c r="F4183">
        <v>70</v>
      </c>
      <c r="G4183">
        <v>91</v>
      </c>
      <c r="H4183">
        <v>0.04</v>
      </c>
      <c r="I4183" t="s">
        <v>15</v>
      </c>
      <c r="J4183">
        <v>0</v>
      </c>
      <c r="K4183">
        <v>1</v>
      </c>
      <c r="L4183">
        <v>0</v>
      </c>
      <c r="M4183" t="str" cm="1">
        <f t="array" ref="M4183">_xlfn.IFS(AND(C4183&gt;=45, C4183&lt;=60), "Gen X, (45-60)", AND(C4183&gt;=29, C4183&lt;=44), "Gen Y, Mill(29-44)", AND(C4183&gt;=13, C4183&lt;=28), "Gen Z, (13-28)")</f>
        <v>Gen X, (45-60)</v>
      </c>
      <c r="N4183">
        <v>0</v>
      </c>
    </row>
    <row r="4184" spans="1:14" x14ac:dyDescent="0.35">
      <c r="A4184">
        <v>4183</v>
      </c>
      <c r="B4184" t="s">
        <v>12</v>
      </c>
      <c r="C4184">
        <v>48</v>
      </c>
      <c r="D4184" t="s">
        <v>17</v>
      </c>
      <c r="E4184" t="s">
        <v>14</v>
      </c>
      <c r="F4184">
        <v>209</v>
      </c>
      <c r="G4184">
        <v>66</v>
      </c>
      <c r="H4184">
        <v>0.37</v>
      </c>
      <c r="I4184" t="s">
        <v>19</v>
      </c>
      <c r="J4184">
        <v>29</v>
      </c>
      <c r="K4184">
        <v>0</v>
      </c>
      <c r="L4184">
        <v>1</v>
      </c>
      <c r="M4184" t="str" cm="1">
        <f t="array" ref="M4184">_xlfn.IFS(AND(C4184&gt;=45, C4184&lt;=60), "Gen X, (45-60)", AND(C4184&gt;=29, C4184&lt;=44), "Gen Y, Mill(29-44)", AND(C4184&gt;=13, C4184&lt;=28), "Gen Z, (13-28)")</f>
        <v>Gen X, (45-60)</v>
      </c>
      <c r="N4184">
        <v>1</v>
      </c>
    </row>
    <row r="4185" spans="1:14" x14ac:dyDescent="0.35">
      <c r="A4185">
        <v>4184</v>
      </c>
      <c r="B4185" t="s">
        <v>20</v>
      </c>
      <c r="C4185">
        <v>44</v>
      </c>
      <c r="D4185" t="s">
        <v>29</v>
      </c>
      <c r="E4185" t="s">
        <v>22</v>
      </c>
      <c r="F4185">
        <v>200</v>
      </c>
      <c r="G4185">
        <v>14</v>
      </c>
      <c r="H4185">
        <v>0.28000000000000003</v>
      </c>
      <c r="I4185" t="s">
        <v>23</v>
      </c>
      <c r="J4185">
        <v>0</v>
      </c>
      <c r="K4185">
        <v>1</v>
      </c>
      <c r="L4185">
        <v>0</v>
      </c>
      <c r="M4185" t="str" cm="1">
        <f t="array" ref="M4185">_xlfn.IFS(AND(C4185&gt;=45, C4185&lt;=60), "Gen X, (45-60)", AND(C4185&gt;=29, C4185&lt;=44), "Gen Y, Mill(29-44)", AND(C4185&gt;=13, C4185&lt;=28), "Gen Z, (13-28)")</f>
        <v>Gen Y, Mill(29-44)</v>
      </c>
      <c r="N4185">
        <v>0</v>
      </c>
    </row>
    <row r="4186" spans="1:14" x14ac:dyDescent="0.35">
      <c r="A4186">
        <v>4185</v>
      </c>
      <c r="B4186" t="s">
        <v>20</v>
      </c>
      <c r="C4186">
        <v>55</v>
      </c>
      <c r="D4186" t="s">
        <v>13</v>
      </c>
      <c r="E4186" t="s">
        <v>18</v>
      </c>
      <c r="F4186">
        <v>111</v>
      </c>
      <c r="G4186">
        <v>46</v>
      </c>
      <c r="H4186">
        <v>0.4</v>
      </c>
      <c r="I4186" t="s">
        <v>15</v>
      </c>
      <c r="J4186">
        <v>0</v>
      </c>
      <c r="K4186">
        <v>1</v>
      </c>
      <c r="L4186">
        <v>1</v>
      </c>
      <c r="M4186" t="str" cm="1">
        <f t="array" ref="M4186">_xlfn.IFS(AND(C4186&gt;=45, C4186&lt;=60), "Gen X, (45-60)", AND(C4186&gt;=29, C4186&lt;=44), "Gen Y, Mill(29-44)", AND(C4186&gt;=13, C4186&lt;=28), "Gen Z, (13-28)")</f>
        <v>Gen X, (45-60)</v>
      </c>
      <c r="N4186">
        <v>1</v>
      </c>
    </row>
    <row r="4187" spans="1:14" x14ac:dyDescent="0.35">
      <c r="A4187">
        <v>4186</v>
      </c>
      <c r="B4187" t="s">
        <v>20</v>
      </c>
      <c r="C4187">
        <v>39</v>
      </c>
      <c r="D4187" t="s">
        <v>29</v>
      </c>
      <c r="E4187" t="s">
        <v>22</v>
      </c>
      <c r="F4187">
        <v>186</v>
      </c>
      <c r="G4187">
        <v>37</v>
      </c>
      <c r="H4187">
        <v>0.38</v>
      </c>
      <c r="I4187" t="s">
        <v>23</v>
      </c>
      <c r="J4187">
        <v>0</v>
      </c>
      <c r="K4187">
        <v>1</v>
      </c>
      <c r="L4187">
        <v>0</v>
      </c>
      <c r="M4187" t="str" cm="1">
        <f t="array" ref="M4187">_xlfn.IFS(AND(C4187&gt;=45, C4187&lt;=60), "Gen X, (45-60)", AND(C4187&gt;=29, C4187&lt;=44), "Gen Y, Mill(29-44)", AND(C4187&gt;=13, C4187&lt;=28), "Gen Z, (13-28)")</f>
        <v>Gen Y, Mill(29-44)</v>
      </c>
      <c r="N4187">
        <v>0</v>
      </c>
    </row>
    <row r="4188" spans="1:14" x14ac:dyDescent="0.35">
      <c r="A4188">
        <v>4187</v>
      </c>
      <c r="B4188" t="s">
        <v>16</v>
      </c>
      <c r="C4188">
        <v>34</v>
      </c>
      <c r="D4188" t="s">
        <v>25</v>
      </c>
      <c r="E4188" t="s">
        <v>18</v>
      </c>
      <c r="F4188">
        <v>250</v>
      </c>
      <c r="G4188">
        <v>13</v>
      </c>
      <c r="H4188">
        <v>0.48</v>
      </c>
      <c r="I4188" t="s">
        <v>19</v>
      </c>
      <c r="J4188">
        <v>0</v>
      </c>
      <c r="K4188">
        <v>1</v>
      </c>
      <c r="L4188">
        <v>1</v>
      </c>
      <c r="M4188" t="str" cm="1">
        <f t="array" ref="M4188">_xlfn.IFS(AND(C4188&gt;=45, C4188&lt;=60), "Gen X, (45-60)", AND(C4188&gt;=29, C4188&lt;=44), "Gen Y, Mill(29-44)", AND(C4188&gt;=13, C4188&lt;=28), "Gen Z, (13-28)")</f>
        <v>Gen Y, Mill(29-44)</v>
      </c>
      <c r="N4188">
        <v>1</v>
      </c>
    </row>
    <row r="4189" spans="1:14" x14ac:dyDescent="0.35">
      <c r="A4189">
        <v>4188</v>
      </c>
      <c r="B4189" t="s">
        <v>20</v>
      </c>
      <c r="C4189">
        <v>32</v>
      </c>
      <c r="D4189" t="s">
        <v>21</v>
      </c>
      <c r="E4189" t="s">
        <v>14</v>
      </c>
      <c r="F4189">
        <v>31</v>
      </c>
      <c r="G4189">
        <v>30</v>
      </c>
      <c r="H4189">
        <v>0.5</v>
      </c>
      <c r="I4189" t="s">
        <v>15</v>
      </c>
      <c r="J4189">
        <v>41</v>
      </c>
      <c r="K4189">
        <v>0</v>
      </c>
      <c r="L4189">
        <v>0</v>
      </c>
      <c r="M4189" t="str" cm="1">
        <f t="array" ref="M4189">_xlfn.IFS(AND(C4189&gt;=45, C4189&lt;=60), "Gen X, (45-60)", AND(C4189&gt;=29, C4189&lt;=44), "Gen Y, Mill(29-44)", AND(C4189&gt;=13, C4189&lt;=28), "Gen Z, (13-28)")</f>
        <v>Gen Y, Mill(29-44)</v>
      </c>
      <c r="N4189">
        <v>0</v>
      </c>
    </row>
    <row r="4190" spans="1:14" x14ac:dyDescent="0.35">
      <c r="A4190">
        <v>4189</v>
      </c>
      <c r="B4190" t="s">
        <v>16</v>
      </c>
      <c r="C4190">
        <v>30</v>
      </c>
      <c r="D4190" t="s">
        <v>27</v>
      </c>
      <c r="E4190" t="s">
        <v>22</v>
      </c>
      <c r="F4190">
        <v>195</v>
      </c>
      <c r="G4190">
        <v>87</v>
      </c>
      <c r="H4190">
        <v>0.1</v>
      </c>
      <c r="I4190" t="s">
        <v>15</v>
      </c>
      <c r="J4190">
        <v>0</v>
      </c>
      <c r="K4190">
        <v>1</v>
      </c>
      <c r="L4190">
        <v>1</v>
      </c>
      <c r="M4190" t="str" cm="1">
        <f t="array" ref="M4190">_xlfn.IFS(AND(C4190&gt;=45, C4190&lt;=60), "Gen X, (45-60)", AND(C4190&gt;=29, C4190&lt;=44), "Gen Y, Mill(29-44)", AND(C4190&gt;=13, C4190&lt;=28), "Gen Z, (13-28)")</f>
        <v>Gen Y, Mill(29-44)</v>
      </c>
      <c r="N4190">
        <v>1</v>
      </c>
    </row>
    <row r="4191" spans="1:14" x14ac:dyDescent="0.35">
      <c r="A4191">
        <v>4190</v>
      </c>
      <c r="B4191" t="s">
        <v>16</v>
      </c>
      <c r="C4191">
        <v>34</v>
      </c>
      <c r="D4191" t="s">
        <v>26</v>
      </c>
      <c r="E4191" t="s">
        <v>18</v>
      </c>
      <c r="F4191">
        <v>239</v>
      </c>
      <c r="G4191">
        <v>53</v>
      </c>
      <c r="H4191">
        <v>0.28000000000000003</v>
      </c>
      <c r="I4191" t="s">
        <v>23</v>
      </c>
      <c r="J4191">
        <v>0</v>
      </c>
      <c r="K4191">
        <v>1</v>
      </c>
      <c r="L4191">
        <v>0</v>
      </c>
      <c r="M4191" t="str" cm="1">
        <f t="array" ref="M4191">_xlfn.IFS(AND(C4191&gt;=45, C4191&lt;=60), "Gen X, (45-60)", AND(C4191&gt;=29, C4191&lt;=44), "Gen Y, Mill(29-44)", AND(C4191&gt;=13, C4191&lt;=28), "Gen Z, (13-28)")</f>
        <v>Gen Y, Mill(29-44)</v>
      </c>
      <c r="N4191">
        <v>0</v>
      </c>
    </row>
    <row r="4192" spans="1:14" x14ac:dyDescent="0.35">
      <c r="A4192">
        <v>4191</v>
      </c>
      <c r="B4192" t="s">
        <v>16</v>
      </c>
      <c r="C4192">
        <v>56</v>
      </c>
      <c r="D4192" t="s">
        <v>21</v>
      </c>
      <c r="E4192" t="s">
        <v>24</v>
      </c>
      <c r="F4192">
        <v>273</v>
      </c>
      <c r="G4192">
        <v>29</v>
      </c>
      <c r="H4192">
        <v>0.23</v>
      </c>
      <c r="I4192" t="s">
        <v>23</v>
      </c>
      <c r="J4192">
        <v>0</v>
      </c>
      <c r="K4192">
        <v>1</v>
      </c>
      <c r="L4192">
        <v>1</v>
      </c>
      <c r="M4192" t="str" cm="1">
        <f t="array" ref="M4192">_xlfn.IFS(AND(C4192&gt;=45, C4192&lt;=60), "Gen X, (45-60)", AND(C4192&gt;=29, C4192&lt;=44), "Gen Y, Mill(29-44)", AND(C4192&gt;=13, C4192&lt;=28), "Gen Z, (13-28)")</f>
        <v>Gen X, (45-60)</v>
      </c>
      <c r="N4192">
        <v>1</v>
      </c>
    </row>
    <row r="4193" spans="1:14" x14ac:dyDescent="0.35">
      <c r="A4193">
        <v>4192</v>
      </c>
      <c r="B4193" t="s">
        <v>20</v>
      </c>
      <c r="C4193">
        <v>24</v>
      </c>
      <c r="D4193" t="s">
        <v>29</v>
      </c>
      <c r="E4193" t="s">
        <v>14</v>
      </c>
      <c r="F4193">
        <v>260</v>
      </c>
      <c r="G4193">
        <v>46</v>
      </c>
      <c r="H4193">
        <v>0.42</v>
      </c>
      <c r="I4193" t="s">
        <v>23</v>
      </c>
      <c r="J4193">
        <v>10</v>
      </c>
      <c r="K4193">
        <v>0</v>
      </c>
      <c r="L4193">
        <v>0</v>
      </c>
      <c r="M4193" t="str" cm="1">
        <f t="array" ref="M4193">_xlfn.IFS(AND(C4193&gt;=45, C4193&lt;=60), "Gen X, (45-60)", AND(C4193&gt;=29, C4193&lt;=44), "Gen Y, Mill(29-44)", AND(C4193&gt;=13, C4193&lt;=28), "Gen Z, (13-28)")</f>
        <v>Gen Z, (13-28)</v>
      </c>
      <c r="N4193">
        <v>0</v>
      </c>
    </row>
    <row r="4194" spans="1:14" x14ac:dyDescent="0.35">
      <c r="A4194">
        <v>4193</v>
      </c>
      <c r="B4194" t="s">
        <v>16</v>
      </c>
      <c r="C4194">
        <v>54</v>
      </c>
      <c r="D4194" t="s">
        <v>21</v>
      </c>
      <c r="E4194" t="s">
        <v>14</v>
      </c>
      <c r="F4194">
        <v>168</v>
      </c>
      <c r="G4194">
        <v>71</v>
      </c>
      <c r="H4194">
        <v>0.57999999999999996</v>
      </c>
      <c r="I4194" t="s">
        <v>23</v>
      </c>
      <c r="J4194">
        <v>31</v>
      </c>
      <c r="K4194">
        <v>0</v>
      </c>
      <c r="L4194">
        <v>0</v>
      </c>
      <c r="M4194" t="str" cm="1">
        <f t="array" ref="M4194">_xlfn.IFS(AND(C4194&gt;=45, C4194&lt;=60), "Gen X, (45-60)", AND(C4194&gt;=29, C4194&lt;=44), "Gen Y, Mill(29-44)", AND(C4194&gt;=13, C4194&lt;=28), "Gen Z, (13-28)")</f>
        <v>Gen X, (45-60)</v>
      </c>
      <c r="N4194">
        <v>0</v>
      </c>
    </row>
    <row r="4195" spans="1:14" x14ac:dyDescent="0.35">
      <c r="A4195">
        <v>4194</v>
      </c>
      <c r="B4195" t="s">
        <v>16</v>
      </c>
      <c r="C4195">
        <v>27</v>
      </c>
      <c r="D4195" t="s">
        <v>28</v>
      </c>
      <c r="E4195" t="s">
        <v>24</v>
      </c>
      <c r="F4195">
        <v>185</v>
      </c>
      <c r="G4195">
        <v>6</v>
      </c>
      <c r="H4195">
        <v>0.1</v>
      </c>
      <c r="I4195" t="s">
        <v>23</v>
      </c>
      <c r="J4195">
        <v>0</v>
      </c>
      <c r="K4195">
        <v>1</v>
      </c>
      <c r="L4195">
        <v>1</v>
      </c>
      <c r="M4195" t="str" cm="1">
        <f t="array" ref="M4195">_xlfn.IFS(AND(C4195&gt;=45, C4195&lt;=60), "Gen X, (45-60)", AND(C4195&gt;=29, C4195&lt;=44), "Gen Y, Mill(29-44)", AND(C4195&gt;=13, C4195&lt;=28), "Gen Z, (13-28)")</f>
        <v>Gen Z, (13-28)</v>
      </c>
      <c r="N4195">
        <v>1</v>
      </c>
    </row>
    <row r="4196" spans="1:14" x14ac:dyDescent="0.35">
      <c r="A4196">
        <v>4195</v>
      </c>
      <c r="B4196" t="s">
        <v>20</v>
      </c>
      <c r="C4196">
        <v>33</v>
      </c>
      <c r="D4196" t="s">
        <v>27</v>
      </c>
      <c r="E4196" t="s">
        <v>24</v>
      </c>
      <c r="F4196">
        <v>252</v>
      </c>
      <c r="G4196">
        <v>56</v>
      </c>
      <c r="H4196">
        <v>0.44</v>
      </c>
      <c r="I4196" t="s">
        <v>15</v>
      </c>
      <c r="J4196">
        <v>0</v>
      </c>
      <c r="K4196">
        <v>1</v>
      </c>
      <c r="L4196">
        <v>1</v>
      </c>
      <c r="M4196" t="str" cm="1">
        <f t="array" ref="M4196">_xlfn.IFS(AND(C4196&gt;=45, C4196&lt;=60), "Gen X, (45-60)", AND(C4196&gt;=29, C4196&lt;=44), "Gen Y, Mill(29-44)", AND(C4196&gt;=13, C4196&lt;=28), "Gen Z, (13-28)")</f>
        <v>Gen Y, Mill(29-44)</v>
      </c>
      <c r="N4196">
        <v>1</v>
      </c>
    </row>
    <row r="4197" spans="1:14" x14ac:dyDescent="0.35">
      <c r="A4197">
        <v>4196</v>
      </c>
      <c r="B4197" t="s">
        <v>16</v>
      </c>
      <c r="C4197">
        <v>26</v>
      </c>
      <c r="D4197" t="s">
        <v>21</v>
      </c>
      <c r="E4197" t="s">
        <v>14</v>
      </c>
      <c r="F4197">
        <v>229</v>
      </c>
      <c r="G4197">
        <v>16</v>
      </c>
      <c r="H4197">
        <v>0.4</v>
      </c>
      <c r="I4197" t="s">
        <v>23</v>
      </c>
      <c r="J4197">
        <v>45</v>
      </c>
      <c r="K4197">
        <v>0</v>
      </c>
      <c r="L4197">
        <v>0</v>
      </c>
      <c r="M4197" t="str" cm="1">
        <f t="array" ref="M4197">_xlfn.IFS(AND(C4197&gt;=45, C4197&lt;=60), "Gen X, (45-60)", AND(C4197&gt;=29, C4197&lt;=44), "Gen Y, Mill(29-44)", AND(C4197&gt;=13, C4197&lt;=28), "Gen Z, (13-28)")</f>
        <v>Gen Z, (13-28)</v>
      </c>
      <c r="N4197">
        <v>0</v>
      </c>
    </row>
    <row r="4198" spans="1:14" x14ac:dyDescent="0.35">
      <c r="A4198">
        <v>4197</v>
      </c>
      <c r="B4198" t="s">
        <v>16</v>
      </c>
      <c r="C4198">
        <v>47</v>
      </c>
      <c r="D4198" t="s">
        <v>17</v>
      </c>
      <c r="E4198" t="s">
        <v>22</v>
      </c>
      <c r="F4198">
        <v>225</v>
      </c>
      <c r="G4198">
        <v>68</v>
      </c>
      <c r="H4198">
        <v>0.25</v>
      </c>
      <c r="I4198" t="s">
        <v>15</v>
      </c>
      <c r="J4198">
        <v>0</v>
      </c>
      <c r="K4198">
        <v>1</v>
      </c>
      <c r="L4198">
        <v>1</v>
      </c>
      <c r="M4198" t="str" cm="1">
        <f t="array" ref="M4198">_xlfn.IFS(AND(C4198&gt;=45, C4198&lt;=60), "Gen X, (45-60)", AND(C4198&gt;=29, C4198&lt;=44), "Gen Y, Mill(29-44)", AND(C4198&gt;=13, C4198&lt;=28), "Gen Z, (13-28)")</f>
        <v>Gen X, (45-60)</v>
      </c>
      <c r="N4198">
        <v>1</v>
      </c>
    </row>
    <row r="4199" spans="1:14" x14ac:dyDescent="0.35">
      <c r="A4199">
        <v>4198</v>
      </c>
      <c r="B4199" t="s">
        <v>12</v>
      </c>
      <c r="C4199">
        <v>16</v>
      </c>
      <c r="D4199" t="s">
        <v>21</v>
      </c>
      <c r="E4199" t="s">
        <v>18</v>
      </c>
      <c r="F4199">
        <v>146</v>
      </c>
      <c r="G4199">
        <v>81</v>
      </c>
      <c r="H4199">
        <v>0.56000000000000005</v>
      </c>
      <c r="I4199" t="s">
        <v>19</v>
      </c>
      <c r="J4199">
        <v>0</v>
      </c>
      <c r="K4199">
        <v>1</v>
      </c>
      <c r="L4199">
        <v>0</v>
      </c>
      <c r="M4199" t="str" cm="1">
        <f t="array" ref="M4199">_xlfn.IFS(AND(C4199&gt;=45, C4199&lt;=60), "Gen X, (45-60)", AND(C4199&gt;=29, C4199&lt;=44), "Gen Y, Mill(29-44)", AND(C4199&gt;=13, C4199&lt;=28), "Gen Z, (13-28)")</f>
        <v>Gen Z, (13-28)</v>
      </c>
      <c r="N4199">
        <v>0</v>
      </c>
    </row>
    <row r="4200" spans="1:14" x14ac:dyDescent="0.35">
      <c r="A4200">
        <v>4199</v>
      </c>
      <c r="B4200" t="s">
        <v>16</v>
      </c>
      <c r="C4200">
        <v>18</v>
      </c>
      <c r="D4200" t="s">
        <v>25</v>
      </c>
      <c r="E4200" t="s">
        <v>22</v>
      </c>
      <c r="F4200">
        <v>27</v>
      </c>
      <c r="G4200">
        <v>83</v>
      </c>
      <c r="H4200">
        <v>0.47</v>
      </c>
      <c r="I4200" t="s">
        <v>15</v>
      </c>
      <c r="J4200">
        <v>0</v>
      </c>
      <c r="K4200">
        <v>1</v>
      </c>
      <c r="L4200">
        <v>1</v>
      </c>
      <c r="M4200" t="str" cm="1">
        <f t="array" ref="M4200">_xlfn.IFS(AND(C4200&gt;=45, C4200&lt;=60), "Gen X, (45-60)", AND(C4200&gt;=29, C4200&lt;=44), "Gen Y, Mill(29-44)", AND(C4200&gt;=13, C4200&lt;=28), "Gen Z, (13-28)")</f>
        <v>Gen Z, (13-28)</v>
      </c>
      <c r="N4200">
        <v>1</v>
      </c>
    </row>
    <row r="4201" spans="1:14" x14ac:dyDescent="0.35">
      <c r="A4201">
        <v>4200</v>
      </c>
      <c r="B4201" t="s">
        <v>16</v>
      </c>
      <c r="C4201">
        <v>28</v>
      </c>
      <c r="D4201" t="s">
        <v>13</v>
      </c>
      <c r="E4201" t="s">
        <v>24</v>
      </c>
      <c r="F4201">
        <v>21</v>
      </c>
      <c r="G4201">
        <v>61</v>
      </c>
      <c r="H4201">
        <v>0.26</v>
      </c>
      <c r="I4201" t="s">
        <v>23</v>
      </c>
      <c r="J4201">
        <v>0</v>
      </c>
      <c r="K4201">
        <v>1</v>
      </c>
      <c r="L4201">
        <v>1</v>
      </c>
      <c r="M4201" t="str" cm="1">
        <f t="array" ref="M4201">_xlfn.IFS(AND(C4201&gt;=45, C4201&lt;=60), "Gen X, (45-60)", AND(C4201&gt;=29, C4201&lt;=44), "Gen Y, Mill(29-44)", AND(C4201&gt;=13, C4201&lt;=28), "Gen Z, (13-28)")</f>
        <v>Gen Z, (13-28)</v>
      </c>
      <c r="N4201">
        <v>1</v>
      </c>
    </row>
    <row r="4202" spans="1:14" x14ac:dyDescent="0.35">
      <c r="A4202">
        <v>4201</v>
      </c>
      <c r="B4202" t="s">
        <v>16</v>
      </c>
      <c r="C4202">
        <v>59</v>
      </c>
      <c r="D4202" t="s">
        <v>28</v>
      </c>
      <c r="E4202" t="s">
        <v>24</v>
      </c>
      <c r="F4202">
        <v>251</v>
      </c>
      <c r="G4202">
        <v>77</v>
      </c>
      <c r="H4202">
        <v>0.1</v>
      </c>
      <c r="I4202" t="s">
        <v>23</v>
      </c>
      <c r="J4202">
        <v>0</v>
      </c>
      <c r="K4202">
        <v>1</v>
      </c>
      <c r="L4202">
        <v>1</v>
      </c>
      <c r="M4202" t="str" cm="1">
        <f t="array" ref="M4202">_xlfn.IFS(AND(C4202&gt;=45, C4202&lt;=60), "Gen X, (45-60)", AND(C4202&gt;=29, C4202&lt;=44), "Gen Y, Mill(29-44)", AND(C4202&gt;=13, C4202&lt;=28), "Gen Z, (13-28)")</f>
        <v>Gen X, (45-60)</v>
      </c>
      <c r="N4202">
        <v>1</v>
      </c>
    </row>
    <row r="4203" spans="1:14" x14ac:dyDescent="0.35">
      <c r="A4203">
        <v>4202</v>
      </c>
      <c r="B4203" t="s">
        <v>20</v>
      </c>
      <c r="C4203">
        <v>45</v>
      </c>
      <c r="D4203" t="s">
        <v>29</v>
      </c>
      <c r="E4203" t="s">
        <v>18</v>
      </c>
      <c r="F4203">
        <v>284</v>
      </c>
      <c r="G4203">
        <v>90</v>
      </c>
      <c r="H4203">
        <v>0.48</v>
      </c>
      <c r="I4203" t="s">
        <v>19</v>
      </c>
      <c r="J4203">
        <v>0</v>
      </c>
      <c r="K4203">
        <v>1</v>
      </c>
      <c r="L4203">
        <v>0</v>
      </c>
      <c r="M4203" t="str" cm="1">
        <f t="array" ref="M4203">_xlfn.IFS(AND(C4203&gt;=45, C4203&lt;=60), "Gen X, (45-60)", AND(C4203&gt;=29, C4203&lt;=44), "Gen Y, Mill(29-44)", AND(C4203&gt;=13, C4203&lt;=28), "Gen Z, (13-28)")</f>
        <v>Gen X, (45-60)</v>
      </c>
      <c r="N4203">
        <v>0</v>
      </c>
    </row>
    <row r="4204" spans="1:14" x14ac:dyDescent="0.35">
      <c r="A4204">
        <v>4203</v>
      </c>
      <c r="B4204" t="s">
        <v>20</v>
      </c>
      <c r="C4204">
        <v>57</v>
      </c>
      <c r="D4204" t="s">
        <v>25</v>
      </c>
      <c r="E4204" t="s">
        <v>18</v>
      </c>
      <c r="F4204">
        <v>226</v>
      </c>
      <c r="G4204">
        <v>55</v>
      </c>
      <c r="H4204">
        <v>0.6</v>
      </c>
      <c r="I4204" t="s">
        <v>23</v>
      </c>
      <c r="J4204">
        <v>0</v>
      </c>
      <c r="K4204">
        <v>1</v>
      </c>
      <c r="L4204">
        <v>0</v>
      </c>
      <c r="M4204" t="str" cm="1">
        <f t="array" ref="M4204">_xlfn.IFS(AND(C4204&gt;=45, C4204&lt;=60), "Gen X, (45-60)", AND(C4204&gt;=29, C4204&lt;=44), "Gen Y, Mill(29-44)", AND(C4204&gt;=13, C4204&lt;=28), "Gen Z, (13-28)")</f>
        <v>Gen X, (45-60)</v>
      </c>
      <c r="N4204">
        <v>0</v>
      </c>
    </row>
    <row r="4205" spans="1:14" x14ac:dyDescent="0.35">
      <c r="A4205">
        <v>4204</v>
      </c>
      <c r="B4205" t="s">
        <v>16</v>
      </c>
      <c r="C4205">
        <v>22</v>
      </c>
      <c r="D4205" t="s">
        <v>28</v>
      </c>
      <c r="E4205" t="s">
        <v>14</v>
      </c>
      <c r="F4205">
        <v>239</v>
      </c>
      <c r="G4205">
        <v>73</v>
      </c>
      <c r="H4205">
        <v>0.46</v>
      </c>
      <c r="I4205" t="s">
        <v>19</v>
      </c>
      <c r="J4205">
        <v>45</v>
      </c>
      <c r="K4205">
        <v>0</v>
      </c>
      <c r="L4205">
        <v>1</v>
      </c>
      <c r="M4205" t="str" cm="1">
        <f t="array" ref="M4205">_xlfn.IFS(AND(C4205&gt;=45, C4205&lt;=60), "Gen X, (45-60)", AND(C4205&gt;=29, C4205&lt;=44), "Gen Y, Mill(29-44)", AND(C4205&gt;=13, C4205&lt;=28), "Gen Z, (13-28)")</f>
        <v>Gen Z, (13-28)</v>
      </c>
      <c r="N4205">
        <v>1</v>
      </c>
    </row>
    <row r="4206" spans="1:14" x14ac:dyDescent="0.35">
      <c r="A4206">
        <v>4205</v>
      </c>
      <c r="B4206" t="s">
        <v>20</v>
      </c>
      <c r="C4206">
        <v>28</v>
      </c>
      <c r="D4206" t="s">
        <v>21</v>
      </c>
      <c r="E4206" t="s">
        <v>18</v>
      </c>
      <c r="F4206">
        <v>229</v>
      </c>
      <c r="G4206">
        <v>12</v>
      </c>
      <c r="H4206">
        <v>0.48</v>
      </c>
      <c r="I4206" t="s">
        <v>15</v>
      </c>
      <c r="J4206">
        <v>0</v>
      </c>
      <c r="K4206">
        <v>1</v>
      </c>
      <c r="L4206">
        <v>0</v>
      </c>
      <c r="M4206" t="str" cm="1">
        <f t="array" ref="M4206">_xlfn.IFS(AND(C4206&gt;=45, C4206&lt;=60), "Gen X, (45-60)", AND(C4206&gt;=29, C4206&lt;=44), "Gen Y, Mill(29-44)", AND(C4206&gt;=13, C4206&lt;=28), "Gen Z, (13-28)")</f>
        <v>Gen Z, (13-28)</v>
      </c>
      <c r="N4206">
        <v>0</v>
      </c>
    </row>
    <row r="4207" spans="1:14" x14ac:dyDescent="0.35">
      <c r="A4207">
        <v>4206</v>
      </c>
      <c r="B4207" t="s">
        <v>12</v>
      </c>
      <c r="C4207">
        <v>37</v>
      </c>
      <c r="D4207" t="s">
        <v>26</v>
      </c>
      <c r="E4207" t="s">
        <v>24</v>
      </c>
      <c r="F4207">
        <v>213</v>
      </c>
      <c r="G4207">
        <v>40</v>
      </c>
      <c r="H4207">
        <v>0.56999999999999995</v>
      </c>
      <c r="I4207" t="s">
        <v>15</v>
      </c>
      <c r="J4207">
        <v>0</v>
      </c>
      <c r="K4207">
        <v>1</v>
      </c>
      <c r="L4207">
        <v>0</v>
      </c>
      <c r="M4207" t="str" cm="1">
        <f t="array" ref="M4207">_xlfn.IFS(AND(C4207&gt;=45, C4207&lt;=60), "Gen X, (45-60)", AND(C4207&gt;=29, C4207&lt;=44), "Gen Y, Mill(29-44)", AND(C4207&gt;=13, C4207&lt;=28), "Gen Z, (13-28)")</f>
        <v>Gen Y, Mill(29-44)</v>
      </c>
      <c r="N4207">
        <v>0</v>
      </c>
    </row>
    <row r="4208" spans="1:14" x14ac:dyDescent="0.35">
      <c r="A4208">
        <v>4207</v>
      </c>
      <c r="B4208" t="s">
        <v>20</v>
      </c>
      <c r="C4208">
        <v>35</v>
      </c>
      <c r="D4208" t="s">
        <v>29</v>
      </c>
      <c r="E4208" t="s">
        <v>18</v>
      </c>
      <c r="F4208">
        <v>90</v>
      </c>
      <c r="G4208">
        <v>37</v>
      </c>
      <c r="H4208">
        <v>0.21</v>
      </c>
      <c r="I4208" t="s">
        <v>23</v>
      </c>
      <c r="J4208">
        <v>0</v>
      </c>
      <c r="K4208">
        <v>1</v>
      </c>
      <c r="L4208">
        <v>0</v>
      </c>
      <c r="M4208" t="str" cm="1">
        <f t="array" ref="M4208">_xlfn.IFS(AND(C4208&gt;=45, C4208&lt;=60), "Gen X, (45-60)", AND(C4208&gt;=29, C4208&lt;=44), "Gen Y, Mill(29-44)", AND(C4208&gt;=13, C4208&lt;=28), "Gen Z, (13-28)")</f>
        <v>Gen Y, Mill(29-44)</v>
      </c>
      <c r="N4208">
        <v>0</v>
      </c>
    </row>
    <row r="4209" spans="1:14" x14ac:dyDescent="0.35">
      <c r="A4209">
        <v>4208</v>
      </c>
      <c r="B4209" t="s">
        <v>12</v>
      </c>
      <c r="C4209">
        <v>57</v>
      </c>
      <c r="D4209" t="s">
        <v>28</v>
      </c>
      <c r="E4209" t="s">
        <v>22</v>
      </c>
      <c r="F4209">
        <v>18</v>
      </c>
      <c r="G4209">
        <v>62</v>
      </c>
      <c r="H4209">
        <v>0.47</v>
      </c>
      <c r="I4209" t="s">
        <v>23</v>
      </c>
      <c r="J4209">
        <v>0</v>
      </c>
      <c r="K4209">
        <v>1</v>
      </c>
      <c r="L4209">
        <v>0</v>
      </c>
      <c r="M4209" t="str" cm="1">
        <f t="array" ref="M4209">_xlfn.IFS(AND(C4209&gt;=45, C4209&lt;=60), "Gen X, (45-60)", AND(C4209&gt;=29, C4209&lt;=44), "Gen Y, Mill(29-44)", AND(C4209&gt;=13, C4209&lt;=28), "Gen Z, (13-28)")</f>
        <v>Gen X, (45-60)</v>
      </c>
      <c r="N4209">
        <v>0</v>
      </c>
    </row>
    <row r="4210" spans="1:14" x14ac:dyDescent="0.35">
      <c r="A4210">
        <v>4209</v>
      </c>
      <c r="B4210" t="s">
        <v>20</v>
      </c>
      <c r="C4210">
        <v>17</v>
      </c>
      <c r="D4210" t="s">
        <v>26</v>
      </c>
      <c r="E4210" t="s">
        <v>18</v>
      </c>
      <c r="F4210">
        <v>48</v>
      </c>
      <c r="G4210">
        <v>44</v>
      </c>
      <c r="H4210">
        <v>0.59</v>
      </c>
      <c r="I4210" t="s">
        <v>19</v>
      </c>
      <c r="J4210">
        <v>0</v>
      </c>
      <c r="K4210">
        <v>1</v>
      </c>
      <c r="L4210">
        <v>1</v>
      </c>
      <c r="M4210" t="str" cm="1">
        <f t="array" ref="M4210">_xlfn.IFS(AND(C4210&gt;=45, C4210&lt;=60), "Gen X, (45-60)", AND(C4210&gt;=29, C4210&lt;=44), "Gen Y, Mill(29-44)", AND(C4210&gt;=13, C4210&lt;=28), "Gen Z, (13-28)")</f>
        <v>Gen Z, (13-28)</v>
      </c>
      <c r="N4210">
        <v>1</v>
      </c>
    </row>
    <row r="4211" spans="1:14" x14ac:dyDescent="0.35">
      <c r="A4211">
        <v>4210</v>
      </c>
      <c r="B4211" t="s">
        <v>16</v>
      </c>
      <c r="C4211">
        <v>30</v>
      </c>
      <c r="D4211" t="s">
        <v>21</v>
      </c>
      <c r="E4211" t="s">
        <v>18</v>
      </c>
      <c r="F4211">
        <v>76</v>
      </c>
      <c r="G4211">
        <v>5</v>
      </c>
      <c r="H4211">
        <v>0.2</v>
      </c>
      <c r="I4211" t="s">
        <v>23</v>
      </c>
      <c r="J4211">
        <v>0</v>
      </c>
      <c r="K4211">
        <v>1</v>
      </c>
      <c r="L4211">
        <v>1</v>
      </c>
      <c r="M4211" t="str" cm="1">
        <f t="array" ref="M4211">_xlfn.IFS(AND(C4211&gt;=45, C4211&lt;=60), "Gen X, (45-60)", AND(C4211&gt;=29, C4211&lt;=44), "Gen Y, Mill(29-44)", AND(C4211&gt;=13, C4211&lt;=28), "Gen Z, (13-28)")</f>
        <v>Gen Y, Mill(29-44)</v>
      </c>
      <c r="N4211">
        <v>1</v>
      </c>
    </row>
    <row r="4212" spans="1:14" x14ac:dyDescent="0.35">
      <c r="A4212">
        <v>4211</v>
      </c>
      <c r="B4212" t="s">
        <v>12</v>
      </c>
      <c r="C4212">
        <v>33</v>
      </c>
      <c r="D4212" t="s">
        <v>17</v>
      </c>
      <c r="E4212" t="s">
        <v>22</v>
      </c>
      <c r="F4212">
        <v>202</v>
      </c>
      <c r="G4212">
        <v>21</v>
      </c>
      <c r="H4212">
        <v>0.51</v>
      </c>
      <c r="I4212" t="s">
        <v>19</v>
      </c>
      <c r="J4212">
        <v>0</v>
      </c>
      <c r="K4212">
        <v>1</v>
      </c>
      <c r="L4212">
        <v>1</v>
      </c>
      <c r="M4212" t="str" cm="1">
        <f t="array" ref="M4212">_xlfn.IFS(AND(C4212&gt;=45, C4212&lt;=60), "Gen X, (45-60)", AND(C4212&gt;=29, C4212&lt;=44), "Gen Y, Mill(29-44)", AND(C4212&gt;=13, C4212&lt;=28), "Gen Z, (13-28)")</f>
        <v>Gen Y, Mill(29-44)</v>
      </c>
      <c r="N4212">
        <v>1</v>
      </c>
    </row>
    <row r="4213" spans="1:14" x14ac:dyDescent="0.35">
      <c r="A4213">
        <v>4212</v>
      </c>
      <c r="B4213" t="s">
        <v>20</v>
      </c>
      <c r="C4213">
        <v>49</v>
      </c>
      <c r="D4213" t="s">
        <v>29</v>
      </c>
      <c r="E4213" t="s">
        <v>24</v>
      </c>
      <c r="F4213">
        <v>207</v>
      </c>
      <c r="G4213">
        <v>85</v>
      </c>
      <c r="H4213">
        <v>0.39</v>
      </c>
      <c r="I4213" t="s">
        <v>19</v>
      </c>
      <c r="J4213">
        <v>0</v>
      </c>
      <c r="K4213">
        <v>1</v>
      </c>
      <c r="L4213">
        <v>0</v>
      </c>
      <c r="M4213" t="str" cm="1">
        <f t="array" ref="M4213">_xlfn.IFS(AND(C4213&gt;=45, C4213&lt;=60), "Gen X, (45-60)", AND(C4213&gt;=29, C4213&lt;=44), "Gen Y, Mill(29-44)", AND(C4213&gt;=13, C4213&lt;=28), "Gen Z, (13-28)")</f>
        <v>Gen X, (45-60)</v>
      </c>
      <c r="N4213">
        <v>0</v>
      </c>
    </row>
    <row r="4214" spans="1:14" x14ac:dyDescent="0.35">
      <c r="A4214">
        <v>4213</v>
      </c>
      <c r="B4214" t="s">
        <v>20</v>
      </c>
      <c r="C4214">
        <v>25</v>
      </c>
      <c r="D4214" t="s">
        <v>26</v>
      </c>
      <c r="E4214" t="s">
        <v>22</v>
      </c>
      <c r="F4214">
        <v>115</v>
      </c>
      <c r="G4214">
        <v>35</v>
      </c>
      <c r="H4214">
        <v>0.21</v>
      </c>
      <c r="I4214" t="s">
        <v>23</v>
      </c>
      <c r="J4214">
        <v>0</v>
      </c>
      <c r="K4214">
        <v>1</v>
      </c>
      <c r="L4214">
        <v>0</v>
      </c>
      <c r="M4214" t="str" cm="1">
        <f t="array" ref="M4214">_xlfn.IFS(AND(C4214&gt;=45, C4214&lt;=60), "Gen X, (45-60)", AND(C4214&gt;=29, C4214&lt;=44), "Gen Y, Mill(29-44)", AND(C4214&gt;=13, C4214&lt;=28), "Gen Z, (13-28)")</f>
        <v>Gen Z, (13-28)</v>
      </c>
      <c r="N4214">
        <v>0</v>
      </c>
    </row>
    <row r="4215" spans="1:14" x14ac:dyDescent="0.35">
      <c r="A4215">
        <v>4214</v>
      </c>
      <c r="B4215" t="s">
        <v>16</v>
      </c>
      <c r="C4215">
        <v>41</v>
      </c>
      <c r="D4215" t="s">
        <v>17</v>
      </c>
      <c r="E4215" t="s">
        <v>22</v>
      </c>
      <c r="F4215">
        <v>263</v>
      </c>
      <c r="G4215">
        <v>76</v>
      </c>
      <c r="H4215">
        <v>0.56000000000000005</v>
      </c>
      <c r="I4215" t="s">
        <v>23</v>
      </c>
      <c r="J4215">
        <v>0</v>
      </c>
      <c r="K4215">
        <v>1</v>
      </c>
      <c r="L4215">
        <v>0</v>
      </c>
      <c r="M4215" t="str" cm="1">
        <f t="array" ref="M4215">_xlfn.IFS(AND(C4215&gt;=45, C4215&lt;=60), "Gen X, (45-60)", AND(C4215&gt;=29, C4215&lt;=44), "Gen Y, Mill(29-44)", AND(C4215&gt;=13, C4215&lt;=28), "Gen Z, (13-28)")</f>
        <v>Gen Y, Mill(29-44)</v>
      </c>
      <c r="N4215">
        <v>0</v>
      </c>
    </row>
    <row r="4216" spans="1:14" x14ac:dyDescent="0.35">
      <c r="A4216">
        <v>4215</v>
      </c>
      <c r="B4216" t="s">
        <v>16</v>
      </c>
      <c r="C4216">
        <v>39</v>
      </c>
      <c r="D4216" t="s">
        <v>27</v>
      </c>
      <c r="E4216" t="s">
        <v>14</v>
      </c>
      <c r="F4216">
        <v>77</v>
      </c>
      <c r="G4216">
        <v>64</v>
      </c>
      <c r="H4216">
        <v>0.34</v>
      </c>
      <c r="I4216" t="s">
        <v>19</v>
      </c>
      <c r="J4216">
        <v>37</v>
      </c>
      <c r="K4216">
        <v>0</v>
      </c>
      <c r="L4216">
        <v>1</v>
      </c>
      <c r="M4216" t="str" cm="1">
        <f t="array" ref="M4216">_xlfn.IFS(AND(C4216&gt;=45, C4216&lt;=60), "Gen X, (45-60)", AND(C4216&gt;=29, C4216&lt;=44), "Gen Y, Mill(29-44)", AND(C4216&gt;=13, C4216&lt;=28), "Gen Z, (13-28)")</f>
        <v>Gen Y, Mill(29-44)</v>
      </c>
      <c r="N4216">
        <v>1</v>
      </c>
    </row>
    <row r="4217" spans="1:14" x14ac:dyDescent="0.35">
      <c r="A4217">
        <v>4216</v>
      </c>
      <c r="B4217" t="s">
        <v>20</v>
      </c>
      <c r="C4217">
        <v>47</v>
      </c>
      <c r="D4217" t="s">
        <v>21</v>
      </c>
      <c r="E4217" t="s">
        <v>22</v>
      </c>
      <c r="F4217">
        <v>115</v>
      </c>
      <c r="G4217">
        <v>90</v>
      </c>
      <c r="H4217">
        <v>0.24</v>
      </c>
      <c r="I4217" t="s">
        <v>19</v>
      </c>
      <c r="J4217">
        <v>0</v>
      </c>
      <c r="K4217">
        <v>1</v>
      </c>
      <c r="L4217">
        <v>0</v>
      </c>
      <c r="M4217" t="str" cm="1">
        <f t="array" ref="M4217">_xlfn.IFS(AND(C4217&gt;=45, C4217&lt;=60), "Gen X, (45-60)", AND(C4217&gt;=29, C4217&lt;=44), "Gen Y, Mill(29-44)", AND(C4217&gt;=13, C4217&lt;=28), "Gen Z, (13-28)")</f>
        <v>Gen X, (45-60)</v>
      </c>
      <c r="N4217">
        <v>0</v>
      </c>
    </row>
    <row r="4218" spans="1:14" x14ac:dyDescent="0.35">
      <c r="A4218">
        <v>4217</v>
      </c>
      <c r="B4218" t="s">
        <v>12</v>
      </c>
      <c r="C4218">
        <v>59</v>
      </c>
      <c r="D4218" t="s">
        <v>27</v>
      </c>
      <c r="E4218" t="s">
        <v>24</v>
      </c>
      <c r="F4218">
        <v>286</v>
      </c>
      <c r="G4218">
        <v>68</v>
      </c>
      <c r="H4218">
        <v>0.46</v>
      </c>
      <c r="I4218" t="s">
        <v>15</v>
      </c>
      <c r="J4218">
        <v>0</v>
      </c>
      <c r="K4218">
        <v>1</v>
      </c>
      <c r="L4218">
        <v>0</v>
      </c>
      <c r="M4218" t="str" cm="1">
        <f t="array" ref="M4218">_xlfn.IFS(AND(C4218&gt;=45, C4218&lt;=60), "Gen X, (45-60)", AND(C4218&gt;=29, C4218&lt;=44), "Gen Y, Mill(29-44)", AND(C4218&gt;=13, C4218&lt;=28), "Gen Z, (13-28)")</f>
        <v>Gen X, (45-60)</v>
      </c>
      <c r="N4218">
        <v>0</v>
      </c>
    </row>
    <row r="4219" spans="1:14" x14ac:dyDescent="0.35">
      <c r="A4219">
        <v>4218</v>
      </c>
      <c r="B4219" t="s">
        <v>20</v>
      </c>
      <c r="C4219">
        <v>25</v>
      </c>
      <c r="D4219" t="s">
        <v>28</v>
      </c>
      <c r="E4219" t="s">
        <v>24</v>
      </c>
      <c r="F4219">
        <v>68</v>
      </c>
      <c r="G4219">
        <v>37</v>
      </c>
      <c r="H4219">
        <v>0.2</v>
      </c>
      <c r="I4219" t="s">
        <v>15</v>
      </c>
      <c r="J4219">
        <v>0</v>
      </c>
      <c r="K4219">
        <v>1</v>
      </c>
      <c r="L4219">
        <v>1</v>
      </c>
      <c r="M4219" t="str" cm="1">
        <f t="array" ref="M4219">_xlfn.IFS(AND(C4219&gt;=45, C4219&lt;=60), "Gen X, (45-60)", AND(C4219&gt;=29, C4219&lt;=44), "Gen Y, Mill(29-44)", AND(C4219&gt;=13, C4219&lt;=28), "Gen Z, (13-28)")</f>
        <v>Gen Z, (13-28)</v>
      </c>
      <c r="N4219">
        <v>1</v>
      </c>
    </row>
    <row r="4220" spans="1:14" x14ac:dyDescent="0.35">
      <c r="A4220">
        <v>4219</v>
      </c>
      <c r="B4220" t="s">
        <v>20</v>
      </c>
      <c r="C4220">
        <v>50</v>
      </c>
      <c r="D4220" t="s">
        <v>27</v>
      </c>
      <c r="E4220" t="s">
        <v>22</v>
      </c>
      <c r="F4220">
        <v>252</v>
      </c>
      <c r="G4220">
        <v>22</v>
      </c>
      <c r="H4220">
        <v>0.41</v>
      </c>
      <c r="I4220" t="s">
        <v>19</v>
      </c>
      <c r="J4220">
        <v>0</v>
      </c>
      <c r="K4220">
        <v>1</v>
      </c>
      <c r="L4220">
        <v>0</v>
      </c>
      <c r="M4220" t="str" cm="1">
        <f t="array" ref="M4220">_xlfn.IFS(AND(C4220&gt;=45, C4220&lt;=60), "Gen X, (45-60)", AND(C4220&gt;=29, C4220&lt;=44), "Gen Y, Mill(29-44)", AND(C4220&gt;=13, C4220&lt;=28), "Gen Z, (13-28)")</f>
        <v>Gen X, (45-60)</v>
      </c>
      <c r="N4220">
        <v>0</v>
      </c>
    </row>
    <row r="4221" spans="1:14" x14ac:dyDescent="0.35">
      <c r="A4221">
        <v>4220</v>
      </c>
      <c r="B4221" t="s">
        <v>12</v>
      </c>
      <c r="C4221">
        <v>29</v>
      </c>
      <c r="D4221" t="s">
        <v>27</v>
      </c>
      <c r="E4221" t="s">
        <v>18</v>
      </c>
      <c r="F4221">
        <v>181</v>
      </c>
      <c r="G4221">
        <v>86</v>
      </c>
      <c r="H4221">
        <v>0.5</v>
      </c>
      <c r="I4221" t="s">
        <v>15</v>
      </c>
      <c r="J4221">
        <v>0</v>
      </c>
      <c r="K4221">
        <v>1</v>
      </c>
      <c r="L4221">
        <v>1</v>
      </c>
      <c r="M4221" t="str" cm="1">
        <f t="array" ref="M4221">_xlfn.IFS(AND(C4221&gt;=45, C4221&lt;=60), "Gen X, (45-60)", AND(C4221&gt;=29, C4221&lt;=44), "Gen Y, Mill(29-44)", AND(C4221&gt;=13, C4221&lt;=28), "Gen Z, (13-28)")</f>
        <v>Gen Y, Mill(29-44)</v>
      </c>
      <c r="N4221">
        <v>1</v>
      </c>
    </row>
    <row r="4222" spans="1:14" x14ac:dyDescent="0.35">
      <c r="A4222">
        <v>4221</v>
      </c>
      <c r="B4222" t="s">
        <v>12</v>
      </c>
      <c r="C4222">
        <v>39</v>
      </c>
      <c r="D4222" t="s">
        <v>17</v>
      </c>
      <c r="E4222" t="s">
        <v>24</v>
      </c>
      <c r="F4222">
        <v>150</v>
      </c>
      <c r="G4222">
        <v>12</v>
      </c>
      <c r="H4222">
        <v>0.16</v>
      </c>
      <c r="I4222" t="s">
        <v>15</v>
      </c>
      <c r="J4222">
        <v>0</v>
      </c>
      <c r="K4222">
        <v>1</v>
      </c>
      <c r="L4222">
        <v>0</v>
      </c>
      <c r="M4222" t="str" cm="1">
        <f t="array" ref="M4222">_xlfn.IFS(AND(C4222&gt;=45, C4222&lt;=60), "Gen X, (45-60)", AND(C4222&gt;=29, C4222&lt;=44), "Gen Y, Mill(29-44)", AND(C4222&gt;=13, C4222&lt;=28), "Gen Z, (13-28)")</f>
        <v>Gen Y, Mill(29-44)</v>
      </c>
      <c r="N4222">
        <v>0</v>
      </c>
    </row>
    <row r="4223" spans="1:14" x14ac:dyDescent="0.35">
      <c r="A4223">
        <v>4222</v>
      </c>
      <c r="B4223" t="s">
        <v>20</v>
      </c>
      <c r="C4223">
        <v>25</v>
      </c>
      <c r="D4223" t="s">
        <v>13</v>
      </c>
      <c r="E4223" t="s">
        <v>22</v>
      </c>
      <c r="F4223">
        <v>166</v>
      </c>
      <c r="G4223">
        <v>8</v>
      </c>
      <c r="H4223">
        <v>0.56000000000000005</v>
      </c>
      <c r="I4223" t="s">
        <v>19</v>
      </c>
      <c r="J4223">
        <v>0</v>
      </c>
      <c r="K4223">
        <v>1</v>
      </c>
      <c r="L4223">
        <v>0</v>
      </c>
      <c r="M4223" t="str" cm="1">
        <f t="array" ref="M4223">_xlfn.IFS(AND(C4223&gt;=45, C4223&lt;=60), "Gen X, (45-60)", AND(C4223&gt;=29, C4223&lt;=44), "Gen Y, Mill(29-44)", AND(C4223&gt;=13, C4223&lt;=28), "Gen Z, (13-28)")</f>
        <v>Gen Z, (13-28)</v>
      </c>
      <c r="N4223">
        <v>0</v>
      </c>
    </row>
    <row r="4224" spans="1:14" x14ac:dyDescent="0.35">
      <c r="A4224">
        <v>4223</v>
      </c>
      <c r="B4224" t="s">
        <v>20</v>
      </c>
      <c r="C4224">
        <v>49</v>
      </c>
      <c r="D4224" t="s">
        <v>26</v>
      </c>
      <c r="E4224" t="s">
        <v>18</v>
      </c>
      <c r="F4224">
        <v>253</v>
      </c>
      <c r="G4224">
        <v>75</v>
      </c>
      <c r="H4224">
        <v>0.13</v>
      </c>
      <c r="I4224" t="s">
        <v>23</v>
      </c>
      <c r="J4224">
        <v>0</v>
      </c>
      <c r="K4224">
        <v>1</v>
      </c>
      <c r="L4224">
        <v>1</v>
      </c>
      <c r="M4224" t="str" cm="1">
        <f t="array" ref="M4224">_xlfn.IFS(AND(C4224&gt;=45, C4224&lt;=60), "Gen X, (45-60)", AND(C4224&gt;=29, C4224&lt;=44), "Gen Y, Mill(29-44)", AND(C4224&gt;=13, C4224&lt;=28), "Gen Z, (13-28)")</f>
        <v>Gen X, (45-60)</v>
      </c>
      <c r="N4224">
        <v>1</v>
      </c>
    </row>
    <row r="4225" spans="1:14" x14ac:dyDescent="0.35">
      <c r="A4225">
        <v>4224</v>
      </c>
      <c r="B4225" t="s">
        <v>20</v>
      </c>
      <c r="C4225">
        <v>50</v>
      </c>
      <c r="D4225" t="s">
        <v>29</v>
      </c>
      <c r="E4225" t="s">
        <v>18</v>
      </c>
      <c r="F4225">
        <v>45</v>
      </c>
      <c r="G4225">
        <v>83</v>
      </c>
      <c r="H4225">
        <v>0.18</v>
      </c>
      <c r="I4225" t="s">
        <v>15</v>
      </c>
      <c r="J4225">
        <v>0</v>
      </c>
      <c r="K4225">
        <v>1</v>
      </c>
      <c r="L4225">
        <v>0</v>
      </c>
      <c r="M4225" t="str" cm="1">
        <f t="array" ref="M4225">_xlfn.IFS(AND(C4225&gt;=45, C4225&lt;=60), "Gen X, (45-60)", AND(C4225&gt;=29, C4225&lt;=44), "Gen Y, Mill(29-44)", AND(C4225&gt;=13, C4225&lt;=28), "Gen Z, (13-28)")</f>
        <v>Gen X, (45-60)</v>
      </c>
      <c r="N4225">
        <v>0</v>
      </c>
    </row>
    <row r="4226" spans="1:14" x14ac:dyDescent="0.35">
      <c r="A4226">
        <v>4225</v>
      </c>
      <c r="B4226" t="s">
        <v>12</v>
      </c>
      <c r="C4226">
        <v>36</v>
      </c>
      <c r="D4226" t="s">
        <v>28</v>
      </c>
      <c r="E4226" t="s">
        <v>14</v>
      </c>
      <c r="F4226">
        <v>72</v>
      </c>
      <c r="G4226">
        <v>65</v>
      </c>
      <c r="H4226">
        <v>0.43</v>
      </c>
      <c r="I4226" t="s">
        <v>23</v>
      </c>
      <c r="J4226">
        <v>24</v>
      </c>
      <c r="K4226">
        <v>0</v>
      </c>
      <c r="L4226">
        <v>0</v>
      </c>
      <c r="M4226" t="str" cm="1">
        <f t="array" ref="M4226">_xlfn.IFS(AND(C4226&gt;=45, C4226&lt;=60), "Gen X, (45-60)", AND(C4226&gt;=29, C4226&lt;=44), "Gen Y, Mill(29-44)", AND(C4226&gt;=13, C4226&lt;=28), "Gen Z, (13-28)")</f>
        <v>Gen Y, Mill(29-44)</v>
      </c>
      <c r="N4226">
        <v>0</v>
      </c>
    </row>
    <row r="4227" spans="1:14" x14ac:dyDescent="0.35">
      <c r="A4227">
        <v>4226</v>
      </c>
      <c r="B4227" t="s">
        <v>12</v>
      </c>
      <c r="C4227">
        <v>56</v>
      </c>
      <c r="D4227" t="s">
        <v>26</v>
      </c>
      <c r="E4227" t="s">
        <v>14</v>
      </c>
      <c r="F4227">
        <v>198</v>
      </c>
      <c r="G4227">
        <v>28</v>
      </c>
      <c r="H4227">
        <v>0</v>
      </c>
      <c r="I4227" t="s">
        <v>19</v>
      </c>
      <c r="J4227">
        <v>24</v>
      </c>
      <c r="K4227">
        <v>0</v>
      </c>
      <c r="L4227">
        <v>0</v>
      </c>
      <c r="M4227" t="str" cm="1">
        <f t="array" ref="M4227">_xlfn.IFS(AND(C4227&gt;=45, C4227&lt;=60), "Gen X, (45-60)", AND(C4227&gt;=29, C4227&lt;=44), "Gen Y, Mill(29-44)", AND(C4227&gt;=13, C4227&lt;=28), "Gen Z, (13-28)")</f>
        <v>Gen X, (45-60)</v>
      </c>
      <c r="N4227">
        <v>0</v>
      </c>
    </row>
    <row r="4228" spans="1:14" x14ac:dyDescent="0.35">
      <c r="A4228">
        <v>4227</v>
      </c>
      <c r="B4228" t="s">
        <v>12</v>
      </c>
      <c r="C4228">
        <v>37</v>
      </c>
      <c r="D4228" t="s">
        <v>26</v>
      </c>
      <c r="E4228" t="s">
        <v>14</v>
      </c>
      <c r="F4228">
        <v>16</v>
      </c>
      <c r="G4228">
        <v>43</v>
      </c>
      <c r="H4228">
        <v>0.39</v>
      </c>
      <c r="I4228" t="s">
        <v>23</v>
      </c>
      <c r="J4228">
        <v>43</v>
      </c>
      <c r="K4228">
        <v>0</v>
      </c>
      <c r="L4228">
        <v>0</v>
      </c>
      <c r="M4228" t="str" cm="1">
        <f t="array" ref="M4228">_xlfn.IFS(AND(C4228&gt;=45, C4228&lt;=60), "Gen X, (45-60)", AND(C4228&gt;=29, C4228&lt;=44), "Gen Y, Mill(29-44)", AND(C4228&gt;=13, C4228&lt;=28), "Gen Z, (13-28)")</f>
        <v>Gen Y, Mill(29-44)</v>
      </c>
      <c r="N4228">
        <v>0</v>
      </c>
    </row>
    <row r="4229" spans="1:14" x14ac:dyDescent="0.35">
      <c r="A4229">
        <v>4228</v>
      </c>
      <c r="B4229" t="s">
        <v>16</v>
      </c>
      <c r="C4229">
        <v>44</v>
      </c>
      <c r="D4229" t="s">
        <v>28</v>
      </c>
      <c r="E4229" t="s">
        <v>18</v>
      </c>
      <c r="F4229">
        <v>170</v>
      </c>
      <c r="G4229">
        <v>32</v>
      </c>
      <c r="H4229">
        <v>0.3</v>
      </c>
      <c r="I4229" t="s">
        <v>23</v>
      </c>
      <c r="J4229">
        <v>0</v>
      </c>
      <c r="K4229">
        <v>1</v>
      </c>
      <c r="L4229">
        <v>1</v>
      </c>
      <c r="M4229" t="str" cm="1">
        <f t="array" ref="M4229">_xlfn.IFS(AND(C4229&gt;=45, C4229&lt;=60), "Gen X, (45-60)", AND(C4229&gt;=29, C4229&lt;=44), "Gen Y, Mill(29-44)", AND(C4229&gt;=13, C4229&lt;=28), "Gen Z, (13-28)")</f>
        <v>Gen Y, Mill(29-44)</v>
      </c>
      <c r="N4229">
        <v>1</v>
      </c>
    </row>
    <row r="4230" spans="1:14" x14ac:dyDescent="0.35">
      <c r="A4230">
        <v>4229</v>
      </c>
      <c r="B4230" t="s">
        <v>16</v>
      </c>
      <c r="C4230">
        <v>42</v>
      </c>
      <c r="D4230" t="s">
        <v>21</v>
      </c>
      <c r="E4230" t="s">
        <v>18</v>
      </c>
      <c r="F4230">
        <v>68</v>
      </c>
      <c r="G4230">
        <v>19</v>
      </c>
      <c r="H4230">
        <v>0.4</v>
      </c>
      <c r="I4230" t="s">
        <v>15</v>
      </c>
      <c r="J4230">
        <v>0</v>
      </c>
      <c r="K4230">
        <v>1</v>
      </c>
      <c r="L4230">
        <v>1</v>
      </c>
      <c r="M4230" t="str" cm="1">
        <f t="array" ref="M4230">_xlfn.IFS(AND(C4230&gt;=45, C4230&lt;=60), "Gen X, (45-60)", AND(C4230&gt;=29, C4230&lt;=44), "Gen Y, Mill(29-44)", AND(C4230&gt;=13, C4230&lt;=28), "Gen Z, (13-28)")</f>
        <v>Gen Y, Mill(29-44)</v>
      </c>
      <c r="N4230">
        <v>1</v>
      </c>
    </row>
    <row r="4231" spans="1:14" x14ac:dyDescent="0.35">
      <c r="A4231">
        <v>4230</v>
      </c>
      <c r="B4231" t="s">
        <v>12</v>
      </c>
      <c r="C4231">
        <v>19</v>
      </c>
      <c r="D4231" t="s">
        <v>25</v>
      </c>
      <c r="E4231" t="s">
        <v>22</v>
      </c>
      <c r="F4231">
        <v>218</v>
      </c>
      <c r="G4231">
        <v>18</v>
      </c>
      <c r="H4231">
        <v>0.46</v>
      </c>
      <c r="I4231" t="s">
        <v>15</v>
      </c>
      <c r="J4231">
        <v>0</v>
      </c>
      <c r="K4231">
        <v>1</v>
      </c>
      <c r="L4231">
        <v>0</v>
      </c>
      <c r="M4231" t="str" cm="1">
        <f t="array" ref="M4231">_xlfn.IFS(AND(C4231&gt;=45, C4231&lt;=60), "Gen X, (45-60)", AND(C4231&gt;=29, C4231&lt;=44), "Gen Y, Mill(29-44)", AND(C4231&gt;=13, C4231&lt;=28), "Gen Z, (13-28)")</f>
        <v>Gen Z, (13-28)</v>
      </c>
      <c r="N4231">
        <v>0</v>
      </c>
    </row>
    <row r="4232" spans="1:14" x14ac:dyDescent="0.35">
      <c r="A4232">
        <v>4231</v>
      </c>
      <c r="B4232" t="s">
        <v>12</v>
      </c>
      <c r="C4232">
        <v>52</v>
      </c>
      <c r="D4232" t="s">
        <v>28</v>
      </c>
      <c r="E4232" t="s">
        <v>24</v>
      </c>
      <c r="F4232">
        <v>124</v>
      </c>
      <c r="G4232">
        <v>59</v>
      </c>
      <c r="H4232">
        <v>0.41</v>
      </c>
      <c r="I4232" t="s">
        <v>15</v>
      </c>
      <c r="J4232">
        <v>0</v>
      </c>
      <c r="K4232">
        <v>1</v>
      </c>
      <c r="L4232">
        <v>0</v>
      </c>
      <c r="M4232" t="str" cm="1">
        <f t="array" ref="M4232">_xlfn.IFS(AND(C4232&gt;=45, C4232&lt;=60), "Gen X, (45-60)", AND(C4232&gt;=29, C4232&lt;=44), "Gen Y, Mill(29-44)", AND(C4232&gt;=13, C4232&lt;=28), "Gen Z, (13-28)")</f>
        <v>Gen X, (45-60)</v>
      </c>
      <c r="N4232">
        <v>0</v>
      </c>
    </row>
    <row r="4233" spans="1:14" x14ac:dyDescent="0.35">
      <c r="A4233">
        <v>4232</v>
      </c>
      <c r="B4233" t="s">
        <v>12</v>
      </c>
      <c r="C4233">
        <v>37</v>
      </c>
      <c r="D4233" t="s">
        <v>21</v>
      </c>
      <c r="E4233" t="s">
        <v>18</v>
      </c>
      <c r="F4233">
        <v>133</v>
      </c>
      <c r="G4233">
        <v>67</v>
      </c>
      <c r="H4233">
        <v>0.17</v>
      </c>
      <c r="I4233" t="s">
        <v>15</v>
      </c>
      <c r="J4233">
        <v>0</v>
      </c>
      <c r="K4233">
        <v>1</v>
      </c>
      <c r="L4233">
        <v>0</v>
      </c>
      <c r="M4233" t="str" cm="1">
        <f t="array" ref="M4233">_xlfn.IFS(AND(C4233&gt;=45, C4233&lt;=60), "Gen X, (45-60)", AND(C4233&gt;=29, C4233&lt;=44), "Gen Y, Mill(29-44)", AND(C4233&gt;=13, C4233&lt;=28), "Gen Z, (13-28)")</f>
        <v>Gen Y, Mill(29-44)</v>
      </c>
      <c r="N4233">
        <v>0</v>
      </c>
    </row>
    <row r="4234" spans="1:14" x14ac:dyDescent="0.35">
      <c r="A4234">
        <v>4233</v>
      </c>
      <c r="B4234" t="s">
        <v>16</v>
      </c>
      <c r="C4234">
        <v>26</v>
      </c>
      <c r="D4234" t="s">
        <v>17</v>
      </c>
      <c r="E4234" t="s">
        <v>22</v>
      </c>
      <c r="F4234">
        <v>137</v>
      </c>
      <c r="G4234">
        <v>58</v>
      </c>
      <c r="H4234">
        <v>0.36</v>
      </c>
      <c r="I4234" t="s">
        <v>19</v>
      </c>
      <c r="J4234">
        <v>0</v>
      </c>
      <c r="K4234">
        <v>1</v>
      </c>
      <c r="L4234">
        <v>1</v>
      </c>
      <c r="M4234" t="str" cm="1">
        <f t="array" ref="M4234">_xlfn.IFS(AND(C4234&gt;=45, C4234&lt;=60), "Gen X, (45-60)", AND(C4234&gt;=29, C4234&lt;=44), "Gen Y, Mill(29-44)", AND(C4234&gt;=13, C4234&lt;=28), "Gen Z, (13-28)")</f>
        <v>Gen Z, (13-28)</v>
      </c>
      <c r="N4234">
        <v>1</v>
      </c>
    </row>
    <row r="4235" spans="1:14" x14ac:dyDescent="0.35">
      <c r="A4235">
        <v>4234</v>
      </c>
      <c r="B4235" t="s">
        <v>12</v>
      </c>
      <c r="C4235">
        <v>58</v>
      </c>
      <c r="D4235" t="s">
        <v>26</v>
      </c>
      <c r="E4235" t="s">
        <v>22</v>
      </c>
      <c r="F4235">
        <v>293</v>
      </c>
      <c r="G4235">
        <v>99</v>
      </c>
      <c r="H4235">
        <v>0.31</v>
      </c>
      <c r="I4235" t="s">
        <v>23</v>
      </c>
      <c r="J4235">
        <v>0</v>
      </c>
      <c r="K4235">
        <v>1</v>
      </c>
      <c r="L4235">
        <v>1</v>
      </c>
      <c r="M4235" t="str" cm="1">
        <f t="array" ref="M4235">_xlfn.IFS(AND(C4235&gt;=45, C4235&lt;=60), "Gen X, (45-60)", AND(C4235&gt;=29, C4235&lt;=44), "Gen Y, Mill(29-44)", AND(C4235&gt;=13, C4235&lt;=28), "Gen Z, (13-28)")</f>
        <v>Gen X, (45-60)</v>
      </c>
      <c r="N4235">
        <v>1</v>
      </c>
    </row>
    <row r="4236" spans="1:14" x14ac:dyDescent="0.35">
      <c r="A4236">
        <v>4235</v>
      </c>
      <c r="B4236" t="s">
        <v>12</v>
      </c>
      <c r="C4236">
        <v>52</v>
      </c>
      <c r="D4236" t="s">
        <v>21</v>
      </c>
      <c r="E4236" t="s">
        <v>18</v>
      </c>
      <c r="F4236">
        <v>18</v>
      </c>
      <c r="G4236">
        <v>4</v>
      </c>
      <c r="H4236">
        <v>0.12</v>
      </c>
      <c r="I4236" t="s">
        <v>19</v>
      </c>
      <c r="J4236">
        <v>0</v>
      </c>
      <c r="K4236">
        <v>1</v>
      </c>
      <c r="L4236">
        <v>0</v>
      </c>
      <c r="M4236" t="str" cm="1">
        <f t="array" ref="M4236">_xlfn.IFS(AND(C4236&gt;=45, C4236&lt;=60), "Gen X, (45-60)", AND(C4236&gt;=29, C4236&lt;=44), "Gen Y, Mill(29-44)", AND(C4236&gt;=13, C4236&lt;=28), "Gen Z, (13-28)")</f>
        <v>Gen X, (45-60)</v>
      </c>
      <c r="N4236">
        <v>0</v>
      </c>
    </row>
    <row r="4237" spans="1:14" x14ac:dyDescent="0.35">
      <c r="A4237">
        <v>4236</v>
      </c>
      <c r="B4237" t="s">
        <v>20</v>
      </c>
      <c r="C4237">
        <v>42</v>
      </c>
      <c r="D4237" t="s">
        <v>29</v>
      </c>
      <c r="E4237" t="s">
        <v>24</v>
      </c>
      <c r="F4237">
        <v>42</v>
      </c>
      <c r="G4237">
        <v>34</v>
      </c>
      <c r="H4237">
        <v>0.6</v>
      </c>
      <c r="I4237" t="s">
        <v>19</v>
      </c>
      <c r="J4237">
        <v>0</v>
      </c>
      <c r="K4237">
        <v>1</v>
      </c>
      <c r="L4237">
        <v>1</v>
      </c>
      <c r="M4237" t="str" cm="1">
        <f t="array" ref="M4237">_xlfn.IFS(AND(C4237&gt;=45, C4237&lt;=60), "Gen X, (45-60)", AND(C4237&gt;=29, C4237&lt;=44), "Gen Y, Mill(29-44)", AND(C4237&gt;=13, C4237&lt;=28), "Gen Z, (13-28)")</f>
        <v>Gen Y, Mill(29-44)</v>
      </c>
      <c r="N4237">
        <v>1</v>
      </c>
    </row>
    <row r="4238" spans="1:14" x14ac:dyDescent="0.35">
      <c r="A4238">
        <v>4237</v>
      </c>
      <c r="B4238" t="s">
        <v>16</v>
      </c>
      <c r="C4238">
        <v>56</v>
      </c>
      <c r="D4238" t="s">
        <v>26</v>
      </c>
      <c r="E4238" t="s">
        <v>14</v>
      </c>
      <c r="F4238">
        <v>125</v>
      </c>
      <c r="G4238">
        <v>81</v>
      </c>
      <c r="H4238">
        <v>0.08</v>
      </c>
      <c r="I4238" t="s">
        <v>19</v>
      </c>
      <c r="J4238">
        <v>17</v>
      </c>
      <c r="K4238">
        <v>0</v>
      </c>
      <c r="L4238">
        <v>0</v>
      </c>
      <c r="M4238" t="str" cm="1">
        <f t="array" ref="M4238">_xlfn.IFS(AND(C4238&gt;=45, C4238&lt;=60), "Gen X, (45-60)", AND(C4238&gt;=29, C4238&lt;=44), "Gen Y, Mill(29-44)", AND(C4238&gt;=13, C4238&lt;=28), "Gen Z, (13-28)")</f>
        <v>Gen X, (45-60)</v>
      </c>
      <c r="N4238">
        <v>0</v>
      </c>
    </row>
    <row r="4239" spans="1:14" x14ac:dyDescent="0.35">
      <c r="A4239">
        <v>4238</v>
      </c>
      <c r="B4239" t="s">
        <v>20</v>
      </c>
      <c r="C4239">
        <v>47</v>
      </c>
      <c r="D4239" t="s">
        <v>13</v>
      </c>
      <c r="E4239" t="s">
        <v>18</v>
      </c>
      <c r="F4239">
        <v>266</v>
      </c>
      <c r="G4239">
        <v>52</v>
      </c>
      <c r="H4239">
        <v>0.54</v>
      </c>
      <c r="I4239" t="s">
        <v>15</v>
      </c>
      <c r="J4239">
        <v>0</v>
      </c>
      <c r="K4239">
        <v>1</v>
      </c>
      <c r="L4239">
        <v>1</v>
      </c>
      <c r="M4239" t="str" cm="1">
        <f t="array" ref="M4239">_xlfn.IFS(AND(C4239&gt;=45, C4239&lt;=60), "Gen X, (45-60)", AND(C4239&gt;=29, C4239&lt;=44), "Gen Y, Mill(29-44)", AND(C4239&gt;=13, C4239&lt;=28), "Gen Z, (13-28)")</f>
        <v>Gen X, (45-60)</v>
      </c>
      <c r="N4239">
        <v>1</v>
      </c>
    </row>
    <row r="4240" spans="1:14" x14ac:dyDescent="0.35">
      <c r="A4240">
        <v>4239</v>
      </c>
      <c r="B4240" t="s">
        <v>12</v>
      </c>
      <c r="C4240">
        <v>31</v>
      </c>
      <c r="D4240" t="s">
        <v>13</v>
      </c>
      <c r="E4240" t="s">
        <v>24</v>
      </c>
      <c r="F4240">
        <v>13</v>
      </c>
      <c r="G4240">
        <v>70</v>
      </c>
      <c r="H4240">
        <v>0.34</v>
      </c>
      <c r="I4240" t="s">
        <v>15</v>
      </c>
      <c r="J4240">
        <v>0</v>
      </c>
      <c r="K4240">
        <v>1</v>
      </c>
      <c r="L4240">
        <v>0</v>
      </c>
      <c r="M4240" t="str" cm="1">
        <f t="array" ref="M4240">_xlfn.IFS(AND(C4240&gt;=45, C4240&lt;=60), "Gen X, (45-60)", AND(C4240&gt;=29, C4240&lt;=44), "Gen Y, Mill(29-44)", AND(C4240&gt;=13, C4240&lt;=28), "Gen Z, (13-28)")</f>
        <v>Gen Y, Mill(29-44)</v>
      </c>
      <c r="N4240">
        <v>0</v>
      </c>
    </row>
    <row r="4241" spans="1:14" x14ac:dyDescent="0.35">
      <c r="A4241">
        <v>4240</v>
      </c>
      <c r="B4241" t="s">
        <v>12</v>
      </c>
      <c r="C4241">
        <v>41</v>
      </c>
      <c r="D4241" t="s">
        <v>13</v>
      </c>
      <c r="E4241" t="s">
        <v>24</v>
      </c>
      <c r="F4241">
        <v>57</v>
      </c>
      <c r="G4241">
        <v>72</v>
      </c>
      <c r="H4241">
        <v>0.09</v>
      </c>
      <c r="I4241" t="s">
        <v>15</v>
      </c>
      <c r="J4241">
        <v>0</v>
      </c>
      <c r="K4241">
        <v>1</v>
      </c>
      <c r="L4241">
        <v>1</v>
      </c>
      <c r="M4241" t="str" cm="1">
        <f t="array" ref="M4241">_xlfn.IFS(AND(C4241&gt;=45, C4241&lt;=60), "Gen X, (45-60)", AND(C4241&gt;=29, C4241&lt;=44), "Gen Y, Mill(29-44)", AND(C4241&gt;=13, C4241&lt;=28), "Gen Z, (13-28)")</f>
        <v>Gen Y, Mill(29-44)</v>
      </c>
      <c r="N4241">
        <v>1</v>
      </c>
    </row>
    <row r="4242" spans="1:14" x14ac:dyDescent="0.35">
      <c r="A4242">
        <v>4241</v>
      </c>
      <c r="B4242" t="s">
        <v>12</v>
      </c>
      <c r="C4242">
        <v>47</v>
      </c>
      <c r="D4242" t="s">
        <v>28</v>
      </c>
      <c r="E4242" t="s">
        <v>22</v>
      </c>
      <c r="F4242">
        <v>23</v>
      </c>
      <c r="G4242">
        <v>66</v>
      </c>
      <c r="H4242">
        <v>0.59</v>
      </c>
      <c r="I4242" t="s">
        <v>15</v>
      </c>
      <c r="J4242">
        <v>0</v>
      </c>
      <c r="K4242">
        <v>1</v>
      </c>
      <c r="L4242">
        <v>1</v>
      </c>
      <c r="M4242" t="str" cm="1">
        <f t="array" ref="M4242">_xlfn.IFS(AND(C4242&gt;=45, C4242&lt;=60), "Gen X, (45-60)", AND(C4242&gt;=29, C4242&lt;=44), "Gen Y, Mill(29-44)", AND(C4242&gt;=13, C4242&lt;=28), "Gen Z, (13-28)")</f>
        <v>Gen X, (45-60)</v>
      </c>
      <c r="N4242">
        <v>1</v>
      </c>
    </row>
    <row r="4243" spans="1:14" x14ac:dyDescent="0.35">
      <c r="A4243">
        <v>4242</v>
      </c>
      <c r="B4243" t="s">
        <v>12</v>
      </c>
      <c r="C4243">
        <v>25</v>
      </c>
      <c r="D4243" t="s">
        <v>21</v>
      </c>
      <c r="E4243" t="s">
        <v>14</v>
      </c>
      <c r="F4243">
        <v>108</v>
      </c>
      <c r="G4243">
        <v>53</v>
      </c>
      <c r="H4243">
        <v>0.14000000000000001</v>
      </c>
      <c r="I4243" t="s">
        <v>19</v>
      </c>
      <c r="J4243">
        <v>30</v>
      </c>
      <c r="K4243">
        <v>0</v>
      </c>
      <c r="L4243">
        <v>0</v>
      </c>
      <c r="M4243" t="str" cm="1">
        <f t="array" ref="M4243">_xlfn.IFS(AND(C4243&gt;=45, C4243&lt;=60), "Gen X, (45-60)", AND(C4243&gt;=29, C4243&lt;=44), "Gen Y, Mill(29-44)", AND(C4243&gt;=13, C4243&lt;=28), "Gen Z, (13-28)")</f>
        <v>Gen Z, (13-28)</v>
      </c>
      <c r="N4243">
        <v>0</v>
      </c>
    </row>
    <row r="4244" spans="1:14" x14ac:dyDescent="0.35">
      <c r="A4244">
        <v>4243</v>
      </c>
      <c r="B4244" t="s">
        <v>20</v>
      </c>
      <c r="C4244">
        <v>20</v>
      </c>
      <c r="D4244" t="s">
        <v>29</v>
      </c>
      <c r="E4244" t="s">
        <v>14</v>
      </c>
      <c r="F4244">
        <v>102</v>
      </c>
      <c r="G4244">
        <v>85</v>
      </c>
      <c r="H4244">
        <v>0.09</v>
      </c>
      <c r="I4244" t="s">
        <v>23</v>
      </c>
      <c r="J4244">
        <v>39</v>
      </c>
      <c r="K4244">
        <v>0</v>
      </c>
      <c r="L4244">
        <v>0</v>
      </c>
      <c r="M4244" t="str" cm="1">
        <f t="array" ref="M4244">_xlfn.IFS(AND(C4244&gt;=45, C4244&lt;=60), "Gen X, (45-60)", AND(C4244&gt;=29, C4244&lt;=44), "Gen Y, Mill(29-44)", AND(C4244&gt;=13, C4244&lt;=28), "Gen Z, (13-28)")</f>
        <v>Gen Z, (13-28)</v>
      </c>
      <c r="N4244">
        <v>0</v>
      </c>
    </row>
    <row r="4245" spans="1:14" x14ac:dyDescent="0.35">
      <c r="A4245">
        <v>4244</v>
      </c>
      <c r="B4245" t="s">
        <v>16</v>
      </c>
      <c r="C4245">
        <v>16</v>
      </c>
      <c r="D4245" t="s">
        <v>28</v>
      </c>
      <c r="E4245" t="s">
        <v>18</v>
      </c>
      <c r="F4245">
        <v>91</v>
      </c>
      <c r="G4245">
        <v>79</v>
      </c>
      <c r="H4245">
        <v>0.53</v>
      </c>
      <c r="I4245" t="s">
        <v>23</v>
      </c>
      <c r="J4245">
        <v>0</v>
      </c>
      <c r="K4245">
        <v>1</v>
      </c>
      <c r="L4245">
        <v>0</v>
      </c>
      <c r="M4245" t="str" cm="1">
        <f t="array" ref="M4245">_xlfn.IFS(AND(C4245&gt;=45, C4245&lt;=60), "Gen X, (45-60)", AND(C4245&gt;=29, C4245&lt;=44), "Gen Y, Mill(29-44)", AND(C4245&gt;=13, C4245&lt;=28), "Gen Z, (13-28)")</f>
        <v>Gen Z, (13-28)</v>
      </c>
      <c r="N4245">
        <v>0</v>
      </c>
    </row>
    <row r="4246" spans="1:14" x14ac:dyDescent="0.35">
      <c r="A4246">
        <v>4245</v>
      </c>
      <c r="B4246" t="s">
        <v>20</v>
      </c>
      <c r="C4246">
        <v>34</v>
      </c>
      <c r="D4246" t="s">
        <v>29</v>
      </c>
      <c r="E4246" t="s">
        <v>22</v>
      </c>
      <c r="F4246">
        <v>74</v>
      </c>
      <c r="G4246">
        <v>40</v>
      </c>
      <c r="H4246">
        <v>0.01</v>
      </c>
      <c r="I4246" t="s">
        <v>15</v>
      </c>
      <c r="J4246">
        <v>0</v>
      </c>
      <c r="K4246">
        <v>1</v>
      </c>
      <c r="L4246">
        <v>0</v>
      </c>
      <c r="M4246" t="str" cm="1">
        <f t="array" ref="M4246">_xlfn.IFS(AND(C4246&gt;=45, C4246&lt;=60), "Gen X, (45-60)", AND(C4246&gt;=29, C4246&lt;=44), "Gen Y, Mill(29-44)", AND(C4246&gt;=13, C4246&lt;=28), "Gen Z, (13-28)")</f>
        <v>Gen Y, Mill(29-44)</v>
      </c>
      <c r="N4246">
        <v>0</v>
      </c>
    </row>
    <row r="4247" spans="1:14" x14ac:dyDescent="0.35">
      <c r="A4247">
        <v>4246</v>
      </c>
      <c r="B4247" t="s">
        <v>16</v>
      </c>
      <c r="C4247">
        <v>24</v>
      </c>
      <c r="D4247" t="s">
        <v>13</v>
      </c>
      <c r="E4247" t="s">
        <v>14</v>
      </c>
      <c r="F4247">
        <v>171</v>
      </c>
      <c r="G4247">
        <v>38</v>
      </c>
      <c r="H4247">
        <v>0.28000000000000003</v>
      </c>
      <c r="I4247" t="s">
        <v>19</v>
      </c>
      <c r="J4247">
        <v>43</v>
      </c>
      <c r="K4247">
        <v>0</v>
      </c>
      <c r="L4247">
        <v>0</v>
      </c>
      <c r="M4247" t="str" cm="1">
        <f t="array" ref="M4247">_xlfn.IFS(AND(C4247&gt;=45, C4247&lt;=60), "Gen X, (45-60)", AND(C4247&gt;=29, C4247&lt;=44), "Gen Y, Mill(29-44)", AND(C4247&gt;=13, C4247&lt;=28), "Gen Z, (13-28)")</f>
        <v>Gen Z, (13-28)</v>
      </c>
      <c r="N4247">
        <v>0</v>
      </c>
    </row>
    <row r="4248" spans="1:14" x14ac:dyDescent="0.35">
      <c r="A4248">
        <v>4247</v>
      </c>
      <c r="B4248" t="s">
        <v>12</v>
      </c>
      <c r="C4248">
        <v>44</v>
      </c>
      <c r="D4248" t="s">
        <v>17</v>
      </c>
      <c r="E4248" t="s">
        <v>14</v>
      </c>
      <c r="F4248">
        <v>197</v>
      </c>
      <c r="G4248">
        <v>85</v>
      </c>
      <c r="H4248">
        <v>0.39</v>
      </c>
      <c r="I4248" t="s">
        <v>19</v>
      </c>
      <c r="J4248">
        <v>18</v>
      </c>
      <c r="K4248">
        <v>0</v>
      </c>
      <c r="L4248">
        <v>0</v>
      </c>
      <c r="M4248" t="str" cm="1">
        <f t="array" ref="M4248">_xlfn.IFS(AND(C4248&gt;=45, C4248&lt;=60), "Gen X, (45-60)", AND(C4248&gt;=29, C4248&lt;=44), "Gen Y, Mill(29-44)", AND(C4248&gt;=13, C4248&lt;=28), "Gen Z, (13-28)")</f>
        <v>Gen Y, Mill(29-44)</v>
      </c>
      <c r="N4248">
        <v>0</v>
      </c>
    </row>
    <row r="4249" spans="1:14" x14ac:dyDescent="0.35">
      <c r="A4249">
        <v>4248</v>
      </c>
      <c r="B4249" t="s">
        <v>12</v>
      </c>
      <c r="C4249">
        <v>36</v>
      </c>
      <c r="D4249" t="s">
        <v>21</v>
      </c>
      <c r="E4249" t="s">
        <v>22</v>
      </c>
      <c r="F4249">
        <v>203</v>
      </c>
      <c r="G4249">
        <v>72</v>
      </c>
      <c r="H4249">
        <v>0.19</v>
      </c>
      <c r="I4249" t="s">
        <v>19</v>
      </c>
      <c r="J4249">
        <v>0</v>
      </c>
      <c r="K4249">
        <v>1</v>
      </c>
      <c r="L4249">
        <v>0</v>
      </c>
      <c r="M4249" t="str" cm="1">
        <f t="array" ref="M4249">_xlfn.IFS(AND(C4249&gt;=45, C4249&lt;=60), "Gen X, (45-60)", AND(C4249&gt;=29, C4249&lt;=44), "Gen Y, Mill(29-44)", AND(C4249&gt;=13, C4249&lt;=28), "Gen Z, (13-28)")</f>
        <v>Gen Y, Mill(29-44)</v>
      </c>
      <c r="N4249">
        <v>0</v>
      </c>
    </row>
    <row r="4250" spans="1:14" x14ac:dyDescent="0.35">
      <c r="A4250">
        <v>4249</v>
      </c>
      <c r="B4250" t="s">
        <v>16</v>
      </c>
      <c r="C4250">
        <v>30</v>
      </c>
      <c r="D4250" t="s">
        <v>28</v>
      </c>
      <c r="E4250" t="s">
        <v>14</v>
      </c>
      <c r="F4250">
        <v>106</v>
      </c>
      <c r="G4250">
        <v>25</v>
      </c>
      <c r="H4250">
        <v>0.56999999999999995</v>
      </c>
      <c r="I4250" t="s">
        <v>19</v>
      </c>
      <c r="J4250">
        <v>11</v>
      </c>
      <c r="K4250">
        <v>0</v>
      </c>
      <c r="L4250">
        <v>1</v>
      </c>
      <c r="M4250" t="str" cm="1">
        <f t="array" ref="M4250">_xlfn.IFS(AND(C4250&gt;=45, C4250&lt;=60), "Gen X, (45-60)", AND(C4250&gt;=29, C4250&lt;=44), "Gen Y, Mill(29-44)", AND(C4250&gt;=13, C4250&lt;=28), "Gen Z, (13-28)")</f>
        <v>Gen Y, Mill(29-44)</v>
      </c>
      <c r="N4250">
        <v>1</v>
      </c>
    </row>
    <row r="4251" spans="1:14" x14ac:dyDescent="0.35">
      <c r="A4251">
        <v>4250</v>
      </c>
      <c r="B4251" t="s">
        <v>16</v>
      </c>
      <c r="C4251">
        <v>42</v>
      </c>
      <c r="D4251" t="s">
        <v>21</v>
      </c>
      <c r="E4251" t="s">
        <v>14</v>
      </c>
      <c r="F4251">
        <v>225</v>
      </c>
      <c r="G4251">
        <v>8</v>
      </c>
      <c r="H4251">
        <v>0.32</v>
      </c>
      <c r="I4251" t="s">
        <v>19</v>
      </c>
      <c r="J4251">
        <v>8</v>
      </c>
      <c r="K4251">
        <v>0</v>
      </c>
      <c r="L4251">
        <v>0</v>
      </c>
      <c r="M4251" t="str" cm="1">
        <f t="array" ref="M4251">_xlfn.IFS(AND(C4251&gt;=45, C4251&lt;=60), "Gen X, (45-60)", AND(C4251&gt;=29, C4251&lt;=44), "Gen Y, Mill(29-44)", AND(C4251&gt;=13, C4251&lt;=28), "Gen Z, (13-28)")</f>
        <v>Gen Y, Mill(29-44)</v>
      </c>
      <c r="N4251">
        <v>0</v>
      </c>
    </row>
    <row r="4252" spans="1:14" x14ac:dyDescent="0.35">
      <c r="A4252">
        <v>4251</v>
      </c>
      <c r="B4252" t="s">
        <v>20</v>
      </c>
      <c r="C4252">
        <v>25</v>
      </c>
      <c r="D4252" t="s">
        <v>21</v>
      </c>
      <c r="E4252" t="s">
        <v>22</v>
      </c>
      <c r="F4252">
        <v>280</v>
      </c>
      <c r="G4252">
        <v>26</v>
      </c>
      <c r="H4252">
        <v>0.42</v>
      </c>
      <c r="I4252" t="s">
        <v>15</v>
      </c>
      <c r="J4252">
        <v>0</v>
      </c>
      <c r="K4252">
        <v>1</v>
      </c>
      <c r="L4252">
        <v>0</v>
      </c>
      <c r="M4252" t="str" cm="1">
        <f t="array" ref="M4252">_xlfn.IFS(AND(C4252&gt;=45, C4252&lt;=60), "Gen X, (45-60)", AND(C4252&gt;=29, C4252&lt;=44), "Gen Y, Mill(29-44)", AND(C4252&gt;=13, C4252&lt;=28), "Gen Z, (13-28)")</f>
        <v>Gen Z, (13-28)</v>
      </c>
      <c r="N4252">
        <v>0</v>
      </c>
    </row>
    <row r="4253" spans="1:14" x14ac:dyDescent="0.35">
      <c r="A4253">
        <v>4252</v>
      </c>
      <c r="B4253" t="s">
        <v>16</v>
      </c>
      <c r="C4253">
        <v>58</v>
      </c>
      <c r="D4253" t="s">
        <v>25</v>
      </c>
      <c r="E4253" t="s">
        <v>18</v>
      </c>
      <c r="F4253">
        <v>78</v>
      </c>
      <c r="G4253">
        <v>87</v>
      </c>
      <c r="H4253">
        <v>0</v>
      </c>
      <c r="I4253" t="s">
        <v>15</v>
      </c>
      <c r="J4253">
        <v>0</v>
      </c>
      <c r="K4253">
        <v>1</v>
      </c>
      <c r="L4253">
        <v>0</v>
      </c>
      <c r="M4253" t="str" cm="1">
        <f t="array" ref="M4253">_xlfn.IFS(AND(C4253&gt;=45, C4253&lt;=60), "Gen X, (45-60)", AND(C4253&gt;=29, C4253&lt;=44), "Gen Y, Mill(29-44)", AND(C4253&gt;=13, C4253&lt;=28), "Gen Z, (13-28)")</f>
        <v>Gen X, (45-60)</v>
      </c>
      <c r="N4253">
        <v>0</v>
      </c>
    </row>
    <row r="4254" spans="1:14" x14ac:dyDescent="0.35">
      <c r="A4254">
        <v>4253</v>
      </c>
      <c r="B4254" t="s">
        <v>16</v>
      </c>
      <c r="C4254">
        <v>53</v>
      </c>
      <c r="D4254" t="s">
        <v>17</v>
      </c>
      <c r="E4254" t="s">
        <v>24</v>
      </c>
      <c r="F4254">
        <v>176</v>
      </c>
      <c r="G4254">
        <v>6</v>
      </c>
      <c r="H4254">
        <v>0.51</v>
      </c>
      <c r="I4254" t="s">
        <v>19</v>
      </c>
      <c r="J4254">
        <v>0</v>
      </c>
      <c r="K4254">
        <v>1</v>
      </c>
      <c r="L4254">
        <v>0</v>
      </c>
      <c r="M4254" t="str" cm="1">
        <f t="array" ref="M4254">_xlfn.IFS(AND(C4254&gt;=45, C4254&lt;=60), "Gen X, (45-60)", AND(C4254&gt;=29, C4254&lt;=44), "Gen Y, Mill(29-44)", AND(C4254&gt;=13, C4254&lt;=28), "Gen Z, (13-28)")</f>
        <v>Gen X, (45-60)</v>
      </c>
      <c r="N4254">
        <v>0</v>
      </c>
    </row>
    <row r="4255" spans="1:14" x14ac:dyDescent="0.35">
      <c r="A4255">
        <v>4254</v>
      </c>
      <c r="B4255" t="s">
        <v>16</v>
      </c>
      <c r="C4255">
        <v>23</v>
      </c>
      <c r="D4255" t="s">
        <v>27</v>
      </c>
      <c r="E4255" t="s">
        <v>22</v>
      </c>
      <c r="F4255">
        <v>287</v>
      </c>
      <c r="G4255">
        <v>64</v>
      </c>
      <c r="H4255">
        <v>0.05</v>
      </c>
      <c r="I4255" t="s">
        <v>23</v>
      </c>
      <c r="J4255">
        <v>0</v>
      </c>
      <c r="K4255">
        <v>1</v>
      </c>
      <c r="L4255">
        <v>0</v>
      </c>
      <c r="M4255" t="str" cm="1">
        <f t="array" ref="M4255">_xlfn.IFS(AND(C4255&gt;=45, C4255&lt;=60), "Gen X, (45-60)", AND(C4255&gt;=29, C4255&lt;=44), "Gen Y, Mill(29-44)", AND(C4255&gt;=13, C4255&lt;=28), "Gen Z, (13-28)")</f>
        <v>Gen Z, (13-28)</v>
      </c>
      <c r="N4255">
        <v>0</v>
      </c>
    </row>
    <row r="4256" spans="1:14" x14ac:dyDescent="0.35">
      <c r="A4256">
        <v>4255</v>
      </c>
      <c r="B4256" t="s">
        <v>16</v>
      </c>
      <c r="C4256">
        <v>23</v>
      </c>
      <c r="D4256" t="s">
        <v>25</v>
      </c>
      <c r="E4256" t="s">
        <v>18</v>
      </c>
      <c r="F4256">
        <v>42</v>
      </c>
      <c r="G4256">
        <v>31</v>
      </c>
      <c r="H4256">
        <v>0.32</v>
      </c>
      <c r="I4256" t="s">
        <v>15</v>
      </c>
      <c r="J4256">
        <v>0</v>
      </c>
      <c r="K4256">
        <v>1</v>
      </c>
      <c r="L4256">
        <v>0</v>
      </c>
      <c r="M4256" t="str" cm="1">
        <f t="array" ref="M4256">_xlfn.IFS(AND(C4256&gt;=45, C4256&lt;=60), "Gen X, (45-60)", AND(C4256&gt;=29, C4256&lt;=44), "Gen Y, Mill(29-44)", AND(C4256&gt;=13, C4256&lt;=28), "Gen Z, (13-28)")</f>
        <v>Gen Z, (13-28)</v>
      </c>
      <c r="N4256">
        <v>0</v>
      </c>
    </row>
    <row r="4257" spans="1:14" x14ac:dyDescent="0.35">
      <c r="A4257">
        <v>4256</v>
      </c>
      <c r="B4257" t="s">
        <v>16</v>
      </c>
      <c r="C4257">
        <v>25</v>
      </c>
      <c r="D4257" t="s">
        <v>21</v>
      </c>
      <c r="E4257" t="s">
        <v>22</v>
      </c>
      <c r="F4257">
        <v>272</v>
      </c>
      <c r="G4257">
        <v>94</v>
      </c>
      <c r="H4257">
        <v>0.23</v>
      </c>
      <c r="I4257" t="s">
        <v>23</v>
      </c>
      <c r="J4257">
        <v>0</v>
      </c>
      <c r="K4257">
        <v>1</v>
      </c>
      <c r="L4257">
        <v>0</v>
      </c>
      <c r="M4257" t="str" cm="1">
        <f t="array" ref="M4257">_xlfn.IFS(AND(C4257&gt;=45, C4257&lt;=60), "Gen X, (45-60)", AND(C4257&gt;=29, C4257&lt;=44), "Gen Y, Mill(29-44)", AND(C4257&gt;=13, C4257&lt;=28), "Gen Z, (13-28)")</f>
        <v>Gen Z, (13-28)</v>
      </c>
      <c r="N4257">
        <v>0</v>
      </c>
    </row>
    <row r="4258" spans="1:14" x14ac:dyDescent="0.35">
      <c r="A4258">
        <v>4257</v>
      </c>
      <c r="B4258" t="s">
        <v>20</v>
      </c>
      <c r="C4258">
        <v>46</v>
      </c>
      <c r="D4258" t="s">
        <v>21</v>
      </c>
      <c r="E4258" t="s">
        <v>22</v>
      </c>
      <c r="F4258">
        <v>10</v>
      </c>
      <c r="G4258">
        <v>99</v>
      </c>
      <c r="H4258">
        <v>0.18</v>
      </c>
      <c r="I4258" t="s">
        <v>23</v>
      </c>
      <c r="J4258">
        <v>0</v>
      </c>
      <c r="K4258">
        <v>1</v>
      </c>
      <c r="L4258">
        <v>1</v>
      </c>
      <c r="M4258" t="str" cm="1">
        <f t="array" ref="M4258">_xlfn.IFS(AND(C4258&gt;=45, C4258&lt;=60), "Gen X, (45-60)", AND(C4258&gt;=29, C4258&lt;=44), "Gen Y, Mill(29-44)", AND(C4258&gt;=13, C4258&lt;=28), "Gen Z, (13-28)")</f>
        <v>Gen X, (45-60)</v>
      </c>
      <c r="N4258">
        <v>1</v>
      </c>
    </row>
    <row r="4259" spans="1:14" x14ac:dyDescent="0.35">
      <c r="A4259">
        <v>4258</v>
      </c>
      <c r="B4259" t="s">
        <v>16</v>
      </c>
      <c r="C4259">
        <v>49</v>
      </c>
      <c r="D4259" t="s">
        <v>28</v>
      </c>
      <c r="E4259" t="s">
        <v>22</v>
      </c>
      <c r="F4259">
        <v>203</v>
      </c>
      <c r="G4259">
        <v>79</v>
      </c>
      <c r="H4259">
        <v>0.35</v>
      </c>
      <c r="I4259" t="s">
        <v>19</v>
      </c>
      <c r="J4259">
        <v>0</v>
      </c>
      <c r="K4259">
        <v>1</v>
      </c>
      <c r="L4259">
        <v>1</v>
      </c>
      <c r="M4259" t="str" cm="1">
        <f t="array" ref="M4259">_xlfn.IFS(AND(C4259&gt;=45, C4259&lt;=60), "Gen X, (45-60)", AND(C4259&gt;=29, C4259&lt;=44), "Gen Y, Mill(29-44)", AND(C4259&gt;=13, C4259&lt;=28), "Gen Z, (13-28)")</f>
        <v>Gen X, (45-60)</v>
      </c>
      <c r="N4259">
        <v>1</v>
      </c>
    </row>
    <row r="4260" spans="1:14" x14ac:dyDescent="0.35">
      <c r="A4260">
        <v>4259</v>
      </c>
      <c r="B4260" t="s">
        <v>12</v>
      </c>
      <c r="C4260">
        <v>56</v>
      </c>
      <c r="D4260" t="s">
        <v>13</v>
      </c>
      <c r="E4260" t="s">
        <v>24</v>
      </c>
      <c r="F4260">
        <v>123</v>
      </c>
      <c r="G4260">
        <v>71</v>
      </c>
      <c r="H4260">
        <v>0.5</v>
      </c>
      <c r="I4260" t="s">
        <v>15</v>
      </c>
      <c r="J4260">
        <v>0</v>
      </c>
      <c r="K4260">
        <v>1</v>
      </c>
      <c r="L4260">
        <v>0</v>
      </c>
      <c r="M4260" t="str" cm="1">
        <f t="array" ref="M4260">_xlfn.IFS(AND(C4260&gt;=45, C4260&lt;=60), "Gen X, (45-60)", AND(C4260&gt;=29, C4260&lt;=44), "Gen Y, Mill(29-44)", AND(C4260&gt;=13, C4260&lt;=28), "Gen Z, (13-28)")</f>
        <v>Gen X, (45-60)</v>
      </c>
      <c r="N4260">
        <v>0</v>
      </c>
    </row>
    <row r="4261" spans="1:14" x14ac:dyDescent="0.35">
      <c r="A4261">
        <v>4260</v>
      </c>
      <c r="B4261" t="s">
        <v>16</v>
      </c>
      <c r="C4261">
        <v>56</v>
      </c>
      <c r="D4261" t="s">
        <v>28</v>
      </c>
      <c r="E4261" t="s">
        <v>18</v>
      </c>
      <c r="F4261">
        <v>115</v>
      </c>
      <c r="G4261">
        <v>34</v>
      </c>
      <c r="H4261">
        <v>0.59</v>
      </c>
      <c r="I4261" t="s">
        <v>15</v>
      </c>
      <c r="J4261">
        <v>0</v>
      </c>
      <c r="K4261">
        <v>1</v>
      </c>
      <c r="L4261">
        <v>1</v>
      </c>
      <c r="M4261" t="str" cm="1">
        <f t="array" ref="M4261">_xlfn.IFS(AND(C4261&gt;=45, C4261&lt;=60), "Gen X, (45-60)", AND(C4261&gt;=29, C4261&lt;=44), "Gen Y, Mill(29-44)", AND(C4261&gt;=13, C4261&lt;=28), "Gen Z, (13-28)")</f>
        <v>Gen X, (45-60)</v>
      </c>
      <c r="N4261">
        <v>1</v>
      </c>
    </row>
    <row r="4262" spans="1:14" x14ac:dyDescent="0.35">
      <c r="A4262">
        <v>4261</v>
      </c>
      <c r="B4262" t="s">
        <v>20</v>
      </c>
      <c r="C4262">
        <v>50</v>
      </c>
      <c r="D4262" t="s">
        <v>17</v>
      </c>
      <c r="E4262" t="s">
        <v>18</v>
      </c>
      <c r="F4262">
        <v>227</v>
      </c>
      <c r="G4262">
        <v>30</v>
      </c>
      <c r="H4262">
        <v>0.04</v>
      </c>
      <c r="I4262" t="s">
        <v>23</v>
      </c>
      <c r="J4262">
        <v>0</v>
      </c>
      <c r="K4262">
        <v>1</v>
      </c>
      <c r="L4262">
        <v>0</v>
      </c>
      <c r="M4262" t="str" cm="1">
        <f t="array" ref="M4262">_xlfn.IFS(AND(C4262&gt;=45, C4262&lt;=60), "Gen X, (45-60)", AND(C4262&gt;=29, C4262&lt;=44), "Gen Y, Mill(29-44)", AND(C4262&gt;=13, C4262&lt;=28), "Gen Z, (13-28)")</f>
        <v>Gen X, (45-60)</v>
      </c>
      <c r="N4262">
        <v>0</v>
      </c>
    </row>
    <row r="4263" spans="1:14" x14ac:dyDescent="0.35">
      <c r="A4263">
        <v>4262</v>
      </c>
      <c r="B4263" t="s">
        <v>12</v>
      </c>
      <c r="C4263">
        <v>48</v>
      </c>
      <c r="D4263" t="s">
        <v>21</v>
      </c>
      <c r="E4263" t="s">
        <v>22</v>
      </c>
      <c r="F4263">
        <v>40</v>
      </c>
      <c r="G4263">
        <v>8</v>
      </c>
      <c r="H4263">
        <v>0.28999999999999998</v>
      </c>
      <c r="I4263" t="s">
        <v>23</v>
      </c>
      <c r="J4263">
        <v>0</v>
      </c>
      <c r="K4263">
        <v>1</v>
      </c>
      <c r="L4263">
        <v>1</v>
      </c>
      <c r="M4263" t="str" cm="1">
        <f t="array" ref="M4263">_xlfn.IFS(AND(C4263&gt;=45, C4263&lt;=60), "Gen X, (45-60)", AND(C4263&gt;=29, C4263&lt;=44), "Gen Y, Mill(29-44)", AND(C4263&gt;=13, C4263&lt;=28), "Gen Z, (13-28)")</f>
        <v>Gen X, (45-60)</v>
      </c>
      <c r="N4263">
        <v>1</v>
      </c>
    </row>
    <row r="4264" spans="1:14" x14ac:dyDescent="0.35">
      <c r="A4264">
        <v>4263</v>
      </c>
      <c r="B4264" t="s">
        <v>16</v>
      </c>
      <c r="C4264">
        <v>30</v>
      </c>
      <c r="D4264" t="s">
        <v>13</v>
      </c>
      <c r="E4264" t="s">
        <v>24</v>
      </c>
      <c r="F4264">
        <v>179</v>
      </c>
      <c r="G4264">
        <v>61</v>
      </c>
      <c r="H4264">
        <v>0.4</v>
      </c>
      <c r="I4264" t="s">
        <v>15</v>
      </c>
      <c r="J4264">
        <v>0</v>
      </c>
      <c r="K4264">
        <v>1</v>
      </c>
      <c r="L4264">
        <v>1</v>
      </c>
      <c r="M4264" t="str" cm="1">
        <f t="array" ref="M4264">_xlfn.IFS(AND(C4264&gt;=45, C4264&lt;=60), "Gen X, (45-60)", AND(C4264&gt;=29, C4264&lt;=44), "Gen Y, Mill(29-44)", AND(C4264&gt;=13, C4264&lt;=28), "Gen Z, (13-28)")</f>
        <v>Gen Y, Mill(29-44)</v>
      </c>
      <c r="N4264">
        <v>1</v>
      </c>
    </row>
    <row r="4265" spans="1:14" x14ac:dyDescent="0.35">
      <c r="A4265">
        <v>4264</v>
      </c>
      <c r="B4265" t="s">
        <v>12</v>
      </c>
      <c r="C4265">
        <v>23</v>
      </c>
      <c r="D4265" t="s">
        <v>28</v>
      </c>
      <c r="E4265" t="s">
        <v>24</v>
      </c>
      <c r="F4265">
        <v>290</v>
      </c>
      <c r="G4265">
        <v>74</v>
      </c>
      <c r="H4265">
        <v>0.19</v>
      </c>
      <c r="I4265" t="s">
        <v>15</v>
      </c>
      <c r="J4265">
        <v>0</v>
      </c>
      <c r="K4265">
        <v>1</v>
      </c>
      <c r="L4265">
        <v>0</v>
      </c>
      <c r="M4265" t="str" cm="1">
        <f t="array" ref="M4265">_xlfn.IFS(AND(C4265&gt;=45, C4265&lt;=60), "Gen X, (45-60)", AND(C4265&gt;=29, C4265&lt;=44), "Gen Y, Mill(29-44)", AND(C4265&gt;=13, C4265&lt;=28), "Gen Z, (13-28)")</f>
        <v>Gen Z, (13-28)</v>
      </c>
      <c r="N4265">
        <v>0</v>
      </c>
    </row>
    <row r="4266" spans="1:14" x14ac:dyDescent="0.35">
      <c r="A4266">
        <v>4265</v>
      </c>
      <c r="B4266" t="s">
        <v>16</v>
      </c>
      <c r="C4266">
        <v>50</v>
      </c>
      <c r="D4266" t="s">
        <v>21</v>
      </c>
      <c r="E4266" t="s">
        <v>14</v>
      </c>
      <c r="F4266">
        <v>57</v>
      </c>
      <c r="G4266">
        <v>91</v>
      </c>
      <c r="H4266">
        <v>0.21</v>
      </c>
      <c r="I4266" t="s">
        <v>15</v>
      </c>
      <c r="J4266">
        <v>13</v>
      </c>
      <c r="K4266">
        <v>0</v>
      </c>
      <c r="L4266">
        <v>0</v>
      </c>
      <c r="M4266" t="str" cm="1">
        <f t="array" ref="M4266">_xlfn.IFS(AND(C4266&gt;=45, C4266&lt;=60), "Gen X, (45-60)", AND(C4266&gt;=29, C4266&lt;=44), "Gen Y, Mill(29-44)", AND(C4266&gt;=13, C4266&lt;=28), "Gen Z, (13-28)")</f>
        <v>Gen X, (45-60)</v>
      </c>
      <c r="N4266">
        <v>0</v>
      </c>
    </row>
    <row r="4267" spans="1:14" x14ac:dyDescent="0.35">
      <c r="A4267">
        <v>4266</v>
      </c>
      <c r="B4267" t="s">
        <v>12</v>
      </c>
      <c r="C4267">
        <v>57</v>
      </c>
      <c r="D4267" t="s">
        <v>13</v>
      </c>
      <c r="E4267" t="s">
        <v>22</v>
      </c>
      <c r="F4267">
        <v>10</v>
      </c>
      <c r="G4267">
        <v>72</v>
      </c>
      <c r="H4267">
        <v>0.43</v>
      </c>
      <c r="I4267" t="s">
        <v>15</v>
      </c>
      <c r="J4267">
        <v>0</v>
      </c>
      <c r="K4267">
        <v>1</v>
      </c>
      <c r="L4267">
        <v>0</v>
      </c>
      <c r="M4267" t="str" cm="1">
        <f t="array" ref="M4267">_xlfn.IFS(AND(C4267&gt;=45, C4267&lt;=60), "Gen X, (45-60)", AND(C4267&gt;=29, C4267&lt;=44), "Gen Y, Mill(29-44)", AND(C4267&gt;=13, C4267&lt;=28), "Gen Z, (13-28)")</f>
        <v>Gen X, (45-60)</v>
      </c>
      <c r="N4267">
        <v>0</v>
      </c>
    </row>
    <row r="4268" spans="1:14" x14ac:dyDescent="0.35">
      <c r="A4268">
        <v>4267</v>
      </c>
      <c r="B4268" t="s">
        <v>16</v>
      </c>
      <c r="C4268">
        <v>26</v>
      </c>
      <c r="D4268" t="s">
        <v>27</v>
      </c>
      <c r="E4268" t="s">
        <v>14</v>
      </c>
      <c r="F4268">
        <v>88</v>
      </c>
      <c r="G4268">
        <v>91</v>
      </c>
      <c r="H4268">
        <v>0.25</v>
      </c>
      <c r="I4268" t="s">
        <v>23</v>
      </c>
      <c r="J4268">
        <v>33</v>
      </c>
      <c r="K4268">
        <v>0</v>
      </c>
      <c r="L4268">
        <v>1</v>
      </c>
      <c r="M4268" t="str" cm="1">
        <f t="array" ref="M4268">_xlfn.IFS(AND(C4268&gt;=45, C4268&lt;=60), "Gen X, (45-60)", AND(C4268&gt;=29, C4268&lt;=44), "Gen Y, Mill(29-44)", AND(C4268&gt;=13, C4268&lt;=28), "Gen Z, (13-28)")</f>
        <v>Gen Z, (13-28)</v>
      </c>
      <c r="N4268">
        <v>1</v>
      </c>
    </row>
    <row r="4269" spans="1:14" x14ac:dyDescent="0.35">
      <c r="A4269">
        <v>4268</v>
      </c>
      <c r="B4269" t="s">
        <v>12</v>
      </c>
      <c r="C4269">
        <v>18</v>
      </c>
      <c r="D4269" t="s">
        <v>21</v>
      </c>
      <c r="E4269" t="s">
        <v>24</v>
      </c>
      <c r="F4269">
        <v>237</v>
      </c>
      <c r="G4269">
        <v>76</v>
      </c>
      <c r="H4269">
        <v>0.56999999999999995</v>
      </c>
      <c r="I4269" t="s">
        <v>23</v>
      </c>
      <c r="J4269">
        <v>0</v>
      </c>
      <c r="K4269">
        <v>1</v>
      </c>
      <c r="L4269">
        <v>0</v>
      </c>
      <c r="M4269" t="str" cm="1">
        <f t="array" ref="M4269">_xlfn.IFS(AND(C4269&gt;=45, C4269&lt;=60), "Gen X, (45-60)", AND(C4269&gt;=29, C4269&lt;=44), "Gen Y, Mill(29-44)", AND(C4269&gt;=13, C4269&lt;=28), "Gen Z, (13-28)")</f>
        <v>Gen Z, (13-28)</v>
      </c>
      <c r="N4269">
        <v>0</v>
      </c>
    </row>
    <row r="4270" spans="1:14" x14ac:dyDescent="0.35">
      <c r="A4270">
        <v>4269</v>
      </c>
      <c r="B4270" t="s">
        <v>16</v>
      </c>
      <c r="C4270">
        <v>28</v>
      </c>
      <c r="D4270" t="s">
        <v>17</v>
      </c>
      <c r="E4270" t="s">
        <v>24</v>
      </c>
      <c r="F4270">
        <v>268</v>
      </c>
      <c r="G4270">
        <v>39</v>
      </c>
      <c r="H4270">
        <v>0.42</v>
      </c>
      <c r="I4270" t="s">
        <v>19</v>
      </c>
      <c r="J4270">
        <v>0</v>
      </c>
      <c r="K4270">
        <v>1</v>
      </c>
      <c r="L4270">
        <v>0</v>
      </c>
      <c r="M4270" t="str" cm="1">
        <f t="array" ref="M4270">_xlfn.IFS(AND(C4270&gt;=45, C4270&lt;=60), "Gen X, (45-60)", AND(C4270&gt;=29, C4270&lt;=44), "Gen Y, Mill(29-44)", AND(C4270&gt;=13, C4270&lt;=28), "Gen Z, (13-28)")</f>
        <v>Gen Z, (13-28)</v>
      </c>
      <c r="N4270">
        <v>0</v>
      </c>
    </row>
    <row r="4271" spans="1:14" x14ac:dyDescent="0.35">
      <c r="A4271">
        <v>4270</v>
      </c>
      <c r="B4271" t="s">
        <v>20</v>
      </c>
      <c r="C4271">
        <v>54</v>
      </c>
      <c r="D4271" t="s">
        <v>25</v>
      </c>
      <c r="E4271" t="s">
        <v>18</v>
      </c>
      <c r="F4271">
        <v>100</v>
      </c>
      <c r="G4271">
        <v>23</v>
      </c>
      <c r="H4271">
        <v>0.44</v>
      </c>
      <c r="I4271" t="s">
        <v>19</v>
      </c>
      <c r="J4271">
        <v>0</v>
      </c>
      <c r="K4271">
        <v>1</v>
      </c>
      <c r="L4271">
        <v>0</v>
      </c>
      <c r="M4271" t="str" cm="1">
        <f t="array" ref="M4271">_xlfn.IFS(AND(C4271&gt;=45, C4271&lt;=60), "Gen X, (45-60)", AND(C4271&gt;=29, C4271&lt;=44), "Gen Y, Mill(29-44)", AND(C4271&gt;=13, C4271&lt;=28), "Gen Z, (13-28)")</f>
        <v>Gen X, (45-60)</v>
      </c>
      <c r="N4271">
        <v>0</v>
      </c>
    </row>
    <row r="4272" spans="1:14" x14ac:dyDescent="0.35">
      <c r="A4272">
        <v>4271</v>
      </c>
      <c r="B4272" t="s">
        <v>12</v>
      </c>
      <c r="C4272">
        <v>36</v>
      </c>
      <c r="D4272" t="s">
        <v>13</v>
      </c>
      <c r="E4272" t="s">
        <v>22</v>
      </c>
      <c r="F4272">
        <v>83</v>
      </c>
      <c r="G4272">
        <v>71</v>
      </c>
      <c r="H4272">
        <v>0.08</v>
      </c>
      <c r="I4272" t="s">
        <v>23</v>
      </c>
      <c r="J4272">
        <v>0</v>
      </c>
      <c r="K4272">
        <v>1</v>
      </c>
      <c r="L4272">
        <v>0</v>
      </c>
      <c r="M4272" t="str" cm="1">
        <f t="array" ref="M4272">_xlfn.IFS(AND(C4272&gt;=45, C4272&lt;=60), "Gen X, (45-60)", AND(C4272&gt;=29, C4272&lt;=44), "Gen Y, Mill(29-44)", AND(C4272&gt;=13, C4272&lt;=28), "Gen Z, (13-28)")</f>
        <v>Gen Y, Mill(29-44)</v>
      </c>
      <c r="N4272">
        <v>0</v>
      </c>
    </row>
    <row r="4273" spans="1:14" x14ac:dyDescent="0.35">
      <c r="A4273">
        <v>4272</v>
      </c>
      <c r="B4273" t="s">
        <v>12</v>
      </c>
      <c r="C4273">
        <v>28</v>
      </c>
      <c r="D4273" t="s">
        <v>25</v>
      </c>
      <c r="E4273" t="s">
        <v>18</v>
      </c>
      <c r="F4273">
        <v>177</v>
      </c>
      <c r="G4273">
        <v>26</v>
      </c>
      <c r="H4273">
        <v>0.22</v>
      </c>
      <c r="I4273" t="s">
        <v>15</v>
      </c>
      <c r="J4273">
        <v>0</v>
      </c>
      <c r="K4273">
        <v>1</v>
      </c>
      <c r="L4273">
        <v>0</v>
      </c>
      <c r="M4273" t="str" cm="1">
        <f t="array" ref="M4273">_xlfn.IFS(AND(C4273&gt;=45, C4273&lt;=60), "Gen X, (45-60)", AND(C4273&gt;=29, C4273&lt;=44), "Gen Y, Mill(29-44)", AND(C4273&gt;=13, C4273&lt;=28), "Gen Z, (13-28)")</f>
        <v>Gen Z, (13-28)</v>
      </c>
      <c r="N4273">
        <v>0</v>
      </c>
    </row>
    <row r="4274" spans="1:14" x14ac:dyDescent="0.35">
      <c r="A4274">
        <v>4273</v>
      </c>
      <c r="B4274" t="s">
        <v>16</v>
      </c>
      <c r="C4274">
        <v>40</v>
      </c>
      <c r="D4274" t="s">
        <v>26</v>
      </c>
      <c r="E4274" t="s">
        <v>22</v>
      </c>
      <c r="F4274">
        <v>146</v>
      </c>
      <c r="G4274">
        <v>93</v>
      </c>
      <c r="H4274">
        <v>0.52</v>
      </c>
      <c r="I4274" t="s">
        <v>15</v>
      </c>
      <c r="J4274">
        <v>0</v>
      </c>
      <c r="K4274">
        <v>1</v>
      </c>
      <c r="L4274">
        <v>0</v>
      </c>
      <c r="M4274" t="str" cm="1">
        <f t="array" ref="M4274">_xlfn.IFS(AND(C4274&gt;=45, C4274&lt;=60), "Gen X, (45-60)", AND(C4274&gt;=29, C4274&lt;=44), "Gen Y, Mill(29-44)", AND(C4274&gt;=13, C4274&lt;=28), "Gen Z, (13-28)")</f>
        <v>Gen Y, Mill(29-44)</v>
      </c>
      <c r="N4274">
        <v>0</v>
      </c>
    </row>
    <row r="4275" spans="1:14" x14ac:dyDescent="0.35">
      <c r="A4275">
        <v>4274</v>
      </c>
      <c r="B4275" t="s">
        <v>16</v>
      </c>
      <c r="C4275">
        <v>19</v>
      </c>
      <c r="D4275" t="s">
        <v>26</v>
      </c>
      <c r="E4275" t="s">
        <v>22</v>
      </c>
      <c r="F4275">
        <v>182</v>
      </c>
      <c r="G4275">
        <v>2</v>
      </c>
      <c r="H4275">
        <v>0.53</v>
      </c>
      <c r="I4275" t="s">
        <v>15</v>
      </c>
      <c r="J4275">
        <v>0</v>
      </c>
      <c r="K4275">
        <v>1</v>
      </c>
      <c r="L4275">
        <v>1</v>
      </c>
      <c r="M4275" t="str" cm="1">
        <f t="array" ref="M4275">_xlfn.IFS(AND(C4275&gt;=45, C4275&lt;=60), "Gen X, (45-60)", AND(C4275&gt;=29, C4275&lt;=44), "Gen Y, Mill(29-44)", AND(C4275&gt;=13, C4275&lt;=28), "Gen Z, (13-28)")</f>
        <v>Gen Z, (13-28)</v>
      </c>
      <c r="N4275">
        <v>1</v>
      </c>
    </row>
    <row r="4276" spans="1:14" x14ac:dyDescent="0.35">
      <c r="A4276">
        <v>4275</v>
      </c>
      <c r="B4276" t="s">
        <v>12</v>
      </c>
      <c r="C4276">
        <v>33</v>
      </c>
      <c r="D4276" t="s">
        <v>13</v>
      </c>
      <c r="E4276" t="s">
        <v>22</v>
      </c>
      <c r="F4276">
        <v>180</v>
      </c>
      <c r="G4276">
        <v>32</v>
      </c>
      <c r="H4276">
        <v>0.34</v>
      </c>
      <c r="I4276" t="s">
        <v>15</v>
      </c>
      <c r="J4276">
        <v>0</v>
      </c>
      <c r="K4276">
        <v>1</v>
      </c>
      <c r="L4276">
        <v>0</v>
      </c>
      <c r="M4276" t="str" cm="1">
        <f t="array" ref="M4276">_xlfn.IFS(AND(C4276&gt;=45, C4276&lt;=60), "Gen X, (45-60)", AND(C4276&gt;=29, C4276&lt;=44), "Gen Y, Mill(29-44)", AND(C4276&gt;=13, C4276&lt;=28), "Gen Z, (13-28)")</f>
        <v>Gen Y, Mill(29-44)</v>
      </c>
      <c r="N4276">
        <v>0</v>
      </c>
    </row>
    <row r="4277" spans="1:14" x14ac:dyDescent="0.35">
      <c r="A4277">
        <v>4276</v>
      </c>
      <c r="B4277" t="s">
        <v>12</v>
      </c>
      <c r="C4277">
        <v>52</v>
      </c>
      <c r="D4277" t="s">
        <v>29</v>
      </c>
      <c r="E4277" t="s">
        <v>22</v>
      </c>
      <c r="F4277">
        <v>64</v>
      </c>
      <c r="G4277">
        <v>78</v>
      </c>
      <c r="H4277">
        <v>0.46</v>
      </c>
      <c r="I4277" t="s">
        <v>15</v>
      </c>
      <c r="J4277">
        <v>0</v>
      </c>
      <c r="K4277">
        <v>1</v>
      </c>
      <c r="L4277">
        <v>0</v>
      </c>
      <c r="M4277" t="str" cm="1">
        <f t="array" ref="M4277">_xlfn.IFS(AND(C4277&gt;=45, C4277&lt;=60), "Gen X, (45-60)", AND(C4277&gt;=29, C4277&lt;=44), "Gen Y, Mill(29-44)", AND(C4277&gt;=13, C4277&lt;=28), "Gen Z, (13-28)")</f>
        <v>Gen X, (45-60)</v>
      </c>
      <c r="N4277">
        <v>0</v>
      </c>
    </row>
    <row r="4278" spans="1:14" x14ac:dyDescent="0.35">
      <c r="A4278">
        <v>4277</v>
      </c>
      <c r="B4278" t="s">
        <v>20</v>
      </c>
      <c r="C4278">
        <v>23</v>
      </c>
      <c r="D4278" t="s">
        <v>28</v>
      </c>
      <c r="E4278" t="s">
        <v>14</v>
      </c>
      <c r="F4278">
        <v>115</v>
      </c>
      <c r="G4278">
        <v>85</v>
      </c>
      <c r="H4278">
        <v>0.16</v>
      </c>
      <c r="I4278" t="s">
        <v>19</v>
      </c>
      <c r="J4278">
        <v>23</v>
      </c>
      <c r="K4278">
        <v>0</v>
      </c>
      <c r="L4278">
        <v>1</v>
      </c>
      <c r="M4278" t="str" cm="1">
        <f t="array" ref="M4278">_xlfn.IFS(AND(C4278&gt;=45, C4278&lt;=60), "Gen X, (45-60)", AND(C4278&gt;=29, C4278&lt;=44), "Gen Y, Mill(29-44)", AND(C4278&gt;=13, C4278&lt;=28), "Gen Z, (13-28)")</f>
        <v>Gen Z, (13-28)</v>
      </c>
      <c r="N4278">
        <v>1</v>
      </c>
    </row>
    <row r="4279" spans="1:14" x14ac:dyDescent="0.35">
      <c r="A4279">
        <v>4278</v>
      </c>
      <c r="B4279" t="s">
        <v>16</v>
      </c>
      <c r="C4279">
        <v>34</v>
      </c>
      <c r="D4279" t="s">
        <v>21</v>
      </c>
      <c r="E4279" t="s">
        <v>14</v>
      </c>
      <c r="F4279">
        <v>101</v>
      </c>
      <c r="G4279">
        <v>26</v>
      </c>
      <c r="H4279">
        <v>0.19</v>
      </c>
      <c r="I4279" t="s">
        <v>23</v>
      </c>
      <c r="J4279">
        <v>46</v>
      </c>
      <c r="K4279">
        <v>0</v>
      </c>
      <c r="L4279">
        <v>0</v>
      </c>
      <c r="M4279" t="str" cm="1">
        <f t="array" ref="M4279">_xlfn.IFS(AND(C4279&gt;=45, C4279&lt;=60), "Gen X, (45-60)", AND(C4279&gt;=29, C4279&lt;=44), "Gen Y, Mill(29-44)", AND(C4279&gt;=13, C4279&lt;=28), "Gen Z, (13-28)")</f>
        <v>Gen Y, Mill(29-44)</v>
      </c>
      <c r="N4279">
        <v>0</v>
      </c>
    </row>
    <row r="4280" spans="1:14" x14ac:dyDescent="0.35">
      <c r="A4280">
        <v>4279</v>
      </c>
      <c r="B4280" t="s">
        <v>20</v>
      </c>
      <c r="C4280">
        <v>22</v>
      </c>
      <c r="D4280" t="s">
        <v>29</v>
      </c>
      <c r="E4280" t="s">
        <v>24</v>
      </c>
      <c r="F4280">
        <v>185</v>
      </c>
      <c r="G4280">
        <v>11</v>
      </c>
      <c r="H4280">
        <v>0.17</v>
      </c>
      <c r="I4280" t="s">
        <v>23</v>
      </c>
      <c r="J4280">
        <v>0</v>
      </c>
      <c r="K4280">
        <v>1</v>
      </c>
      <c r="L4280">
        <v>0</v>
      </c>
      <c r="M4280" t="str" cm="1">
        <f t="array" ref="M4280">_xlfn.IFS(AND(C4280&gt;=45, C4280&lt;=60), "Gen X, (45-60)", AND(C4280&gt;=29, C4280&lt;=44), "Gen Y, Mill(29-44)", AND(C4280&gt;=13, C4280&lt;=28), "Gen Z, (13-28)")</f>
        <v>Gen Z, (13-28)</v>
      </c>
      <c r="N4280">
        <v>0</v>
      </c>
    </row>
    <row r="4281" spans="1:14" x14ac:dyDescent="0.35">
      <c r="A4281">
        <v>4280</v>
      </c>
      <c r="B4281" t="s">
        <v>16</v>
      </c>
      <c r="C4281">
        <v>36</v>
      </c>
      <c r="D4281" t="s">
        <v>17</v>
      </c>
      <c r="E4281" t="s">
        <v>24</v>
      </c>
      <c r="F4281">
        <v>80</v>
      </c>
      <c r="G4281">
        <v>21</v>
      </c>
      <c r="H4281">
        <v>0.2</v>
      </c>
      <c r="I4281" t="s">
        <v>19</v>
      </c>
      <c r="J4281">
        <v>0</v>
      </c>
      <c r="K4281">
        <v>1</v>
      </c>
      <c r="L4281">
        <v>0</v>
      </c>
      <c r="M4281" t="str" cm="1">
        <f t="array" ref="M4281">_xlfn.IFS(AND(C4281&gt;=45, C4281&lt;=60), "Gen X, (45-60)", AND(C4281&gt;=29, C4281&lt;=44), "Gen Y, Mill(29-44)", AND(C4281&gt;=13, C4281&lt;=28), "Gen Z, (13-28)")</f>
        <v>Gen Y, Mill(29-44)</v>
      </c>
      <c r="N4281">
        <v>0</v>
      </c>
    </row>
    <row r="4282" spans="1:14" x14ac:dyDescent="0.35">
      <c r="A4282">
        <v>4281</v>
      </c>
      <c r="B4282" t="s">
        <v>20</v>
      </c>
      <c r="C4282">
        <v>52</v>
      </c>
      <c r="D4282" t="s">
        <v>25</v>
      </c>
      <c r="E4282" t="s">
        <v>14</v>
      </c>
      <c r="F4282">
        <v>260</v>
      </c>
      <c r="G4282">
        <v>11</v>
      </c>
      <c r="H4282">
        <v>0.12</v>
      </c>
      <c r="I4282" t="s">
        <v>19</v>
      </c>
      <c r="J4282">
        <v>11</v>
      </c>
      <c r="K4282">
        <v>0</v>
      </c>
      <c r="L4282">
        <v>0</v>
      </c>
      <c r="M4282" t="str" cm="1">
        <f t="array" ref="M4282">_xlfn.IFS(AND(C4282&gt;=45, C4282&lt;=60), "Gen X, (45-60)", AND(C4282&gt;=29, C4282&lt;=44), "Gen Y, Mill(29-44)", AND(C4282&gt;=13, C4282&lt;=28), "Gen Z, (13-28)")</f>
        <v>Gen X, (45-60)</v>
      </c>
      <c r="N4282">
        <v>0</v>
      </c>
    </row>
    <row r="4283" spans="1:14" x14ac:dyDescent="0.35">
      <c r="A4283">
        <v>4282</v>
      </c>
      <c r="B4283" t="s">
        <v>16</v>
      </c>
      <c r="C4283">
        <v>21</v>
      </c>
      <c r="D4283" t="s">
        <v>28</v>
      </c>
      <c r="E4283" t="s">
        <v>14</v>
      </c>
      <c r="F4283">
        <v>269</v>
      </c>
      <c r="G4283">
        <v>86</v>
      </c>
      <c r="H4283">
        <v>0.16</v>
      </c>
      <c r="I4283" t="s">
        <v>23</v>
      </c>
      <c r="J4283">
        <v>43</v>
      </c>
      <c r="K4283">
        <v>0</v>
      </c>
      <c r="L4283">
        <v>1</v>
      </c>
      <c r="M4283" t="str" cm="1">
        <f t="array" ref="M4283">_xlfn.IFS(AND(C4283&gt;=45, C4283&lt;=60), "Gen X, (45-60)", AND(C4283&gt;=29, C4283&lt;=44), "Gen Y, Mill(29-44)", AND(C4283&gt;=13, C4283&lt;=28), "Gen Z, (13-28)")</f>
        <v>Gen Z, (13-28)</v>
      </c>
      <c r="N4283">
        <v>1</v>
      </c>
    </row>
    <row r="4284" spans="1:14" x14ac:dyDescent="0.35">
      <c r="A4284">
        <v>4283</v>
      </c>
      <c r="B4284" t="s">
        <v>12</v>
      </c>
      <c r="C4284">
        <v>30</v>
      </c>
      <c r="D4284" t="s">
        <v>29</v>
      </c>
      <c r="E4284" t="s">
        <v>14</v>
      </c>
      <c r="F4284">
        <v>141</v>
      </c>
      <c r="G4284">
        <v>1</v>
      </c>
      <c r="H4284">
        <v>0.49</v>
      </c>
      <c r="I4284" t="s">
        <v>19</v>
      </c>
      <c r="J4284">
        <v>13</v>
      </c>
      <c r="K4284">
        <v>0</v>
      </c>
      <c r="L4284">
        <v>0</v>
      </c>
      <c r="M4284" t="str" cm="1">
        <f t="array" ref="M4284">_xlfn.IFS(AND(C4284&gt;=45, C4284&lt;=60), "Gen X, (45-60)", AND(C4284&gt;=29, C4284&lt;=44), "Gen Y, Mill(29-44)", AND(C4284&gt;=13, C4284&lt;=28), "Gen Z, (13-28)")</f>
        <v>Gen Y, Mill(29-44)</v>
      </c>
      <c r="N4284">
        <v>0</v>
      </c>
    </row>
    <row r="4285" spans="1:14" x14ac:dyDescent="0.35">
      <c r="A4285">
        <v>4284</v>
      </c>
      <c r="B4285" t="s">
        <v>12</v>
      </c>
      <c r="C4285">
        <v>51</v>
      </c>
      <c r="D4285" t="s">
        <v>28</v>
      </c>
      <c r="E4285" t="s">
        <v>18</v>
      </c>
      <c r="F4285">
        <v>291</v>
      </c>
      <c r="G4285">
        <v>72</v>
      </c>
      <c r="H4285">
        <v>0.33</v>
      </c>
      <c r="I4285" t="s">
        <v>15</v>
      </c>
      <c r="J4285">
        <v>0</v>
      </c>
      <c r="K4285">
        <v>1</v>
      </c>
      <c r="L4285">
        <v>0</v>
      </c>
      <c r="M4285" t="str" cm="1">
        <f t="array" ref="M4285">_xlfn.IFS(AND(C4285&gt;=45, C4285&lt;=60), "Gen X, (45-60)", AND(C4285&gt;=29, C4285&lt;=44), "Gen Y, Mill(29-44)", AND(C4285&gt;=13, C4285&lt;=28), "Gen Z, (13-28)")</f>
        <v>Gen X, (45-60)</v>
      </c>
      <c r="N4285">
        <v>0</v>
      </c>
    </row>
    <row r="4286" spans="1:14" x14ac:dyDescent="0.35">
      <c r="A4286">
        <v>4285</v>
      </c>
      <c r="B4286" t="s">
        <v>20</v>
      </c>
      <c r="C4286">
        <v>18</v>
      </c>
      <c r="D4286" t="s">
        <v>27</v>
      </c>
      <c r="E4286" t="s">
        <v>24</v>
      </c>
      <c r="F4286">
        <v>111</v>
      </c>
      <c r="G4286">
        <v>14</v>
      </c>
      <c r="H4286">
        <v>0.6</v>
      </c>
      <c r="I4286" t="s">
        <v>23</v>
      </c>
      <c r="J4286">
        <v>0</v>
      </c>
      <c r="K4286">
        <v>1</v>
      </c>
      <c r="L4286">
        <v>0</v>
      </c>
      <c r="M4286" t="str" cm="1">
        <f t="array" ref="M4286">_xlfn.IFS(AND(C4286&gt;=45, C4286&lt;=60), "Gen X, (45-60)", AND(C4286&gt;=29, C4286&lt;=44), "Gen Y, Mill(29-44)", AND(C4286&gt;=13, C4286&lt;=28), "Gen Z, (13-28)")</f>
        <v>Gen Z, (13-28)</v>
      </c>
      <c r="N4286">
        <v>0</v>
      </c>
    </row>
    <row r="4287" spans="1:14" x14ac:dyDescent="0.35">
      <c r="A4287">
        <v>4286</v>
      </c>
      <c r="B4287" t="s">
        <v>16</v>
      </c>
      <c r="C4287">
        <v>43</v>
      </c>
      <c r="D4287" t="s">
        <v>21</v>
      </c>
      <c r="E4287" t="s">
        <v>22</v>
      </c>
      <c r="F4287">
        <v>187</v>
      </c>
      <c r="G4287">
        <v>75</v>
      </c>
      <c r="H4287">
        <v>0.54</v>
      </c>
      <c r="I4287" t="s">
        <v>15</v>
      </c>
      <c r="J4287">
        <v>0</v>
      </c>
      <c r="K4287">
        <v>1</v>
      </c>
      <c r="L4287">
        <v>0</v>
      </c>
      <c r="M4287" t="str" cm="1">
        <f t="array" ref="M4287">_xlfn.IFS(AND(C4287&gt;=45, C4287&lt;=60), "Gen X, (45-60)", AND(C4287&gt;=29, C4287&lt;=44), "Gen Y, Mill(29-44)", AND(C4287&gt;=13, C4287&lt;=28), "Gen Z, (13-28)")</f>
        <v>Gen Y, Mill(29-44)</v>
      </c>
      <c r="N4287">
        <v>0</v>
      </c>
    </row>
    <row r="4288" spans="1:14" x14ac:dyDescent="0.35">
      <c r="A4288">
        <v>4287</v>
      </c>
      <c r="B4288" t="s">
        <v>20</v>
      </c>
      <c r="C4288">
        <v>45</v>
      </c>
      <c r="D4288" t="s">
        <v>21</v>
      </c>
      <c r="E4288" t="s">
        <v>14</v>
      </c>
      <c r="F4288">
        <v>202</v>
      </c>
      <c r="G4288">
        <v>21</v>
      </c>
      <c r="H4288">
        <v>0.14000000000000001</v>
      </c>
      <c r="I4288" t="s">
        <v>23</v>
      </c>
      <c r="J4288">
        <v>41</v>
      </c>
      <c r="K4288">
        <v>0</v>
      </c>
      <c r="L4288">
        <v>1</v>
      </c>
      <c r="M4288" t="str" cm="1">
        <f t="array" ref="M4288">_xlfn.IFS(AND(C4288&gt;=45, C4288&lt;=60), "Gen X, (45-60)", AND(C4288&gt;=29, C4288&lt;=44), "Gen Y, Mill(29-44)", AND(C4288&gt;=13, C4288&lt;=28), "Gen Z, (13-28)")</f>
        <v>Gen X, (45-60)</v>
      </c>
      <c r="N4288">
        <v>1</v>
      </c>
    </row>
    <row r="4289" spans="1:14" x14ac:dyDescent="0.35">
      <c r="A4289">
        <v>4288</v>
      </c>
      <c r="B4289" t="s">
        <v>16</v>
      </c>
      <c r="C4289">
        <v>31</v>
      </c>
      <c r="D4289" t="s">
        <v>29</v>
      </c>
      <c r="E4289" t="s">
        <v>14</v>
      </c>
      <c r="F4289">
        <v>82</v>
      </c>
      <c r="G4289">
        <v>54</v>
      </c>
      <c r="H4289">
        <v>0.47</v>
      </c>
      <c r="I4289" t="s">
        <v>19</v>
      </c>
      <c r="J4289">
        <v>6</v>
      </c>
      <c r="K4289">
        <v>0</v>
      </c>
      <c r="L4289">
        <v>0</v>
      </c>
      <c r="M4289" t="str" cm="1">
        <f t="array" ref="M4289">_xlfn.IFS(AND(C4289&gt;=45, C4289&lt;=60), "Gen X, (45-60)", AND(C4289&gt;=29, C4289&lt;=44), "Gen Y, Mill(29-44)", AND(C4289&gt;=13, C4289&lt;=28), "Gen Z, (13-28)")</f>
        <v>Gen Y, Mill(29-44)</v>
      </c>
      <c r="N4289">
        <v>0</v>
      </c>
    </row>
    <row r="4290" spans="1:14" x14ac:dyDescent="0.35">
      <c r="A4290">
        <v>4289</v>
      </c>
      <c r="B4290" t="s">
        <v>12</v>
      </c>
      <c r="C4290">
        <v>20</v>
      </c>
      <c r="D4290" t="s">
        <v>21</v>
      </c>
      <c r="E4290" t="s">
        <v>14</v>
      </c>
      <c r="F4290">
        <v>286</v>
      </c>
      <c r="G4290">
        <v>53</v>
      </c>
      <c r="H4290">
        <v>0.45</v>
      </c>
      <c r="I4290" t="s">
        <v>15</v>
      </c>
      <c r="J4290">
        <v>46</v>
      </c>
      <c r="K4290">
        <v>0</v>
      </c>
      <c r="L4290">
        <v>1</v>
      </c>
      <c r="M4290" t="str" cm="1">
        <f t="array" ref="M4290">_xlfn.IFS(AND(C4290&gt;=45, C4290&lt;=60), "Gen X, (45-60)", AND(C4290&gt;=29, C4290&lt;=44), "Gen Y, Mill(29-44)", AND(C4290&gt;=13, C4290&lt;=28), "Gen Z, (13-28)")</f>
        <v>Gen Z, (13-28)</v>
      </c>
      <c r="N4290">
        <v>1</v>
      </c>
    </row>
    <row r="4291" spans="1:14" x14ac:dyDescent="0.35">
      <c r="A4291">
        <v>4290</v>
      </c>
      <c r="B4291" t="s">
        <v>12</v>
      </c>
      <c r="C4291">
        <v>23</v>
      </c>
      <c r="D4291" t="s">
        <v>26</v>
      </c>
      <c r="E4291" t="s">
        <v>18</v>
      </c>
      <c r="F4291">
        <v>128</v>
      </c>
      <c r="G4291">
        <v>82</v>
      </c>
      <c r="H4291">
        <v>0.36</v>
      </c>
      <c r="I4291" t="s">
        <v>15</v>
      </c>
      <c r="J4291">
        <v>0</v>
      </c>
      <c r="K4291">
        <v>1</v>
      </c>
      <c r="L4291">
        <v>0</v>
      </c>
      <c r="M4291" t="str" cm="1">
        <f t="array" ref="M4291">_xlfn.IFS(AND(C4291&gt;=45, C4291&lt;=60), "Gen X, (45-60)", AND(C4291&gt;=29, C4291&lt;=44), "Gen Y, Mill(29-44)", AND(C4291&gt;=13, C4291&lt;=28), "Gen Z, (13-28)")</f>
        <v>Gen Z, (13-28)</v>
      </c>
      <c r="N4291">
        <v>0</v>
      </c>
    </row>
    <row r="4292" spans="1:14" x14ac:dyDescent="0.35">
      <c r="A4292">
        <v>4291</v>
      </c>
      <c r="B4292" t="s">
        <v>16</v>
      </c>
      <c r="C4292">
        <v>18</v>
      </c>
      <c r="D4292" t="s">
        <v>13</v>
      </c>
      <c r="E4292" t="s">
        <v>14</v>
      </c>
      <c r="F4292">
        <v>235</v>
      </c>
      <c r="G4292">
        <v>36</v>
      </c>
      <c r="H4292">
        <v>0.19</v>
      </c>
      <c r="I4292" t="s">
        <v>15</v>
      </c>
      <c r="J4292">
        <v>25</v>
      </c>
      <c r="K4292">
        <v>0</v>
      </c>
      <c r="L4292">
        <v>0</v>
      </c>
      <c r="M4292" t="str" cm="1">
        <f t="array" ref="M4292">_xlfn.IFS(AND(C4292&gt;=45, C4292&lt;=60), "Gen X, (45-60)", AND(C4292&gt;=29, C4292&lt;=44), "Gen Y, Mill(29-44)", AND(C4292&gt;=13, C4292&lt;=28), "Gen Z, (13-28)")</f>
        <v>Gen Z, (13-28)</v>
      </c>
      <c r="N4292">
        <v>0</v>
      </c>
    </row>
    <row r="4293" spans="1:14" x14ac:dyDescent="0.35">
      <c r="A4293">
        <v>4292</v>
      </c>
      <c r="B4293" t="s">
        <v>16</v>
      </c>
      <c r="C4293">
        <v>45</v>
      </c>
      <c r="D4293" t="s">
        <v>28</v>
      </c>
      <c r="E4293" t="s">
        <v>14</v>
      </c>
      <c r="F4293">
        <v>102</v>
      </c>
      <c r="G4293">
        <v>77</v>
      </c>
      <c r="H4293">
        <v>0.1</v>
      </c>
      <c r="I4293" t="s">
        <v>23</v>
      </c>
      <c r="J4293">
        <v>22</v>
      </c>
      <c r="K4293">
        <v>0</v>
      </c>
      <c r="L4293">
        <v>0</v>
      </c>
      <c r="M4293" t="str" cm="1">
        <f t="array" ref="M4293">_xlfn.IFS(AND(C4293&gt;=45, C4293&lt;=60), "Gen X, (45-60)", AND(C4293&gt;=29, C4293&lt;=44), "Gen Y, Mill(29-44)", AND(C4293&gt;=13, C4293&lt;=28), "Gen Z, (13-28)")</f>
        <v>Gen X, (45-60)</v>
      </c>
      <c r="N4293">
        <v>0</v>
      </c>
    </row>
    <row r="4294" spans="1:14" x14ac:dyDescent="0.35">
      <c r="A4294">
        <v>4293</v>
      </c>
      <c r="B4294" t="s">
        <v>20</v>
      </c>
      <c r="C4294">
        <v>22</v>
      </c>
      <c r="D4294" t="s">
        <v>21</v>
      </c>
      <c r="E4294" t="s">
        <v>18</v>
      </c>
      <c r="F4294">
        <v>149</v>
      </c>
      <c r="G4294">
        <v>91</v>
      </c>
      <c r="H4294">
        <v>0.48</v>
      </c>
      <c r="I4294" t="s">
        <v>15</v>
      </c>
      <c r="J4294">
        <v>0</v>
      </c>
      <c r="K4294">
        <v>1</v>
      </c>
      <c r="L4294">
        <v>0</v>
      </c>
      <c r="M4294" t="str" cm="1">
        <f t="array" ref="M4294">_xlfn.IFS(AND(C4294&gt;=45, C4294&lt;=60), "Gen X, (45-60)", AND(C4294&gt;=29, C4294&lt;=44), "Gen Y, Mill(29-44)", AND(C4294&gt;=13, C4294&lt;=28), "Gen Z, (13-28)")</f>
        <v>Gen Z, (13-28)</v>
      </c>
      <c r="N4294">
        <v>0</v>
      </c>
    </row>
    <row r="4295" spans="1:14" x14ac:dyDescent="0.35">
      <c r="A4295">
        <v>4294</v>
      </c>
      <c r="B4295" t="s">
        <v>12</v>
      </c>
      <c r="C4295">
        <v>50</v>
      </c>
      <c r="D4295" t="s">
        <v>21</v>
      </c>
      <c r="E4295" t="s">
        <v>18</v>
      </c>
      <c r="F4295">
        <v>215</v>
      </c>
      <c r="G4295">
        <v>46</v>
      </c>
      <c r="H4295">
        <v>0.54</v>
      </c>
      <c r="I4295" t="s">
        <v>19</v>
      </c>
      <c r="J4295">
        <v>0</v>
      </c>
      <c r="K4295">
        <v>1</v>
      </c>
      <c r="L4295">
        <v>0</v>
      </c>
      <c r="M4295" t="str" cm="1">
        <f t="array" ref="M4295">_xlfn.IFS(AND(C4295&gt;=45, C4295&lt;=60), "Gen X, (45-60)", AND(C4295&gt;=29, C4295&lt;=44), "Gen Y, Mill(29-44)", AND(C4295&gt;=13, C4295&lt;=28), "Gen Z, (13-28)")</f>
        <v>Gen X, (45-60)</v>
      </c>
      <c r="N4295">
        <v>0</v>
      </c>
    </row>
    <row r="4296" spans="1:14" x14ac:dyDescent="0.35">
      <c r="A4296">
        <v>4295</v>
      </c>
      <c r="B4296" t="s">
        <v>16</v>
      </c>
      <c r="C4296">
        <v>49</v>
      </c>
      <c r="D4296" t="s">
        <v>29</v>
      </c>
      <c r="E4296" t="s">
        <v>22</v>
      </c>
      <c r="F4296">
        <v>66</v>
      </c>
      <c r="G4296">
        <v>25</v>
      </c>
      <c r="H4296">
        <v>0.27</v>
      </c>
      <c r="I4296" t="s">
        <v>23</v>
      </c>
      <c r="J4296">
        <v>0</v>
      </c>
      <c r="K4296">
        <v>1</v>
      </c>
      <c r="L4296">
        <v>0</v>
      </c>
      <c r="M4296" t="str" cm="1">
        <f t="array" ref="M4296">_xlfn.IFS(AND(C4296&gt;=45, C4296&lt;=60), "Gen X, (45-60)", AND(C4296&gt;=29, C4296&lt;=44), "Gen Y, Mill(29-44)", AND(C4296&gt;=13, C4296&lt;=28), "Gen Z, (13-28)")</f>
        <v>Gen X, (45-60)</v>
      </c>
      <c r="N4296">
        <v>0</v>
      </c>
    </row>
    <row r="4297" spans="1:14" x14ac:dyDescent="0.35">
      <c r="A4297">
        <v>4296</v>
      </c>
      <c r="B4297" t="s">
        <v>12</v>
      </c>
      <c r="C4297">
        <v>50</v>
      </c>
      <c r="D4297" t="s">
        <v>13</v>
      </c>
      <c r="E4297" t="s">
        <v>14</v>
      </c>
      <c r="F4297">
        <v>272</v>
      </c>
      <c r="G4297">
        <v>60</v>
      </c>
      <c r="H4297">
        <v>0.32</v>
      </c>
      <c r="I4297" t="s">
        <v>15</v>
      </c>
      <c r="J4297">
        <v>5</v>
      </c>
      <c r="K4297">
        <v>0</v>
      </c>
      <c r="L4297">
        <v>0</v>
      </c>
      <c r="M4297" t="str" cm="1">
        <f t="array" ref="M4297">_xlfn.IFS(AND(C4297&gt;=45, C4297&lt;=60), "Gen X, (45-60)", AND(C4297&gt;=29, C4297&lt;=44), "Gen Y, Mill(29-44)", AND(C4297&gt;=13, C4297&lt;=28), "Gen Z, (13-28)")</f>
        <v>Gen X, (45-60)</v>
      </c>
      <c r="N4297">
        <v>0</v>
      </c>
    </row>
    <row r="4298" spans="1:14" x14ac:dyDescent="0.35">
      <c r="A4298">
        <v>4297</v>
      </c>
      <c r="B4298" t="s">
        <v>20</v>
      </c>
      <c r="C4298">
        <v>43</v>
      </c>
      <c r="D4298" t="s">
        <v>17</v>
      </c>
      <c r="E4298" t="s">
        <v>18</v>
      </c>
      <c r="F4298">
        <v>194</v>
      </c>
      <c r="G4298">
        <v>21</v>
      </c>
      <c r="H4298">
        <v>0.26</v>
      </c>
      <c r="I4298" t="s">
        <v>15</v>
      </c>
      <c r="J4298">
        <v>0</v>
      </c>
      <c r="K4298">
        <v>1</v>
      </c>
      <c r="L4298">
        <v>0</v>
      </c>
      <c r="M4298" t="str" cm="1">
        <f t="array" ref="M4298">_xlfn.IFS(AND(C4298&gt;=45, C4298&lt;=60), "Gen X, (45-60)", AND(C4298&gt;=29, C4298&lt;=44), "Gen Y, Mill(29-44)", AND(C4298&gt;=13, C4298&lt;=28), "Gen Z, (13-28)")</f>
        <v>Gen Y, Mill(29-44)</v>
      </c>
      <c r="N4298">
        <v>0</v>
      </c>
    </row>
    <row r="4299" spans="1:14" x14ac:dyDescent="0.35">
      <c r="A4299">
        <v>4298</v>
      </c>
      <c r="B4299" t="s">
        <v>20</v>
      </c>
      <c r="C4299">
        <v>25</v>
      </c>
      <c r="D4299" t="s">
        <v>21</v>
      </c>
      <c r="E4299" t="s">
        <v>18</v>
      </c>
      <c r="F4299">
        <v>38</v>
      </c>
      <c r="G4299">
        <v>38</v>
      </c>
      <c r="H4299">
        <v>0.46</v>
      </c>
      <c r="I4299" t="s">
        <v>23</v>
      </c>
      <c r="J4299">
        <v>0</v>
      </c>
      <c r="K4299">
        <v>1</v>
      </c>
      <c r="L4299">
        <v>0</v>
      </c>
      <c r="M4299" t="str" cm="1">
        <f t="array" ref="M4299">_xlfn.IFS(AND(C4299&gt;=45, C4299&lt;=60), "Gen X, (45-60)", AND(C4299&gt;=29, C4299&lt;=44), "Gen Y, Mill(29-44)", AND(C4299&gt;=13, C4299&lt;=28), "Gen Z, (13-28)")</f>
        <v>Gen Z, (13-28)</v>
      </c>
      <c r="N4299">
        <v>0</v>
      </c>
    </row>
    <row r="4300" spans="1:14" x14ac:dyDescent="0.35">
      <c r="A4300">
        <v>4299</v>
      </c>
      <c r="B4300" t="s">
        <v>12</v>
      </c>
      <c r="C4300">
        <v>22</v>
      </c>
      <c r="D4300" t="s">
        <v>17</v>
      </c>
      <c r="E4300" t="s">
        <v>14</v>
      </c>
      <c r="F4300">
        <v>247</v>
      </c>
      <c r="G4300">
        <v>57</v>
      </c>
      <c r="H4300">
        <v>0.42</v>
      </c>
      <c r="I4300" t="s">
        <v>15</v>
      </c>
      <c r="J4300">
        <v>31</v>
      </c>
      <c r="K4300">
        <v>0</v>
      </c>
      <c r="L4300">
        <v>1</v>
      </c>
      <c r="M4300" t="str" cm="1">
        <f t="array" ref="M4300">_xlfn.IFS(AND(C4300&gt;=45, C4300&lt;=60), "Gen X, (45-60)", AND(C4300&gt;=29, C4300&lt;=44), "Gen Y, Mill(29-44)", AND(C4300&gt;=13, C4300&lt;=28), "Gen Z, (13-28)")</f>
        <v>Gen Z, (13-28)</v>
      </c>
      <c r="N4300">
        <v>1</v>
      </c>
    </row>
    <row r="4301" spans="1:14" x14ac:dyDescent="0.35">
      <c r="A4301">
        <v>4300</v>
      </c>
      <c r="B4301" t="s">
        <v>20</v>
      </c>
      <c r="C4301">
        <v>18</v>
      </c>
      <c r="D4301" t="s">
        <v>21</v>
      </c>
      <c r="E4301" t="s">
        <v>18</v>
      </c>
      <c r="F4301">
        <v>109</v>
      </c>
      <c r="G4301">
        <v>93</v>
      </c>
      <c r="H4301">
        <v>0.45</v>
      </c>
      <c r="I4301" t="s">
        <v>23</v>
      </c>
      <c r="J4301">
        <v>0</v>
      </c>
      <c r="K4301">
        <v>1</v>
      </c>
      <c r="L4301">
        <v>0</v>
      </c>
      <c r="M4301" t="str" cm="1">
        <f t="array" ref="M4301">_xlfn.IFS(AND(C4301&gt;=45, C4301&lt;=60), "Gen X, (45-60)", AND(C4301&gt;=29, C4301&lt;=44), "Gen Y, Mill(29-44)", AND(C4301&gt;=13, C4301&lt;=28), "Gen Z, (13-28)")</f>
        <v>Gen Z, (13-28)</v>
      </c>
      <c r="N4301">
        <v>0</v>
      </c>
    </row>
    <row r="4302" spans="1:14" x14ac:dyDescent="0.35">
      <c r="A4302">
        <v>4301</v>
      </c>
      <c r="B4302" t="s">
        <v>12</v>
      </c>
      <c r="C4302">
        <v>52</v>
      </c>
      <c r="D4302" t="s">
        <v>13</v>
      </c>
      <c r="E4302" t="s">
        <v>22</v>
      </c>
      <c r="F4302">
        <v>145</v>
      </c>
      <c r="G4302">
        <v>90</v>
      </c>
      <c r="H4302">
        <v>0.14000000000000001</v>
      </c>
      <c r="I4302" t="s">
        <v>15</v>
      </c>
      <c r="J4302">
        <v>0</v>
      </c>
      <c r="K4302">
        <v>1</v>
      </c>
      <c r="L4302">
        <v>0</v>
      </c>
      <c r="M4302" t="str" cm="1">
        <f t="array" ref="M4302">_xlfn.IFS(AND(C4302&gt;=45, C4302&lt;=60), "Gen X, (45-60)", AND(C4302&gt;=29, C4302&lt;=44), "Gen Y, Mill(29-44)", AND(C4302&gt;=13, C4302&lt;=28), "Gen Z, (13-28)")</f>
        <v>Gen X, (45-60)</v>
      </c>
      <c r="N4302">
        <v>0</v>
      </c>
    </row>
    <row r="4303" spans="1:14" x14ac:dyDescent="0.35">
      <c r="A4303">
        <v>4302</v>
      </c>
      <c r="B4303" t="s">
        <v>20</v>
      </c>
      <c r="C4303">
        <v>26</v>
      </c>
      <c r="D4303" t="s">
        <v>13</v>
      </c>
      <c r="E4303" t="s">
        <v>22</v>
      </c>
      <c r="F4303">
        <v>148</v>
      </c>
      <c r="G4303">
        <v>91</v>
      </c>
      <c r="H4303">
        <v>0.01</v>
      </c>
      <c r="I4303" t="s">
        <v>19</v>
      </c>
      <c r="J4303">
        <v>0</v>
      </c>
      <c r="K4303">
        <v>1</v>
      </c>
      <c r="L4303">
        <v>0</v>
      </c>
      <c r="M4303" t="str" cm="1">
        <f t="array" ref="M4303">_xlfn.IFS(AND(C4303&gt;=45, C4303&lt;=60), "Gen X, (45-60)", AND(C4303&gt;=29, C4303&lt;=44), "Gen Y, Mill(29-44)", AND(C4303&gt;=13, C4303&lt;=28), "Gen Z, (13-28)")</f>
        <v>Gen Z, (13-28)</v>
      </c>
      <c r="N4303">
        <v>0</v>
      </c>
    </row>
    <row r="4304" spans="1:14" x14ac:dyDescent="0.35">
      <c r="A4304">
        <v>4303</v>
      </c>
      <c r="B4304" t="s">
        <v>16</v>
      </c>
      <c r="C4304">
        <v>26</v>
      </c>
      <c r="D4304" t="s">
        <v>26</v>
      </c>
      <c r="E4304" t="s">
        <v>22</v>
      </c>
      <c r="F4304">
        <v>244</v>
      </c>
      <c r="G4304">
        <v>12</v>
      </c>
      <c r="H4304">
        <v>0.3</v>
      </c>
      <c r="I4304" t="s">
        <v>15</v>
      </c>
      <c r="J4304">
        <v>0</v>
      </c>
      <c r="K4304">
        <v>1</v>
      </c>
      <c r="L4304">
        <v>0</v>
      </c>
      <c r="M4304" t="str" cm="1">
        <f t="array" ref="M4304">_xlfn.IFS(AND(C4304&gt;=45, C4304&lt;=60), "Gen X, (45-60)", AND(C4304&gt;=29, C4304&lt;=44), "Gen Y, Mill(29-44)", AND(C4304&gt;=13, C4304&lt;=28), "Gen Z, (13-28)")</f>
        <v>Gen Z, (13-28)</v>
      </c>
      <c r="N4304">
        <v>0</v>
      </c>
    </row>
    <row r="4305" spans="1:14" x14ac:dyDescent="0.35">
      <c r="A4305">
        <v>4304</v>
      </c>
      <c r="B4305" t="s">
        <v>16</v>
      </c>
      <c r="C4305">
        <v>41</v>
      </c>
      <c r="D4305" t="s">
        <v>13</v>
      </c>
      <c r="E4305" t="s">
        <v>18</v>
      </c>
      <c r="F4305">
        <v>192</v>
      </c>
      <c r="G4305">
        <v>81</v>
      </c>
      <c r="H4305">
        <v>0.43</v>
      </c>
      <c r="I4305" t="s">
        <v>15</v>
      </c>
      <c r="J4305">
        <v>0</v>
      </c>
      <c r="K4305">
        <v>1</v>
      </c>
      <c r="L4305">
        <v>0</v>
      </c>
      <c r="M4305" t="str" cm="1">
        <f t="array" ref="M4305">_xlfn.IFS(AND(C4305&gt;=45, C4305&lt;=60), "Gen X, (45-60)", AND(C4305&gt;=29, C4305&lt;=44), "Gen Y, Mill(29-44)", AND(C4305&gt;=13, C4305&lt;=28), "Gen Z, (13-28)")</f>
        <v>Gen Y, Mill(29-44)</v>
      </c>
      <c r="N4305">
        <v>0</v>
      </c>
    </row>
    <row r="4306" spans="1:14" x14ac:dyDescent="0.35">
      <c r="A4306">
        <v>4305</v>
      </c>
      <c r="B4306" t="s">
        <v>20</v>
      </c>
      <c r="C4306">
        <v>33</v>
      </c>
      <c r="D4306" t="s">
        <v>25</v>
      </c>
      <c r="E4306" t="s">
        <v>18</v>
      </c>
      <c r="F4306">
        <v>236</v>
      </c>
      <c r="G4306">
        <v>64</v>
      </c>
      <c r="H4306">
        <v>0.34</v>
      </c>
      <c r="I4306" t="s">
        <v>19</v>
      </c>
      <c r="J4306">
        <v>0</v>
      </c>
      <c r="K4306">
        <v>1</v>
      </c>
      <c r="L4306">
        <v>0</v>
      </c>
      <c r="M4306" t="str" cm="1">
        <f t="array" ref="M4306">_xlfn.IFS(AND(C4306&gt;=45, C4306&lt;=60), "Gen X, (45-60)", AND(C4306&gt;=29, C4306&lt;=44), "Gen Y, Mill(29-44)", AND(C4306&gt;=13, C4306&lt;=28), "Gen Z, (13-28)")</f>
        <v>Gen Y, Mill(29-44)</v>
      </c>
      <c r="N4306">
        <v>0</v>
      </c>
    </row>
    <row r="4307" spans="1:14" x14ac:dyDescent="0.35">
      <c r="A4307">
        <v>4306</v>
      </c>
      <c r="B4307" t="s">
        <v>16</v>
      </c>
      <c r="C4307">
        <v>19</v>
      </c>
      <c r="D4307" t="s">
        <v>21</v>
      </c>
      <c r="E4307" t="s">
        <v>14</v>
      </c>
      <c r="F4307">
        <v>46</v>
      </c>
      <c r="G4307">
        <v>22</v>
      </c>
      <c r="H4307">
        <v>0.11</v>
      </c>
      <c r="I4307" t="s">
        <v>23</v>
      </c>
      <c r="J4307">
        <v>48</v>
      </c>
      <c r="K4307">
        <v>0</v>
      </c>
      <c r="L4307">
        <v>0</v>
      </c>
      <c r="M4307" t="str" cm="1">
        <f t="array" ref="M4307">_xlfn.IFS(AND(C4307&gt;=45, C4307&lt;=60), "Gen X, (45-60)", AND(C4307&gt;=29, C4307&lt;=44), "Gen Y, Mill(29-44)", AND(C4307&gt;=13, C4307&lt;=28), "Gen Z, (13-28)")</f>
        <v>Gen Z, (13-28)</v>
      </c>
      <c r="N4307">
        <v>0</v>
      </c>
    </row>
    <row r="4308" spans="1:14" x14ac:dyDescent="0.35">
      <c r="A4308">
        <v>4307</v>
      </c>
      <c r="B4308" t="s">
        <v>20</v>
      </c>
      <c r="C4308">
        <v>22</v>
      </c>
      <c r="D4308" t="s">
        <v>17</v>
      </c>
      <c r="E4308" t="s">
        <v>14</v>
      </c>
      <c r="F4308">
        <v>282</v>
      </c>
      <c r="G4308">
        <v>31</v>
      </c>
      <c r="H4308">
        <v>0.6</v>
      </c>
      <c r="I4308" t="s">
        <v>15</v>
      </c>
      <c r="J4308">
        <v>6</v>
      </c>
      <c r="K4308">
        <v>0</v>
      </c>
      <c r="L4308">
        <v>0</v>
      </c>
      <c r="M4308" t="str" cm="1">
        <f t="array" ref="M4308">_xlfn.IFS(AND(C4308&gt;=45, C4308&lt;=60), "Gen X, (45-60)", AND(C4308&gt;=29, C4308&lt;=44), "Gen Y, Mill(29-44)", AND(C4308&gt;=13, C4308&lt;=28), "Gen Z, (13-28)")</f>
        <v>Gen Z, (13-28)</v>
      </c>
      <c r="N4308">
        <v>0</v>
      </c>
    </row>
    <row r="4309" spans="1:14" x14ac:dyDescent="0.35">
      <c r="A4309">
        <v>4308</v>
      </c>
      <c r="B4309" t="s">
        <v>20</v>
      </c>
      <c r="C4309">
        <v>49</v>
      </c>
      <c r="D4309" t="s">
        <v>17</v>
      </c>
      <c r="E4309" t="s">
        <v>18</v>
      </c>
      <c r="F4309">
        <v>286</v>
      </c>
      <c r="G4309">
        <v>60</v>
      </c>
      <c r="H4309">
        <v>0.56999999999999995</v>
      </c>
      <c r="I4309" t="s">
        <v>23</v>
      </c>
      <c r="J4309">
        <v>0</v>
      </c>
      <c r="K4309">
        <v>1</v>
      </c>
      <c r="L4309">
        <v>0</v>
      </c>
      <c r="M4309" t="str" cm="1">
        <f t="array" ref="M4309">_xlfn.IFS(AND(C4309&gt;=45, C4309&lt;=60), "Gen X, (45-60)", AND(C4309&gt;=29, C4309&lt;=44), "Gen Y, Mill(29-44)", AND(C4309&gt;=13, C4309&lt;=28), "Gen Z, (13-28)")</f>
        <v>Gen X, (45-60)</v>
      </c>
      <c r="N4309">
        <v>0</v>
      </c>
    </row>
    <row r="4310" spans="1:14" x14ac:dyDescent="0.35">
      <c r="A4310">
        <v>4309</v>
      </c>
      <c r="B4310" t="s">
        <v>20</v>
      </c>
      <c r="C4310">
        <v>46</v>
      </c>
      <c r="D4310" t="s">
        <v>27</v>
      </c>
      <c r="E4310" t="s">
        <v>18</v>
      </c>
      <c r="F4310">
        <v>49</v>
      </c>
      <c r="G4310">
        <v>74</v>
      </c>
      <c r="H4310">
        <v>0.2</v>
      </c>
      <c r="I4310" t="s">
        <v>15</v>
      </c>
      <c r="J4310">
        <v>0</v>
      </c>
      <c r="K4310">
        <v>1</v>
      </c>
      <c r="L4310">
        <v>1</v>
      </c>
      <c r="M4310" t="str" cm="1">
        <f t="array" ref="M4310">_xlfn.IFS(AND(C4310&gt;=45, C4310&lt;=60), "Gen X, (45-60)", AND(C4310&gt;=29, C4310&lt;=44), "Gen Y, Mill(29-44)", AND(C4310&gt;=13, C4310&lt;=28), "Gen Z, (13-28)")</f>
        <v>Gen X, (45-60)</v>
      </c>
      <c r="N4310">
        <v>1</v>
      </c>
    </row>
    <row r="4311" spans="1:14" x14ac:dyDescent="0.35">
      <c r="A4311">
        <v>4310</v>
      </c>
      <c r="B4311" t="s">
        <v>12</v>
      </c>
      <c r="C4311">
        <v>59</v>
      </c>
      <c r="D4311" t="s">
        <v>28</v>
      </c>
      <c r="E4311" t="s">
        <v>22</v>
      </c>
      <c r="F4311">
        <v>25</v>
      </c>
      <c r="G4311">
        <v>41</v>
      </c>
      <c r="H4311">
        <v>0.42</v>
      </c>
      <c r="I4311" t="s">
        <v>23</v>
      </c>
      <c r="J4311">
        <v>0</v>
      </c>
      <c r="K4311">
        <v>1</v>
      </c>
      <c r="L4311">
        <v>1</v>
      </c>
      <c r="M4311" t="str" cm="1">
        <f t="array" ref="M4311">_xlfn.IFS(AND(C4311&gt;=45, C4311&lt;=60), "Gen X, (45-60)", AND(C4311&gt;=29, C4311&lt;=44), "Gen Y, Mill(29-44)", AND(C4311&gt;=13, C4311&lt;=28), "Gen Z, (13-28)")</f>
        <v>Gen X, (45-60)</v>
      </c>
      <c r="N4311">
        <v>1</v>
      </c>
    </row>
    <row r="4312" spans="1:14" x14ac:dyDescent="0.35">
      <c r="A4312">
        <v>4311</v>
      </c>
      <c r="B4312" t="s">
        <v>16</v>
      </c>
      <c r="C4312">
        <v>22</v>
      </c>
      <c r="D4312" t="s">
        <v>27</v>
      </c>
      <c r="E4312" t="s">
        <v>24</v>
      </c>
      <c r="F4312">
        <v>40</v>
      </c>
      <c r="G4312">
        <v>98</v>
      </c>
      <c r="H4312">
        <v>0.44</v>
      </c>
      <c r="I4312" t="s">
        <v>15</v>
      </c>
      <c r="J4312">
        <v>0</v>
      </c>
      <c r="K4312">
        <v>1</v>
      </c>
      <c r="L4312">
        <v>0</v>
      </c>
      <c r="M4312" t="str" cm="1">
        <f t="array" ref="M4312">_xlfn.IFS(AND(C4312&gt;=45, C4312&lt;=60), "Gen X, (45-60)", AND(C4312&gt;=29, C4312&lt;=44), "Gen Y, Mill(29-44)", AND(C4312&gt;=13, C4312&lt;=28), "Gen Z, (13-28)")</f>
        <v>Gen Z, (13-28)</v>
      </c>
      <c r="N4312">
        <v>0</v>
      </c>
    </row>
    <row r="4313" spans="1:14" x14ac:dyDescent="0.35">
      <c r="A4313">
        <v>4312</v>
      </c>
      <c r="B4313" t="s">
        <v>20</v>
      </c>
      <c r="C4313">
        <v>18</v>
      </c>
      <c r="D4313" t="s">
        <v>25</v>
      </c>
      <c r="E4313" t="s">
        <v>24</v>
      </c>
      <c r="F4313">
        <v>131</v>
      </c>
      <c r="G4313">
        <v>10</v>
      </c>
      <c r="H4313">
        <v>0.3</v>
      </c>
      <c r="I4313" t="s">
        <v>19</v>
      </c>
      <c r="J4313">
        <v>0</v>
      </c>
      <c r="K4313">
        <v>1</v>
      </c>
      <c r="L4313">
        <v>0</v>
      </c>
      <c r="M4313" t="str" cm="1">
        <f t="array" ref="M4313">_xlfn.IFS(AND(C4313&gt;=45, C4313&lt;=60), "Gen X, (45-60)", AND(C4313&gt;=29, C4313&lt;=44), "Gen Y, Mill(29-44)", AND(C4313&gt;=13, C4313&lt;=28), "Gen Z, (13-28)")</f>
        <v>Gen Z, (13-28)</v>
      </c>
      <c r="N4313">
        <v>0</v>
      </c>
    </row>
    <row r="4314" spans="1:14" x14ac:dyDescent="0.35">
      <c r="A4314">
        <v>4313</v>
      </c>
      <c r="B4314" t="s">
        <v>20</v>
      </c>
      <c r="C4314">
        <v>30</v>
      </c>
      <c r="D4314" t="s">
        <v>25</v>
      </c>
      <c r="E4314" t="s">
        <v>14</v>
      </c>
      <c r="F4314">
        <v>103</v>
      </c>
      <c r="G4314">
        <v>11</v>
      </c>
      <c r="H4314">
        <v>0.25</v>
      </c>
      <c r="I4314" t="s">
        <v>15</v>
      </c>
      <c r="J4314">
        <v>24</v>
      </c>
      <c r="K4314">
        <v>0</v>
      </c>
      <c r="L4314">
        <v>0</v>
      </c>
      <c r="M4314" t="str" cm="1">
        <f t="array" ref="M4314">_xlfn.IFS(AND(C4314&gt;=45, C4314&lt;=60), "Gen X, (45-60)", AND(C4314&gt;=29, C4314&lt;=44), "Gen Y, Mill(29-44)", AND(C4314&gt;=13, C4314&lt;=28), "Gen Z, (13-28)")</f>
        <v>Gen Y, Mill(29-44)</v>
      </c>
      <c r="N4314">
        <v>0</v>
      </c>
    </row>
    <row r="4315" spans="1:14" x14ac:dyDescent="0.35">
      <c r="A4315">
        <v>4314</v>
      </c>
      <c r="B4315" t="s">
        <v>12</v>
      </c>
      <c r="C4315">
        <v>38</v>
      </c>
      <c r="D4315" t="s">
        <v>25</v>
      </c>
      <c r="E4315" t="s">
        <v>24</v>
      </c>
      <c r="F4315">
        <v>180</v>
      </c>
      <c r="G4315">
        <v>77</v>
      </c>
      <c r="H4315">
        <v>0.08</v>
      </c>
      <c r="I4315" t="s">
        <v>15</v>
      </c>
      <c r="J4315">
        <v>0</v>
      </c>
      <c r="K4315">
        <v>1</v>
      </c>
      <c r="L4315">
        <v>0</v>
      </c>
      <c r="M4315" t="str" cm="1">
        <f t="array" ref="M4315">_xlfn.IFS(AND(C4315&gt;=45, C4315&lt;=60), "Gen X, (45-60)", AND(C4315&gt;=29, C4315&lt;=44), "Gen Y, Mill(29-44)", AND(C4315&gt;=13, C4315&lt;=28), "Gen Z, (13-28)")</f>
        <v>Gen Y, Mill(29-44)</v>
      </c>
      <c r="N4315">
        <v>0</v>
      </c>
    </row>
    <row r="4316" spans="1:14" x14ac:dyDescent="0.35">
      <c r="A4316">
        <v>4315</v>
      </c>
      <c r="B4316" t="s">
        <v>12</v>
      </c>
      <c r="C4316">
        <v>28</v>
      </c>
      <c r="D4316" t="s">
        <v>21</v>
      </c>
      <c r="E4316" t="s">
        <v>24</v>
      </c>
      <c r="F4316">
        <v>45</v>
      </c>
      <c r="G4316">
        <v>97</v>
      </c>
      <c r="H4316">
        <v>0.39</v>
      </c>
      <c r="I4316" t="s">
        <v>23</v>
      </c>
      <c r="J4316">
        <v>0</v>
      </c>
      <c r="K4316">
        <v>1</v>
      </c>
      <c r="L4316">
        <v>0</v>
      </c>
      <c r="M4316" t="str" cm="1">
        <f t="array" ref="M4316">_xlfn.IFS(AND(C4316&gt;=45, C4316&lt;=60), "Gen X, (45-60)", AND(C4316&gt;=29, C4316&lt;=44), "Gen Y, Mill(29-44)", AND(C4316&gt;=13, C4316&lt;=28), "Gen Z, (13-28)")</f>
        <v>Gen Z, (13-28)</v>
      </c>
      <c r="N4316">
        <v>0</v>
      </c>
    </row>
    <row r="4317" spans="1:14" x14ac:dyDescent="0.35">
      <c r="A4317">
        <v>4316</v>
      </c>
      <c r="B4317" t="s">
        <v>12</v>
      </c>
      <c r="C4317">
        <v>26</v>
      </c>
      <c r="D4317" t="s">
        <v>29</v>
      </c>
      <c r="E4317" t="s">
        <v>22</v>
      </c>
      <c r="F4317">
        <v>13</v>
      </c>
      <c r="G4317">
        <v>39</v>
      </c>
      <c r="H4317">
        <v>0.31</v>
      </c>
      <c r="I4317" t="s">
        <v>19</v>
      </c>
      <c r="J4317">
        <v>0</v>
      </c>
      <c r="K4317">
        <v>1</v>
      </c>
      <c r="L4317">
        <v>0</v>
      </c>
      <c r="M4317" t="str" cm="1">
        <f t="array" ref="M4317">_xlfn.IFS(AND(C4317&gt;=45, C4317&lt;=60), "Gen X, (45-60)", AND(C4317&gt;=29, C4317&lt;=44), "Gen Y, Mill(29-44)", AND(C4317&gt;=13, C4317&lt;=28), "Gen Z, (13-28)")</f>
        <v>Gen Z, (13-28)</v>
      </c>
      <c r="N4317">
        <v>0</v>
      </c>
    </row>
    <row r="4318" spans="1:14" x14ac:dyDescent="0.35">
      <c r="A4318">
        <v>4317</v>
      </c>
      <c r="B4318" t="s">
        <v>20</v>
      </c>
      <c r="C4318">
        <v>30</v>
      </c>
      <c r="D4318" t="s">
        <v>26</v>
      </c>
      <c r="E4318" t="s">
        <v>18</v>
      </c>
      <c r="F4318">
        <v>154</v>
      </c>
      <c r="G4318">
        <v>77</v>
      </c>
      <c r="H4318">
        <v>0.28999999999999998</v>
      </c>
      <c r="I4318" t="s">
        <v>15</v>
      </c>
      <c r="J4318">
        <v>0</v>
      </c>
      <c r="K4318">
        <v>1</v>
      </c>
      <c r="L4318">
        <v>0</v>
      </c>
      <c r="M4318" t="str" cm="1">
        <f t="array" ref="M4318">_xlfn.IFS(AND(C4318&gt;=45, C4318&lt;=60), "Gen X, (45-60)", AND(C4318&gt;=29, C4318&lt;=44), "Gen Y, Mill(29-44)", AND(C4318&gt;=13, C4318&lt;=28), "Gen Z, (13-28)")</f>
        <v>Gen Y, Mill(29-44)</v>
      </c>
      <c r="N4318">
        <v>0</v>
      </c>
    </row>
    <row r="4319" spans="1:14" x14ac:dyDescent="0.35">
      <c r="A4319">
        <v>4318</v>
      </c>
      <c r="B4319" t="s">
        <v>20</v>
      </c>
      <c r="C4319">
        <v>24</v>
      </c>
      <c r="D4319" t="s">
        <v>29</v>
      </c>
      <c r="E4319" t="s">
        <v>22</v>
      </c>
      <c r="F4319">
        <v>52</v>
      </c>
      <c r="G4319">
        <v>86</v>
      </c>
      <c r="H4319">
        <v>0.28000000000000003</v>
      </c>
      <c r="I4319" t="s">
        <v>15</v>
      </c>
      <c r="J4319">
        <v>0</v>
      </c>
      <c r="K4319">
        <v>1</v>
      </c>
      <c r="L4319">
        <v>0</v>
      </c>
      <c r="M4319" t="str" cm="1">
        <f t="array" ref="M4319">_xlfn.IFS(AND(C4319&gt;=45, C4319&lt;=60), "Gen X, (45-60)", AND(C4319&gt;=29, C4319&lt;=44), "Gen Y, Mill(29-44)", AND(C4319&gt;=13, C4319&lt;=28), "Gen Z, (13-28)")</f>
        <v>Gen Z, (13-28)</v>
      </c>
      <c r="N4319">
        <v>0</v>
      </c>
    </row>
    <row r="4320" spans="1:14" x14ac:dyDescent="0.35">
      <c r="A4320">
        <v>4319</v>
      </c>
      <c r="B4320" t="s">
        <v>16</v>
      </c>
      <c r="C4320">
        <v>28</v>
      </c>
      <c r="D4320" t="s">
        <v>28</v>
      </c>
      <c r="E4320" t="s">
        <v>18</v>
      </c>
      <c r="F4320">
        <v>292</v>
      </c>
      <c r="G4320">
        <v>5</v>
      </c>
      <c r="H4320">
        <v>0.41</v>
      </c>
      <c r="I4320" t="s">
        <v>23</v>
      </c>
      <c r="J4320">
        <v>0</v>
      </c>
      <c r="K4320">
        <v>1</v>
      </c>
      <c r="L4320">
        <v>0</v>
      </c>
      <c r="M4320" t="str" cm="1">
        <f t="array" ref="M4320">_xlfn.IFS(AND(C4320&gt;=45, C4320&lt;=60), "Gen X, (45-60)", AND(C4320&gt;=29, C4320&lt;=44), "Gen Y, Mill(29-44)", AND(C4320&gt;=13, C4320&lt;=28), "Gen Z, (13-28)")</f>
        <v>Gen Z, (13-28)</v>
      </c>
      <c r="N4320">
        <v>0</v>
      </c>
    </row>
    <row r="4321" spans="1:14" x14ac:dyDescent="0.35">
      <c r="A4321">
        <v>4320</v>
      </c>
      <c r="B4321" t="s">
        <v>20</v>
      </c>
      <c r="C4321">
        <v>18</v>
      </c>
      <c r="D4321" t="s">
        <v>17</v>
      </c>
      <c r="E4321" t="s">
        <v>18</v>
      </c>
      <c r="F4321">
        <v>182</v>
      </c>
      <c r="G4321">
        <v>90</v>
      </c>
      <c r="H4321">
        <v>0.13</v>
      </c>
      <c r="I4321" t="s">
        <v>15</v>
      </c>
      <c r="J4321">
        <v>0</v>
      </c>
      <c r="K4321">
        <v>1</v>
      </c>
      <c r="L4321">
        <v>1</v>
      </c>
      <c r="M4321" t="str" cm="1">
        <f t="array" ref="M4321">_xlfn.IFS(AND(C4321&gt;=45, C4321&lt;=60), "Gen X, (45-60)", AND(C4321&gt;=29, C4321&lt;=44), "Gen Y, Mill(29-44)", AND(C4321&gt;=13, C4321&lt;=28), "Gen Z, (13-28)")</f>
        <v>Gen Z, (13-28)</v>
      </c>
      <c r="N4321">
        <v>1</v>
      </c>
    </row>
    <row r="4322" spans="1:14" x14ac:dyDescent="0.35">
      <c r="A4322">
        <v>4321</v>
      </c>
      <c r="B4322" t="s">
        <v>20</v>
      </c>
      <c r="C4322">
        <v>21</v>
      </c>
      <c r="D4322" t="s">
        <v>28</v>
      </c>
      <c r="E4322" t="s">
        <v>18</v>
      </c>
      <c r="F4322">
        <v>24</v>
      </c>
      <c r="G4322">
        <v>63</v>
      </c>
      <c r="H4322">
        <v>0.26</v>
      </c>
      <c r="I4322" t="s">
        <v>15</v>
      </c>
      <c r="J4322">
        <v>0</v>
      </c>
      <c r="K4322">
        <v>1</v>
      </c>
      <c r="L4322">
        <v>0</v>
      </c>
      <c r="M4322" t="str" cm="1">
        <f t="array" ref="M4322">_xlfn.IFS(AND(C4322&gt;=45, C4322&lt;=60), "Gen X, (45-60)", AND(C4322&gt;=29, C4322&lt;=44), "Gen Y, Mill(29-44)", AND(C4322&gt;=13, C4322&lt;=28), "Gen Z, (13-28)")</f>
        <v>Gen Z, (13-28)</v>
      </c>
      <c r="N4322">
        <v>0</v>
      </c>
    </row>
    <row r="4323" spans="1:14" x14ac:dyDescent="0.35">
      <c r="A4323">
        <v>4322</v>
      </c>
      <c r="B4323" t="s">
        <v>12</v>
      </c>
      <c r="C4323">
        <v>27</v>
      </c>
      <c r="D4323" t="s">
        <v>25</v>
      </c>
      <c r="E4323" t="s">
        <v>18</v>
      </c>
      <c r="F4323">
        <v>167</v>
      </c>
      <c r="G4323">
        <v>79</v>
      </c>
      <c r="H4323">
        <v>7.0000000000000007E-2</v>
      </c>
      <c r="I4323" t="s">
        <v>15</v>
      </c>
      <c r="J4323">
        <v>0</v>
      </c>
      <c r="K4323">
        <v>1</v>
      </c>
      <c r="L4323">
        <v>0</v>
      </c>
      <c r="M4323" t="str" cm="1">
        <f t="array" ref="M4323">_xlfn.IFS(AND(C4323&gt;=45, C4323&lt;=60), "Gen X, (45-60)", AND(C4323&gt;=29, C4323&lt;=44), "Gen Y, Mill(29-44)", AND(C4323&gt;=13, C4323&lt;=28), "Gen Z, (13-28)")</f>
        <v>Gen Z, (13-28)</v>
      </c>
      <c r="N4323">
        <v>0</v>
      </c>
    </row>
    <row r="4324" spans="1:14" x14ac:dyDescent="0.35">
      <c r="A4324">
        <v>4323</v>
      </c>
      <c r="B4324" t="s">
        <v>20</v>
      </c>
      <c r="C4324">
        <v>55</v>
      </c>
      <c r="D4324" t="s">
        <v>29</v>
      </c>
      <c r="E4324" t="s">
        <v>18</v>
      </c>
      <c r="F4324">
        <v>139</v>
      </c>
      <c r="G4324">
        <v>7</v>
      </c>
      <c r="H4324">
        <v>0.06</v>
      </c>
      <c r="I4324" t="s">
        <v>23</v>
      </c>
      <c r="J4324">
        <v>0</v>
      </c>
      <c r="K4324">
        <v>1</v>
      </c>
      <c r="L4324">
        <v>1</v>
      </c>
      <c r="M4324" t="str" cm="1">
        <f t="array" ref="M4324">_xlfn.IFS(AND(C4324&gt;=45, C4324&lt;=60), "Gen X, (45-60)", AND(C4324&gt;=29, C4324&lt;=44), "Gen Y, Mill(29-44)", AND(C4324&gt;=13, C4324&lt;=28), "Gen Z, (13-28)")</f>
        <v>Gen X, (45-60)</v>
      </c>
      <c r="N4324">
        <v>1</v>
      </c>
    </row>
    <row r="4325" spans="1:14" x14ac:dyDescent="0.35">
      <c r="A4325">
        <v>4324</v>
      </c>
      <c r="B4325" t="s">
        <v>20</v>
      </c>
      <c r="C4325">
        <v>35</v>
      </c>
      <c r="D4325" t="s">
        <v>27</v>
      </c>
      <c r="E4325" t="s">
        <v>18</v>
      </c>
      <c r="F4325">
        <v>53</v>
      </c>
      <c r="G4325">
        <v>73</v>
      </c>
      <c r="H4325">
        <v>0.18</v>
      </c>
      <c r="I4325" t="s">
        <v>15</v>
      </c>
      <c r="J4325">
        <v>0</v>
      </c>
      <c r="K4325">
        <v>1</v>
      </c>
      <c r="L4325">
        <v>0</v>
      </c>
      <c r="M4325" t="str" cm="1">
        <f t="array" ref="M4325">_xlfn.IFS(AND(C4325&gt;=45, C4325&lt;=60), "Gen X, (45-60)", AND(C4325&gt;=29, C4325&lt;=44), "Gen Y, Mill(29-44)", AND(C4325&gt;=13, C4325&lt;=28), "Gen Z, (13-28)")</f>
        <v>Gen Y, Mill(29-44)</v>
      </c>
      <c r="N4325">
        <v>0</v>
      </c>
    </row>
    <row r="4326" spans="1:14" x14ac:dyDescent="0.35">
      <c r="A4326">
        <v>4325</v>
      </c>
      <c r="B4326" t="s">
        <v>20</v>
      </c>
      <c r="C4326">
        <v>38</v>
      </c>
      <c r="D4326" t="s">
        <v>28</v>
      </c>
      <c r="E4326" t="s">
        <v>22</v>
      </c>
      <c r="F4326">
        <v>253</v>
      </c>
      <c r="G4326">
        <v>47</v>
      </c>
      <c r="H4326">
        <v>0.38</v>
      </c>
      <c r="I4326" t="s">
        <v>19</v>
      </c>
      <c r="J4326">
        <v>0</v>
      </c>
      <c r="K4326">
        <v>1</v>
      </c>
      <c r="L4326">
        <v>0</v>
      </c>
      <c r="M4326" t="str" cm="1">
        <f t="array" ref="M4326">_xlfn.IFS(AND(C4326&gt;=45, C4326&lt;=60), "Gen X, (45-60)", AND(C4326&gt;=29, C4326&lt;=44), "Gen Y, Mill(29-44)", AND(C4326&gt;=13, C4326&lt;=28), "Gen Z, (13-28)")</f>
        <v>Gen Y, Mill(29-44)</v>
      </c>
      <c r="N4326">
        <v>0</v>
      </c>
    </row>
    <row r="4327" spans="1:14" x14ac:dyDescent="0.35">
      <c r="A4327">
        <v>4326</v>
      </c>
      <c r="B4327" t="s">
        <v>20</v>
      </c>
      <c r="C4327">
        <v>24</v>
      </c>
      <c r="D4327" t="s">
        <v>28</v>
      </c>
      <c r="E4327" t="s">
        <v>22</v>
      </c>
      <c r="F4327">
        <v>25</v>
      </c>
      <c r="G4327">
        <v>98</v>
      </c>
      <c r="H4327">
        <v>0.5</v>
      </c>
      <c r="I4327" t="s">
        <v>19</v>
      </c>
      <c r="J4327">
        <v>0</v>
      </c>
      <c r="K4327">
        <v>1</v>
      </c>
      <c r="L4327">
        <v>0</v>
      </c>
      <c r="M4327" t="str" cm="1">
        <f t="array" ref="M4327">_xlfn.IFS(AND(C4327&gt;=45, C4327&lt;=60), "Gen X, (45-60)", AND(C4327&gt;=29, C4327&lt;=44), "Gen Y, Mill(29-44)", AND(C4327&gt;=13, C4327&lt;=28), "Gen Z, (13-28)")</f>
        <v>Gen Z, (13-28)</v>
      </c>
      <c r="N4327">
        <v>0</v>
      </c>
    </row>
    <row r="4328" spans="1:14" x14ac:dyDescent="0.35">
      <c r="A4328">
        <v>4327</v>
      </c>
      <c r="B4328" t="s">
        <v>16</v>
      </c>
      <c r="C4328">
        <v>33</v>
      </c>
      <c r="D4328" t="s">
        <v>21</v>
      </c>
      <c r="E4328" t="s">
        <v>24</v>
      </c>
      <c r="F4328">
        <v>31</v>
      </c>
      <c r="G4328">
        <v>97</v>
      </c>
      <c r="H4328">
        <v>0.26</v>
      </c>
      <c r="I4328" t="s">
        <v>15</v>
      </c>
      <c r="J4328">
        <v>0</v>
      </c>
      <c r="K4328">
        <v>1</v>
      </c>
      <c r="L4328">
        <v>1</v>
      </c>
      <c r="M4328" t="str" cm="1">
        <f t="array" ref="M4328">_xlfn.IFS(AND(C4328&gt;=45, C4328&lt;=60), "Gen X, (45-60)", AND(C4328&gt;=29, C4328&lt;=44), "Gen Y, Mill(29-44)", AND(C4328&gt;=13, C4328&lt;=28), "Gen Z, (13-28)")</f>
        <v>Gen Y, Mill(29-44)</v>
      </c>
      <c r="N4328">
        <v>1</v>
      </c>
    </row>
    <row r="4329" spans="1:14" x14ac:dyDescent="0.35">
      <c r="A4329">
        <v>4328</v>
      </c>
      <c r="B4329" t="s">
        <v>20</v>
      </c>
      <c r="C4329">
        <v>31</v>
      </c>
      <c r="D4329" t="s">
        <v>28</v>
      </c>
      <c r="E4329" t="s">
        <v>18</v>
      </c>
      <c r="F4329">
        <v>150</v>
      </c>
      <c r="G4329">
        <v>43</v>
      </c>
      <c r="H4329">
        <v>0.44</v>
      </c>
      <c r="I4329" t="s">
        <v>19</v>
      </c>
      <c r="J4329">
        <v>0</v>
      </c>
      <c r="K4329">
        <v>1</v>
      </c>
      <c r="L4329">
        <v>1</v>
      </c>
      <c r="M4329" t="str" cm="1">
        <f t="array" ref="M4329">_xlfn.IFS(AND(C4329&gt;=45, C4329&lt;=60), "Gen X, (45-60)", AND(C4329&gt;=29, C4329&lt;=44), "Gen Y, Mill(29-44)", AND(C4329&gt;=13, C4329&lt;=28), "Gen Z, (13-28)")</f>
        <v>Gen Y, Mill(29-44)</v>
      </c>
      <c r="N4329">
        <v>1</v>
      </c>
    </row>
    <row r="4330" spans="1:14" x14ac:dyDescent="0.35">
      <c r="A4330">
        <v>4329</v>
      </c>
      <c r="B4330" t="s">
        <v>16</v>
      </c>
      <c r="C4330">
        <v>57</v>
      </c>
      <c r="D4330" t="s">
        <v>21</v>
      </c>
      <c r="E4330" t="s">
        <v>22</v>
      </c>
      <c r="F4330">
        <v>123</v>
      </c>
      <c r="G4330">
        <v>8</v>
      </c>
      <c r="H4330">
        <v>0.56999999999999995</v>
      </c>
      <c r="I4330" t="s">
        <v>19</v>
      </c>
      <c r="J4330">
        <v>0</v>
      </c>
      <c r="K4330">
        <v>1</v>
      </c>
      <c r="L4330">
        <v>0</v>
      </c>
      <c r="M4330" t="str" cm="1">
        <f t="array" ref="M4330">_xlfn.IFS(AND(C4330&gt;=45, C4330&lt;=60), "Gen X, (45-60)", AND(C4330&gt;=29, C4330&lt;=44), "Gen Y, Mill(29-44)", AND(C4330&gt;=13, C4330&lt;=28), "Gen Z, (13-28)")</f>
        <v>Gen X, (45-60)</v>
      </c>
      <c r="N4330">
        <v>0</v>
      </c>
    </row>
    <row r="4331" spans="1:14" x14ac:dyDescent="0.35">
      <c r="A4331">
        <v>4330</v>
      </c>
      <c r="B4331" t="s">
        <v>20</v>
      </c>
      <c r="C4331">
        <v>45</v>
      </c>
      <c r="D4331" t="s">
        <v>17</v>
      </c>
      <c r="E4331" t="s">
        <v>22</v>
      </c>
      <c r="F4331">
        <v>248</v>
      </c>
      <c r="G4331">
        <v>14</v>
      </c>
      <c r="H4331">
        <v>0.45</v>
      </c>
      <c r="I4331" t="s">
        <v>23</v>
      </c>
      <c r="J4331">
        <v>0</v>
      </c>
      <c r="K4331">
        <v>1</v>
      </c>
      <c r="L4331">
        <v>0</v>
      </c>
      <c r="M4331" t="str" cm="1">
        <f t="array" ref="M4331">_xlfn.IFS(AND(C4331&gt;=45, C4331&lt;=60), "Gen X, (45-60)", AND(C4331&gt;=29, C4331&lt;=44), "Gen Y, Mill(29-44)", AND(C4331&gt;=13, C4331&lt;=28), "Gen Z, (13-28)")</f>
        <v>Gen X, (45-60)</v>
      </c>
      <c r="N4331">
        <v>0</v>
      </c>
    </row>
    <row r="4332" spans="1:14" x14ac:dyDescent="0.35">
      <c r="A4332">
        <v>4331</v>
      </c>
      <c r="B4332" t="s">
        <v>16</v>
      </c>
      <c r="C4332">
        <v>53</v>
      </c>
      <c r="D4332" t="s">
        <v>28</v>
      </c>
      <c r="E4332" t="s">
        <v>14</v>
      </c>
      <c r="F4332">
        <v>167</v>
      </c>
      <c r="G4332">
        <v>2</v>
      </c>
      <c r="H4332">
        <v>0.1</v>
      </c>
      <c r="I4332" t="s">
        <v>23</v>
      </c>
      <c r="J4332">
        <v>34</v>
      </c>
      <c r="K4332">
        <v>0</v>
      </c>
      <c r="L4332">
        <v>0</v>
      </c>
      <c r="M4332" t="str" cm="1">
        <f t="array" ref="M4332">_xlfn.IFS(AND(C4332&gt;=45, C4332&lt;=60), "Gen X, (45-60)", AND(C4332&gt;=29, C4332&lt;=44), "Gen Y, Mill(29-44)", AND(C4332&gt;=13, C4332&lt;=28), "Gen Z, (13-28)")</f>
        <v>Gen X, (45-60)</v>
      </c>
      <c r="N4332">
        <v>0</v>
      </c>
    </row>
    <row r="4333" spans="1:14" x14ac:dyDescent="0.35">
      <c r="A4333">
        <v>4332</v>
      </c>
      <c r="B4333" t="s">
        <v>16</v>
      </c>
      <c r="C4333">
        <v>45</v>
      </c>
      <c r="D4333" t="s">
        <v>17</v>
      </c>
      <c r="E4333" t="s">
        <v>14</v>
      </c>
      <c r="F4333">
        <v>219</v>
      </c>
      <c r="G4333">
        <v>68</v>
      </c>
      <c r="H4333">
        <v>0.6</v>
      </c>
      <c r="I4333" t="s">
        <v>15</v>
      </c>
      <c r="J4333">
        <v>45</v>
      </c>
      <c r="K4333">
        <v>0</v>
      </c>
      <c r="L4333">
        <v>0</v>
      </c>
      <c r="M4333" t="str" cm="1">
        <f t="array" ref="M4333">_xlfn.IFS(AND(C4333&gt;=45, C4333&lt;=60), "Gen X, (45-60)", AND(C4333&gt;=29, C4333&lt;=44), "Gen Y, Mill(29-44)", AND(C4333&gt;=13, C4333&lt;=28), "Gen Z, (13-28)")</f>
        <v>Gen X, (45-60)</v>
      </c>
      <c r="N4333">
        <v>0</v>
      </c>
    </row>
    <row r="4334" spans="1:14" x14ac:dyDescent="0.35">
      <c r="A4334">
        <v>4333</v>
      </c>
      <c r="B4334" t="s">
        <v>20</v>
      </c>
      <c r="C4334">
        <v>33</v>
      </c>
      <c r="D4334" t="s">
        <v>21</v>
      </c>
      <c r="E4334" t="s">
        <v>14</v>
      </c>
      <c r="F4334">
        <v>160</v>
      </c>
      <c r="G4334">
        <v>40</v>
      </c>
      <c r="H4334">
        <v>0.03</v>
      </c>
      <c r="I4334" t="s">
        <v>19</v>
      </c>
      <c r="J4334">
        <v>18</v>
      </c>
      <c r="K4334">
        <v>0</v>
      </c>
      <c r="L4334">
        <v>0</v>
      </c>
      <c r="M4334" t="str" cm="1">
        <f t="array" ref="M4334">_xlfn.IFS(AND(C4334&gt;=45, C4334&lt;=60), "Gen X, (45-60)", AND(C4334&gt;=29, C4334&lt;=44), "Gen Y, Mill(29-44)", AND(C4334&gt;=13, C4334&lt;=28), "Gen Z, (13-28)")</f>
        <v>Gen Y, Mill(29-44)</v>
      </c>
      <c r="N4334">
        <v>0</v>
      </c>
    </row>
    <row r="4335" spans="1:14" x14ac:dyDescent="0.35">
      <c r="A4335">
        <v>4334</v>
      </c>
      <c r="B4335" t="s">
        <v>16</v>
      </c>
      <c r="C4335">
        <v>16</v>
      </c>
      <c r="D4335" t="s">
        <v>27</v>
      </c>
      <c r="E4335" t="s">
        <v>24</v>
      </c>
      <c r="F4335">
        <v>60</v>
      </c>
      <c r="G4335">
        <v>12</v>
      </c>
      <c r="H4335">
        <v>0.19</v>
      </c>
      <c r="I4335" t="s">
        <v>15</v>
      </c>
      <c r="J4335">
        <v>0</v>
      </c>
      <c r="K4335">
        <v>1</v>
      </c>
      <c r="L4335">
        <v>0</v>
      </c>
      <c r="M4335" t="str" cm="1">
        <f t="array" ref="M4335">_xlfn.IFS(AND(C4335&gt;=45, C4335&lt;=60), "Gen X, (45-60)", AND(C4335&gt;=29, C4335&lt;=44), "Gen Y, Mill(29-44)", AND(C4335&gt;=13, C4335&lt;=28), "Gen Z, (13-28)")</f>
        <v>Gen Z, (13-28)</v>
      </c>
      <c r="N4335">
        <v>0</v>
      </c>
    </row>
    <row r="4336" spans="1:14" x14ac:dyDescent="0.35">
      <c r="A4336">
        <v>4335</v>
      </c>
      <c r="B4336" t="s">
        <v>12</v>
      </c>
      <c r="C4336">
        <v>36</v>
      </c>
      <c r="D4336" t="s">
        <v>29</v>
      </c>
      <c r="E4336" t="s">
        <v>18</v>
      </c>
      <c r="F4336">
        <v>211</v>
      </c>
      <c r="G4336">
        <v>48</v>
      </c>
      <c r="H4336">
        <v>0.42</v>
      </c>
      <c r="I4336" t="s">
        <v>23</v>
      </c>
      <c r="J4336">
        <v>0</v>
      </c>
      <c r="K4336">
        <v>1</v>
      </c>
      <c r="L4336">
        <v>1</v>
      </c>
      <c r="M4336" t="str" cm="1">
        <f t="array" ref="M4336">_xlfn.IFS(AND(C4336&gt;=45, C4336&lt;=60), "Gen X, (45-60)", AND(C4336&gt;=29, C4336&lt;=44), "Gen Y, Mill(29-44)", AND(C4336&gt;=13, C4336&lt;=28), "Gen Z, (13-28)")</f>
        <v>Gen Y, Mill(29-44)</v>
      </c>
      <c r="N4336">
        <v>1</v>
      </c>
    </row>
    <row r="4337" spans="1:14" x14ac:dyDescent="0.35">
      <c r="A4337">
        <v>4336</v>
      </c>
      <c r="B4337" t="s">
        <v>16</v>
      </c>
      <c r="C4337">
        <v>28</v>
      </c>
      <c r="D4337" t="s">
        <v>26</v>
      </c>
      <c r="E4337" t="s">
        <v>24</v>
      </c>
      <c r="F4337">
        <v>63</v>
      </c>
      <c r="G4337">
        <v>82</v>
      </c>
      <c r="H4337">
        <v>0.17</v>
      </c>
      <c r="I4337" t="s">
        <v>15</v>
      </c>
      <c r="J4337">
        <v>0</v>
      </c>
      <c r="K4337">
        <v>1</v>
      </c>
      <c r="L4337">
        <v>1</v>
      </c>
      <c r="M4337" t="str" cm="1">
        <f t="array" ref="M4337">_xlfn.IFS(AND(C4337&gt;=45, C4337&lt;=60), "Gen X, (45-60)", AND(C4337&gt;=29, C4337&lt;=44), "Gen Y, Mill(29-44)", AND(C4337&gt;=13, C4337&lt;=28), "Gen Z, (13-28)")</f>
        <v>Gen Z, (13-28)</v>
      </c>
      <c r="N4337">
        <v>1</v>
      </c>
    </row>
    <row r="4338" spans="1:14" x14ac:dyDescent="0.35">
      <c r="A4338">
        <v>4337</v>
      </c>
      <c r="B4338" t="s">
        <v>12</v>
      </c>
      <c r="C4338">
        <v>28</v>
      </c>
      <c r="D4338" t="s">
        <v>25</v>
      </c>
      <c r="E4338" t="s">
        <v>22</v>
      </c>
      <c r="F4338">
        <v>114</v>
      </c>
      <c r="G4338">
        <v>23</v>
      </c>
      <c r="H4338">
        <v>0.09</v>
      </c>
      <c r="I4338" t="s">
        <v>15</v>
      </c>
      <c r="J4338">
        <v>0</v>
      </c>
      <c r="K4338">
        <v>1</v>
      </c>
      <c r="L4338">
        <v>0</v>
      </c>
      <c r="M4338" t="str" cm="1">
        <f t="array" ref="M4338">_xlfn.IFS(AND(C4338&gt;=45, C4338&lt;=60), "Gen X, (45-60)", AND(C4338&gt;=29, C4338&lt;=44), "Gen Y, Mill(29-44)", AND(C4338&gt;=13, C4338&lt;=28), "Gen Z, (13-28)")</f>
        <v>Gen Z, (13-28)</v>
      </c>
      <c r="N4338">
        <v>0</v>
      </c>
    </row>
    <row r="4339" spans="1:14" x14ac:dyDescent="0.35">
      <c r="A4339">
        <v>4338</v>
      </c>
      <c r="B4339" t="s">
        <v>20</v>
      </c>
      <c r="C4339">
        <v>49</v>
      </c>
      <c r="D4339" t="s">
        <v>29</v>
      </c>
      <c r="E4339" t="s">
        <v>24</v>
      </c>
      <c r="F4339">
        <v>274</v>
      </c>
      <c r="G4339">
        <v>38</v>
      </c>
      <c r="H4339">
        <v>0.1</v>
      </c>
      <c r="I4339" t="s">
        <v>15</v>
      </c>
      <c r="J4339">
        <v>0</v>
      </c>
      <c r="K4339">
        <v>1</v>
      </c>
      <c r="L4339">
        <v>0</v>
      </c>
      <c r="M4339" t="str" cm="1">
        <f t="array" ref="M4339">_xlfn.IFS(AND(C4339&gt;=45, C4339&lt;=60), "Gen X, (45-60)", AND(C4339&gt;=29, C4339&lt;=44), "Gen Y, Mill(29-44)", AND(C4339&gt;=13, C4339&lt;=28), "Gen Z, (13-28)")</f>
        <v>Gen X, (45-60)</v>
      </c>
      <c r="N4339">
        <v>0</v>
      </c>
    </row>
    <row r="4340" spans="1:14" x14ac:dyDescent="0.35">
      <c r="A4340">
        <v>4339</v>
      </c>
      <c r="B4340" t="s">
        <v>16</v>
      </c>
      <c r="C4340">
        <v>59</v>
      </c>
      <c r="D4340" t="s">
        <v>29</v>
      </c>
      <c r="E4340" t="s">
        <v>24</v>
      </c>
      <c r="F4340">
        <v>97</v>
      </c>
      <c r="G4340">
        <v>35</v>
      </c>
      <c r="H4340">
        <v>0.01</v>
      </c>
      <c r="I4340" t="s">
        <v>23</v>
      </c>
      <c r="J4340">
        <v>0</v>
      </c>
      <c r="K4340">
        <v>1</v>
      </c>
      <c r="L4340">
        <v>0</v>
      </c>
      <c r="M4340" t="str" cm="1">
        <f t="array" ref="M4340">_xlfn.IFS(AND(C4340&gt;=45, C4340&lt;=60), "Gen X, (45-60)", AND(C4340&gt;=29, C4340&lt;=44), "Gen Y, Mill(29-44)", AND(C4340&gt;=13, C4340&lt;=28), "Gen Z, (13-28)")</f>
        <v>Gen X, (45-60)</v>
      </c>
      <c r="N4340">
        <v>0</v>
      </c>
    </row>
    <row r="4341" spans="1:14" x14ac:dyDescent="0.35">
      <c r="A4341">
        <v>4340</v>
      </c>
      <c r="B4341" t="s">
        <v>20</v>
      </c>
      <c r="C4341">
        <v>53</v>
      </c>
      <c r="D4341" t="s">
        <v>25</v>
      </c>
      <c r="E4341" t="s">
        <v>22</v>
      </c>
      <c r="F4341">
        <v>244</v>
      </c>
      <c r="G4341">
        <v>82</v>
      </c>
      <c r="H4341">
        <v>0.31</v>
      </c>
      <c r="I4341" t="s">
        <v>23</v>
      </c>
      <c r="J4341">
        <v>0</v>
      </c>
      <c r="K4341">
        <v>1</v>
      </c>
      <c r="L4341">
        <v>0</v>
      </c>
      <c r="M4341" t="str" cm="1">
        <f t="array" ref="M4341">_xlfn.IFS(AND(C4341&gt;=45, C4341&lt;=60), "Gen X, (45-60)", AND(C4341&gt;=29, C4341&lt;=44), "Gen Y, Mill(29-44)", AND(C4341&gt;=13, C4341&lt;=28), "Gen Z, (13-28)")</f>
        <v>Gen X, (45-60)</v>
      </c>
      <c r="N4341">
        <v>0</v>
      </c>
    </row>
    <row r="4342" spans="1:14" x14ac:dyDescent="0.35">
      <c r="A4342">
        <v>4341</v>
      </c>
      <c r="B4342" t="s">
        <v>16</v>
      </c>
      <c r="C4342">
        <v>34</v>
      </c>
      <c r="D4342" t="s">
        <v>17</v>
      </c>
      <c r="E4342" t="s">
        <v>22</v>
      </c>
      <c r="F4342">
        <v>286</v>
      </c>
      <c r="G4342">
        <v>56</v>
      </c>
      <c r="H4342">
        <v>0.19</v>
      </c>
      <c r="I4342" t="s">
        <v>15</v>
      </c>
      <c r="J4342">
        <v>0</v>
      </c>
      <c r="K4342">
        <v>1</v>
      </c>
      <c r="L4342">
        <v>0</v>
      </c>
      <c r="M4342" t="str" cm="1">
        <f t="array" ref="M4342">_xlfn.IFS(AND(C4342&gt;=45, C4342&lt;=60), "Gen X, (45-60)", AND(C4342&gt;=29, C4342&lt;=44), "Gen Y, Mill(29-44)", AND(C4342&gt;=13, C4342&lt;=28), "Gen Z, (13-28)")</f>
        <v>Gen Y, Mill(29-44)</v>
      </c>
      <c r="N4342">
        <v>0</v>
      </c>
    </row>
    <row r="4343" spans="1:14" x14ac:dyDescent="0.35">
      <c r="A4343">
        <v>4342</v>
      </c>
      <c r="B4343" t="s">
        <v>12</v>
      </c>
      <c r="C4343">
        <v>20</v>
      </c>
      <c r="D4343" t="s">
        <v>25</v>
      </c>
      <c r="E4343" t="s">
        <v>14</v>
      </c>
      <c r="F4343">
        <v>133</v>
      </c>
      <c r="G4343">
        <v>65</v>
      </c>
      <c r="H4343">
        <v>0.04</v>
      </c>
      <c r="I4343" t="s">
        <v>15</v>
      </c>
      <c r="J4343">
        <v>29</v>
      </c>
      <c r="K4343">
        <v>0</v>
      </c>
      <c r="L4343">
        <v>0</v>
      </c>
      <c r="M4343" t="str" cm="1">
        <f t="array" ref="M4343">_xlfn.IFS(AND(C4343&gt;=45, C4343&lt;=60), "Gen X, (45-60)", AND(C4343&gt;=29, C4343&lt;=44), "Gen Y, Mill(29-44)", AND(C4343&gt;=13, C4343&lt;=28), "Gen Z, (13-28)")</f>
        <v>Gen Z, (13-28)</v>
      </c>
      <c r="N4343">
        <v>0</v>
      </c>
    </row>
    <row r="4344" spans="1:14" x14ac:dyDescent="0.35">
      <c r="A4344">
        <v>4343</v>
      </c>
      <c r="B4344" t="s">
        <v>20</v>
      </c>
      <c r="C4344">
        <v>35</v>
      </c>
      <c r="D4344" t="s">
        <v>17</v>
      </c>
      <c r="E4344" t="s">
        <v>22</v>
      </c>
      <c r="F4344">
        <v>199</v>
      </c>
      <c r="G4344">
        <v>91</v>
      </c>
      <c r="H4344">
        <v>0.02</v>
      </c>
      <c r="I4344" t="s">
        <v>23</v>
      </c>
      <c r="J4344">
        <v>0</v>
      </c>
      <c r="K4344">
        <v>1</v>
      </c>
      <c r="L4344">
        <v>0</v>
      </c>
      <c r="M4344" t="str" cm="1">
        <f t="array" ref="M4344">_xlfn.IFS(AND(C4344&gt;=45, C4344&lt;=60), "Gen X, (45-60)", AND(C4344&gt;=29, C4344&lt;=44), "Gen Y, Mill(29-44)", AND(C4344&gt;=13, C4344&lt;=28), "Gen Z, (13-28)")</f>
        <v>Gen Y, Mill(29-44)</v>
      </c>
      <c r="N4344">
        <v>0</v>
      </c>
    </row>
    <row r="4345" spans="1:14" x14ac:dyDescent="0.35">
      <c r="A4345">
        <v>4344</v>
      </c>
      <c r="B4345" t="s">
        <v>12</v>
      </c>
      <c r="C4345">
        <v>16</v>
      </c>
      <c r="D4345" t="s">
        <v>26</v>
      </c>
      <c r="E4345" t="s">
        <v>22</v>
      </c>
      <c r="F4345">
        <v>117</v>
      </c>
      <c r="G4345">
        <v>56</v>
      </c>
      <c r="H4345">
        <v>0</v>
      </c>
      <c r="I4345" t="s">
        <v>19</v>
      </c>
      <c r="J4345">
        <v>0</v>
      </c>
      <c r="K4345">
        <v>1</v>
      </c>
      <c r="L4345">
        <v>1</v>
      </c>
      <c r="M4345" t="str" cm="1">
        <f t="array" ref="M4345">_xlfn.IFS(AND(C4345&gt;=45, C4345&lt;=60), "Gen X, (45-60)", AND(C4345&gt;=29, C4345&lt;=44), "Gen Y, Mill(29-44)", AND(C4345&gt;=13, C4345&lt;=28), "Gen Z, (13-28)")</f>
        <v>Gen Z, (13-28)</v>
      </c>
      <c r="N4345">
        <v>1</v>
      </c>
    </row>
    <row r="4346" spans="1:14" x14ac:dyDescent="0.35">
      <c r="A4346">
        <v>4345</v>
      </c>
      <c r="B4346" t="s">
        <v>12</v>
      </c>
      <c r="C4346">
        <v>42</v>
      </c>
      <c r="D4346" t="s">
        <v>21</v>
      </c>
      <c r="E4346" t="s">
        <v>24</v>
      </c>
      <c r="F4346">
        <v>233</v>
      </c>
      <c r="G4346">
        <v>94</v>
      </c>
      <c r="H4346">
        <v>0.37</v>
      </c>
      <c r="I4346" t="s">
        <v>19</v>
      </c>
      <c r="J4346">
        <v>0</v>
      </c>
      <c r="K4346">
        <v>1</v>
      </c>
      <c r="L4346">
        <v>0</v>
      </c>
      <c r="M4346" t="str" cm="1">
        <f t="array" ref="M4346">_xlfn.IFS(AND(C4346&gt;=45, C4346&lt;=60), "Gen X, (45-60)", AND(C4346&gt;=29, C4346&lt;=44), "Gen Y, Mill(29-44)", AND(C4346&gt;=13, C4346&lt;=28), "Gen Z, (13-28)")</f>
        <v>Gen Y, Mill(29-44)</v>
      </c>
      <c r="N4346">
        <v>0</v>
      </c>
    </row>
    <row r="4347" spans="1:14" x14ac:dyDescent="0.35">
      <c r="A4347">
        <v>4346</v>
      </c>
      <c r="B4347" t="s">
        <v>20</v>
      </c>
      <c r="C4347">
        <v>39</v>
      </c>
      <c r="D4347" t="s">
        <v>28</v>
      </c>
      <c r="E4347" t="s">
        <v>14</v>
      </c>
      <c r="F4347">
        <v>132</v>
      </c>
      <c r="G4347">
        <v>69</v>
      </c>
      <c r="H4347">
        <v>0.57999999999999996</v>
      </c>
      <c r="I4347" t="s">
        <v>19</v>
      </c>
      <c r="J4347">
        <v>31</v>
      </c>
      <c r="K4347">
        <v>0</v>
      </c>
      <c r="L4347">
        <v>0</v>
      </c>
      <c r="M4347" t="str" cm="1">
        <f t="array" ref="M4347">_xlfn.IFS(AND(C4347&gt;=45, C4347&lt;=60), "Gen X, (45-60)", AND(C4347&gt;=29, C4347&lt;=44), "Gen Y, Mill(29-44)", AND(C4347&gt;=13, C4347&lt;=28), "Gen Z, (13-28)")</f>
        <v>Gen Y, Mill(29-44)</v>
      </c>
      <c r="N4347">
        <v>0</v>
      </c>
    </row>
    <row r="4348" spans="1:14" x14ac:dyDescent="0.35">
      <c r="A4348">
        <v>4347</v>
      </c>
      <c r="B4348" t="s">
        <v>20</v>
      </c>
      <c r="C4348">
        <v>31</v>
      </c>
      <c r="D4348" t="s">
        <v>29</v>
      </c>
      <c r="E4348" t="s">
        <v>22</v>
      </c>
      <c r="F4348">
        <v>79</v>
      </c>
      <c r="G4348">
        <v>17</v>
      </c>
      <c r="H4348">
        <v>0.3</v>
      </c>
      <c r="I4348" t="s">
        <v>15</v>
      </c>
      <c r="J4348">
        <v>0</v>
      </c>
      <c r="K4348">
        <v>1</v>
      </c>
      <c r="L4348">
        <v>0</v>
      </c>
      <c r="M4348" t="str" cm="1">
        <f t="array" ref="M4348">_xlfn.IFS(AND(C4348&gt;=45, C4348&lt;=60), "Gen X, (45-60)", AND(C4348&gt;=29, C4348&lt;=44), "Gen Y, Mill(29-44)", AND(C4348&gt;=13, C4348&lt;=28), "Gen Z, (13-28)")</f>
        <v>Gen Y, Mill(29-44)</v>
      </c>
      <c r="N4348">
        <v>0</v>
      </c>
    </row>
    <row r="4349" spans="1:14" x14ac:dyDescent="0.35">
      <c r="A4349">
        <v>4348</v>
      </c>
      <c r="B4349" t="s">
        <v>16</v>
      </c>
      <c r="C4349">
        <v>32</v>
      </c>
      <c r="D4349" t="s">
        <v>17</v>
      </c>
      <c r="E4349" t="s">
        <v>24</v>
      </c>
      <c r="F4349">
        <v>115</v>
      </c>
      <c r="G4349">
        <v>56</v>
      </c>
      <c r="H4349">
        <v>0.01</v>
      </c>
      <c r="I4349" t="s">
        <v>23</v>
      </c>
      <c r="J4349">
        <v>0</v>
      </c>
      <c r="K4349">
        <v>1</v>
      </c>
      <c r="L4349">
        <v>0</v>
      </c>
      <c r="M4349" t="str" cm="1">
        <f t="array" ref="M4349">_xlfn.IFS(AND(C4349&gt;=45, C4349&lt;=60), "Gen X, (45-60)", AND(C4349&gt;=29, C4349&lt;=44), "Gen Y, Mill(29-44)", AND(C4349&gt;=13, C4349&lt;=28), "Gen Z, (13-28)")</f>
        <v>Gen Y, Mill(29-44)</v>
      </c>
      <c r="N4349">
        <v>0</v>
      </c>
    </row>
    <row r="4350" spans="1:14" x14ac:dyDescent="0.35">
      <c r="A4350">
        <v>4349</v>
      </c>
      <c r="B4350" t="s">
        <v>20</v>
      </c>
      <c r="C4350">
        <v>16</v>
      </c>
      <c r="D4350" t="s">
        <v>13</v>
      </c>
      <c r="E4350" t="s">
        <v>22</v>
      </c>
      <c r="F4350">
        <v>214</v>
      </c>
      <c r="G4350">
        <v>6</v>
      </c>
      <c r="H4350">
        <v>0.15</v>
      </c>
      <c r="I4350" t="s">
        <v>19</v>
      </c>
      <c r="J4350">
        <v>0</v>
      </c>
      <c r="K4350">
        <v>1</v>
      </c>
      <c r="L4350">
        <v>1</v>
      </c>
      <c r="M4350" t="str" cm="1">
        <f t="array" ref="M4350">_xlfn.IFS(AND(C4350&gt;=45, C4350&lt;=60), "Gen X, (45-60)", AND(C4350&gt;=29, C4350&lt;=44), "Gen Y, Mill(29-44)", AND(C4350&gt;=13, C4350&lt;=28), "Gen Z, (13-28)")</f>
        <v>Gen Z, (13-28)</v>
      </c>
      <c r="N4350">
        <v>1</v>
      </c>
    </row>
    <row r="4351" spans="1:14" x14ac:dyDescent="0.35">
      <c r="A4351">
        <v>4350</v>
      </c>
      <c r="B4351" t="s">
        <v>20</v>
      </c>
      <c r="C4351">
        <v>51</v>
      </c>
      <c r="D4351" t="s">
        <v>13</v>
      </c>
      <c r="E4351" t="s">
        <v>14</v>
      </c>
      <c r="F4351">
        <v>165</v>
      </c>
      <c r="G4351">
        <v>81</v>
      </c>
      <c r="H4351">
        <v>0.54</v>
      </c>
      <c r="I4351" t="s">
        <v>23</v>
      </c>
      <c r="J4351">
        <v>20</v>
      </c>
      <c r="K4351">
        <v>0</v>
      </c>
      <c r="L4351">
        <v>0</v>
      </c>
      <c r="M4351" t="str" cm="1">
        <f t="array" ref="M4351">_xlfn.IFS(AND(C4351&gt;=45, C4351&lt;=60), "Gen X, (45-60)", AND(C4351&gt;=29, C4351&lt;=44), "Gen Y, Mill(29-44)", AND(C4351&gt;=13, C4351&lt;=28), "Gen Z, (13-28)")</f>
        <v>Gen X, (45-60)</v>
      </c>
      <c r="N4351">
        <v>0</v>
      </c>
    </row>
    <row r="4352" spans="1:14" x14ac:dyDescent="0.35">
      <c r="A4352">
        <v>4351</v>
      </c>
      <c r="B4352" t="s">
        <v>16</v>
      </c>
      <c r="C4352">
        <v>59</v>
      </c>
      <c r="D4352" t="s">
        <v>25</v>
      </c>
      <c r="E4352" t="s">
        <v>18</v>
      </c>
      <c r="F4352">
        <v>85</v>
      </c>
      <c r="G4352">
        <v>79</v>
      </c>
      <c r="H4352">
        <v>0.09</v>
      </c>
      <c r="I4352" t="s">
        <v>23</v>
      </c>
      <c r="J4352">
        <v>0</v>
      </c>
      <c r="K4352">
        <v>1</v>
      </c>
      <c r="L4352">
        <v>0</v>
      </c>
      <c r="M4352" t="str" cm="1">
        <f t="array" ref="M4352">_xlfn.IFS(AND(C4352&gt;=45, C4352&lt;=60), "Gen X, (45-60)", AND(C4352&gt;=29, C4352&lt;=44), "Gen Y, Mill(29-44)", AND(C4352&gt;=13, C4352&lt;=28), "Gen Z, (13-28)")</f>
        <v>Gen X, (45-60)</v>
      </c>
      <c r="N4352">
        <v>0</v>
      </c>
    </row>
    <row r="4353" spans="1:14" x14ac:dyDescent="0.35">
      <c r="A4353">
        <v>4352</v>
      </c>
      <c r="B4353" t="s">
        <v>16</v>
      </c>
      <c r="C4353">
        <v>45</v>
      </c>
      <c r="D4353" t="s">
        <v>29</v>
      </c>
      <c r="E4353" t="s">
        <v>14</v>
      </c>
      <c r="F4353">
        <v>90</v>
      </c>
      <c r="G4353">
        <v>29</v>
      </c>
      <c r="H4353">
        <v>0.06</v>
      </c>
      <c r="I4353" t="s">
        <v>15</v>
      </c>
      <c r="J4353">
        <v>14</v>
      </c>
      <c r="K4353">
        <v>0</v>
      </c>
      <c r="L4353">
        <v>1</v>
      </c>
      <c r="M4353" t="str" cm="1">
        <f t="array" ref="M4353">_xlfn.IFS(AND(C4353&gt;=45, C4353&lt;=60), "Gen X, (45-60)", AND(C4353&gt;=29, C4353&lt;=44), "Gen Y, Mill(29-44)", AND(C4353&gt;=13, C4353&lt;=28), "Gen Z, (13-28)")</f>
        <v>Gen X, (45-60)</v>
      </c>
      <c r="N4353">
        <v>1</v>
      </c>
    </row>
    <row r="4354" spans="1:14" x14ac:dyDescent="0.35">
      <c r="A4354">
        <v>4353</v>
      </c>
      <c r="B4354" t="s">
        <v>20</v>
      </c>
      <c r="C4354">
        <v>44</v>
      </c>
      <c r="D4354" t="s">
        <v>27</v>
      </c>
      <c r="E4354" t="s">
        <v>22</v>
      </c>
      <c r="F4354">
        <v>208</v>
      </c>
      <c r="G4354">
        <v>2</v>
      </c>
      <c r="H4354">
        <v>0.51</v>
      </c>
      <c r="I4354" t="s">
        <v>23</v>
      </c>
      <c r="J4354">
        <v>0</v>
      </c>
      <c r="K4354">
        <v>1</v>
      </c>
      <c r="L4354">
        <v>0</v>
      </c>
      <c r="M4354" t="str" cm="1">
        <f t="array" ref="M4354">_xlfn.IFS(AND(C4354&gt;=45, C4354&lt;=60), "Gen X, (45-60)", AND(C4354&gt;=29, C4354&lt;=44), "Gen Y, Mill(29-44)", AND(C4354&gt;=13, C4354&lt;=28), "Gen Z, (13-28)")</f>
        <v>Gen Y, Mill(29-44)</v>
      </c>
      <c r="N4354">
        <v>0</v>
      </c>
    </row>
    <row r="4355" spans="1:14" x14ac:dyDescent="0.35">
      <c r="A4355">
        <v>4354</v>
      </c>
      <c r="B4355" t="s">
        <v>16</v>
      </c>
      <c r="C4355">
        <v>50</v>
      </c>
      <c r="D4355" t="s">
        <v>29</v>
      </c>
      <c r="E4355" t="s">
        <v>22</v>
      </c>
      <c r="F4355">
        <v>94</v>
      </c>
      <c r="G4355">
        <v>89</v>
      </c>
      <c r="H4355">
        <v>0.33</v>
      </c>
      <c r="I4355" t="s">
        <v>19</v>
      </c>
      <c r="J4355">
        <v>0</v>
      </c>
      <c r="K4355">
        <v>1</v>
      </c>
      <c r="L4355">
        <v>0</v>
      </c>
      <c r="M4355" t="str" cm="1">
        <f t="array" ref="M4355">_xlfn.IFS(AND(C4355&gt;=45, C4355&lt;=60), "Gen X, (45-60)", AND(C4355&gt;=29, C4355&lt;=44), "Gen Y, Mill(29-44)", AND(C4355&gt;=13, C4355&lt;=28), "Gen Z, (13-28)")</f>
        <v>Gen X, (45-60)</v>
      </c>
      <c r="N4355">
        <v>0</v>
      </c>
    </row>
    <row r="4356" spans="1:14" x14ac:dyDescent="0.35">
      <c r="A4356">
        <v>4355</v>
      </c>
      <c r="B4356" t="s">
        <v>12</v>
      </c>
      <c r="C4356">
        <v>25</v>
      </c>
      <c r="D4356" t="s">
        <v>29</v>
      </c>
      <c r="E4356" t="s">
        <v>14</v>
      </c>
      <c r="F4356">
        <v>251</v>
      </c>
      <c r="G4356">
        <v>68</v>
      </c>
      <c r="H4356">
        <v>0.28000000000000003</v>
      </c>
      <c r="I4356" t="s">
        <v>19</v>
      </c>
      <c r="J4356">
        <v>14</v>
      </c>
      <c r="K4356">
        <v>0</v>
      </c>
      <c r="L4356">
        <v>0</v>
      </c>
      <c r="M4356" t="str" cm="1">
        <f t="array" ref="M4356">_xlfn.IFS(AND(C4356&gt;=45, C4356&lt;=60), "Gen X, (45-60)", AND(C4356&gt;=29, C4356&lt;=44), "Gen Y, Mill(29-44)", AND(C4356&gt;=13, C4356&lt;=28), "Gen Z, (13-28)")</f>
        <v>Gen Z, (13-28)</v>
      </c>
      <c r="N4356">
        <v>0</v>
      </c>
    </row>
    <row r="4357" spans="1:14" x14ac:dyDescent="0.35">
      <c r="A4357">
        <v>4356</v>
      </c>
      <c r="B4357" t="s">
        <v>16</v>
      </c>
      <c r="C4357">
        <v>31</v>
      </c>
      <c r="D4357" t="s">
        <v>21</v>
      </c>
      <c r="E4357" t="s">
        <v>18</v>
      </c>
      <c r="F4357">
        <v>268</v>
      </c>
      <c r="G4357">
        <v>16</v>
      </c>
      <c r="H4357">
        <v>0.49</v>
      </c>
      <c r="I4357" t="s">
        <v>15</v>
      </c>
      <c r="J4357">
        <v>0</v>
      </c>
      <c r="K4357">
        <v>1</v>
      </c>
      <c r="L4357">
        <v>0</v>
      </c>
      <c r="M4357" t="str" cm="1">
        <f t="array" ref="M4357">_xlfn.IFS(AND(C4357&gt;=45, C4357&lt;=60), "Gen X, (45-60)", AND(C4357&gt;=29, C4357&lt;=44), "Gen Y, Mill(29-44)", AND(C4357&gt;=13, C4357&lt;=28), "Gen Z, (13-28)")</f>
        <v>Gen Y, Mill(29-44)</v>
      </c>
      <c r="N4357">
        <v>0</v>
      </c>
    </row>
    <row r="4358" spans="1:14" x14ac:dyDescent="0.35">
      <c r="A4358">
        <v>4357</v>
      </c>
      <c r="B4358" t="s">
        <v>12</v>
      </c>
      <c r="C4358">
        <v>55</v>
      </c>
      <c r="D4358" t="s">
        <v>29</v>
      </c>
      <c r="E4358" t="s">
        <v>14</v>
      </c>
      <c r="F4358">
        <v>133</v>
      </c>
      <c r="G4358">
        <v>75</v>
      </c>
      <c r="H4358">
        <v>0.39</v>
      </c>
      <c r="I4358" t="s">
        <v>15</v>
      </c>
      <c r="J4358">
        <v>10</v>
      </c>
      <c r="K4358">
        <v>0</v>
      </c>
      <c r="L4358">
        <v>0</v>
      </c>
      <c r="M4358" t="str" cm="1">
        <f t="array" ref="M4358">_xlfn.IFS(AND(C4358&gt;=45, C4358&lt;=60), "Gen X, (45-60)", AND(C4358&gt;=29, C4358&lt;=44), "Gen Y, Mill(29-44)", AND(C4358&gt;=13, C4358&lt;=28), "Gen Z, (13-28)")</f>
        <v>Gen X, (45-60)</v>
      </c>
      <c r="N4358">
        <v>0</v>
      </c>
    </row>
    <row r="4359" spans="1:14" x14ac:dyDescent="0.35">
      <c r="A4359">
        <v>4358</v>
      </c>
      <c r="B4359" t="s">
        <v>12</v>
      </c>
      <c r="C4359">
        <v>43</v>
      </c>
      <c r="D4359" t="s">
        <v>26</v>
      </c>
      <c r="E4359" t="s">
        <v>18</v>
      </c>
      <c r="F4359">
        <v>124</v>
      </c>
      <c r="G4359">
        <v>16</v>
      </c>
      <c r="H4359">
        <v>0.49</v>
      </c>
      <c r="I4359" t="s">
        <v>23</v>
      </c>
      <c r="J4359">
        <v>0</v>
      </c>
      <c r="K4359">
        <v>1</v>
      </c>
      <c r="L4359">
        <v>0</v>
      </c>
      <c r="M4359" t="str" cm="1">
        <f t="array" ref="M4359">_xlfn.IFS(AND(C4359&gt;=45, C4359&lt;=60), "Gen X, (45-60)", AND(C4359&gt;=29, C4359&lt;=44), "Gen Y, Mill(29-44)", AND(C4359&gt;=13, C4359&lt;=28), "Gen Z, (13-28)")</f>
        <v>Gen Y, Mill(29-44)</v>
      </c>
      <c r="N4359">
        <v>0</v>
      </c>
    </row>
    <row r="4360" spans="1:14" x14ac:dyDescent="0.35">
      <c r="A4360">
        <v>4359</v>
      </c>
      <c r="B4360" t="s">
        <v>12</v>
      </c>
      <c r="C4360">
        <v>51</v>
      </c>
      <c r="D4360" t="s">
        <v>27</v>
      </c>
      <c r="E4360" t="s">
        <v>14</v>
      </c>
      <c r="F4360">
        <v>17</v>
      </c>
      <c r="G4360">
        <v>2</v>
      </c>
      <c r="H4360">
        <v>0.39</v>
      </c>
      <c r="I4360" t="s">
        <v>15</v>
      </c>
      <c r="J4360">
        <v>18</v>
      </c>
      <c r="K4360">
        <v>0</v>
      </c>
      <c r="L4360">
        <v>0</v>
      </c>
      <c r="M4360" t="str" cm="1">
        <f t="array" ref="M4360">_xlfn.IFS(AND(C4360&gt;=45, C4360&lt;=60), "Gen X, (45-60)", AND(C4360&gt;=29, C4360&lt;=44), "Gen Y, Mill(29-44)", AND(C4360&gt;=13, C4360&lt;=28), "Gen Z, (13-28)")</f>
        <v>Gen X, (45-60)</v>
      </c>
      <c r="N4360">
        <v>0</v>
      </c>
    </row>
    <row r="4361" spans="1:14" x14ac:dyDescent="0.35">
      <c r="A4361">
        <v>4360</v>
      </c>
      <c r="B4361" t="s">
        <v>16</v>
      </c>
      <c r="C4361">
        <v>33</v>
      </c>
      <c r="D4361" t="s">
        <v>21</v>
      </c>
      <c r="E4361" t="s">
        <v>18</v>
      </c>
      <c r="F4361">
        <v>167</v>
      </c>
      <c r="G4361">
        <v>99</v>
      </c>
      <c r="H4361">
        <v>0.22</v>
      </c>
      <c r="I4361" t="s">
        <v>15</v>
      </c>
      <c r="J4361">
        <v>0</v>
      </c>
      <c r="K4361">
        <v>1</v>
      </c>
      <c r="L4361">
        <v>0</v>
      </c>
      <c r="M4361" t="str" cm="1">
        <f t="array" ref="M4361">_xlfn.IFS(AND(C4361&gt;=45, C4361&lt;=60), "Gen X, (45-60)", AND(C4361&gt;=29, C4361&lt;=44), "Gen Y, Mill(29-44)", AND(C4361&gt;=13, C4361&lt;=28), "Gen Z, (13-28)")</f>
        <v>Gen Y, Mill(29-44)</v>
      </c>
      <c r="N4361">
        <v>0</v>
      </c>
    </row>
    <row r="4362" spans="1:14" x14ac:dyDescent="0.35">
      <c r="A4362">
        <v>4361</v>
      </c>
      <c r="B4362" t="s">
        <v>12</v>
      </c>
      <c r="C4362">
        <v>47</v>
      </c>
      <c r="D4362" t="s">
        <v>26</v>
      </c>
      <c r="E4362" t="s">
        <v>24</v>
      </c>
      <c r="F4362">
        <v>98</v>
      </c>
      <c r="G4362">
        <v>3</v>
      </c>
      <c r="H4362">
        <v>0</v>
      </c>
      <c r="I4362" t="s">
        <v>19</v>
      </c>
      <c r="J4362">
        <v>0</v>
      </c>
      <c r="K4362">
        <v>1</v>
      </c>
      <c r="L4362">
        <v>0</v>
      </c>
      <c r="M4362" t="str" cm="1">
        <f t="array" ref="M4362">_xlfn.IFS(AND(C4362&gt;=45, C4362&lt;=60), "Gen X, (45-60)", AND(C4362&gt;=29, C4362&lt;=44), "Gen Y, Mill(29-44)", AND(C4362&gt;=13, C4362&lt;=28), "Gen Z, (13-28)")</f>
        <v>Gen X, (45-60)</v>
      </c>
      <c r="N4362">
        <v>0</v>
      </c>
    </row>
    <row r="4363" spans="1:14" x14ac:dyDescent="0.35">
      <c r="A4363">
        <v>4362</v>
      </c>
      <c r="B4363" t="s">
        <v>20</v>
      </c>
      <c r="C4363">
        <v>45</v>
      </c>
      <c r="D4363" t="s">
        <v>29</v>
      </c>
      <c r="E4363" t="s">
        <v>14</v>
      </c>
      <c r="F4363">
        <v>93</v>
      </c>
      <c r="G4363">
        <v>83</v>
      </c>
      <c r="H4363">
        <v>0.04</v>
      </c>
      <c r="I4363" t="s">
        <v>19</v>
      </c>
      <c r="J4363">
        <v>32</v>
      </c>
      <c r="K4363">
        <v>0</v>
      </c>
      <c r="L4363">
        <v>0</v>
      </c>
      <c r="M4363" t="str" cm="1">
        <f t="array" ref="M4363">_xlfn.IFS(AND(C4363&gt;=45, C4363&lt;=60), "Gen X, (45-60)", AND(C4363&gt;=29, C4363&lt;=44), "Gen Y, Mill(29-44)", AND(C4363&gt;=13, C4363&lt;=28), "Gen Z, (13-28)")</f>
        <v>Gen X, (45-60)</v>
      </c>
      <c r="N4363">
        <v>0</v>
      </c>
    </row>
    <row r="4364" spans="1:14" x14ac:dyDescent="0.35">
      <c r="A4364">
        <v>4363</v>
      </c>
      <c r="B4364" t="s">
        <v>12</v>
      </c>
      <c r="C4364">
        <v>58</v>
      </c>
      <c r="D4364" t="s">
        <v>13</v>
      </c>
      <c r="E4364" t="s">
        <v>24</v>
      </c>
      <c r="F4364">
        <v>159</v>
      </c>
      <c r="G4364">
        <v>4</v>
      </c>
      <c r="H4364">
        <v>0.14000000000000001</v>
      </c>
      <c r="I4364" t="s">
        <v>15</v>
      </c>
      <c r="J4364">
        <v>0</v>
      </c>
      <c r="K4364">
        <v>1</v>
      </c>
      <c r="L4364">
        <v>1</v>
      </c>
      <c r="M4364" t="str" cm="1">
        <f t="array" ref="M4364">_xlfn.IFS(AND(C4364&gt;=45, C4364&lt;=60), "Gen X, (45-60)", AND(C4364&gt;=29, C4364&lt;=44), "Gen Y, Mill(29-44)", AND(C4364&gt;=13, C4364&lt;=28), "Gen Z, (13-28)")</f>
        <v>Gen X, (45-60)</v>
      </c>
      <c r="N4364">
        <v>1</v>
      </c>
    </row>
    <row r="4365" spans="1:14" x14ac:dyDescent="0.35">
      <c r="A4365">
        <v>4364</v>
      </c>
      <c r="B4365" t="s">
        <v>12</v>
      </c>
      <c r="C4365">
        <v>32</v>
      </c>
      <c r="D4365" t="s">
        <v>25</v>
      </c>
      <c r="E4365" t="s">
        <v>22</v>
      </c>
      <c r="F4365">
        <v>147</v>
      </c>
      <c r="G4365">
        <v>88</v>
      </c>
      <c r="H4365">
        <v>0.15</v>
      </c>
      <c r="I4365" t="s">
        <v>19</v>
      </c>
      <c r="J4365">
        <v>0</v>
      </c>
      <c r="K4365">
        <v>1</v>
      </c>
      <c r="L4365">
        <v>0</v>
      </c>
      <c r="M4365" t="str" cm="1">
        <f t="array" ref="M4365">_xlfn.IFS(AND(C4365&gt;=45, C4365&lt;=60), "Gen X, (45-60)", AND(C4365&gt;=29, C4365&lt;=44), "Gen Y, Mill(29-44)", AND(C4365&gt;=13, C4365&lt;=28), "Gen Z, (13-28)")</f>
        <v>Gen Y, Mill(29-44)</v>
      </c>
      <c r="N4365">
        <v>0</v>
      </c>
    </row>
    <row r="4366" spans="1:14" x14ac:dyDescent="0.35">
      <c r="A4366">
        <v>4365</v>
      </c>
      <c r="B4366" t="s">
        <v>12</v>
      </c>
      <c r="C4366">
        <v>22</v>
      </c>
      <c r="D4366" t="s">
        <v>29</v>
      </c>
      <c r="E4366" t="s">
        <v>24</v>
      </c>
      <c r="F4366">
        <v>151</v>
      </c>
      <c r="G4366">
        <v>30</v>
      </c>
      <c r="H4366">
        <v>0.06</v>
      </c>
      <c r="I4366" t="s">
        <v>15</v>
      </c>
      <c r="J4366">
        <v>0</v>
      </c>
      <c r="K4366">
        <v>1</v>
      </c>
      <c r="L4366">
        <v>0</v>
      </c>
      <c r="M4366" t="str" cm="1">
        <f t="array" ref="M4366">_xlfn.IFS(AND(C4366&gt;=45, C4366&lt;=60), "Gen X, (45-60)", AND(C4366&gt;=29, C4366&lt;=44), "Gen Y, Mill(29-44)", AND(C4366&gt;=13, C4366&lt;=28), "Gen Z, (13-28)")</f>
        <v>Gen Z, (13-28)</v>
      </c>
      <c r="N4366">
        <v>0</v>
      </c>
    </row>
    <row r="4367" spans="1:14" x14ac:dyDescent="0.35">
      <c r="A4367">
        <v>4366</v>
      </c>
      <c r="B4367" t="s">
        <v>12</v>
      </c>
      <c r="C4367">
        <v>47</v>
      </c>
      <c r="D4367" t="s">
        <v>13</v>
      </c>
      <c r="E4367" t="s">
        <v>14</v>
      </c>
      <c r="F4367">
        <v>105</v>
      </c>
      <c r="G4367">
        <v>30</v>
      </c>
      <c r="H4367">
        <v>0.51</v>
      </c>
      <c r="I4367" t="s">
        <v>23</v>
      </c>
      <c r="J4367">
        <v>5</v>
      </c>
      <c r="K4367">
        <v>0</v>
      </c>
      <c r="L4367">
        <v>0</v>
      </c>
      <c r="M4367" t="str" cm="1">
        <f t="array" ref="M4367">_xlfn.IFS(AND(C4367&gt;=45, C4367&lt;=60), "Gen X, (45-60)", AND(C4367&gt;=29, C4367&lt;=44), "Gen Y, Mill(29-44)", AND(C4367&gt;=13, C4367&lt;=28), "Gen Z, (13-28)")</f>
        <v>Gen X, (45-60)</v>
      </c>
      <c r="N4367">
        <v>0</v>
      </c>
    </row>
    <row r="4368" spans="1:14" x14ac:dyDescent="0.35">
      <c r="A4368">
        <v>4367</v>
      </c>
      <c r="B4368" t="s">
        <v>16</v>
      </c>
      <c r="C4368">
        <v>40</v>
      </c>
      <c r="D4368" t="s">
        <v>25</v>
      </c>
      <c r="E4368" t="s">
        <v>24</v>
      </c>
      <c r="F4368">
        <v>296</v>
      </c>
      <c r="G4368">
        <v>57</v>
      </c>
      <c r="H4368">
        <v>0.14000000000000001</v>
      </c>
      <c r="I4368" t="s">
        <v>15</v>
      </c>
      <c r="J4368">
        <v>0</v>
      </c>
      <c r="K4368">
        <v>1</v>
      </c>
      <c r="L4368">
        <v>0</v>
      </c>
      <c r="M4368" t="str" cm="1">
        <f t="array" ref="M4368">_xlfn.IFS(AND(C4368&gt;=45, C4368&lt;=60), "Gen X, (45-60)", AND(C4368&gt;=29, C4368&lt;=44), "Gen Y, Mill(29-44)", AND(C4368&gt;=13, C4368&lt;=28), "Gen Z, (13-28)")</f>
        <v>Gen Y, Mill(29-44)</v>
      </c>
      <c r="N4368">
        <v>0</v>
      </c>
    </row>
    <row r="4369" spans="1:14" x14ac:dyDescent="0.35">
      <c r="A4369">
        <v>4368</v>
      </c>
      <c r="B4369" t="s">
        <v>20</v>
      </c>
      <c r="C4369">
        <v>40</v>
      </c>
      <c r="D4369" t="s">
        <v>13</v>
      </c>
      <c r="E4369" t="s">
        <v>24</v>
      </c>
      <c r="F4369">
        <v>131</v>
      </c>
      <c r="G4369">
        <v>37</v>
      </c>
      <c r="H4369">
        <v>0.47</v>
      </c>
      <c r="I4369" t="s">
        <v>23</v>
      </c>
      <c r="J4369">
        <v>0</v>
      </c>
      <c r="K4369">
        <v>1</v>
      </c>
      <c r="L4369">
        <v>0</v>
      </c>
      <c r="M4369" t="str" cm="1">
        <f t="array" ref="M4369">_xlfn.IFS(AND(C4369&gt;=45, C4369&lt;=60), "Gen X, (45-60)", AND(C4369&gt;=29, C4369&lt;=44), "Gen Y, Mill(29-44)", AND(C4369&gt;=13, C4369&lt;=28), "Gen Z, (13-28)")</f>
        <v>Gen Y, Mill(29-44)</v>
      </c>
      <c r="N4369">
        <v>0</v>
      </c>
    </row>
    <row r="4370" spans="1:14" x14ac:dyDescent="0.35">
      <c r="A4370">
        <v>4369</v>
      </c>
      <c r="B4370" t="s">
        <v>16</v>
      </c>
      <c r="C4370">
        <v>34</v>
      </c>
      <c r="D4370" t="s">
        <v>29</v>
      </c>
      <c r="E4370" t="s">
        <v>18</v>
      </c>
      <c r="F4370">
        <v>47</v>
      </c>
      <c r="G4370">
        <v>28</v>
      </c>
      <c r="H4370">
        <v>0.17</v>
      </c>
      <c r="I4370" t="s">
        <v>19</v>
      </c>
      <c r="J4370">
        <v>0</v>
      </c>
      <c r="K4370">
        <v>1</v>
      </c>
      <c r="L4370">
        <v>0</v>
      </c>
      <c r="M4370" t="str" cm="1">
        <f t="array" ref="M4370">_xlfn.IFS(AND(C4370&gt;=45, C4370&lt;=60), "Gen X, (45-60)", AND(C4370&gt;=29, C4370&lt;=44), "Gen Y, Mill(29-44)", AND(C4370&gt;=13, C4370&lt;=28), "Gen Z, (13-28)")</f>
        <v>Gen Y, Mill(29-44)</v>
      </c>
      <c r="N4370">
        <v>0</v>
      </c>
    </row>
    <row r="4371" spans="1:14" x14ac:dyDescent="0.35">
      <c r="A4371">
        <v>4370</v>
      </c>
      <c r="B4371" t="s">
        <v>12</v>
      </c>
      <c r="C4371">
        <v>57</v>
      </c>
      <c r="D4371" t="s">
        <v>29</v>
      </c>
      <c r="E4371" t="s">
        <v>22</v>
      </c>
      <c r="F4371">
        <v>129</v>
      </c>
      <c r="G4371">
        <v>78</v>
      </c>
      <c r="H4371">
        <v>0.54</v>
      </c>
      <c r="I4371" t="s">
        <v>23</v>
      </c>
      <c r="J4371">
        <v>0</v>
      </c>
      <c r="K4371">
        <v>1</v>
      </c>
      <c r="L4371">
        <v>0</v>
      </c>
      <c r="M4371" t="str" cm="1">
        <f t="array" ref="M4371">_xlfn.IFS(AND(C4371&gt;=45, C4371&lt;=60), "Gen X, (45-60)", AND(C4371&gt;=29, C4371&lt;=44), "Gen Y, Mill(29-44)", AND(C4371&gt;=13, C4371&lt;=28), "Gen Z, (13-28)")</f>
        <v>Gen X, (45-60)</v>
      </c>
      <c r="N4371">
        <v>0</v>
      </c>
    </row>
    <row r="4372" spans="1:14" x14ac:dyDescent="0.35">
      <c r="A4372">
        <v>4371</v>
      </c>
      <c r="B4372" t="s">
        <v>16</v>
      </c>
      <c r="C4372">
        <v>30</v>
      </c>
      <c r="D4372" t="s">
        <v>21</v>
      </c>
      <c r="E4372" t="s">
        <v>18</v>
      </c>
      <c r="F4372">
        <v>217</v>
      </c>
      <c r="G4372">
        <v>27</v>
      </c>
      <c r="H4372">
        <v>0.33</v>
      </c>
      <c r="I4372" t="s">
        <v>19</v>
      </c>
      <c r="J4372">
        <v>0</v>
      </c>
      <c r="K4372">
        <v>1</v>
      </c>
      <c r="L4372">
        <v>1</v>
      </c>
      <c r="M4372" t="str" cm="1">
        <f t="array" ref="M4372">_xlfn.IFS(AND(C4372&gt;=45, C4372&lt;=60), "Gen X, (45-60)", AND(C4372&gt;=29, C4372&lt;=44), "Gen Y, Mill(29-44)", AND(C4372&gt;=13, C4372&lt;=28), "Gen Z, (13-28)")</f>
        <v>Gen Y, Mill(29-44)</v>
      </c>
      <c r="N4372">
        <v>1</v>
      </c>
    </row>
    <row r="4373" spans="1:14" x14ac:dyDescent="0.35">
      <c r="A4373">
        <v>4372</v>
      </c>
      <c r="B4373" t="s">
        <v>16</v>
      </c>
      <c r="C4373">
        <v>54</v>
      </c>
      <c r="D4373" t="s">
        <v>28</v>
      </c>
      <c r="E4373" t="s">
        <v>22</v>
      </c>
      <c r="F4373">
        <v>280</v>
      </c>
      <c r="G4373">
        <v>18</v>
      </c>
      <c r="H4373">
        <v>0.56000000000000005</v>
      </c>
      <c r="I4373" t="s">
        <v>15</v>
      </c>
      <c r="J4373">
        <v>0</v>
      </c>
      <c r="K4373">
        <v>1</v>
      </c>
      <c r="L4373">
        <v>0</v>
      </c>
      <c r="M4373" t="str" cm="1">
        <f t="array" ref="M4373">_xlfn.IFS(AND(C4373&gt;=45, C4373&lt;=60), "Gen X, (45-60)", AND(C4373&gt;=29, C4373&lt;=44), "Gen Y, Mill(29-44)", AND(C4373&gt;=13, C4373&lt;=28), "Gen Z, (13-28)")</f>
        <v>Gen X, (45-60)</v>
      </c>
      <c r="N4373">
        <v>0</v>
      </c>
    </row>
    <row r="4374" spans="1:14" x14ac:dyDescent="0.35">
      <c r="A4374">
        <v>4373</v>
      </c>
      <c r="B4374" t="s">
        <v>16</v>
      </c>
      <c r="C4374">
        <v>36</v>
      </c>
      <c r="D4374" t="s">
        <v>21</v>
      </c>
      <c r="E4374" t="s">
        <v>18</v>
      </c>
      <c r="F4374">
        <v>108</v>
      </c>
      <c r="G4374">
        <v>15</v>
      </c>
      <c r="H4374">
        <v>0.04</v>
      </c>
      <c r="I4374" t="s">
        <v>15</v>
      </c>
      <c r="J4374">
        <v>0</v>
      </c>
      <c r="K4374">
        <v>1</v>
      </c>
      <c r="L4374">
        <v>1</v>
      </c>
      <c r="M4374" t="str" cm="1">
        <f t="array" ref="M4374">_xlfn.IFS(AND(C4374&gt;=45, C4374&lt;=60), "Gen X, (45-60)", AND(C4374&gt;=29, C4374&lt;=44), "Gen Y, Mill(29-44)", AND(C4374&gt;=13, C4374&lt;=28), "Gen Z, (13-28)")</f>
        <v>Gen Y, Mill(29-44)</v>
      </c>
      <c r="N4374">
        <v>1</v>
      </c>
    </row>
    <row r="4375" spans="1:14" x14ac:dyDescent="0.35">
      <c r="A4375">
        <v>4374</v>
      </c>
      <c r="B4375" t="s">
        <v>12</v>
      </c>
      <c r="C4375">
        <v>19</v>
      </c>
      <c r="D4375" t="s">
        <v>28</v>
      </c>
      <c r="E4375" t="s">
        <v>18</v>
      </c>
      <c r="F4375">
        <v>262</v>
      </c>
      <c r="G4375">
        <v>97</v>
      </c>
      <c r="H4375">
        <v>0.6</v>
      </c>
      <c r="I4375" t="s">
        <v>19</v>
      </c>
      <c r="J4375">
        <v>0</v>
      </c>
      <c r="K4375">
        <v>1</v>
      </c>
      <c r="L4375">
        <v>0</v>
      </c>
      <c r="M4375" t="str" cm="1">
        <f t="array" ref="M4375">_xlfn.IFS(AND(C4375&gt;=45, C4375&lt;=60), "Gen X, (45-60)", AND(C4375&gt;=29, C4375&lt;=44), "Gen Y, Mill(29-44)", AND(C4375&gt;=13, C4375&lt;=28), "Gen Z, (13-28)")</f>
        <v>Gen Z, (13-28)</v>
      </c>
      <c r="N4375">
        <v>0</v>
      </c>
    </row>
    <row r="4376" spans="1:14" x14ac:dyDescent="0.35">
      <c r="A4376">
        <v>4375</v>
      </c>
      <c r="B4376" t="s">
        <v>12</v>
      </c>
      <c r="C4376">
        <v>57</v>
      </c>
      <c r="D4376" t="s">
        <v>21</v>
      </c>
      <c r="E4376" t="s">
        <v>24</v>
      </c>
      <c r="F4376">
        <v>287</v>
      </c>
      <c r="G4376">
        <v>73</v>
      </c>
      <c r="H4376">
        <v>0.41</v>
      </c>
      <c r="I4376" t="s">
        <v>23</v>
      </c>
      <c r="J4376">
        <v>0</v>
      </c>
      <c r="K4376">
        <v>1</v>
      </c>
      <c r="L4376">
        <v>0</v>
      </c>
      <c r="M4376" t="str" cm="1">
        <f t="array" ref="M4376">_xlfn.IFS(AND(C4376&gt;=45, C4376&lt;=60), "Gen X, (45-60)", AND(C4376&gt;=29, C4376&lt;=44), "Gen Y, Mill(29-44)", AND(C4376&gt;=13, C4376&lt;=28), "Gen Z, (13-28)")</f>
        <v>Gen X, (45-60)</v>
      </c>
      <c r="N4376">
        <v>0</v>
      </c>
    </row>
    <row r="4377" spans="1:14" x14ac:dyDescent="0.35">
      <c r="A4377">
        <v>4376</v>
      </c>
      <c r="B4377" t="s">
        <v>16</v>
      </c>
      <c r="C4377">
        <v>18</v>
      </c>
      <c r="D4377" t="s">
        <v>25</v>
      </c>
      <c r="E4377" t="s">
        <v>24</v>
      </c>
      <c r="F4377">
        <v>118</v>
      </c>
      <c r="G4377">
        <v>66</v>
      </c>
      <c r="H4377">
        <v>0.4</v>
      </c>
      <c r="I4377" t="s">
        <v>19</v>
      </c>
      <c r="J4377">
        <v>0</v>
      </c>
      <c r="K4377">
        <v>1</v>
      </c>
      <c r="L4377">
        <v>1</v>
      </c>
      <c r="M4377" t="str" cm="1">
        <f t="array" ref="M4377">_xlfn.IFS(AND(C4377&gt;=45, C4377&lt;=60), "Gen X, (45-60)", AND(C4377&gt;=29, C4377&lt;=44), "Gen Y, Mill(29-44)", AND(C4377&gt;=13, C4377&lt;=28), "Gen Z, (13-28)")</f>
        <v>Gen Z, (13-28)</v>
      </c>
      <c r="N4377">
        <v>1</v>
      </c>
    </row>
    <row r="4378" spans="1:14" x14ac:dyDescent="0.35">
      <c r="A4378">
        <v>4377</v>
      </c>
      <c r="B4378" t="s">
        <v>12</v>
      </c>
      <c r="C4378">
        <v>25</v>
      </c>
      <c r="D4378" t="s">
        <v>13</v>
      </c>
      <c r="E4378" t="s">
        <v>18</v>
      </c>
      <c r="F4378">
        <v>93</v>
      </c>
      <c r="G4378">
        <v>87</v>
      </c>
      <c r="H4378">
        <v>0.14000000000000001</v>
      </c>
      <c r="I4378" t="s">
        <v>23</v>
      </c>
      <c r="J4378">
        <v>0</v>
      </c>
      <c r="K4378">
        <v>1</v>
      </c>
      <c r="L4378">
        <v>0</v>
      </c>
      <c r="M4378" t="str" cm="1">
        <f t="array" ref="M4378">_xlfn.IFS(AND(C4378&gt;=45, C4378&lt;=60), "Gen X, (45-60)", AND(C4378&gt;=29, C4378&lt;=44), "Gen Y, Mill(29-44)", AND(C4378&gt;=13, C4378&lt;=28), "Gen Z, (13-28)")</f>
        <v>Gen Z, (13-28)</v>
      </c>
      <c r="N4378">
        <v>0</v>
      </c>
    </row>
    <row r="4379" spans="1:14" x14ac:dyDescent="0.35">
      <c r="A4379">
        <v>4378</v>
      </c>
      <c r="B4379" t="s">
        <v>20</v>
      </c>
      <c r="C4379">
        <v>50</v>
      </c>
      <c r="D4379" t="s">
        <v>21</v>
      </c>
      <c r="E4379" t="s">
        <v>22</v>
      </c>
      <c r="F4379">
        <v>139</v>
      </c>
      <c r="G4379">
        <v>97</v>
      </c>
      <c r="H4379">
        <v>0.12</v>
      </c>
      <c r="I4379" t="s">
        <v>23</v>
      </c>
      <c r="J4379">
        <v>0</v>
      </c>
      <c r="K4379">
        <v>1</v>
      </c>
      <c r="L4379">
        <v>0</v>
      </c>
      <c r="M4379" t="str" cm="1">
        <f t="array" ref="M4379">_xlfn.IFS(AND(C4379&gt;=45, C4379&lt;=60), "Gen X, (45-60)", AND(C4379&gt;=29, C4379&lt;=44), "Gen Y, Mill(29-44)", AND(C4379&gt;=13, C4379&lt;=28), "Gen Z, (13-28)")</f>
        <v>Gen X, (45-60)</v>
      </c>
      <c r="N4379">
        <v>0</v>
      </c>
    </row>
    <row r="4380" spans="1:14" x14ac:dyDescent="0.35">
      <c r="A4380">
        <v>4379</v>
      </c>
      <c r="B4380" t="s">
        <v>20</v>
      </c>
      <c r="C4380">
        <v>16</v>
      </c>
      <c r="D4380" t="s">
        <v>28</v>
      </c>
      <c r="E4380" t="s">
        <v>14</v>
      </c>
      <c r="F4380">
        <v>259</v>
      </c>
      <c r="G4380">
        <v>88</v>
      </c>
      <c r="H4380">
        <v>0.19</v>
      </c>
      <c r="I4380" t="s">
        <v>15</v>
      </c>
      <c r="J4380">
        <v>12</v>
      </c>
      <c r="K4380">
        <v>0</v>
      </c>
      <c r="L4380">
        <v>0</v>
      </c>
      <c r="M4380" t="str" cm="1">
        <f t="array" ref="M4380">_xlfn.IFS(AND(C4380&gt;=45, C4380&lt;=60), "Gen X, (45-60)", AND(C4380&gt;=29, C4380&lt;=44), "Gen Y, Mill(29-44)", AND(C4380&gt;=13, C4380&lt;=28), "Gen Z, (13-28)")</f>
        <v>Gen Z, (13-28)</v>
      </c>
      <c r="N4380">
        <v>0</v>
      </c>
    </row>
    <row r="4381" spans="1:14" x14ac:dyDescent="0.35">
      <c r="A4381">
        <v>4380</v>
      </c>
      <c r="B4381" t="s">
        <v>12</v>
      </c>
      <c r="C4381">
        <v>18</v>
      </c>
      <c r="D4381" t="s">
        <v>21</v>
      </c>
      <c r="E4381" t="s">
        <v>18</v>
      </c>
      <c r="F4381">
        <v>98</v>
      </c>
      <c r="G4381">
        <v>65</v>
      </c>
      <c r="H4381">
        <v>0.05</v>
      </c>
      <c r="I4381" t="s">
        <v>15</v>
      </c>
      <c r="J4381">
        <v>0</v>
      </c>
      <c r="K4381">
        <v>1</v>
      </c>
      <c r="L4381">
        <v>1</v>
      </c>
      <c r="M4381" t="str" cm="1">
        <f t="array" ref="M4381">_xlfn.IFS(AND(C4381&gt;=45, C4381&lt;=60), "Gen X, (45-60)", AND(C4381&gt;=29, C4381&lt;=44), "Gen Y, Mill(29-44)", AND(C4381&gt;=13, C4381&lt;=28), "Gen Z, (13-28)")</f>
        <v>Gen Z, (13-28)</v>
      </c>
      <c r="N4381">
        <v>1</v>
      </c>
    </row>
    <row r="4382" spans="1:14" x14ac:dyDescent="0.35">
      <c r="A4382">
        <v>4381</v>
      </c>
      <c r="B4382" t="s">
        <v>12</v>
      </c>
      <c r="C4382">
        <v>45</v>
      </c>
      <c r="D4382" t="s">
        <v>21</v>
      </c>
      <c r="E4382" t="s">
        <v>18</v>
      </c>
      <c r="F4382">
        <v>61</v>
      </c>
      <c r="G4382">
        <v>77</v>
      </c>
      <c r="H4382">
        <v>0.21</v>
      </c>
      <c r="I4382" t="s">
        <v>23</v>
      </c>
      <c r="J4382">
        <v>0</v>
      </c>
      <c r="K4382">
        <v>1</v>
      </c>
      <c r="L4382">
        <v>0</v>
      </c>
      <c r="M4382" t="str" cm="1">
        <f t="array" ref="M4382">_xlfn.IFS(AND(C4382&gt;=45, C4382&lt;=60), "Gen X, (45-60)", AND(C4382&gt;=29, C4382&lt;=44), "Gen Y, Mill(29-44)", AND(C4382&gt;=13, C4382&lt;=28), "Gen Z, (13-28)")</f>
        <v>Gen X, (45-60)</v>
      </c>
      <c r="N4382">
        <v>0</v>
      </c>
    </row>
    <row r="4383" spans="1:14" x14ac:dyDescent="0.35">
      <c r="A4383">
        <v>4382</v>
      </c>
      <c r="B4383" t="s">
        <v>16</v>
      </c>
      <c r="C4383">
        <v>45</v>
      </c>
      <c r="D4383" t="s">
        <v>28</v>
      </c>
      <c r="E4383" t="s">
        <v>22</v>
      </c>
      <c r="F4383">
        <v>81</v>
      </c>
      <c r="G4383">
        <v>70</v>
      </c>
      <c r="H4383">
        <v>0.43</v>
      </c>
      <c r="I4383" t="s">
        <v>19</v>
      </c>
      <c r="J4383">
        <v>0</v>
      </c>
      <c r="K4383">
        <v>1</v>
      </c>
      <c r="L4383">
        <v>1</v>
      </c>
      <c r="M4383" t="str" cm="1">
        <f t="array" ref="M4383">_xlfn.IFS(AND(C4383&gt;=45, C4383&lt;=60), "Gen X, (45-60)", AND(C4383&gt;=29, C4383&lt;=44), "Gen Y, Mill(29-44)", AND(C4383&gt;=13, C4383&lt;=28), "Gen Z, (13-28)")</f>
        <v>Gen X, (45-60)</v>
      </c>
      <c r="N4383">
        <v>1</v>
      </c>
    </row>
    <row r="4384" spans="1:14" x14ac:dyDescent="0.35">
      <c r="A4384">
        <v>4383</v>
      </c>
      <c r="B4384" t="s">
        <v>20</v>
      </c>
      <c r="C4384">
        <v>46</v>
      </c>
      <c r="D4384" t="s">
        <v>29</v>
      </c>
      <c r="E4384" t="s">
        <v>14</v>
      </c>
      <c r="F4384">
        <v>204</v>
      </c>
      <c r="G4384">
        <v>80</v>
      </c>
      <c r="H4384">
        <v>0.25</v>
      </c>
      <c r="I4384" t="s">
        <v>15</v>
      </c>
      <c r="J4384">
        <v>47</v>
      </c>
      <c r="K4384">
        <v>0</v>
      </c>
      <c r="L4384">
        <v>0</v>
      </c>
      <c r="M4384" t="str" cm="1">
        <f t="array" ref="M4384">_xlfn.IFS(AND(C4384&gt;=45, C4384&lt;=60), "Gen X, (45-60)", AND(C4384&gt;=29, C4384&lt;=44), "Gen Y, Mill(29-44)", AND(C4384&gt;=13, C4384&lt;=28), "Gen Z, (13-28)")</f>
        <v>Gen X, (45-60)</v>
      </c>
      <c r="N4384">
        <v>0</v>
      </c>
    </row>
    <row r="4385" spans="1:14" x14ac:dyDescent="0.35">
      <c r="A4385">
        <v>4384</v>
      </c>
      <c r="B4385" t="s">
        <v>12</v>
      </c>
      <c r="C4385">
        <v>49</v>
      </c>
      <c r="D4385" t="s">
        <v>25</v>
      </c>
      <c r="E4385" t="s">
        <v>14</v>
      </c>
      <c r="F4385">
        <v>158</v>
      </c>
      <c r="G4385">
        <v>44</v>
      </c>
      <c r="H4385">
        <v>0.09</v>
      </c>
      <c r="I4385" t="s">
        <v>15</v>
      </c>
      <c r="J4385">
        <v>34</v>
      </c>
      <c r="K4385">
        <v>0</v>
      </c>
      <c r="L4385">
        <v>1</v>
      </c>
      <c r="M4385" t="str" cm="1">
        <f t="array" ref="M4385">_xlfn.IFS(AND(C4385&gt;=45, C4385&lt;=60), "Gen X, (45-60)", AND(C4385&gt;=29, C4385&lt;=44), "Gen Y, Mill(29-44)", AND(C4385&gt;=13, C4385&lt;=28), "Gen Z, (13-28)")</f>
        <v>Gen X, (45-60)</v>
      </c>
      <c r="N4385">
        <v>1</v>
      </c>
    </row>
    <row r="4386" spans="1:14" x14ac:dyDescent="0.35">
      <c r="A4386">
        <v>4385</v>
      </c>
      <c r="B4386" t="s">
        <v>12</v>
      </c>
      <c r="C4386">
        <v>21</v>
      </c>
      <c r="D4386" t="s">
        <v>28</v>
      </c>
      <c r="E4386" t="s">
        <v>14</v>
      </c>
      <c r="F4386">
        <v>174</v>
      </c>
      <c r="G4386">
        <v>8</v>
      </c>
      <c r="H4386">
        <v>0.08</v>
      </c>
      <c r="I4386" t="s">
        <v>23</v>
      </c>
      <c r="J4386">
        <v>14</v>
      </c>
      <c r="K4386">
        <v>0</v>
      </c>
      <c r="L4386">
        <v>1</v>
      </c>
      <c r="M4386" t="str" cm="1">
        <f t="array" ref="M4386">_xlfn.IFS(AND(C4386&gt;=45, C4386&lt;=60), "Gen X, (45-60)", AND(C4386&gt;=29, C4386&lt;=44), "Gen Y, Mill(29-44)", AND(C4386&gt;=13, C4386&lt;=28), "Gen Z, (13-28)")</f>
        <v>Gen Z, (13-28)</v>
      </c>
      <c r="N4386">
        <v>1</v>
      </c>
    </row>
    <row r="4387" spans="1:14" x14ac:dyDescent="0.35">
      <c r="A4387">
        <v>4386</v>
      </c>
      <c r="B4387" t="s">
        <v>20</v>
      </c>
      <c r="C4387">
        <v>46</v>
      </c>
      <c r="D4387" t="s">
        <v>17</v>
      </c>
      <c r="E4387" t="s">
        <v>24</v>
      </c>
      <c r="F4387">
        <v>72</v>
      </c>
      <c r="G4387">
        <v>22</v>
      </c>
      <c r="H4387">
        <v>0.19</v>
      </c>
      <c r="I4387" t="s">
        <v>15</v>
      </c>
      <c r="J4387">
        <v>0</v>
      </c>
      <c r="K4387">
        <v>1</v>
      </c>
      <c r="L4387">
        <v>0</v>
      </c>
      <c r="M4387" t="str" cm="1">
        <f t="array" ref="M4387">_xlfn.IFS(AND(C4387&gt;=45, C4387&lt;=60), "Gen X, (45-60)", AND(C4387&gt;=29, C4387&lt;=44), "Gen Y, Mill(29-44)", AND(C4387&gt;=13, C4387&lt;=28), "Gen Z, (13-28)")</f>
        <v>Gen X, (45-60)</v>
      </c>
      <c r="N4387">
        <v>0</v>
      </c>
    </row>
    <row r="4388" spans="1:14" x14ac:dyDescent="0.35">
      <c r="A4388">
        <v>4387</v>
      </c>
      <c r="B4388" t="s">
        <v>20</v>
      </c>
      <c r="C4388">
        <v>32</v>
      </c>
      <c r="D4388" t="s">
        <v>28</v>
      </c>
      <c r="E4388" t="s">
        <v>24</v>
      </c>
      <c r="F4388">
        <v>22</v>
      </c>
      <c r="G4388">
        <v>81</v>
      </c>
      <c r="H4388">
        <v>0.41</v>
      </c>
      <c r="I4388" t="s">
        <v>23</v>
      </c>
      <c r="J4388">
        <v>0</v>
      </c>
      <c r="K4388">
        <v>1</v>
      </c>
      <c r="L4388">
        <v>0</v>
      </c>
      <c r="M4388" t="str" cm="1">
        <f t="array" ref="M4388">_xlfn.IFS(AND(C4388&gt;=45, C4388&lt;=60), "Gen X, (45-60)", AND(C4388&gt;=29, C4388&lt;=44), "Gen Y, Mill(29-44)", AND(C4388&gt;=13, C4388&lt;=28), "Gen Z, (13-28)")</f>
        <v>Gen Y, Mill(29-44)</v>
      </c>
      <c r="N4388">
        <v>0</v>
      </c>
    </row>
    <row r="4389" spans="1:14" x14ac:dyDescent="0.35">
      <c r="A4389">
        <v>4388</v>
      </c>
      <c r="B4389" t="s">
        <v>16</v>
      </c>
      <c r="C4389">
        <v>38</v>
      </c>
      <c r="D4389" t="s">
        <v>17</v>
      </c>
      <c r="E4389" t="s">
        <v>18</v>
      </c>
      <c r="F4389">
        <v>118</v>
      </c>
      <c r="G4389">
        <v>72</v>
      </c>
      <c r="H4389">
        <v>0.22</v>
      </c>
      <c r="I4389" t="s">
        <v>23</v>
      </c>
      <c r="J4389">
        <v>0</v>
      </c>
      <c r="K4389">
        <v>1</v>
      </c>
      <c r="L4389">
        <v>0</v>
      </c>
      <c r="M4389" t="str" cm="1">
        <f t="array" ref="M4389">_xlfn.IFS(AND(C4389&gt;=45, C4389&lt;=60), "Gen X, (45-60)", AND(C4389&gt;=29, C4389&lt;=44), "Gen Y, Mill(29-44)", AND(C4389&gt;=13, C4389&lt;=28), "Gen Z, (13-28)")</f>
        <v>Gen Y, Mill(29-44)</v>
      </c>
      <c r="N4389">
        <v>0</v>
      </c>
    </row>
    <row r="4390" spans="1:14" x14ac:dyDescent="0.35">
      <c r="A4390">
        <v>4389</v>
      </c>
      <c r="B4390" t="s">
        <v>20</v>
      </c>
      <c r="C4390">
        <v>21</v>
      </c>
      <c r="D4390" t="s">
        <v>28</v>
      </c>
      <c r="E4390" t="s">
        <v>14</v>
      </c>
      <c r="F4390">
        <v>292</v>
      </c>
      <c r="G4390">
        <v>83</v>
      </c>
      <c r="H4390">
        <v>0.3</v>
      </c>
      <c r="I4390" t="s">
        <v>15</v>
      </c>
      <c r="J4390">
        <v>44</v>
      </c>
      <c r="K4390">
        <v>0</v>
      </c>
      <c r="L4390">
        <v>1</v>
      </c>
      <c r="M4390" t="str" cm="1">
        <f t="array" ref="M4390">_xlfn.IFS(AND(C4390&gt;=45, C4390&lt;=60), "Gen X, (45-60)", AND(C4390&gt;=29, C4390&lt;=44), "Gen Y, Mill(29-44)", AND(C4390&gt;=13, C4390&lt;=28), "Gen Z, (13-28)")</f>
        <v>Gen Z, (13-28)</v>
      </c>
      <c r="N4390">
        <v>1</v>
      </c>
    </row>
    <row r="4391" spans="1:14" x14ac:dyDescent="0.35">
      <c r="A4391">
        <v>4390</v>
      </c>
      <c r="B4391" t="s">
        <v>16</v>
      </c>
      <c r="C4391">
        <v>27</v>
      </c>
      <c r="D4391" t="s">
        <v>17</v>
      </c>
      <c r="E4391" t="s">
        <v>14</v>
      </c>
      <c r="F4391">
        <v>261</v>
      </c>
      <c r="G4391">
        <v>9</v>
      </c>
      <c r="H4391">
        <v>0.12</v>
      </c>
      <c r="I4391" t="s">
        <v>19</v>
      </c>
      <c r="J4391">
        <v>48</v>
      </c>
      <c r="K4391">
        <v>0</v>
      </c>
      <c r="L4391">
        <v>0</v>
      </c>
      <c r="M4391" t="str" cm="1">
        <f t="array" ref="M4391">_xlfn.IFS(AND(C4391&gt;=45, C4391&lt;=60), "Gen X, (45-60)", AND(C4391&gt;=29, C4391&lt;=44), "Gen Y, Mill(29-44)", AND(C4391&gt;=13, C4391&lt;=28), "Gen Z, (13-28)")</f>
        <v>Gen Z, (13-28)</v>
      </c>
      <c r="N4391">
        <v>0</v>
      </c>
    </row>
    <row r="4392" spans="1:14" x14ac:dyDescent="0.35">
      <c r="A4392">
        <v>4391</v>
      </c>
      <c r="B4392" t="s">
        <v>12</v>
      </c>
      <c r="C4392">
        <v>35</v>
      </c>
      <c r="D4392" t="s">
        <v>21</v>
      </c>
      <c r="E4392" t="s">
        <v>24</v>
      </c>
      <c r="F4392">
        <v>15</v>
      </c>
      <c r="G4392">
        <v>33</v>
      </c>
      <c r="H4392">
        <v>0.59</v>
      </c>
      <c r="I4392" t="s">
        <v>15</v>
      </c>
      <c r="J4392">
        <v>0</v>
      </c>
      <c r="K4392">
        <v>1</v>
      </c>
      <c r="L4392">
        <v>0</v>
      </c>
      <c r="M4392" t="str" cm="1">
        <f t="array" ref="M4392">_xlfn.IFS(AND(C4392&gt;=45, C4392&lt;=60), "Gen X, (45-60)", AND(C4392&gt;=29, C4392&lt;=44), "Gen Y, Mill(29-44)", AND(C4392&gt;=13, C4392&lt;=28), "Gen Z, (13-28)")</f>
        <v>Gen Y, Mill(29-44)</v>
      </c>
      <c r="N4392">
        <v>0</v>
      </c>
    </row>
    <row r="4393" spans="1:14" x14ac:dyDescent="0.35">
      <c r="A4393">
        <v>4392</v>
      </c>
      <c r="B4393" t="s">
        <v>16</v>
      </c>
      <c r="C4393">
        <v>48</v>
      </c>
      <c r="D4393" t="s">
        <v>21</v>
      </c>
      <c r="E4393" t="s">
        <v>14</v>
      </c>
      <c r="F4393">
        <v>92</v>
      </c>
      <c r="G4393">
        <v>61</v>
      </c>
      <c r="H4393">
        <v>0.27</v>
      </c>
      <c r="I4393" t="s">
        <v>23</v>
      </c>
      <c r="J4393">
        <v>46</v>
      </c>
      <c r="K4393">
        <v>0</v>
      </c>
      <c r="L4393">
        <v>0</v>
      </c>
      <c r="M4393" t="str" cm="1">
        <f t="array" ref="M4393">_xlfn.IFS(AND(C4393&gt;=45, C4393&lt;=60), "Gen X, (45-60)", AND(C4393&gt;=29, C4393&lt;=44), "Gen Y, Mill(29-44)", AND(C4393&gt;=13, C4393&lt;=28), "Gen Z, (13-28)")</f>
        <v>Gen X, (45-60)</v>
      </c>
      <c r="N4393">
        <v>0</v>
      </c>
    </row>
    <row r="4394" spans="1:14" x14ac:dyDescent="0.35">
      <c r="A4394">
        <v>4393</v>
      </c>
      <c r="B4394" t="s">
        <v>12</v>
      </c>
      <c r="C4394">
        <v>52</v>
      </c>
      <c r="D4394" t="s">
        <v>17</v>
      </c>
      <c r="E4394" t="s">
        <v>18</v>
      </c>
      <c r="F4394">
        <v>50</v>
      </c>
      <c r="G4394">
        <v>55</v>
      </c>
      <c r="H4394">
        <v>0.35</v>
      </c>
      <c r="I4394" t="s">
        <v>23</v>
      </c>
      <c r="J4394">
        <v>0</v>
      </c>
      <c r="K4394">
        <v>1</v>
      </c>
      <c r="L4394">
        <v>0</v>
      </c>
      <c r="M4394" t="str" cm="1">
        <f t="array" ref="M4394">_xlfn.IFS(AND(C4394&gt;=45, C4394&lt;=60), "Gen X, (45-60)", AND(C4394&gt;=29, C4394&lt;=44), "Gen Y, Mill(29-44)", AND(C4394&gt;=13, C4394&lt;=28), "Gen Z, (13-28)")</f>
        <v>Gen X, (45-60)</v>
      </c>
      <c r="N4394">
        <v>0</v>
      </c>
    </row>
    <row r="4395" spans="1:14" x14ac:dyDescent="0.35">
      <c r="A4395">
        <v>4394</v>
      </c>
      <c r="B4395" t="s">
        <v>12</v>
      </c>
      <c r="C4395">
        <v>58</v>
      </c>
      <c r="D4395" t="s">
        <v>27</v>
      </c>
      <c r="E4395" t="s">
        <v>22</v>
      </c>
      <c r="F4395">
        <v>144</v>
      </c>
      <c r="G4395">
        <v>54</v>
      </c>
      <c r="H4395">
        <v>0.33</v>
      </c>
      <c r="I4395" t="s">
        <v>19</v>
      </c>
      <c r="J4395">
        <v>0</v>
      </c>
      <c r="K4395">
        <v>1</v>
      </c>
      <c r="L4395">
        <v>0</v>
      </c>
      <c r="M4395" t="str" cm="1">
        <f t="array" ref="M4395">_xlfn.IFS(AND(C4395&gt;=45, C4395&lt;=60), "Gen X, (45-60)", AND(C4395&gt;=29, C4395&lt;=44), "Gen Y, Mill(29-44)", AND(C4395&gt;=13, C4395&lt;=28), "Gen Z, (13-28)")</f>
        <v>Gen X, (45-60)</v>
      </c>
      <c r="N4395">
        <v>0</v>
      </c>
    </row>
    <row r="4396" spans="1:14" x14ac:dyDescent="0.35">
      <c r="A4396">
        <v>4395</v>
      </c>
      <c r="B4396" t="s">
        <v>12</v>
      </c>
      <c r="C4396">
        <v>32</v>
      </c>
      <c r="D4396" t="s">
        <v>29</v>
      </c>
      <c r="E4396" t="s">
        <v>14</v>
      </c>
      <c r="F4396">
        <v>137</v>
      </c>
      <c r="G4396">
        <v>88</v>
      </c>
      <c r="H4396">
        <v>0.21</v>
      </c>
      <c r="I4396" t="s">
        <v>23</v>
      </c>
      <c r="J4396">
        <v>35</v>
      </c>
      <c r="K4396">
        <v>0</v>
      </c>
      <c r="L4396">
        <v>0</v>
      </c>
      <c r="M4396" t="str" cm="1">
        <f t="array" ref="M4396">_xlfn.IFS(AND(C4396&gt;=45, C4396&lt;=60), "Gen X, (45-60)", AND(C4396&gt;=29, C4396&lt;=44), "Gen Y, Mill(29-44)", AND(C4396&gt;=13, C4396&lt;=28), "Gen Z, (13-28)")</f>
        <v>Gen Y, Mill(29-44)</v>
      </c>
      <c r="N4396">
        <v>0</v>
      </c>
    </row>
    <row r="4397" spans="1:14" x14ac:dyDescent="0.35">
      <c r="A4397">
        <v>4396</v>
      </c>
      <c r="B4397" t="s">
        <v>20</v>
      </c>
      <c r="C4397">
        <v>28</v>
      </c>
      <c r="D4397" t="s">
        <v>29</v>
      </c>
      <c r="E4397" t="s">
        <v>18</v>
      </c>
      <c r="F4397">
        <v>195</v>
      </c>
      <c r="G4397">
        <v>78</v>
      </c>
      <c r="H4397">
        <v>0.38</v>
      </c>
      <c r="I4397" t="s">
        <v>19</v>
      </c>
      <c r="J4397">
        <v>0</v>
      </c>
      <c r="K4397">
        <v>1</v>
      </c>
      <c r="L4397">
        <v>1</v>
      </c>
      <c r="M4397" t="str" cm="1">
        <f t="array" ref="M4397">_xlfn.IFS(AND(C4397&gt;=45, C4397&lt;=60), "Gen X, (45-60)", AND(C4397&gt;=29, C4397&lt;=44), "Gen Y, Mill(29-44)", AND(C4397&gt;=13, C4397&lt;=28), "Gen Z, (13-28)")</f>
        <v>Gen Z, (13-28)</v>
      </c>
      <c r="N4397">
        <v>1</v>
      </c>
    </row>
    <row r="4398" spans="1:14" x14ac:dyDescent="0.35">
      <c r="A4398">
        <v>4397</v>
      </c>
      <c r="B4398" t="s">
        <v>20</v>
      </c>
      <c r="C4398">
        <v>41</v>
      </c>
      <c r="D4398" t="s">
        <v>27</v>
      </c>
      <c r="E4398" t="s">
        <v>14</v>
      </c>
      <c r="F4398">
        <v>61</v>
      </c>
      <c r="G4398">
        <v>1</v>
      </c>
      <c r="H4398">
        <v>0.39</v>
      </c>
      <c r="I4398" t="s">
        <v>23</v>
      </c>
      <c r="J4398">
        <v>16</v>
      </c>
      <c r="K4398">
        <v>0</v>
      </c>
      <c r="L4398">
        <v>1</v>
      </c>
      <c r="M4398" t="str" cm="1">
        <f t="array" ref="M4398">_xlfn.IFS(AND(C4398&gt;=45, C4398&lt;=60), "Gen X, (45-60)", AND(C4398&gt;=29, C4398&lt;=44), "Gen Y, Mill(29-44)", AND(C4398&gt;=13, C4398&lt;=28), "Gen Z, (13-28)")</f>
        <v>Gen Y, Mill(29-44)</v>
      </c>
      <c r="N4398">
        <v>1</v>
      </c>
    </row>
    <row r="4399" spans="1:14" x14ac:dyDescent="0.35">
      <c r="A4399">
        <v>4398</v>
      </c>
      <c r="B4399" t="s">
        <v>12</v>
      </c>
      <c r="C4399">
        <v>53</v>
      </c>
      <c r="D4399" t="s">
        <v>21</v>
      </c>
      <c r="E4399" t="s">
        <v>18</v>
      </c>
      <c r="F4399">
        <v>297</v>
      </c>
      <c r="G4399">
        <v>2</v>
      </c>
      <c r="H4399">
        <v>0.37</v>
      </c>
      <c r="I4399" t="s">
        <v>23</v>
      </c>
      <c r="J4399">
        <v>0</v>
      </c>
      <c r="K4399">
        <v>1</v>
      </c>
      <c r="L4399">
        <v>0</v>
      </c>
      <c r="M4399" t="str" cm="1">
        <f t="array" ref="M4399">_xlfn.IFS(AND(C4399&gt;=45, C4399&lt;=60), "Gen X, (45-60)", AND(C4399&gt;=29, C4399&lt;=44), "Gen Y, Mill(29-44)", AND(C4399&gt;=13, C4399&lt;=28), "Gen Z, (13-28)")</f>
        <v>Gen X, (45-60)</v>
      </c>
      <c r="N4399">
        <v>0</v>
      </c>
    </row>
    <row r="4400" spans="1:14" x14ac:dyDescent="0.35">
      <c r="A4400">
        <v>4399</v>
      </c>
      <c r="B4400" t="s">
        <v>20</v>
      </c>
      <c r="C4400">
        <v>47</v>
      </c>
      <c r="D4400" t="s">
        <v>28</v>
      </c>
      <c r="E4400" t="s">
        <v>24</v>
      </c>
      <c r="F4400">
        <v>73</v>
      </c>
      <c r="G4400">
        <v>34</v>
      </c>
      <c r="H4400">
        <v>0.4</v>
      </c>
      <c r="I4400" t="s">
        <v>19</v>
      </c>
      <c r="J4400">
        <v>0</v>
      </c>
      <c r="K4400">
        <v>1</v>
      </c>
      <c r="L4400">
        <v>0</v>
      </c>
      <c r="M4400" t="str" cm="1">
        <f t="array" ref="M4400">_xlfn.IFS(AND(C4400&gt;=45, C4400&lt;=60), "Gen X, (45-60)", AND(C4400&gt;=29, C4400&lt;=44), "Gen Y, Mill(29-44)", AND(C4400&gt;=13, C4400&lt;=28), "Gen Z, (13-28)")</f>
        <v>Gen X, (45-60)</v>
      </c>
      <c r="N4400">
        <v>0</v>
      </c>
    </row>
    <row r="4401" spans="1:14" x14ac:dyDescent="0.35">
      <c r="A4401">
        <v>4400</v>
      </c>
      <c r="B4401" t="s">
        <v>12</v>
      </c>
      <c r="C4401">
        <v>34</v>
      </c>
      <c r="D4401" t="s">
        <v>25</v>
      </c>
      <c r="E4401" t="s">
        <v>22</v>
      </c>
      <c r="F4401">
        <v>117</v>
      </c>
      <c r="G4401">
        <v>53</v>
      </c>
      <c r="H4401">
        <v>0.41</v>
      </c>
      <c r="I4401" t="s">
        <v>15</v>
      </c>
      <c r="J4401">
        <v>0</v>
      </c>
      <c r="K4401">
        <v>1</v>
      </c>
      <c r="L4401">
        <v>0</v>
      </c>
      <c r="M4401" t="str" cm="1">
        <f t="array" ref="M4401">_xlfn.IFS(AND(C4401&gt;=45, C4401&lt;=60), "Gen X, (45-60)", AND(C4401&gt;=29, C4401&lt;=44), "Gen Y, Mill(29-44)", AND(C4401&gt;=13, C4401&lt;=28), "Gen Z, (13-28)")</f>
        <v>Gen Y, Mill(29-44)</v>
      </c>
      <c r="N4401">
        <v>0</v>
      </c>
    </row>
    <row r="4402" spans="1:14" x14ac:dyDescent="0.35">
      <c r="A4402">
        <v>4401</v>
      </c>
      <c r="B4402" t="s">
        <v>20</v>
      </c>
      <c r="C4402">
        <v>45</v>
      </c>
      <c r="D4402" t="s">
        <v>13</v>
      </c>
      <c r="E4402" t="s">
        <v>14</v>
      </c>
      <c r="F4402">
        <v>243</v>
      </c>
      <c r="G4402">
        <v>39</v>
      </c>
      <c r="H4402">
        <v>0.31</v>
      </c>
      <c r="I4402" t="s">
        <v>15</v>
      </c>
      <c r="J4402">
        <v>47</v>
      </c>
      <c r="K4402">
        <v>0</v>
      </c>
      <c r="L4402">
        <v>0</v>
      </c>
      <c r="M4402" t="str" cm="1">
        <f t="array" ref="M4402">_xlfn.IFS(AND(C4402&gt;=45, C4402&lt;=60), "Gen X, (45-60)", AND(C4402&gt;=29, C4402&lt;=44), "Gen Y, Mill(29-44)", AND(C4402&gt;=13, C4402&lt;=28), "Gen Z, (13-28)")</f>
        <v>Gen X, (45-60)</v>
      </c>
      <c r="N4402">
        <v>0</v>
      </c>
    </row>
    <row r="4403" spans="1:14" x14ac:dyDescent="0.35">
      <c r="A4403">
        <v>4402</v>
      </c>
      <c r="B4403" t="s">
        <v>12</v>
      </c>
      <c r="C4403">
        <v>19</v>
      </c>
      <c r="D4403" t="s">
        <v>26</v>
      </c>
      <c r="E4403" t="s">
        <v>22</v>
      </c>
      <c r="F4403">
        <v>150</v>
      </c>
      <c r="G4403">
        <v>88</v>
      </c>
      <c r="H4403">
        <v>0.59</v>
      </c>
      <c r="I4403" t="s">
        <v>19</v>
      </c>
      <c r="J4403">
        <v>0</v>
      </c>
      <c r="K4403">
        <v>1</v>
      </c>
      <c r="L4403">
        <v>0</v>
      </c>
      <c r="M4403" t="str" cm="1">
        <f t="array" ref="M4403">_xlfn.IFS(AND(C4403&gt;=45, C4403&lt;=60), "Gen X, (45-60)", AND(C4403&gt;=29, C4403&lt;=44), "Gen Y, Mill(29-44)", AND(C4403&gt;=13, C4403&lt;=28), "Gen Z, (13-28)")</f>
        <v>Gen Z, (13-28)</v>
      </c>
      <c r="N4403">
        <v>0</v>
      </c>
    </row>
    <row r="4404" spans="1:14" x14ac:dyDescent="0.35">
      <c r="A4404">
        <v>4403</v>
      </c>
      <c r="B4404" t="s">
        <v>20</v>
      </c>
      <c r="C4404">
        <v>47</v>
      </c>
      <c r="D4404" t="s">
        <v>17</v>
      </c>
      <c r="E4404" t="s">
        <v>22</v>
      </c>
      <c r="F4404">
        <v>157</v>
      </c>
      <c r="G4404">
        <v>62</v>
      </c>
      <c r="H4404">
        <v>0.06</v>
      </c>
      <c r="I4404" t="s">
        <v>15</v>
      </c>
      <c r="J4404">
        <v>0</v>
      </c>
      <c r="K4404">
        <v>1</v>
      </c>
      <c r="L4404">
        <v>0</v>
      </c>
      <c r="M4404" t="str" cm="1">
        <f t="array" ref="M4404">_xlfn.IFS(AND(C4404&gt;=45, C4404&lt;=60), "Gen X, (45-60)", AND(C4404&gt;=29, C4404&lt;=44), "Gen Y, Mill(29-44)", AND(C4404&gt;=13, C4404&lt;=28), "Gen Z, (13-28)")</f>
        <v>Gen X, (45-60)</v>
      </c>
      <c r="N4404">
        <v>0</v>
      </c>
    </row>
    <row r="4405" spans="1:14" x14ac:dyDescent="0.35">
      <c r="A4405">
        <v>4404</v>
      </c>
      <c r="B4405" t="s">
        <v>20</v>
      </c>
      <c r="C4405">
        <v>45</v>
      </c>
      <c r="D4405" t="s">
        <v>13</v>
      </c>
      <c r="E4405" t="s">
        <v>14</v>
      </c>
      <c r="F4405">
        <v>201</v>
      </c>
      <c r="G4405">
        <v>39</v>
      </c>
      <c r="H4405">
        <v>0.51</v>
      </c>
      <c r="I4405" t="s">
        <v>23</v>
      </c>
      <c r="J4405">
        <v>13</v>
      </c>
      <c r="K4405">
        <v>0</v>
      </c>
      <c r="L4405">
        <v>0</v>
      </c>
      <c r="M4405" t="str" cm="1">
        <f t="array" ref="M4405">_xlfn.IFS(AND(C4405&gt;=45, C4405&lt;=60), "Gen X, (45-60)", AND(C4405&gt;=29, C4405&lt;=44), "Gen Y, Mill(29-44)", AND(C4405&gt;=13, C4405&lt;=28), "Gen Z, (13-28)")</f>
        <v>Gen X, (45-60)</v>
      </c>
      <c r="N4405">
        <v>0</v>
      </c>
    </row>
    <row r="4406" spans="1:14" x14ac:dyDescent="0.35">
      <c r="A4406">
        <v>4405</v>
      </c>
      <c r="B4406" t="s">
        <v>16</v>
      </c>
      <c r="C4406">
        <v>24</v>
      </c>
      <c r="D4406" t="s">
        <v>29</v>
      </c>
      <c r="E4406" t="s">
        <v>22</v>
      </c>
      <c r="F4406">
        <v>211</v>
      </c>
      <c r="G4406">
        <v>74</v>
      </c>
      <c r="H4406">
        <v>0.15</v>
      </c>
      <c r="I4406" t="s">
        <v>15</v>
      </c>
      <c r="J4406">
        <v>0</v>
      </c>
      <c r="K4406">
        <v>1</v>
      </c>
      <c r="L4406">
        <v>0</v>
      </c>
      <c r="M4406" t="str" cm="1">
        <f t="array" ref="M4406">_xlfn.IFS(AND(C4406&gt;=45, C4406&lt;=60), "Gen X, (45-60)", AND(C4406&gt;=29, C4406&lt;=44), "Gen Y, Mill(29-44)", AND(C4406&gt;=13, C4406&lt;=28), "Gen Z, (13-28)")</f>
        <v>Gen Z, (13-28)</v>
      </c>
      <c r="N4406">
        <v>0</v>
      </c>
    </row>
    <row r="4407" spans="1:14" x14ac:dyDescent="0.35">
      <c r="A4407">
        <v>4406</v>
      </c>
      <c r="B4407" t="s">
        <v>16</v>
      </c>
      <c r="C4407">
        <v>45</v>
      </c>
      <c r="D4407" t="s">
        <v>28</v>
      </c>
      <c r="E4407" t="s">
        <v>14</v>
      </c>
      <c r="F4407">
        <v>290</v>
      </c>
      <c r="G4407">
        <v>27</v>
      </c>
      <c r="H4407">
        <v>0.47</v>
      </c>
      <c r="I4407" t="s">
        <v>23</v>
      </c>
      <c r="J4407">
        <v>29</v>
      </c>
      <c r="K4407">
        <v>0</v>
      </c>
      <c r="L4407">
        <v>1</v>
      </c>
      <c r="M4407" t="str" cm="1">
        <f t="array" ref="M4407">_xlfn.IFS(AND(C4407&gt;=45, C4407&lt;=60), "Gen X, (45-60)", AND(C4407&gt;=29, C4407&lt;=44), "Gen Y, Mill(29-44)", AND(C4407&gt;=13, C4407&lt;=28), "Gen Z, (13-28)")</f>
        <v>Gen X, (45-60)</v>
      </c>
      <c r="N4407">
        <v>1</v>
      </c>
    </row>
    <row r="4408" spans="1:14" x14ac:dyDescent="0.35">
      <c r="A4408">
        <v>4407</v>
      </c>
      <c r="B4408" t="s">
        <v>20</v>
      </c>
      <c r="C4408">
        <v>30</v>
      </c>
      <c r="D4408" t="s">
        <v>25</v>
      </c>
      <c r="E4408" t="s">
        <v>24</v>
      </c>
      <c r="F4408">
        <v>150</v>
      </c>
      <c r="G4408">
        <v>99</v>
      </c>
      <c r="H4408">
        <v>0.5</v>
      </c>
      <c r="I4408" t="s">
        <v>15</v>
      </c>
      <c r="J4408">
        <v>0</v>
      </c>
      <c r="K4408">
        <v>1</v>
      </c>
      <c r="L4408">
        <v>0</v>
      </c>
      <c r="M4408" t="str" cm="1">
        <f t="array" ref="M4408">_xlfn.IFS(AND(C4408&gt;=45, C4408&lt;=60), "Gen X, (45-60)", AND(C4408&gt;=29, C4408&lt;=44), "Gen Y, Mill(29-44)", AND(C4408&gt;=13, C4408&lt;=28), "Gen Z, (13-28)")</f>
        <v>Gen Y, Mill(29-44)</v>
      </c>
      <c r="N4408">
        <v>0</v>
      </c>
    </row>
    <row r="4409" spans="1:14" x14ac:dyDescent="0.35">
      <c r="A4409">
        <v>4408</v>
      </c>
      <c r="B4409" t="s">
        <v>12</v>
      </c>
      <c r="C4409">
        <v>57</v>
      </c>
      <c r="D4409" t="s">
        <v>13</v>
      </c>
      <c r="E4409" t="s">
        <v>18</v>
      </c>
      <c r="F4409">
        <v>97</v>
      </c>
      <c r="G4409">
        <v>30</v>
      </c>
      <c r="H4409">
        <v>0.33</v>
      </c>
      <c r="I4409" t="s">
        <v>19</v>
      </c>
      <c r="J4409">
        <v>0</v>
      </c>
      <c r="K4409">
        <v>1</v>
      </c>
      <c r="L4409">
        <v>1</v>
      </c>
      <c r="M4409" t="str" cm="1">
        <f t="array" ref="M4409">_xlfn.IFS(AND(C4409&gt;=45, C4409&lt;=60), "Gen X, (45-60)", AND(C4409&gt;=29, C4409&lt;=44), "Gen Y, Mill(29-44)", AND(C4409&gt;=13, C4409&lt;=28), "Gen Z, (13-28)")</f>
        <v>Gen X, (45-60)</v>
      </c>
      <c r="N4409">
        <v>1</v>
      </c>
    </row>
    <row r="4410" spans="1:14" x14ac:dyDescent="0.35">
      <c r="A4410">
        <v>4409</v>
      </c>
      <c r="B4410" t="s">
        <v>16</v>
      </c>
      <c r="C4410">
        <v>50</v>
      </c>
      <c r="D4410" t="s">
        <v>29</v>
      </c>
      <c r="E4410" t="s">
        <v>24</v>
      </c>
      <c r="F4410">
        <v>60</v>
      </c>
      <c r="G4410">
        <v>93</v>
      </c>
      <c r="H4410">
        <v>0.34</v>
      </c>
      <c r="I4410" t="s">
        <v>15</v>
      </c>
      <c r="J4410">
        <v>0</v>
      </c>
      <c r="K4410">
        <v>1</v>
      </c>
      <c r="L4410">
        <v>0</v>
      </c>
      <c r="M4410" t="str" cm="1">
        <f t="array" ref="M4410">_xlfn.IFS(AND(C4410&gt;=45, C4410&lt;=60), "Gen X, (45-60)", AND(C4410&gt;=29, C4410&lt;=44), "Gen Y, Mill(29-44)", AND(C4410&gt;=13, C4410&lt;=28), "Gen Z, (13-28)")</f>
        <v>Gen X, (45-60)</v>
      </c>
      <c r="N4410">
        <v>0</v>
      </c>
    </row>
    <row r="4411" spans="1:14" x14ac:dyDescent="0.35">
      <c r="A4411">
        <v>4410</v>
      </c>
      <c r="B4411" t="s">
        <v>12</v>
      </c>
      <c r="C4411">
        <v>52</v>
      </c>
      <c r="D4411" t="s">
        <v>13</v>
      </c>
      <c r="E4411" t="s">
        <v>18</v>
      </c>
      <c r="F4411">
        <v>20</v>
      </c>
      <c r="G4411">
        <v>60</v>
      </c>
      <c r="H4411">
        <v>0.6</v>
      </c>
      <c r="I4411" t="s">
        <v>19</v>
      </c>
      <c r="J4411">
        <v>0</v>
      </c>
      <c r="K4411">
        <v>1</v>
      </c>
      <c r="L4411">
        <v>0</v>
      </c>
      <c r="M4411" t="str" cm="1">
        <f t="array" ref="M4411">_xlfn.IFS(AND(C4411&gt;=45, C4411&lt;=60), "Gen X, (45-60)", AND(C4411&gt;=29, C4411&lt;=44), "Gen Y, Mill(29-44)", AND(C4411&gt;=13, C4411&lt;=28), "Gen Z, (13-28)")</f>
        <v>Gen X, (45-60)</v>
      </c>
      <c r="N4411">
        <v>0</v>
      </c>
    </row>
    <row r="4412" spans="1:14" x14ac:dyDescent="0.35">
      <c r="A4412">
        <v>4411</v>
      </c>
      <c r="B4412" t="s">
        <v>12</v>
      </c>
      <c r="C4412">
        <v>24</v>
      </c>
      <c r="D4412" t="s">
        <v>21</v>
      </c>
      <c r="E4412" t="s">
        <v>22</v>
      </c>
      <c r="F4412">
        <v>249</v>
      </c>
      <c r="G4412">
        <v>5</v>
      </c>
      <c r="H4412">
        <v>0.53</v>
      </c>
      <c r="I4412" t="s">
        <v>19</v>
      </c>
      <c r="J4412">
        <v>0</v>
      </c>
      <c r="K4412">
        <v>1</v>
      </c>
      <c r="L4412">
        <v>1</v>
      </c>
      <c r="M4412" t="str" cm="1">
        <f t="array" ref="M4412">_xlfn.IFS(AND(C4412&gt;=45, C4412&lt;=60), "Gen X, (45-60)", AND(C4412&gt;=29, C4412&lt;=44), "Gen Y, Mill(29-44)", AND(C4412&gt;=13, C4412&lt;=28), "Gen Z, (13-28)")</f>
        <v>Gen Z, (13-28)</v>
      </c>
      <c r="N4412">
        <v>1</v>
      </c>
    </row>
    <row r="4413" spans="1:14" x14ac:dyDescent="0.35">
      <c r="A4413">
        <v>4412</v>
      </c>
      <c r="B4413" t="s">
        <v>12</v>
      </c>
      <c r="C4413">
        <v>59</v>
      </c>
      <c r="D4413" t="s">
        <v>29</v>
      </c>
      <c r="E4413" t="s">
        <v>24</v>
      </c>
      <c r="F4413">
        <v>48</v>
      </c>
      <c r="G4413">
        <v>37</v>
      </c>
      <c r="H4413">
        <v>0.28999999999999998</v>
      </c>
      <c r="I4413" t="s">
        <v>23</v>
      </c>
      <c r="J4413">
        <v>0</v>
      </c>
      <c r="K4413">
        <v>1</v>
      </c>
      <c r="L4413">
        <v>1</v>
      </c>
      <c r="M4413" t="str" cm="1">
        <f t="array" ref="M4413">_xlfn.IFS(AND(C4413&gt;=45, C4413&lt;=60), "Gen X, (45-60)", AND(C4413&gt;=29, C4413&lt;=44), "Gen Y, Mill(29-44)", AND(C4413&gt;=13, C4413&lt;=28), "Gen Z, (13-28)")</f>
        <v>Gen X, (45-60)</v>
      </c>
      <c r="N4413">
        <v>1</v>
      </c>
    </row>
    <row r="4414" spans="1:14" x14ac:dyDescent="0.35">
      <c r="A4414">
        <v>4413</v>
      </c>
      <c r="B4414" t="s">
        <v>16</v>
      </c>
      <c r="C4414">
        <v>23</v>
      </c>
      <c r="D4414" t="s">
        <v>25</v>
      </c>
      <c r="E4414" t="s">
        <v>24</v>
      </c>
      <c r="F4414">
        <v>180</v>
      </c>
      <c r="G4414">
        <v>63</v>
      </c>
      <c r="H4414">
        <v>0.01</v>
      </c>
      <c r="I4414" t="s">
        <v>23</v>
      </c>
      <c r="J4414">
        <v>0</v>
      </c>
      <c r="K4414">
        <v>1</v>
      </c>
      <c r="L4414">
        <v>0</v>
      </c>
      <c r="M4414" t="str" cm="1">
        <f t="array" ref="M4414">_xlfn.IFS(AND(C4414&gt;=45, C4414&lt;=60), "Gen X, (45-60)", AND(C4414&gt;=29, C4414&lt;=44), "Gen Y, Mill(29-44)", AND(C4414&gt;=13, C4414&lt;=28), "Gen Z, (13-28)")</f>
        <v>Gen Z, (13-28)</v>
      </c>
      <c r="N4414">
        <v>0</v>
      </c>
    </row>
    <row r="4415" spans="1:14" x14ac:dyDescent="0.35">
      <c r="A4415">
        <v>4414</v>
      </c>
      <c r="B4415" t="s">
        <v>16</v>
      </c>
      <c r="C4415">
        <v>36</v>
      </c>
      <c r="D4415" t="s">
        <v>13</v>
      </c>
      <c r="E4415" t="s">
        <v>18</v>
      </c>
      <c r="F4415">
        <v>194</v>
      </c>
      <c r="G4415">
        <v>91</v>
      </c>
      <c r="H4415">
        <v>7.0000000000000007E-2</v>
      </c>
      <c r="I4415" t="s">
        <v>19</v>
      </c>
      <c r="J4415">
        <v>0</v>
      </c>
      <c r="K4415">
        <v>1</v>
      </c>
      <c r="L4415">
        <v>1</v>
      </c>
      <c r="M4415" t="str" cm="1">
        <f t="array" ref="M4415">_xlfn.IFS(AND(C4415&gt;=45, C4415&lt;=60), "Gen X, (45-60)", AND(C4415&gt;=29, C4415&lt;=44), "Gen Y, Mill(29-44)", AND(C4415&gt;=13, C4415&lt;=28), "Gen Z, (13-28)")</f>
        <v>Gen Y, Mill(29-44)</v>
      </c>
      <c r="N4415">
        <v>1</v>
      </c>
    </row>
    <row r="4416" spans="1:14" x14ac:dyDescent="0.35">
      <c r="A4416">
        <v>4415</v>
      </c>
      <c r="B4416" t="s">
        <v>12</v>
      </c>
      <c r="C4416">
        <v>27</v>
      </c>
      <c r="D4416" t="s">
        <v>27</v>
      </c>
      <c r="E4416" t="s">
        <v>14</v>
      </c>
      <c r="F4416">
        <v>250</v>
      </c>
      <c r="G4416">
        <v>24</v>
      </c>
      <c r="H4416">
        <v>0.38</v>
      </c>
      <c r="I4416" t="s">
        <v>23</v>
      </c>
      <c r="J4416">
        <v>6</v>
      </c>
      <c r="K4416">
        <v>0</v>
      </c>
      <c r="L4416">
        <v>0</v>
      </c>
      <c r="M4416" t="str" cm="1">
        <f t="array" ref="M4416">_xlfn.IFS(AND(C4416&gt;=45, C4416&lt;=60), "Gen X, (45-60)", AND(C4416&gt;=29, C4416&lt;=44), "Gen Y, Mill(29-44)", AND(C4416&gt;=13, C4416&lt;=28), "Gen Z, (13-28)")</f>
        <v>Gen Z, (13-28)</v>
      </c>
      <c r="N4416">
        <v>0</v>
      </c>
    </row>
    <row r="4417" spans="1:14" x14ac:dyDescent="0.35">
      <c r="A4417">
        <v>4416</v>
      </c>
      <c r="B4417" t="s">
        <v>12</v>
      </c>
      <c r="C4417">
        <v>21</v>
      </c>
      <c r="D4417" t="s">
        <v>17</v>
      </c>
      <c r="E4417" t="s">
        <v>14</v>
      </c>
      <c r="F4417">
        <v>195</v>
      </c>
      <c r="G4417">
        <v>55</v>
      </c>
      <c r="H4417">
        <v>7.0000000000000007E-2</v>
      </c>
      <c r="I4417" t="s">
        <v>15</v>
      </c>
      <c r="J4417">
        <v>43</v>
      </c>
      <c r="K4417">
        <v>0</v>
      </c>
      <c r="L4417">
        <v>1</v>
      </c>
      <c r="M4417" t="str" cm="1">
        <f t="array" ref="M4417">_xlfn.IFS(AND(C4417&gt;=45, C4417&lt;=60), "Gen X, (45-60)", AND(C4417&gt;=29, C4417&lt;=44), "Gen Y, Mill(29-44)", AND(C4417&gt;=13, C4417&lt;=28), "Gen Z, (13-28)")</f>
        <v>Gen Z, (13-28)</v>
      </c>
      <c r="N4417">
        <v>1</v>
      </c>
    </row>
    <row r="4418" spans="1:14" x14ac:dyDescent="0.35">
      <c r="A4418">
        <v>4417</v>
      </c>
      <c r="B4418" t="s">
        <v>20</v>
      </c>
      <c r="C4418">
        <v>33</v>
      </c>
      <c r="D4418" t="s">
        <v>27</v>
      </c>
      <c r="E4418" t="s">
        <v>22</v>
      </c>
      <c r="F4418">
        <v>262</v>
      </c>
      <c r="G4418">
        <v>60</v>
      </c>
      <c r="H4418">
        <v>0.31</v>
      </c>
      <c r="I4418" t="s">
        <v>15</v>
      </c>
      <c r="J4418">
        <v>0</v>
      </c>
      <c r="K4418">
        <v>1</v>
      </c>
      <c r="L4418">
        <v>0</v>
      </c>
      <c r="M4418" t="str" cm="1">
        <f t="array" ref="M4418">_xlfn.IFS(AND(C4418&gt;=45, C4418&lt;=60), "Gen X, (45-60)", AND(C4418&gt;=29, C4418&lt;=44), "Gen Y, Mill(29-44)", AND(C4418&gt;=13, C4418&lt;=28), "Gen Z, (13-28)")</f>
        <v>Gen Y, Mill(29-44)</v>
      </c>
      <c r="N4418">
        <v>0</v>
      </c>
    </row>
    <row r="4419" spans="1:14" x14ac:dyDescent="0.35">
      <c r="A4419">
        <v>4418</v>
      </c>
      <c r="B4419" t="s">
        <v>12</v>
      </c>
      <c r="C4419">
        <v>28</v>
      </c>
      <c r="D4419" t="s">
        <v>27</v>
      </c>
      <c r="E4419" t="s">
        <v>18</v>
      </c>
      <c r="F4419">
        <v>249</v>
      </c>
      <c r="G4419">
        <v>78</v>
      </c>
      <c r="H4419">
        <v>0.24</v>
      </c>
      <c r="I4419" t="s">
        <v>19</v>
      </c>
      <c r="J4419">
        <v>0</v>
      </c>
      <c r="K4419">
        <v>1</v>
      </c>
      <c r="L4419">
        <v>0</v>
      </c>
      <c r="M4419" t="str" cm="1">
        <f t="array" ref="M4419">_xlfn.IFS(AND(C4419&gt;=45, C4419&lt;=60), "Gen X, (45-60)", AND(C4419&gt;=29, C4419&lt;=44), "Gen Y, Mill(29-44)", AND(C4419&gt;=13, C4419&lt;=28), "Gen Z, (13-28)")</f>
        <v>Gen Z, (13-28)</v>
      </c>
      <c r="N4419">
        <v>0</v>
      </c>
    </row>
    <row r="4420" spans="1:14" x14ac:dyDescent="0.35">
      <c r="A4420">
        <v>4419</v>
      </c>
      <c r="B4420" t="s">
        <v>16</v>
      </c>
      <c r="C4420">
        <v>43</v>
      </c>
      <c r="D4420" t="s">
        <v>25</v>
      </c>
      <c r="E4420" t="s">
        <v>18</v>
      </c>
      <c r="F4420">
        <v>177</v>
      </c>
      <c r="G4420">
        <v>66</v>
      </c>
      <c r="H4420">
        <v>0.24</v>
      </c>
      <c r="I4420" t="s">
        <v>15</v>
      </c>
      <c r="J4420">
        <v>0</v>
      </c>
      <c r="K4420">
        <v>1</v>
      </c>
      <c r="L4420">
        <v>0</v>
      </c>
      <c r="M4420" t="str" cm="1">
        <f t="array" ref="M4420">_xlfn.IFS(AND(C4420&gt;=45, C4420&lt;=60), "Gen X, (45-60)", AND(C4420&gt;=29, C4420&lt;=44), "Gen Y, Mill(29-44)", AND(C4420&gt;=13, C4420&lt;=28), "Gen Z, (13-28)")</f>
        <v>Gen Y, Mill(29-44)</v>
      </c>
      <c r="N4420">
        <v>0</v>
      </c>
    </row>
    <row r="4421" spans="1:14" x14ac:dyDescent="0.35">
      <c r="A4421">
        <v>4420</v>
      </c>
      <c r="B4421" t="s">
        <v>16</v>
      </c>
      <c r="C4421">
        <v>49</v>
      </c>
      <c r="D4421" t="s">
        <v>25</v>
      </c>
      <c r="E4421" t="s">
        <v>24</v>
      </c>
      <c r="F4421">
        <v>101</v>
      </c>
      <c r="G4421">
        <v>39</v>
      </c>
      <c r="H4421">
        <v>0.39</v>
      </c>
      <c r="I4421" t="s">
        <v>15</v>
      </c>
      <c r="J4421">
        <v>0</v>
      </c>
      <c r="K4421">
        <v>1</v>
      </c>
      <c r="L4421">
        <v>0</v>
      </c>
      <c r="M4421" t="str" cm="1">
        <f t="array" ref="M4421">_xlfn.IFS(AND(C4421&gt;=45, C4421&lt;=60), "Gen X, (45-60)", AND(C4421&gt;=29, C4421&lt;=44), "Gen Y, Mill(29-44)", AND(C4421&gt;=13, C4421&lt;=28), "Gen Z, (13-28)")</f>
        <v>Gen X, (45-60)</v>
      </c>
      <c r="N4421">
        <v>0</v>
      </c>
    </row>
    <row r="4422" spans="1:14" x14ac:dyDescent="0.35">
      <c r="A4422">
        <v>4421</v>
      </c>
      <c r="B4422" t="s">
        <v>12</v>
      </c>
      <c r="C4422">
        <v>23</v>
      </c>
      <c r="D4422" t="s">
        <v>21</v>
      </c>
      <c r="E4422" t="s">
        <v>24</v>
      </c>
      <c r="F4422">
        <v>84</v>
      </c>
      <c r="G4422">
        <v>23</v>
      </c>
      <c r="H4422">
        <v>0.04</v>
      </c>
      <c r="I4422" t="s">
        <v>19</v>
      </c>
      <c r="J4422">
        <v>0</v>
      </c>
      <c r="K4422">
        <v>1</v>
      </c>
      <c r="L4422">
        <v>0</v>
      </c>
      <c r="M4422" t="str" cm="1">
        <f t="array" ref="M4422">_xlfn.IFS(AND(C4422&gt;=45, C4422&lt;=60), "Gen X, (45-60)", AND(C4422&gt;=29, C4422&lt;=44), "Gen Y, Mill(29-44)", AND(C4422&gt;=13, C4422&lt;=28), "Gen Z, (13-28)")</f>
        <v>Gen Z, (13-28)</v>
      </c>
      <c r="N4422">
        <v>0</v>
      </c>
    </row>
    <row r="4423" spans="1:14" x14ac:dyDescent="0.35">
      <c r="A4423">
        <v>4422</v>
      </c>
      <c r="B4423" t="s">
        <v>12</v>
      </c>
      <c r="C4423">
        <v>49</v>
      </c>
      <c r="D4423" t="s">
        <v>29</v>
      </c>
      <c r="E4423" t="s">
        <v>18</v>
      </c>
      <c r="F4423">
        <v>255</v>
      </c>
      <c r="G4423">
        <v>88</v>
      </c>
      <c r="H4423">
        <v>0.44</v>
      </c>
      <c r="I4423" t="s">
        <v>19</v>
      </c>
      <c r="J4423">
        <v>0</v>
      </c>
      <c r="K4423">
        <v>1</v>
      </c>
      <c r="L4423">
        <v>0</v>
      </c>
      <c r="M4423" t="str" cm="1">
        <f t="array" ref="M4423">_xlfn.IFS(AND(C4423&gt;=45, C4423&lt;=60), "Gen X, (45-60)", AND(C4423&gt;=29, C4423&lt;=44), "Gen Y, Mill(29-44)", AND(C4423&gt;=13, C4423&lt;=28), "Gen Z, (13-28)")</f>
        <v>Gen X, (45-60)</v>
      </c>
      <c r="N4423">
        <v>0</v>
      </c>
    </row>
    <row r="4424" spans="1:14" x14ac:dyDescent="0.35">
      <c r="A4424">
        <v>4423</v>
      </c>
      <c r="B4424" t="s">
        <v>12</v>
      </c>
      <c r="C4424">
        <v>23</v>
      </c>
      <c r="D4424" t="s">
        <v>13</v>
      </c>
      <c r="E4424" t="s">
        <v>14</v>
      </c>
      <c r="F4424">
        <v>234</v>
      </c>
      <c r="G4424">
        <v>87</v>
      </c>
      <c r="H4424">
        <v>0.27</v>
      </c>
      <c r="I4424" t="s">
        <v>15</v>
      </c>
      <c r="J4424">
        <v>25</v>
      </c>
      <c r="K4424">
        <v>0</v>
      </c>
      <c r="L4424">
        <v>0</v>
      </c>
      <c r="M4424" t="str" cm="1">
        <f t="array" ref="M4424">_xlfn.IFS(AND(C4424&gt;=45, C4424&lt;=60), "Gen X, (45-60)", AND(C4424&gt;=29, C4424&lt;=44), "Gen Y, Mill(29-44)", AND(C4424&gt;=13, C4424&lt;=28), "Gen Z, (13-28)")</f>
        <v>Gen Z, (13-28)</v>
      </c>
      <c r="N4424">
        <v>0</v>
      </c>
    </row>
    <row r="4425" spans="1:14" x14ac:dyDescent="0.35">
      <c r="A4425">
        <v>4424</v>
      </c>
      <c r="B4425" t="s">
        <v>16</v>
      </c>
      <c r="C4425">
        <v>46</v>
      </c>
      <c r="D4425" t="s">
        <v>17</v>
      </c>
      <c r="E4425" t="s">
        <v>24</v>
      </c>
      <c r="F4425">
        <v>149</v>
      </c>
      <c r="G4425">
        <v>83</v>
      </c>
      <c r="H4425">
        <v>0.56000000000000005</v>
      </c>
      <c r="I4425" t="s">
        <v>15</v>
      </c>
      <c r="J4425">
        <v>0</v>
      </c>
      <c r="K4425">
        <v>1</v>
      </c>
      <c r="L4425">
        <v>1</v>
      </c>
      <c r="M4425" t="str" cm="1">
        <f t="array" ref="M4425">_xlfn.IFS(AND(C4425&gt;=45, C4425&lt;=60), "Gen X, (45-60)", AND(C4425&gt;=29, C4425&lt;=44), "Gen Y, Mill(29-44)", AND(C4425&gt;=13, C4425&lt;=28), "Gen Z, (13-28)")</f>
        <v>Gen X, (45-60)</v>
      </c>
      <c r="N4425">
        <v>1</v>
      </c>
    </row>
    <row r="4426" spans="1:14" x14ac:dyDescent="0.35">
      <c r="A4426">
        <v>4425</v>
      </c>
      <c r="B4426" t="s">
        <v>20</v>
      </c>
      <c r="C4426">
        <v>53</v>
      </c>
      <c r="D4426" t="s">
        <v>27</v>
      </c>
      <c r="E4426" t="s">
        <v>14</v>
      </c>
      <c r="F4426">
        <v>289</v>
      </c>
      <c r="G4426">
        <v>55</v>
      </c>
      <c r="H4426">
        <v>0.25</v>
      </c>
      <c r="I4426" t="s">
        <v>15</v>
      </c>
      <c r="J4426">
        <v>46</v>
      </c>
      <c r="K4426">
        <v>0</v>
      </c>
      <c r="L4426">
        <v>0</v>
      </c>
      <c r="M4426" t="str" cm="1">
        <f t="array" ref="M4426">_xlfn.IFS(AND(C4426&gt;=45, C4426&lt;=60), "Gen X, (45-60)", AND(C4426&gt;=29, C4426&lt;=44), "Gen Y, Mill(29-44)", AND(C4426&gt;=13, C4426&lt;=28), "Gen Z, (13-28)")</f>
        <v>Gen X, (45-60)</v>
      </c>
      <c r="N4426">
        <v>0</v>
      </c>
    </row>
    <row r="4427" spans="1:14" x14ac:dyDescent="0.35">
      <c r="A4427">
        <v>4426</v>
      </c>
      <c r="B4427" t="s">
        <v>20</v>
      </c>
      <c r="C4427">
        <v>17</v>
      </c>
      <c r="D4427" t="s">
        <v>29</v>
      </c>
      <c r="E4427" t="s">
        <v>24</v>
      </c>
      <c r="F4427">
        <v>266</v>
      </c>
      <c r="G4427">
        <v>28</v>
      </c>
      <c r="H4427">
        <v>0.47</v>
      </c>
      <c r="I4427" t="s">
        <v>15</v>
      </c>
      <c r="J4427">
        <v>0</v>
      </c>
      <c r="K4427">
        <v>1</v>
      </c>
      <c r="L4427">
        <v>1</v>
      </c>
      <c r="M4427" t="str" cm="1">
        <f t="array" ref="M4427">_xlfn.IFS(AND(C4427&gt;=45, C4427&lt;=60), "Gen X, (45-60)", AND(C4427&gt;=29, C4427&lt;=44), "Gen Y, Mill(29-44)", AND(C4427&gt;=13, C4427&lt;=28), "Gen Z, (13-28)")</f>
        <v>Gen Z, (13-28)</v>
      </c>
      <c r="N4427">
        <v>1</v>
      </c>
    </row>
    <row r="4428" spans="1:14" x14ac:dyDescent="0.35">
      <c r="A4428">
        <v>4427</v>
      </c>
      <c r="B4428" t="s">
        <v>16</v>
      </c>
      <c r="C4428">
        <v>35</v>
      </c>
      <c r="D4428" t="s">
        <v>29</v>
      </c>
      <c r="E4428" t="s">
        <v>18</v>
      </c>
      <c r="F4428">
        <v>214</v>
      </c>
      <c r="G4428">
        <v>29</v>
      </c>
      <c r="H4428">
        <v>0.27</v>
      </c>
      <c r="I4428" t="s">
        <v>23</v>
      </c>
      <c r="J4428">
        <v>0</v>
      </c>
      <c r="K4428">
        <v>1</v>
      </c>
      <c r="L4428">
        <v>0</v>
      </c>
      <c r="M4428" t="str" cm="1">
        <f t="array" ref="M4428">_xlfn.IFS(AND(C4428&gt;=45, C4428&lt;=60), "Gen X, (45-60)", AND(C4428&gt;=29, C4428&lt;=44), "Gen Y, Mill(29-44)", AND(C4428&gt;=13, C4428&lt;=28), "Gen Z, (13-28)")</f>
        <v>Gen Y, Mill(29-44)</v>
      </c>
      <c r="N4428">
        <v>0</v>
      </c>
    </row>
    <row r="4429" spans="1:14" x14ac:dyDescent="0.35">
      <c r="A4429">
        <v>4428</v>
      </c>
      <c r="B4429" t="s">
        <v>20</v>
      </c>
      <c r="C4429">
        <v>48</v>
      </c>
      <c r="D4429" t="s">
        <v>27</v>
      </c>
      <c r="E4429" t="s">
        <v>18</v>
      </c>
      <c r="F4429">
        <v>176</v>
      </c>
      <c r="G4429">
        <v>65</v>
      </c>
      <c r="H4429">
        <v>0.11</v>
      </c>
      <c r="I4429" t="s">
        <v>23</v>
      </c>
      <c r="J4429">
        <v>0</v>
      </c>
      <c r="K4429">
        <v>1</v>
      </c>
      <c r="L4429">
        <v>0</v>
      </c>
      <c r="M4429" t="str" cm="1">
        <f t="array" ref="M4429">_xlfn.IFS(AND(C4429&gt;=45, C4429&lt;=60), "Gen X, (45-60)", AND(C4429&gt;=29, C4429&lt;=44), "Gen Y, Mill(29-44)", AND(C4429&gt;=13, C4429&lt;=28), "Gen Z, (13-28)")</f>
        <v>Gen X, (45-60)</v>
      </c>
      <c r="N4429">
        <v>0</v>
      </c>
    </row>
    <row r="4430" spans="1:14" x14ac:dyDescent="0.35">
      <c r="A4430">
        <v>4429</v>
      </c>
      <c r="B4430" t="s">
        <v>12</v>
      </c>
      <c r="C4430">
        <v>22</v>
      </c>
      <c r="D4430" t="s">
        <v>26</v>
      </c>
      <c r="E4430" t="s">
        <v>22</v>
      </c>
      <c r="F4430">
        <v>36</v>
      </c>
      <c r="G4430">
        <v>32</v>
      </c>
      <c r="H4430">
        <v>0.44</v>
      </c>
      <c r="I4430" t="s">
        <v>19</v>
      </c>
      <c r="J4430">
        <v>0</v>
      </c>
      <c r="K4430">
        <v>1</v>
      </c>
      <c r="L4430">
        <v>0</v>
      </c>
      <c r="M4430" t="str" cm="1">
        <f t="array" ref="M4430">_xlfn.IFS(AND(C4430&gt;=45, C4430&lt;=60), "Gen X, (45-60)", AND(C4430&gt;=29, C4430&lt;=44), "Gen Y, Mill(29-44)", AND(C4430&gt;=13, C4430&lt;=28), "Gen Z, (13-28)")</f>
        <v>Gen Z, (13-28)</v>
      </c>
      <c r="N4430">
        <v>0</v>
      </c>
    </row>
    <row r="4431" spans="1:14" x14ac:dyDescent="0.35">
      <c r="A4431">
        <v>4430</v>
      </c>
      <c r="B4431" t="s">
        <v>20</v>
      </c>
      <c r="C4431">
        <v>22</v>
      </c>
      <c r="D4431" t="s">
        <v>27</v>
      </c>
      <c r="E4431" t="s">
        <v>14</v>
      </c>
      <c r="F4431">
        <v>291</v>
      </c>
      <c r="G4431">
        <v>43</v>
      </c>
      <c r="H4431">
        <v>0.14000000000000001</v>
      </c>
      <c r="I4431" t="s">
        <v>15</v>
      </c>
      <c r="J4431">
        <v>7</v>
      </c>
      <c r="K4431">
        <v>0</v>
      </c>
      <c r="L4431">
        <v>1</v>
      </c>
      <c r="M4431" t="str" cm="1">
        <f t="array" ref="M4431">_xlfn.IFS(AND(C4431&gt;=45, C4431&lt;=60), "Gen X, (45-60)", AND(C4431&gt;=29, C4431&lt;=44), "Gen Y, Mill(29-44)", AND(C4431&gt;=13, C4431&lt;=28), "Gen Z, (13-28)")</f>
        <v>Gen Z, (13-28)</v>
      </c>
      <c r="N4431">
        <v>1</v>
      </c>
    </row>
    <row r="4432" spans="1:14" x14ac:dyDescent="0.35">
      <c r="A4432">
        <v>4431</v>
      </c>
      <c r="B4432" t="s">
        <v>16</v>
      </c>
      <c r="C4432">
        <v>30</v>
      </c>
      <c r="D4432" t="s">
        <v>21</v>
      </c>
      <c r="E4432" t="s">
        <v>22</v>
      </c>
      <c r="F4432">
        <v>176</v>
      </c>
      <c r="G4432">
        <v>68</v>
      </c>
      <c r="H4432">
        <v>0.56000000000000005</v>
      </c>
      <c r="I4432" t="s">
        <v>23</v>
      </c>
      <c r="J4432">
        <v>0</v>
      </c>
      <c r="K4432">
        <v>1</v>
      </c>
      <c r="L4432">
        <v>0</v>
      </c>
      <c r="M4432" t="str" cm="1">
        <f t="array" ref="M4432">_xlfn.IFS(AND(C4432&gt;=45, C4432&lt;=60), "Gen X, (45-60)", AND(C4432&gt;=29, C4432&lt;=44), "Gen Y, Mill(29-44)", AND(C4432&gt;=13, C4432&lt;=28), "Gen Z, (13-28)")</f>
        <v>Gen Y, Mill(29-44)</v>
      </c>
      <c r="N4432">
        <v>0</v>
      </c>
    </row>
    <row r="4433" spans="1:14" x14ac:dyDescent="0.35">
      <c r="A4433">
        <v>4432</v>
      </c>
      <c r="B4433" t="s">
        <v>12</v>
      </c>
      <c r="C4433">
        <v>17</v>
      </c>
      <c r="D4433" t="s">
        <v>27</v>
      </c>
      <c r="E4433" t="s">
        <v>24</v>
      </c>
      <c r="F4433">
        <v>108</v>
      </c>
      <c r="G4433">
        <v>17</v>
      </c>
      <c r="H4433">
        <v>0.17</v>
      </c>
      <c r="I4433" t="s">
        <v>23</v>
      </c>
      <c r="J4433">
        <v>0</v>
      </c>
      <c r="K4433">
        <v>1</v>
      </c>
      <c r="L4433">
        <v>0</v>
      </c>
      <c r="M4433" t="str" cm="1">
        <f t="array" ref="M4433">_xlfn.IFS(AND(C4433&gt;=45, C4433&lt;=60), "Gen X, (45-60)", AND(C4433&gt;=29, C4433&lt;=44), "Gen Y, Mill(29-44)", AND(C4433&gt;=13, C4433&lt;=28), "Gen Z, (13-28)")</f>
        <v>Gen Z, (13-28)</v>
      </c>
      <c r="N4433">
        <v>0</v>
      </c>
    </row>
    <row r="4434" spans="1:14" x14ac:dyDescent="0.35">
      <c r="A4434">
        <v>4433</v>
      </c>
      <c r="B4434" t="s">
        <v>20</v>
      </c>
      <c r="C4434">
        <v>58</v>
      </c>
      <c r="D4434" t="s">
        <v>17</v>
      </c>
      <c r="E4434" t="s">
        <v>18</v>
      </c>
      <c r="F4434">
        <v>232</v>
      </c>
      <c r="G4434">
        <v>15</v>
      </c>
      <c r="H4434">
        <v>0.01</v>
      </c>
      <c r="I4434" t="s">
        <v>23</v>
      </c>
      <c r="J4434">
        <v>0</v>
      </c>
      <c r="K4434">
        <v>1</v>
      </c>
      <c r="L4434">
        <v>0</v>
      </c>
      <c r="M4434" t="str" cm="1">
        <f t="array" ref="M4434">_xlfn.IFS(AND(C4434&gt;=45, C4434&lt;=60), "Gen X, (45-60)", AND(C4434&gt;=29, C4434&lt;=44), "Gen Y, Mill(29-44)", AND(C4434&gt;=13, C4434&lt;=28), "Gen Z, (13-28)")</f>
        <v>Gen X, (45-60)</v>
      </c>
      <c r="N4434">
        <v>0</v>
      </c>
    </row>
    <row r="4435" spans="1:14" x14ac:dyDescent="0.35">
      <c r="A4435">
        <v>4434</v>
      </c>
      <c r="B4435" t="s">
        <v>12</v>
      </c>
      <c r="C4435">
        <v>58</v>
      </c>
      <c r="D4435" t="s">
        <v>17</v>
      </c>
      <c r="E4435" t="s">
        <v>24</v>
      </c>
      <c r="F4435">
        <v>13</v>
      </c>
      <c r="G4435">
        <v>78</v>
      </c>
      <c r="H4435">
        <v>0.43</v>
      </c>
      <c r="I4435" t="s">
        <v>23</v>
      </c>
      <c r="J4435">
        <v>0</v>
      </c>
      <c r="K4435">
        <v>1</v>
      </c>
      <c r="L4435">
        <v>0</v>
      </c>
      <c r="M4435" t="str" cm="1">
        <f t="array" ref="M4435">_xlfn.IFS(AND(C4435&gt;=45, C4435&lt;=60), "Gen X, (45-60)", AND(C4435&gt;=29, C4435&lt;=44), "Gen Y, Mill(29-44)", AND(C4435&gt;=13, C4435&lt;=28), "Gen Z, (13-28)")</f>
        <v>Gen X, (45-60)</v>
      </c>
      <c r="N4435">
        <v>0</v>
      </c>
    </row>
    <row r="4436" spans="1:14" x14ac:dyDescent="0.35">
      <c r="A4436">
        <v>4435</v>
      </c>
      <c r="B4436" t="s">
        <v>16</v>
      </c>
      <c r="C4436">
        <v>26</v>
      </c>
      <c r="D4436" t="s">
        <v>25</v>
      </c>
      <c r="E4436" t="s">
        <v>18</v>
      </c>
      <c r="F4436">
        <v>279</v>
      </c>
      <c r="G4436">
        <v>39</v>
      </c>
      <c r="H4436">
        <v>0.45</v>
      </c>
      <c r="I4436" t="s">
        <v>19</v>
      </c>
      <c r="J4436">
        <v>0</v>
      </c>
      <c r="K4436">
        <v>1</v>
      </c>
      <c r="L4436">
        <v>0</v>
      </c>
      <c r="M4436" t="str" cm="1">
        <f t="array" ref="M4436">_xlfn.IFS(AND(C4436&gt;=45, C4436&lt;=60), "Gen X, (45-60)", AND(C4436&gt;=29, C4436&lt;=44), "Gen Y, Mill(29-44)", AND(C4436&gt;=13, C4436&lt;=28), "Gen Z, (13-28)")</f>
        <v>Gen Z, (13-28)</v>
      </c>
      <c r="N4436">
        <v>0</v>
      </c>
    </row>
    <row r="4437" spans="1:14" x14ac:dyDescent="0.35">
      <c r="A4437">
        <v>4436</v>
      </c>
      <c r="B4437" t="s">
        <v>16</v>
      </c>
      <c r="C4437">
        <v>39</v>
      </c>
      <c r="D4437" t="s">
        <v>27</v>
      </c>
      <c r="E4437" t="s">
        <v>18</v>
      </c>
      <c r="F4437">
        <v>45</v>
      </c>
      <c r="G4437">
        <v>47</v>
      </c>
      <c r="H4437">
        <v>0.53</v>
      </c>
      <c r="I4437" t="s">
        <v>23</v>
      </c>
      <c r="J4437">
        <v>0</v>
      </c>
      <c r="K4437">
        <v>1</v>
      </c>
      <c r="L4437">
        <v>0</v>
      </c>
      <c r="M4437" t="str" cm="1">
        <f t="array" ref="M4437">_xlfn.IFS(AND(C4437&gt;=45, C4437&lt;=60), "Gen X, (45-60)", AND(C4437&gt;=29, C4437&lt;=44), "Gen Y, Mill(29-44)", AND(C4437&gt;=13, C4437&lt;=28), "Gen Z, (13-28)")</f>
        <v>Gen Y, Mill(29-44)</v>
      </c>
      <c r="N4437">
        <v>0</v>
      </c>
    </row>
    <row r="4438" spans="1:14" x14ac:dyDescent="0.35">
      <c r="A4438">
        <v>4437</v>
      </c>
      <c r="B4438" t="s">
        <v>20</v>
      </c>
      <c r="C4438">
        <v>52</v>
      </c>
      <c r="D4438" t="s">
        <v>13</v>
      </c>
      <c r="E4438" t="s">
        <v>14</v>
      </c>
      <c r="F4438">
        <v>153</v>
      </c>
      <c r="G4438">
        <v>97</v>
      </c>
      <c r="H4438">
        <v>0.39</v>
      </c>
      <c r="I4438" t="s">
        <v>15</v>
      </c>
      <c r="J4438">
        <v>48</v>
      </c>
      <c r="K4438">
        <v>0</v>
      </c>
      <c r="L4438">
        <v>0</v>
      </c>
      <c r="M4438" t="str" cm="1">
        <f t="array" ref="M4438">_xlfn.IFS(AND(C4438&gt;=45, C4438&lt;=60), "Gen X, (45-60)", AND(C4438&gt;=29, C4438&lt;=44), "Gen Y, Mill(29-44)", AND(C4438&gt;=13, C4438&lt;=28), "Gen Z, (13-28)")</f>
        <v>Gen X, (45-60)</v>
      </c>
      <c r="N4438">
        <v>0</v>
      </c>
    </row>
    <row r="4439" spans="1:14" x14ac:dyDescent="0.35">
      <c r="A4439">
        <v>4438</v>
      </c>
      <c r="B4439" t="s">
        <v>20</v>
      </c>
      <c r="C4439">
        <v>34</v>
      </c>
      <c r="D4439" t="s">
        <v>27</v>
      </c>
      <c r="E4439" t="s">
        <v>14</v>
      </c>
      <c r="F4439">
        <v>203</v>
      </c>
      <c r="G4439">
        <v>56</v>
      </c>
      <c r="H4439">
        <v>0.04</v>
      </c>
      <c r="I4439" t="s">
        <v>19</v>
      </c>
      <c r="J4439">
        <v>19</v>
      </c>
      <c r="K4439">
        <v>0</v>
      </c>
      <c r="L4439">
        <v>0</v>
      </c>
      <c r="M4439" t="str" cm="1">
        <f t="array" ref="M4439">_xlfn.IFS(AND(C4439&gt;=45, C4439&lt;=60), "Gen X, (45-60)", AND(C4439&gt;=29, C4439&lt;=44), "Gen Y, Mill(29-44)", AND(C4439&gt;=13, C4439&lt;=28), "Gen Z, (13-28)")</f>
        <v>Gen Y, Mill(29-44)</v>
      </c>
      <c r="N4439">
        <v>0</v>
      </c>
    </row>
    <row r="4440" spans="1:14" x14ac:dyDescent="0.35">
      <c r="A4440">
        <v>4439</v>
      </c>
      <c r="B4440" t="s">
        <v>16</v>
      </c>
      <c r="C4440">
        <v>31</v>
      </c>
      <c r="D4440" t="s">
        <v>25</v>
      </c>
      <c r="E4440" t="s">
        <v>18</v>
      </c>
      <c r="F4440">
        <v>258</v>
      </c>
      <c r="G4440">
        <v>75</v>
      </c>
      <c r="H4440">
        <v>0.38</v>
      </c>
      <c r="I4440" t="s">
        <v>15</v>
      </c>
      <c r="J4440">
        <v>0</v>
      </c>
      <c r="K4440">
        <v>1</v>
      </c>
      <c r="L4440">
        <v>0</v>
      </c>
      <c r="M4440" t="str" cm="1">
        <f t="array" ref="M4440">_xlfn.IFS(AND(C4440&gt;=45, C4440&lt;=60), "Gen X, (45-60)", AND(C4440&gt;=29, C4440&lt;=44), "Gen Y, Mill(29-44)", AND(C4440&gt;=13, C4440&lt;=28), "Gen Z, (13-28)")</f>
        <v>Gen Y, Mill(29-44)</v>
      </c>
      <c r="N4440">
        <v>0</v>
      </c>
    </row>
    <row r="4441" spans="1:14" x14ac:dyDescent="0.35">
      <c r="A4441">
        <v>4440</v>
      </c>
      <c r="B4441" t="s">
        <v>20</v>
      </c>
      <c r="C4441">
        <v>21</v>
      </c>
      <c r="D4441" t="s">
        <v>26</v>
      </c>
      <c r="E4441" t="s">
        <v>22</v>
      </c>
      <c r="F4441">
        <v>279</v>
      </c>
      <c r="G4441">
        <v>45</v>
      </c>
      <c r="H4441">
        <v>0.16</v>
      </c>
      <c r="I4441" t="s">
        <v>19</v>
      </c>
      <c r="J4441">
        <v>0</v>
      </c>
      <c r="K4441">
        <v>1</v>
      </c>
      <c r="L4441">
        <v>0</v>
      </c>
      <c r="M4441" t="str" cm="1">
        <f t="array" ref="M4441">_xlfn.IFS(AND(C4441&gt;=45, C4441&lt;=60), "Gen X, (45-60)", AND(C4441&gt;=29, C4441&lt;=44), "Gen Y, Mill(29-44)", AND(C4441&gt;=13, C4441&lt;=28), "Gen Z, (13-28)")</f>
        <v>Gen Z, (13-28)</v>
      </c>
      <c r="N4441">
        <v>0</v>
      </c>
    </row>
    <row r="4442" spans="1:14" x14ac:dyDescent="0.35">
      <c r="A4442">
        <v>4441</v>
      </c>
      <c r="B4442" t="s">
        <v>16</v>
      </c>
      <c r="C4442">
        <v>57</v>
      </c>
      <c r="D4442" t="s">
        <v>25</v>
      </c>
      <c r="E4442" t="s">
        <v>14</v>
      </c>
      <c r="F4442">
        <v>106</v>
      </c>
      <c r="G4442">
        <v>47</v>
      </c>
      <c r="H4442">
        <v>0.4</v>
      </c>
      <c r="I4442" t="s">
        <v>19</v>
      </c>
      <c r="J4442">
        <v>20</v>
      </c>
      <c r="K4442">
        <v>0</v>
      </c>
      <c r="L4442">
        <v>1</v>
      </c>
      <c r="M4442" t="str" cm="1">
        <f t="array" ref="M4442">_xlfn.IFS(AND(C4442&gt;=45, C4442&lt;=60), "Gen X, (45-60)", AND(C4442&gt;=29, C4442&lt;=44), "Gen Y, Mill(29-44)", AND(C4442&gt;=13, C4442&lt;=28), "Gen Z, (13-28)")</f>
        <v>Gen X, (45-60)</v>
      </c>
      <c r="N4442">
        <v>1</v>
      </c>
    </row>
    <row r="4443" spans="1:14" x14ac:dyDescent="0.35">
      <c r="A4443">
        <v>4442</v>
      </c>
      <c r="B4443" t="s">
        <v>20</v>
      </c>
      <c r="C4443">
        <v>33</v>
      </c>
      <c r="D4443" t="s">
        <v>17</v>
      </c>
      <c r="E4443" t="s">
        <v>22</v>
      </c>
      <c r="F4443">
        <v>101</v>
      </c>
      <c r="G4443">
        <v>72</v>
      </c>
      <c r="H4443">
        <v>0.19</v>
      </c>
      <c r="I4443" t="s">
        <v>23</v>
      </c>
      <c r="J4443">
        <v>0</v>
      </c>
      <c r="K4443">
        <v>1</v>
      </c>
      <c r="L4443">
        <v>0</v>
      </c>
      <c r="M4443" t="str" cm="1">
        <f t="array" ref="M4443">_xlfn.IFS(AND(C4443&gt;=45, C4443&lt;=60), "Gen X, (45-60)", AND(C4443&gt;=29, C4443&lt;=44), "Gen Y, Mill(29-44)", AND(C4443&gt;=13, C4443&lt;=28), "Gen Z, (13-28)")</f>
        <v>Gen Y, Mill(29-44)</v>
      </c>
      <c r="N4443">
        <v>0</v>
      </c>
    </row>
    <row r="4444" spans="1:14" x14ac:dyDescent="0.35">
      <c r="A4444">
        <v>4443</v>
      </c>
      <c r="B4444" t="s">
        <v>12</v>
      </c>
      <c r="C4444">
        <v>31</v>
      </c>
      <c r="D4444" t="s">
        <v>25</v>
      </c>
      <c r="E4444" t="s">
        <v>22</v>
      </c>
      <c r="F4444">
        <v>23</v>
      </c>
      <c r="G4444">
        <v>76</v>
      </c>
      <c r="H4444">
        <v>0.55000000000000004</v>
      </c>
      <c r="I4444" t="s">
        <v>15</v>
      </c>
      <c r="J4444">
        <v>0</v>
      </c>
      <c r="K4444">
        <v>1</v>
      </c>
      <c r="L4444">
        <v>0</v>
      </c>
      <c r="M4444" t="str" cm="1">
        <f t="array" ref="M4444">_xlfn.IFS(AND(C4444&gt;=45, C4444&lt;=60), "Gen X, (45-60)", AND(C4444&gt;=29, C4444&lt;=44), "Gen Y, Mill(29-44)", AND(C4444&gt;=13, C4444&lt;=28), "Gen Z, (13-28)")</f>
        <v>Gen Y, Mill(29-44)</v>
      </c>
      <c r="N4444">
        <v>0</v>
      </c>
    </row>
    <row r="4445" spans="1:14" x14ac:dyDescent="0.35">
      <c r="A4445">
        <v>4444</v>
      </c>
      <c r="B4445" t="s">
        <v>20</v>
      </c>
      <c r="C4445">
        <v>17</v>
      </c>
      <c r="D4445" t="s">
        <v>21</v>
      </c>
      <c r="E4445" t="s">
        <v>24</v>
      </c>
      <c r="F4445">
        <v>85</v>
      </c>
      <c r="G4445">
        <v>66</v>
      </c>
      <c r="H4445">
        <v>0.49</v>
      </c>
      <c r="I4445" t="s">
        <v>19</v>
      </c>
      <c r="J4445">
        <v>0</v>
      </c>
      <c r="K4445">
        <v>1</v>
      </c>
      <c r="L4445">
        <v>0</v>
      </c>
      <c r="M4445" t="str" cm="1">
        <f t="array" ref="M4445">_xlfn.IFS(AND(C4445&gt;=45, C4445&lt;=60), "Gen X, (45-60)", AND(C4445&gt;=29, C4445&lt;=44), "Gen Y, Mill(29-44)", AND(C4445&gt;=13, C4445&lt;=28), "Gen Z, (13-28)")</f>
        <v>Gen Z, (13-28)</v>
      </c>
      <c r="N4445">
        <v>0</v>
      </c>
    </row>
    <row r="4446" spans="1:14" x14ac:dyDescent="0.35">
      <c r="A4446">
        <v>4445</v>
      </c>
      <c r="B4446" t="s">
        <v>12</v>
      </c>
      <c r="C4446">
        <v>19</v>
      </c>
      <c r="D4446" t="s">
        <v>13</v>
      </c>
      <c r="E4446" t="s">
        <v>14</v>
      </c>
      <c r="F4446">
        <v>150</v>
      </c>
      <c r="G4446">
        <v>20</v>
      </c>
      <c r="H4446">
        <v>0.34</v>
      </c>
      <c r="I4446" t="s">
        <v>23</v>
      </c>
      <c r="J4446">
        <v>39</v>
      </c>
      <c r="K4446">
        <v>0</v>
      </c>
      <c r="L4446">
        <v>0</v>
      </c>
      <c r="M4446" t="str" cm="1">
        <f t="array" ref="M4446">_xlfn.IFS(AND(C4446&gt;=45, C4446&lt;=60), "Gen X, (45-60)", AND(C4446&gt;=29, C4446&lt;=44), "Gen Y, Mill(29-44)", AND(C4446&gt;=13, C4446&lt;=28), "Gen Z, (13-28)")</f>
        <v>Gen Z, (13-28)</v>
      </c>
      <c r="N4446">
        <v>0</v>
      </c>
    </row>
    <row r="4447" spans="1:14" x14ac:dyDescent="0.35">
      <c r="A4447">
        <v>4446</v>
      </c>
      <c r="B4447" t="s">
        <v>16</v>
      </c>
      <c r="C4447">
        <v>56</v>
      </c>
      <c r="D4447" t="s">
        <v>29</v>
      </c>
      <c r="E4447" t="s">
        <v>18</v>
      </c>
      <c r="F4447">
        <v>12</v>
      </c>
      <c r="G4447">
        <v>66</v>
      </c>
      <c r="H4447">
        <v>0.56000000000000005</v>
      </c>
      <c r="I4447" t="s">
        <v>19</v>
      </c>
      <c r="J4447">
        <v>0</v>
      </c>
      <c r="K4447">
        <v>1</v>
      </c>
      <c r="L4447">
        <v>1</v>
      </c>
      <c r="M4447" t="str" cm="1">
        <f t="array" ref="M4447">_xlfn.IFS(AND(C4447&gt;=45, C4447&lt;=60), "Gen X, (45-60)", AND(C4447&gt;=29, C4447&lt;=44), "Gen Y, Mill(29-44)", AND(C4447&gt;=13, C4447&lt;=28), "Gen Z, (13-28)")</f>
        <v>Gen X, (45-60)</v>
      </c>
      <c r="N4447">
        <v>1</v>
      </c>
    </row>
    <row r="4448" spans="1:14" x14ac:dyDescent="0.35">
      <c r="A4448">
        <v>4447</v>
      </c>
      <c r="B4448" t="s">
        <v>12</v>
      </c>
      <c r="C4448">
        <v>52</v>
      </c>
      <c r="D4448" t="s">
        <v>13</v>
      </c>
      <c r="E4448" t="s">
        <v>18</v>
      </c>
      <c r="F4448">
        <v>38</v>
      </c>
      <c r="G4448">
        <v>85</v>
      </c>
      <c r="H4448">
        <v>0.23</v>
      </c>
      <c r="I4448" t="s">
        <v>19</v>
      </c>
      <c r="J4448">
        <v>0</v>
      </c>
      <c r="K4448">
        <v>1</v>
      </c>
      <c r="L4448">
        <v>1</v>
      </c>
      <c r="M4448" t="str" cm="1">
        <f t="array" ref="M4448">_xlfn.IFS(AND(C4448&gt;=45, C4448&lt;=60), "Gen X, (45-60)", AND(C4448&gt;=29, C4448&lt;=44), "Gen Y, Mill(29-44)", AND(C4448&gt;=13, C4448&lt;=28), "Gen Z, (13-28)")</f>
        <v>Gen X, (45-60)</v>
      </c>
      <c r="N4448">
        <v>1</v>
      </c>
    </row>
    <row r="4449" spans="1:14" x14ac:dyDescent="0.35">
      <c r="A4449">
        <v>4448</v>
      </c>
      <c r="B4449" t="s">
        <v>16</v>
      </c>
      <c r="C4449">
        <v>48</v>
      </c>
      <c r="D4449" t="s">
        <v>17</v>
      </c>
      <c r="E4449" t="s">
        <v>24</v>
      </c>
      <c r="F4449">
        <v>44</v>
      </c>
      <c r="G4449">
        <v>68</v>
      </c>
      <c r="H4449">
        <v>0.2</v>
      </c>
      <c r="I4449" t="s">
        <v>19</v>
      </c>
      <c r="J4449">
        <v>0</v>
      </c>
      <c r="K4449">
        <v>1</v>
      </c>
      <c r="L4449">
        <v>0</v>
      </c>
      <c r="M4449" t="str" cm="1">
        <f t="array" ref="M4449">_xlfn.IFS(AND(C4449&gt;=45, C4449&lt;=60), "Gen X, (45-60)", AND(C4449&gt;=29, C4449&lt;=44), "Gen Y, Mill(29-44)", AND(C4449&gt;=13, C4449&lt;=28), "Gen Z, (13-28)")</f>
        <v>Gen X, (45-60)</v>
      </c>
      <c r="N4449">
        <v>0</v>
      </c>
    </row>
    <row r="4450" spans="1:14" x14ac:dyDescent="0.35">
      <c r="A4450">
        <v>4449</v>
      </c>
      <c r="B4450" t="s">
        <v>16</v>
      </c>
      <c r="C4450">
        <v>58</v>
      </c>
      <c r="D4450" t="s">
        <v>21</v>
      </c>
      <c r="E4450" t="s">
        <v>18</v>
      </c>
      <c r="F4450">
        <v>75</v>
      </c>
      <c r="G4450">
        <v>20</v>
      </c>
      <c r="H4450">
        <v>0.05</v>
      </c>
      <c r="I4450" t="s">
        <v>19</v>
      </c>
      <c r="J4450">
        <v>0</v>
      </c>
      <c r="K4450">
        <v>1</v>
      </c>
      <c r="L4450">
        <v>0</v>
      </c>
      <c r="M4450" t="str" cm="1">
        <f t="array" ref="M4450">_xlfn.IFS(AND(C4450&gt;=45, C4450&lt;=60), "Gen X, (45-60)", AND(C4450&gt;=29, C4450&lt;=44), "Gen Y, Mill(29-44)", AND(C4450&gt;=13, C4450&lt;=28), "Gen Z, (13-28)")</f>
        <v>Gen X, (45-60)</v>
      </c>
      <c r="N4450">
        <v>0</v>
      </c>
    </row>
    <row r="4451" spans="1:14" x14ac:dyDescent="0.35">
      <c r="A4451">
        <v>4450</v>
      </c>
      <c r="B4451" t="s">
        <v>16</v>
      </c>
      <c r="C4451">
        <v>22</v>
      </c>
      <c r="D4451" t="s">
        <v>29</v>
      </c>
      <c r="E4451" t="s">
        <v>18</v>
      </c>
      <c r="F4451">
        <v>161</v>
      </c>
      <c r="G4451">
        <v>78</v>
      </c>
      <c r="H4451">
        <v>0.28999999999999998</v>
      </c>
      <c r="I4451" t="s">
        <v>15</v>
      </c>
      <c r="J4451">
        <v>0</v>
      </c>
      <c r="K4451">
        <v>1</v>
      </c>
      <c r="L4451">
        <v>1</v>
      </c>
      <c r="M4451" t="str" cm="1">
        <f t="array" ref="M4451">_xlfn.IFS(AND(C4451&gt;=45, C4451&lt;=60), "Gen X, (45-60)", AND(C4451&gt;=29, C4451&lt;=44), "Gen Y, Mill(29-44)", AND(C4451&gt;=13, C4451&lt;=28), "Gen Z, (13-28)")</f>
        <v>Gen Z, (13-28)</v>
      </c>
      <c r="N4451">
        <v>1</v>
      </c>
    </row>
    <row r="4452" spans="1:14" x14ac:dyDescent="0.35">
      <c r="A4452">
        <v>4451</v>
      </c>
      <c r="B4452" t="s">
        <v>20</v>
      </c>
      <c r="C4452">
        <v>22</v>
      </c>
      <c r="D4452" t="s">
        <v>25</v>
      </c>
      <c r="E4452" t="s">
        <v>24</v>
      </c>
      <c r="F4452">
        <v>66</v>
      </c>
      <c r="G4452">
        <v>52</v>
      </c>
      <c r="H4452">
        <v>0.52</v>
      </c>
      <c r="I4452" t="s">
        <v>15</v>
      </c>
      <c r="J4452">
        <v>0</v>
      </c>
      <c r="K4452">
        <v>1</v>
      </c>
      <c r="L4452">
        <v>1</v>
      </c>
      <c r="M4452" t="str" cm="1">
        <f t="array" ref="M4452">_xlfn.IFS(AND(C4452&gt;=45, C4452&lt;=60), "Gen X, (45-60)", AND(C4452&gt;=29, C4452&lt;=44), "Gen Y, Mill(29-44)", AND(C4452&gt;=13, C4452&lt;=28), "Gen Z, (13-28)")</f>
        <v>Gen Z, (13-28)</v>
      </c>
      <c r="N4452">
        <v>1</v>
      </c>
    </row>
    <row r="4453" spans="1:14" x14ac:dyDescent="0.35">
      <c r="A4453">
        <v>4452</v>
      </c>
      <c r="B4453" t="s">
        <v>20</v>
      </c>
      <c r="C4453">
        <v>16</v>
      </c>
      <c r="D4453" t="s">
        <v>21</v>
      </c>
      <c r="E4453" t="s">
        <v>14</v>
      </c>
      <c r="F4453">
        <v>60</v>
      </c>
      <c r="G4453">
        <v>9</v>
      </c>
      <c r="H4453">
        <v>0.6</v>
      </c>
      <c r="I4453" t="s">
        <v>15</v>
      </c>
      <c r="J4453">
        <v>39</v>
      </c>
      <c r="K4453">
        <v>0</v>
      </c>
      <c r="L4453">
        <v>0</v>
      </c>
      <c r="M4453" t="str" cm="1">
        <f t="array" ref="M4453">_xlfn.IFS(AND(C4453&gt;=45, C4453&lt;=60), "Gen X, (45-60)", AND(C4453&gt;=29, C4453&lt;=44), "Gen Y, Mill(29-44)", AND(C4453&gt;=13, C4453&lt;=28), "Gen Z, (13-28)")</f>
        <v>Gen Z, (13-28)</v>
      </c>
      <c r="N4453">
        <v>0</v>
      </c>
    </row>
    <row r="4454" spans="1:14" x14ac:dyDescent="0.35">
      <c r="A4454">
        <v>4453</v>
      </c>
      <c r="B4454" t="s">
        <v>12</v>
      </c>
      <c r="C4454">
        <v>55</v>
      </c>
      <c r="D4454" t="s">
        <v>29</v>
      </c>
      <c r="E4454" t="s">
        <v>14</v>
      </c>
      <c r="F4454">
        <v>179</v>
      </c>
      <c r="G4454">
        <v>44</v>
      </c>
      <c r="H4454">
        <v>0.3</v>
      </c>
      <c r="I4454" t="s">
        <v>19</v>
      </c>
      <c r="J4454">
        <v>20</v>
      </c>
      <c r="K4454">
        <v>0</v>
      </c>
      <c r="L4454">
        <v>0</v>
      </c>
      <c r="M4454" t="str" cm="1">
        <f t="array" ref="M4454">_xlfn.IFS(AND(C4454&gt;=45, C4454&lt;=60), "Gen X, (45-60)", AND(C4454&gt;=29, C4454&lt;=44), "Gen Y, Mill(29-44)", AND(C4454&gt;=13, C4454&lt;=28), "Gen Z, (13-28)")</f>
        <v>Gen X, (45-60)</v>
      </c>
      <c r="N4454">
        <v>0</v>
      </c>
    </row>
    <row r="4455" spans="1:14" x14ac:dyDescent="0.35">
      <c r="A4455">
        <v>4454</v>
      </c>
      <c r="B4455" t="s">
        <v>12</v>
      </c>
      <c r="C4455">
        <v>42</v>
      </c>
      <c r="D4455" t="s">
        <v>29</v>
      </c>
      <c r="E4455" t="s">
        <v>24</v>
      </c>
      <c r="F4455">
        <v>224</v>
      </c>
      <c r="G4455">
        <v>63</v>
      </c>
      <c r="H4455">
        <v>0.32</v>
      </c>
      <c r="I4455" t="s">
        <v>19</v>
      </c>
      <c r="J4455">
        <v>0</v>
      </c>
      <c r="K4455">
        <v>1</v>
      </c>
      <c r="L4455">
        <v>1</v>
      </c>
      <c r="M4455" t="str" cm="1">
        <f t="array" ref="M4455">_xlfn.IFS(AND(C4455&gt;=45, C4455&lt;=60), "Gen X, (45-60)", AND(C4455&gt;=29, C4455&lt;=44), "Gen Y, Mill(29-44)", AND(C4455&gt;=13, C4455&lt;=28), "Gen Z, (13-28)")</f>
        <v>Gen Y, Mill(29-44)</v>
      </c>
      <c r="N4455">
        <v>1</v>
      </c>
    </row>
    <row r="4456" spans="1:14" x14ac:dyDescent="0.35">
      <c r="A4456">
        <v>4455</v>
      </c>
      <c r="B4456" t="s">
        <v>20</v>
      </c>
      <c r="C4456">
        <v>54</v>
      </c>
      <c r="D4456" t="s">
        <v>26</v>
      </c>
      <c r="E4456" t="s">
        <v>22</v>
      </c>
      <c r="F4456">
        <v>225</v>
      </c>
      <c r="G4456">
        <v>24</v>
      </c>
      <c r="H4456">
        <v>0.53</v>
      </c>
      <c r="I4456" t="s">
        <v>15</v>
      </c>
      <c r="J4456">
        <v>0</v>
      </c>
      <c r="K4456">
        <v>1</v>
      </c>
      <c r="L4456">
        <v>0</v>
      </c>
      <c r="M4456" t="str" cm="1">
        <f t="array" ref="M4456">_xlfn.IFS(AND(C4456&gt;=45, C4456&lt;=60), "Gen X, (45-60)", AND(C4456&gt;=29, C4456&lt;=44), "Gen Y, Mill(29-44)", AND(C4456&gt;=13, C4456&lt;=28), "Gen Z, (13-28)")</f>
        <v>Gen X, (45-60)</v>
      </c>
      <c r="N4456">
        <v>0</v>
      </c>
    </row>
    <row r="4457" spans="1:14" x14ac:dyDescent="0.35">
      <c r="A4457">
        <v>4456</v>
      </c>
      <c r="B4457" t="s">
        <v>16</v>
      </c>
      <c r="C4457">
        <v>52</v>
      </c>
      <c r="D4457" t="s">
        <v>27</v>
      </c>
      <c r="E4457" t="s">
        <v>18</v>
      </c>
      <c r="F4457">
        <v>74</v>
      </c>
      <c r="G4457">
        <v>79</v>
      </c>
      <c r="H4457">
        <v>0.26</v>
      </c>
      <c r="I4457" t="s">
        <v>15</v>
      </c>
      <c r="J4457">
        <v>0</v>
      </c>
      <c r="K4457">
        <v>1</v>
      </c>
      <c r="L4457">
        <v>0</v>
      </c>
      <c r="M4457" t="str" cm="1">
        <f t="array" ref="M4457">_xlfn.IFS(AND(C4457&gt;=45, C4457&lt;=60), "Gen X, (45-60)", AND(C4457&gt;=29, C4457&lt;=44), "Gen Y, Mill(29-44)", AND(C4457&gt;=13, C4457&lt;=28), "Gen Z, (13-28)")</f>
        <v>Gen X, (45-60)</v>
      </c>
      <c r="N4457">
        <v>0</v>
      </c>
    </row>
    <row r="4458" spans="1:14" x14ac:dyDescent="0.35">
      <c r="A4458">
        <v>4457</v>
      </c>
      <c r="B4458" t="s">
        <v>12</v>
      </c>
      <c r="C4458">
        <v>39</v>
      </c>
      <c r="D4458" t="s">
        <v>29</v>
      </c>
      <c r="E4458" t="s">
        <v>22</v>
      </c>
      <c r="F4458">
        <v>226</v>
      </c>
      <c r="G4458">
        <v>71</v>
      </c>
      <c r="H4458">
        <v>0.02</v>
      </c>
      <c r="I4458" t="s">
        <v>23</v>
      </c>
      <c r="J4458">
        <v>0</v>
      </c>
      <c r="K4458">
        <v>1</v>
      </c>
      <c r="L4458">
        <v>0</v>
      </c>
      <c r="M4458" t="str" cm="1">
        <f t="array" ref="M4458">_xlfn.IFS(AND(C4458&gt;=45, C4458&lt;=60), "Gen X, (45-60)", AND(C4458&gt;=29, C4458&lt;=44), "Gen Y, Mill(29-44)", AND(C4458&gt;=13, C4458&lt;=28), "Gen Z, (13-28)")</f>
        <v>Gen Y, Mill(29-44)</v>
      </c>
      <c r="N4458">
        <v>0</v>
      </c>
    </row>
    <row r="4459" spans="1:14" x14ac:dyDescent="0.35">
      <c r="A4459">
        <v>4458</v>
      </c>
      <c r="B4459" t="s">
        <v>12</v>
      </c>
      <c r="C4459">
        <v>55</v>
      </c>
      <c r="D4459" t="s">
        <v>13</v>
      </c>
      <c r="E4459" t="s">
        <v>14</v>
      </c>
      <c r="F4459">
        <v>285</v>
      </c>
      <c r="G4459">
        <v>30</v>
      </c>
      <c r="H4459">
        <v>0.33</v>
      </c>
      <c r="I4459" t="s">
        <v>23</v>
      </c>
      <c r="J4459">
        <v>27</v>
      </c>
      <c r="K4459">
        <v>0</v>
      </c>
      <c r="L4459">
        <v>0</v>
      </c>
      <c r="M4459" t="str" cm="1">
        <f t="array" ref="M4459">_xlfn.IFS(AND(C4459&gt;=45, C4459&lt;=60), "Gen X, (45-60)", AND(C4459&gt;=29, C4459&lt;=44), "Gen Y, Mill(29-44)", AND(C4459&gt;=13, C4459&lt;=28), "Gen Z, (13-28)")</f>
        <v>Gen X, (45-60)</v>
      </c>
      <c r="N4459">
        <v>0</v>
      </c>
    </row>
    <row r="4460" spans="1:14" x14ac:dyDescent="0.35">
      <c r="A4460">
        <v>4459</v>
      </c>
      <c r="B4460" t="s">
        <v>20</v>
      </c>
      <c r="C4460">
        <v>26</v>
      </c>
      <c r="D4460" t="s">
        <v>17</v>
      </c>
      <c r="E4460" t="s">
        <v>18</v>
      </c>
      <c r="F4460">
        <v>275</v>
      </c>
      <c r="G4460">
        <v>19</v>
      </c>
      <c r="H4460">
        <v>0.17</v>
      </c>
      <c r="I4460" t="s">
        <v>15</v>
      </c>
      <c r="J4460">
        <v>0</v>
      </c>
      <c r="K4460">
        <v>1</v>
      </c>
      <c r="L4460">
        <v>0</v>
      </c>
      <c r="M4460" t="str" cm="1">
        <f t="array" ref="M4460">_xlfn.IFS(AND(C4460&gt;=45, C4460&lt;=60), "Gen X, (45-60)", AND(C4460&gt;=29, C4460&lt;=44), "Gen Y, Mill(29-44)", AND(C4460&gt;=13, C4460&lt;=28), "Gen Z, (13-28)")</f>
        <v>Gen Z, (13-28)</v>
      </c>
      <c r="N4460">
        <v>0</v>
      </c>
    </row>
    <row r="4461" spans="1:14" x14ac:dyDescent="0.35">
      <c r="A4461">
        <v>4460</v>
      </c>
      <c r="B4461" t="s">
        <v>20</v>
      </c>
      <c r="C4461">
        <v>52</v>
      </c>
      <c r="D4461" t="s">
        <v>25</v>
      </c>
      <c r="E4461" t="s">
        <v>18</v>
      </c>
      <c r="F4461">
        <v>247</v>
      </c>
      <c r="G4461">
        <v>11</v>
      </c>
      <c r="H4461">
        <v>0.04</v>
      </c>
      <c r="I4461" t="s">
        <v>19</v>
      </c>
      <c r="J4461">
        <v>0</v>
      </c>
      <c r="K4461">
        <v>1</v>
      </c>
      <c r="L4461">
        <v>1</v>
      </c>
      <c r="M4461" t="str" cm="1">
        <f t="array" ref="M4461">_xlfn.IFS(AND(C4461&gt;=45, C4461&lt;=60), "Gen X, (45-60)", AND(C4461&gt;=29, C4461&lt;=44), "Gen Y, Mill(29-44)", AND(C4461&gt;=13, C4461&lt;=28), "Gen Z, (13-28)")</f>
        <v>Gen X, (45-60)</v>
      </c>
      <c r="N4461">
        <v>1</v>
      </c>
    </row>
    <row r="4462" spans="1:14" x14ac:dyDescent="0.35">
      <c r="A4462">
        <v>4461</v>
      </c>
      <c r="B4462" t="s">
        <v>16</v>
      </c>
      <c r="C4462">
        <v>34</v>
      </c>
      <c r="D4462" t="s">
        <v>17</v>
      </c>
      <c r="E4462" t="s">
        <v>24</v>
      </c>
      <c r="F4462">
        <v>153</v>
      </c>
      <c r="G4462">
        <v>82</v>
      </c>
      <c r="H4462">
        <v>0.47</v>
      </c>
      <c r="I4462" t="s">
        <v>15</v>
      </c>
      <c r="J4462">
        <v>0</v>
      </c>
      <c r="K4462">
        <v>1</v>
      </c>
      <c r="L4462">
        <v>0</v>
      </c>
      <c r="M4462" t="str" cm="1">
        <f t="array" ref="M4462">_xlfn.IFS(AND(C4462&gt;=45, C4462&lt;=60), "Gen X, (45-60)", AND(C4462&gt;=29, C4462&lt;=44), "Gen Y, Mill(29-44)", AND(C4462&gt;=13, C4462&lt;=28), "Gen Z, (13-28)")</f>
        <v>Gen Y, Mill(29-44)</v>
      </c>
      <c r="N4462">
        <v>0</v>
      </c>
    </row>
    <row r="4463" spans="1:14" x14ac:dyDescent="0.35">
      <c r="A4463">
        <v>4462</v>
      </c>
      <c r="B4463" t="s">
        <v>16</v>
      </c>
      <c r="C4463">
        <v>16</v>
      </c>
      <c r="D4463" t="s">
        <v>27</v>
      </c>
      <c r="E4463" t="s">
        <v>14</v>
      </c>
      <c r="F4463">
        <v>296</v>
      </c>
      <c r="G4463">
        <v>77</v>
      </c>
      <c r="H4463">
        <v>0.1</v>
      </c>
      <c r="I4463" t="s">
        <v>19</v>
      </c>
      <c r="J4463">
        <v>22</v>
      </c>
      <c r="K4463">
        <v>0</v>
      </c>
      <c r="L4463">
        <v>0</v>
      </c>
      <c r="M4463" t="str" cm="1">
        <f t="array" ref="M4463">_xlfn.IFS(AND(C4463&gt;=45, C4463&lt;=60), "Gen X, (45-60)", AND(C4463&gt;=29, C4463&lt;=44), "Gen Y, Mill(29-44)", AND(C4463&gt;=13, C4463&lt;=28), "Gen Z, (13-28)")</f>
        <v>Gen Z, (13-28)</v>
      </c>
      <c r="N4463">
        <v>0</v>
      </c>
    </row>
    <row r="4464" spans="1:14" x14ac:dyDescent="0.35">
      <c r="A4464">
        <v>4463</v>
      </c>
      <c r="B4464" t="s">
        <v>12</v>
      </c>
      <c r="C4464">
        <v>31</v>
      </c>
      <c r="D4464" t="s">
        <v>26</v>
      </c>
      <c r="E4464" t="s">
        <v>24</v>
      </c>
      <c r="F4464">
        <v>129</v>
      </c>
      <c r="G4464">
        <v>97</v>
      </c>
      <c r="H4464">
        <v>0.21</v>
      </c>
      <c r="I4464" t="s">
        <v>15</v>
      </c>
      <c r="J4464">
        <v>0</v>
      </c>
      <c r="K4464">
        <v>1</v>
      </c>
      <c r="L4464">
        <v>0</v>
      </c>
      <c r="M4464" t="str" cm="1">
        <f t="array" ref="M4464">_xlfn.IFS(AND(C4464&gt;=45, C4464&lt;=60), "Gen X, (45-60)", AND(C4464&gt;=29, C4464&lt;=44), "Gen Y, Mill(29-44)", AND(C4464&gt;=13, C4464&lt;=28), "Gen Z, (13-28)")</f>
        <v>Gen Y, Mill(29-44)</v>
      </c>
      <c r="N4464">
        <v>0</v>
      </c>
    </row>
    <row r="4465" spans="1:14" x14ac:dyDescent="0.35">
      <c r="A4465">
        <v>4464</v>
      </c>
      <c r="B4465" t="s">
        <v>16</v>
      </c>
      <c r="C4465">
        <v>47</v>
      </c>
      <c r="D4465" t="s">
        <v>25</v>
      </c>
      <c r="E4465" t="s">
        <v>14</v>
      </c>
      <c r="F4465">
        <v>283</v>
      </c>
      <c r="G4465">
        <v>24</v>
      </c>
      <c r="H4465">
        <v>0.15</v>
      </c>
      <c r="I4465" t="s">
        <v>19</v>
      </c>
      <c r="J4465">
        <v>28</v>
      </c>
      <c r="K4465">
        <v>0</v>
      </c>
      <c r="L4465">
        <v>0</v>
      </c>
      <c r="M4465" t="str" cm="1">
        <f t="array" ref="M4465">_xlfn.IFS(AND(C4465&gt;=45, C4465&lt;=60), "Gen X, (45-60)", AND(C4465&gt;=29, C4465&lt;=44), "Gen Y, Mill(29-44)", AND(C4465&gt;=13, C4465&lt;=28), "Gen Z, (13-28)")</f>
        <v>Gen X, (45-60)</v>
      </c>
      <c r="N4465">
        <v>0</v>
      </c>
    </row>
    <row r="4466" spans="1:14" x14ac:dyDescent="0.35">
      <c r="A4466">
        <v>4465</v>
      </c>
      <c r="B4466" t="s">
        <v>16</v>
      </c>
      <c r="C4466">
        <v>30</v>
      </c>
      <c r="D4466" t="s">
        <v>21</v>
      </c>
      <c r="E4466" t="s">
        <v>18</v>
      </c>
      <c r="F4466">
        <v>79</v>
      </c>
      <c r="G4466">
        <v>67</v>
      </c>
      <c r="H4466">
        <v>0.22</v>
      </c>
      <c r="I4466" t="s">
        <v>15</v>
      </c>
      <c r="J4466">
        <v>0</v>
      </c>
      <c r="K4466">
        <v>1</v>
      </c>
      <c r="L4466">
        <v>1</v>
      </c>
      <c r="M4466" t="str" cm="1">
        <f t="array" ref="M4466">_xlfn.IFS(AND(C4466&gt;=45, C4466&lt;=60), "Gen X, (45-60)", AND(C4466&gt;=29, C4466&lt;=44), "Gen Y, Mill(29-44)", AND(C4466&gt;=13, C4466&lt;=28), "Gen Z, (13-28)")</f>
        <v>Gen Y, Mill(29-44)</v>
      </c>
      <c r="N4466">
        <v>1</v>
      </c>
    </row>
    <row r="4467" spans="1:14" x14ac:dyDescent="0.35">
      <c r="A4467">
        <v>4466</v>
      </c>
      <c r="B4467" t="s">
        <v>12</v>
      </c>
      <c r="C4467">
        <v>50</v>
      </c>
      <c r="D4467" t="s">
        <v>27</v>
      </c>
      <c r="E4467" t="s">
        <v>18</v>
      </c>
      <c r="F4467">
        <v>282</v>
      </c>
      <c r="G4467">
        <v>19</v>
      </c>
      <c r="H4467">
        <v>0.38</v>
      </c>
      <c r="I4467" t="s">
        <v>15</v>
      </c>
      <c r="J4467">
        <v>0</v>
      </c>
      <c r="K4467">
        <v>1</v>
      </c>
      <c r="L4467">
        <v>1</v>
      </c>
      <c r="M4467" t="str" cm="1">
        <f t="array" ref="M4467">_xlfn.IFS(AND(C4467&gt;=45, C4467&lt;=60), "Gen X, (45-60)", AND(C4467&gt;=29, C4467&lt;=44), "Gen Y, Mill(29-44)", AND(C4467&gt;=13, C4467&lt;=28), "Gen Z, (13-28)")</f>
        <v>Gen X, (45-60)</v>
      </c>
      <c r="N4467">
        <v>1</v>
      </c>
    </row>
    <row r="4468" spans="1:14" x14ac:dyDescent="0.35">
      <c r="A4468">
        <v>4467</v>
      </c>
      <c r="B4468" t="s">
        <v>12</v>
      </c>
      <c r="C4468">
        <v>30</v>
      </c>
      <c r="D4468" t="s">
        <v>27</v>
      </c>
      <c r="E4468" t="s">
        <v>14</v>
      </c>
      <c r="F4468">
        <v>159</v>
      </c>
      <c r="G4468">
        <v>57</v>
      </c>
      <c r="H4468">
        <v>0.46</v>
      </c>
      <c r="I4468" t="s">
        <v>15</v>
      </c>
      <c r="J4468">
        <v>15</v>
      </c>
      <c r="K4468">
        <v>0</v>
      </c>
      <c r="L4468">
        <v>0</v>
      </c>
      <c r="M4468" t="str" cm="1">
        <f t="array" ref="M4468">_xlfn.IFS(AND(C4468&gt;=45, C4468&lt;=60), "Gen X, (45-60)", AND(C4468&gt;=29, C4468&lt;=44), "Gen Y, Mill(29-44)", AND(C4468&gt;=13, C4468&lt;=28), "Gen Z, (13-28)")</f>
        <v>Gen Y, Mill(29-44)</v>
      </c>
      <c r="N4468">
        <v>0</v>
      </c>
    </row>
    <row r="4469" spans="1:14" x14ac:dyDescent="0.35">
      <c r="A4469">
        <v>4468</v>
      </c>
      <c r="B4469" t="s">
        <v>20</v>
      </c>
      <c r="C4469">
        <v>20</v>
      </c>
      <c r="D4469" t="s">
        <v>21</v>
      </c>
      <c r="E4469" t="s">
        <v>24</v>
      </c>
      <c r="F4469">
        <v>147</v>
      </c>
      <c r="G4469">
        <v>41</v>
      </c>
      <c r="H4469">
        <v>0.19</v>
      </c>
      <c r="I4469" t="s">
        <v>23</v>
      </c>
      <c r="J4469">
        <v>0</v>
      </c>
      <c r="K4469">
        <v>1</v>
      </c>
      <c r="L4469">
        <v>0</v>
      </c>
      <c r="M4469" t="str" cm="1">
        <f t="array" ref="M4469">_xlfn.IFS(AND(C4469&gt;=45, C4469&lt;=60), "Gen X, (45-60)", AND(C4469&gt;=29, C4469&lt;=44), "Gen Y, Mill(29-44)", AND(C4469&gt;=13, C4469&lt;=28), "Gen Z, (13-28)")</f>
        <v>Gen Z, (13-28)</v>
      </c>
      <c r="N4469">
        <v>0</v>
      </c>
    </row>
    <row r="4470" spans="1:14" x14ac:dyDescent="0.35">
      <c r="A4470">
        <v>4469</v>
      </c>
      <c r="B4470" t="s">
        <v>20</v>
      </c>
      <c r="C4470">
        <v>29</v>
      </c>
      <c r="D4470" t="s">
        <v>29</v>
      </c>
      <c r="E4470" t="s">
        <v>14</v>
      </c>
      <c r="F4470">
        <v>92</v>
      </c>
      <c r="G4470">
        <v>96</v>
      </c>
      <c r="H4470">
        <v>0.08</v>
      </c>
      <c r="I4470" t="s">
        <v>19</v>
      </c>
      <c r="J4470">
        <v>43</v>
      </c>
      <c r="K4470">
        <v>0</v>
      </c>
      <c r="L4470">
        <v>0</v>
      </c>
      <c r="M4470" t="str" cm="1">
        <f t="array" ref="M4470">_xlfn.IFS(AND(C4470&gt;=45, C4470&lt;=60), "Gen X, (45-60)", AND(C4470&gt;=29, C4470&lt;=44), "Gen Y, Mill(29-44)", AND(C4470&gt;=13, C4470&lt;=28), "Gen Z, (13-28)")</f>
        <v>Gen Y, Mill(29-44)</v>
      </c>
      <c r="N4470">
        <v>0</v>
      </c>
    </row>
    <row r="4471" spans="1:14" x14ac:dyDescent="0.35">
      <c r="A4471">
        <v>4470</v>
      </c>
      <c r="B4471" t="s">
        <v>20</v>
      </c>
      <c r="C4471">
        <v>26</v>
      </c>
      <c r="D4471" t="s">
        <v>28</v>
      </c>
      <c r="E4471" t="s">
        <v>14</v>
      </c>
      <c r="F4471">
        <v>86</v>
      </c>
      <c r="G4471">
        <v>65</v>
      </c>
      <c r="H4471">
        <v>0</v>
      </c>
      <c r="I4471" t="s">
        <v>15</v>
      </c>
      <c r="J4471">
        <v>32</v>
      </c>
      <c r="K4471">
        <v>0</v>
      </c>
      <c r="L4471">
        <v>0</v>
      </c>
      <c r="M4471" t="str" cm="1">
        <f t="array" ref="M4471">_xlfn.IFS(AND(C4471&gt;=45, C4471&lt;=60), "Gen X, (45-60)", AND(C4471&gt;=29, C4471&lt;=44), "Gen Y, Mill(29-44)", AND(C4471&gt;=13, C4471&lt;=28), "Gen Z, (13-28)")</f>
        <v>Gen Z, (13-28)</v>
      </c>
      <c r="N4471">
        <v>0</v>
      </c>
    </row>
    <row r="4472" spans="1:14" x14ac:dyDescent="0.35">
      <c r="A4472">
        <v>4471</v>
      </c>
      <c r="B4472" t="s">
        <v>16</v>
      </c>
      <c r="C4472">
        <v>45</v>
      </c>
      <c r="D4472" t="s">
        <v>21</v>
      </c>
      <c r="E4472" t="s">
        <v>14</v>
      </c>
      <c r="F4472">
        <v>209</v>
      </c>
      <c r="G4472">
        <v>81</v>
      </c>
      <c r="H4472">
        <v>0.26</v>
      </c>
      <c r="I4472" t="s">
        <v>23</v>
      </c>
      <c r="J4472">
        <v>26</v>
      </c>
      <c r="K4472">
        <v>0</v>
      </c>
      <c r="L4472">
        <v>1</v>
      </c>
      <c r="M4472" t="str" cm="1">
        <f t="array" ref="M4472">_xlfn.IFS(AND(C4472&gt;=45, C4472&lt;=60), "Gen X, (45-60)", AND(C4472&gt;=29, C4472&lt;=44), "Gen Y, Mill(29-44)", AND(C4472&gt;=13, C4472&lt;=28), "Gen Z, (13-28)")</f>
        <v>Gen X, (45-60)</v>
      </c>
      <c r="N4472">
        <v>1</v>
      </c>
    </row>
    <row r="4473" spans="1:14" x14ac:dyDescent="0.35">
      <c r="A4473">
        <v>4472</v>
      </c>
      <c r="B4473" t="s">
        <v>20</v>
      </c>
      <c r="C4473">
        <v>21</v>
      </c>
      <c r="D4473" t="s">
        <v>21</v>
      </c>
      <c r="E4473" t="s">
        <v>22</v>
      </c>
      <c r="F4473">
        <v>157</v>
      </c>
      <c r="G4473">
        <v>64</v>
      </c>
      <c r="H4473">
        <v>0.4</v>
      </c>
      <c r="I4473" t="s">
        <v>23</v>
      </c>
      <c r="J4473">
        <v>0</v>
      </c>
      <c r="K4473">
        <v>1</v>
      </c>
      <c r="L4473">
        <v>1</v>
      </c>
      <c r="M4473" t="str" cm="1">
        <f t="array" ref="M4473">_xlfn.IFS(AND(C4473&gt;=45, C4473&lt;=60), "Gen X, (45-60)", AND(C4473&gt;=29, C4473&lt;=44), "Gen Y, Mill(29-44)", AND(C4473&gt;=13, C4473&lt;=28), "Gen Z, (13-28)")</f>
        <v>Gen Z, (13-28)</v>
      </c>
      <c r="N4473">
        <v>1</v>
      </c>
    </row>
    <row r="4474" spans="1:14" x14ac:dyDescent="0.35">
      <c r="A4474">
        <v>4473</v>
      </c>
      <c r="B4474" t="s">
        <v>16</v>
      </c>
      <c r="C4474">
        <v>17</v>
      </c>
      <c r="D4474" t="s">
        <v>25</v>
      </c>
      <c r="E4474" t="s">
        <v>24</v>
      </c>
      <c r="F4474">
        <v>224</v>
      </c>
      <c r="G4474">
        <v>5</v>
      </c>
      <c r="H4474">
        <v>0.25</v>
      </c>
      <c r="I4474" t="s">
        <v>19</v>
      </c>
      <c r="J4474">
        <v>0</v>
      </c>
      <c r="K4474">
        <v>1</v>
      </c>
      <c r="L4474">
        <v>0</v>
      </c>
      <c r="M4474" t="str" cm="1">
        <f t="array" ref="M4474">_xlfn.IFS(AND(C4474&gt;=45, C4474&lt;=60), "Gen X, (45-60)", AND(C4474&gt;=29, C4474&lt;=44), "Gen Y, Mill(29-44)", AND(C4474&gt;=13, C4474&lt;=28), "Gen Z, (13-28)")</f>
        <v>Gen Z, (13-28)</v>
      </c>
      <c r="N4474">
        <v>0</v>
      </c>
    </row>
    <row r="4475" spans="1:14" x14ac:dyDescent="0.35">
      <c r="A4475">
        <v>4474</v>
      </c>
      <c r="B4475" t="s">
        <v>20</v>
      </c>
      <c r="C4475">
        <v>34</v>
      </c>
      <c r="D4475" t="s">
        <v>13</v>
      </c>
      <c r="E4475" t="s">
        <v>24</v>
      </c>
      <c r="F4475">
        <v>278</v>
      </c>
      <c r="G4475">
        <v>28</v>
      </c>
      <c r="H4475">
        <v>0.25</v>
      </c>
      <c r="I4475" t="s">
        <v>15</v>
      </c>
      <c r="J4475">
        <v>0</v>
      </c>
      <c r="K4475">
        <v>1</v>
      </c>
      <c r="L4475">
        <v>0</v>
      </c>
      <c r="M4475" t="str" cm="1">
        <f t="array" ref="M4475">_xlfn.IFS(AND(C4475&gt;=45, C4475&lt;=60), "Gen X, (45-60)", AND(C4475&gt;=29, C4475&lt;=44), "Gen Y, Mill(29-44)", AND(C4475&gt;=13, C4475&lt;=28), "Gen Z, (13-28)")</f>
        <v>Gen Y, Mill(29-44)</v>
      </c>
      <c r="N4475">
        <v>0</v>
      </c>
    </row>
    <row r="4476" spans="1:14" x14ac:dyDescent="0.35">
      <c r="A4476">
        <v>4475</v>
      </c>
      <c r="B4476" t="s">
        <v>16</v>
      </c>
      <c r="C4476">
        <v>41</v>
      </c>
      <c r="D4476" t="s">
        <v>26</v>
      </c>
      <c r="E4476" t="s">
        <v>24</v>
      </c>
      <c r="F4476">
        <v>183</v>
      </c>
      <c r="G4476">
        <v>66</v>
      </c>
      <c r="H4476">
        <v>0.4</v>
      </c>
      <c r="I4476" t="s">
        <v>19</v>
      </c>
      <c r="J4476">
        <v>0</v>
      </c>
      <c r="K4476">
        <v>1</v>
      </c>
      <c r="L4476">
        <v>0</v>
      </c>
      <c r="M4476" t="str" cm="1">
        <f t="array" ref="M4476">_xlfn.IFS(AND(C4476&gt;=45, C4476&lt;=60), "Gen X, (45-60)", AND(C4476&gt;=29, C4476&lt;=44), "Gen Y, Mill(29-44)", AND(C4476&gt;=13, C4476&lt;=28), "Gen Z, (13-28)")</f>
        <v>Gen Y, Mill(29-44)</v>
      </c>
      <c r="N4476">
        <v>0</v>
      </c>
    </row>
    <row r="4477" spans="1:14" x14ac:dyDescent="0.35">
      <c r="A4477">
        <v>4476</v>
      </c>
      <c r="B4477" t="s">
        <v>16</v>
      </c>
      <c r="C4477">
        <v>47</v>
      </c>
      <c r="D4477" t="s">
        <v>28</v>
      </c>
      <c r="E4477" t="s">
        <v>14</v>
      </c>
      <c r="F4477">
        <v>135</v>
      </c>
      <c r="G4477">
        <v>28</v>
      </c>
      <c r="H4477">
        <v>0.32</v>
      </c>
      <c r="I4477" t="s">
        <v>15</v>
      </c>
      <c r="J4477">
        <v>34</v>
      </c>
      <c r="K4477">
        <v>0</v>
      </c>
      <c r="L4477">
        <v>0</v>
      </c>
      <c r="M4477" t="str" cm="1">
        <f t="array" ref="M4477">_xlfn.IFS(AND(C4477&gt;=45, C4477&lt;=60), "Gen X, (45-60)", AND(C4477&gt;=29, C4477&lt;=44), "Gen Y, Mill(29-44)", AND(C4477&gt;=13, C4477&lt;=28), "Gen Z, (13-28)")</f>
        <v>Gen X, (45-60)</v>
      </c>
      <c r="N4477">
        <v>0</v>
      </c>
    </row>
    <row r="4478" spans="1:14" x14ac:dyDescent="0.35">
      <c r="A4478">
        <v>4477</v>
      </c>
      <c r="B4478" t="s">
        <v>16</v>
      </c>
      <c r="C4478">
        <v>21</v>
      </c>
      <c r="D4478" t="s">
        <v>25</v>
      </c>
      <c r="E4478" t="s">
        <v>24</v>
      </c>
      <c r="F4478">
        <v>36</v>
      </c>
      <c r="G4478">
        <v>1</v>
      </c>
      <c r="H4478">
        <v>0.02</v>
      </c>
      <c r="I4478" t="s">
        <v>23</v>
      </c>
      <c r="J4478">
        <v>0</v>
      </c>
      <c r="K4478">
        <v>1</v>
      </c>
      <c r="L4478">
        <v>0</v>
      </c>
      <c r="M4478" t="str" cm="1">
        <f t="array" ref="M4478">_xlfn.IFS(AND(C4478&gt;=45, C4478&lt;=60), "Gen X, (45-60)", AND(C4478&gt;=29, C4478&lt;=44), "Gen Y, Mill(29-44)", AND(C4478&gt;=13, C4478&lt;=28), "Gen Z, (13-28)")</f>
        <v>Gen Z, (13-28)</v>
      </c>
      <c r="N4478">
        <v>0</v>
      </c>
    </row>
    <row r="4479" spans="1:14" x14ac:dyDescent="0.35">
      <c r="A4479">
        <v>4478</v>
      </c>
      <c r="B4479" t="s">
        <v>12</v>
      </c>
      <c r="C4479">
        <v>44</v>
      </c>
      <c r="D4479" t="s">
        <v>13</v>
      </c>
      <c r="E4479" t="s">
        <v>14</v>
      </c>
      <c r="F4479">
        <v>209</v>
      </c>
      <c r="G4479">
        <v>34</v>
      </c>
      <c r="H4479">
        <v>0.44</v>
      </c>
      <c r="I4479" t="s">
        <v>23</v>
      </c>
      <c r="J4479">
        <v>19</v>
      </c>
      <c r="K4479">
        <v>0</v>
      </c>
      <c r="L4479">
        <v>0</v>
      </c>
      <c r="M4479" t="str" cm="1">
        <f t="array" ref="M4479">_xlfn.IFS(AND(C4479&gt;=45, C4479&lt;=60), "Gen X, (45-60)", AND(C4479&gt;=29, C4479&lt;=44), "Gen Y, Mill(29-44)", AND(C4479&gt;=13, C4479&lt;=28), "Gen Z, (13-28)")</f>
        <v>Gen Y, Mill(29-44)</v>
      </c>
      <c r="N4479">
        <v>0</v>
      </c>
    </row>
    <row r="4480" spans="1:14" x14ac:dyDescent="0.35">
      <c r="A4480">
        <v>4479</v>
      </c>
      <c r="B4480" t="s">
        <v>16</v>
      </c>
      <c r="C4480">
        <v>32</v>
      </c>
      <c r="D4480" t="s">
        <v>17</v>
      </c>
      <c r="E4480" t="s">
        <v>18</v>
      </c>
      <c r="F4480">
        <v>159</v>
      </c>
      <c r="G4480">
        <v>88</v>
      </c>
      <c r="H4480">
        <v>0.31</v>
      </c>
      <c r="I4480" t="s">
        <v>23</v>
      </c>
      <c r="J4480">
        <v>0</v>
      </c>
      <c r="K4480">
        <v>1</v>
      </c>
      <c r="L4480">
        <v>0</v>
      </c>
      <c r="M4480" t="str" cm="1">
        <f t="array" ref="M4480">_xlfn.IFS(AND(C4480&gt;=45, C4480&lt;=60), "Gen X, (45-60)", AND(C4480&gt;=29, C4480&lt;=44), "Gen Y, Mill(29-44)", AND(C4480&gt;=13, C4480&lt;=28), "Gen Z, (13-28)")</f>
        <v>Gen Y, Mill(29-44)</v>
      </c>
      <c r="N4480">
        <v>0</v>
      </c>
    </row>
    <row r="4481" spans="1:14" x14ac:dyDescent="0.35">
      <c r="A4481">
        <v>4480</v>
      </c>
      <c r="B4481" t="s">
        <v>20</v>
      </c>
      <c r="C4481">
        <v>30</v>
      </c>
      <c r="D4481" t="s">
        <v>27</v>
      </c>
      <c r="E4481" t="s">
        <v>14</v>
      </c>
      <c r="F4481">
        <v>204</v>
      </c>
      <c r="G4481">
        <v>97</v>
      </c>
      <c r="H4481">
        <v>0.31</v>
      </c>
      <c r="I4481" t="s">
        <v>19</v>
      </c>
      <c r="J4481">
        <v>9</v>
      </c>
      <c r="K4481">
        <v>0</v>
      </c>
      <c r="L4481">
        <v>0</v>
      </c>
      <c r="M4481" t="str" cm="1">
        <f t="array" ref="M4481">_xlfn.IFS(AND(C4481&gt;=45, C4481&lt;=60), "Gen X, (45-60)", AND(C4481&gt;=29, C4481&lt;=44), "Gen Y, Mill(29-44)", AND(C4481&gt;=13, C4481&lt;=28), "Gen Z, (13-28)")</f>
        <v>Gen Y, Mill(29-44)</v>
      </c>
      <c r="N4481">
        <v>0</v>
      </c>
    </row>
    <row r="4482" spans="1:14" x14ac:dyDescent="0.35">
      <c r="A4482">
        <v>4481</v>
      </c>
      <c r="B4482" t="s">
        <v>20</v>
      </c>
      <c r="C4482">
        <v>19</v>
      </c>
      <c r="D4482" t="s">
        <v>17</v>
      </c>
      <c r="E4482" t="s">
        <v>24</v>
      </c>
      <c r="F4482">
        <v>235</v>
      </c>
      <c r="G4482">
        <v>86</v>
      </c>
      <c r="H4482">
        <v>0.36</v>
      </c>
      <c r="I4482" t="s">
        <v>15</v>
      </c>
      <c r="J4482">
        <v>0</v>
      </c>
      <c r="K4482">
        <v>1</v>
      </c>
      <c r="L4482">
        <v>0</v>
      </c>
      <c r="M4482" t="str" cm="1">
        <f t="array" ref="M4482">_xlfn.IFS(AND(C4482&gt;=45, C4482&lt;=60), "Gen X, (45-60)", AND(C4482&gt;=29, C4482&lt;=44), "Gen Y, Mill(29-44)", AND(C4482&gt;=13, C4482&lt;=28), "Gen Z, (13-28)")</f>
        <v>Gen Z, (13-28)</v>
      </c>
      <c r="N4482">
        <v>0</v>
      </c>
    </row>
    <row r="4483" spans="1:14" x14ac:dyDescent="0.35">
      <c r="A4483">
        <v>4482</v>
      </c>
      <c r="B4483" t="s">
        <v>12</v>
      </c>
      <c r="C4483">
        <v>33</v>
      </c>
      <c r="D4483" t="s">
        <v>26</v>
      </c>
      <c r="E4483" t="s">
        <v>22</v>
      </c>
      <c r="F4483">
        <v>115</v>
      </c>
      <c r="G4483">
        <v>30</v>
      </c>
      <c r="H4483">
        <v>0.57999999999999996</v>
      </c>
      <c r="I4483" t="s">
        <v>15</v>
      </c>
      <c r="J4483">
        <v>0</v>
      </c>
      <c r="K4483">
        <v>1</v>
      </c>
      <c r="L4483">
        <v>1</v>
      </c>
      <c r="M4483" t="str" cm="1">
        <f t="array" ref="M4483">_xlfn.IFS(AND(C4483&gt;=45, C4483&lt;=60), "Gen X, (45-60)", AND(C4483&gt;=29, C4483&lt;=44), "Gen Y, Mill(29-44)", AND(C4483&gt;=13, C4483&lt;=28), "Gen Z, (13-28)")</f>
        <v>Gen Y, Mill(29-44)</v>
      </c>
      <c r="N4483">
        <v>1</v>
      </c>
    </row>
    <row r="4484" spans="1:14" x14ac:dyDescent="0.35">
      <c r="A4484">
        <v>4483</v>
      </c>
      <c r="B4484" t="s">
        <v>16</v>
      </c>
      <c r="C4484">
        <v>43</v>
      </c>
      <c r="D4484" t="s">
        <v>13</v>
      </c>
      <c r="E4484" t="s">
        <v>14</v>
      </c>
      <c r="F4484">
        <v>201</v>
      </c>
      <c r="G4484">
        <v>37</v>
      </c>
      <c r="H4484">
        <v>0.19</v>
      </c>
      <c r="I4484" t="s">
        <v>19</v>
      </c>
      <c r="J4484">
        <v>49</v>
      </c>
      <c r="K4484">
        <v>0</v>
      </c>
      <c r="L4484">
        <v>0</v>
      </c>
      <c r="M4484" t="str" cm="1">
        <f t="array" ref="M4484">_xlfn.IFS(AND(C4484&gt;=45, C4484&lt;=60), "Gen X, (45-60)", AND(C4484&gt;=29, C4484&lt;=44), "Gen Y, Mill(29-44)", AND(C4484&gt;=13, C4484&lt;=28), "Gen Z, (13-28)")</f>
        <v>Gen Y, Mill(29-44)</v>
      </c>
      <c r="N4484">
        <v>0</v>
      </c>
    </row>
    <row r="4485" spans="1:14" x14ac:dyDescent="0.35">
      <c r="A4485">
        <v>4484</v>
      </c>
      <c r="B4485" t="s">
        <v>20</v>
      </c>
      <c r="C4485">
        <v>52</v>
      </c>
      <c r="D4485" t="s">
        <v>26</v>
      </c>
      <c r="E4485" t="s">
        <v>22</v>
      </c>
      <c r="F4485">
        <v>46</v>
      </c>
      <c r="G4485">
        <v>75</v>
      </c>
      <c r="H4485">
        <v>7.0000000000000007E-2</v>
      </c>
      <c r="I4485" t="s">
        <v>19</v>
      </c>
      <c r="J4485">
        <v>0</v>
      </c>
      <c r="K4485">
        <v>1</v>
      </c>
      <c r="L4485">
        <v>0</v>
      </c>
      <c r="M4485" t="str" cm="1">
        <f t="array" ref="M4485">_xlfn.IFS(AND(C4485&gt;=45, C4485&lt;=60), "Gen X, (45-60)", AND(C4485&gt;=29, C4485&lt;=44), "Gen Y, Mill(29-44)", AND(C4485&gt;=13, C4485&lt;=28), "Gen Z, (13-28)")</f>
        <v>Gen X, (45-60)</v>
      </c>
      <c r="N4485">
        <v>0</v>
      </c>
    </row>
    <row r="4486" spans="1:14" x14ac:dyDescent="0.35">
      <c r="A4486">
        <v>4485</v>
      </c>
      <c r="B4486" t="s">
        <v>20</v>
      </c>
      <c r="C4486">
        <v>21</v>
      </c>
      <c r="D4486" t="s">
        <v>28</v>
      </c>
      <c r="E4486" t="s">
        <v>18</v>
      </c>
      <c r="F4486">
        <v>83</v>
      </c>
      <c r="G4486">
        <v>67</v>
      </c>
      <c r="H4486">
        <v>0.39</v>
      </c>
      <c r="I4486" t="s">
        <v>19</v>
      </c>
      <c r="J4486">
        <v>0</v>
      </c>
      <c r="K4486">
        <v>1</v>
      </c>
      <c r="L4486">
        <v>1</v>
      </c>
      <c r="M4486" t="str" cm="1">
        <f t="array" ref="M4486">_xlfn.IFS(AND(C4486&gt;=45, C4486&lt;=60), "Gen X, (45-60)", AND(C4486&gt;=29, C4486&lt;=44), "Gen Y, Mill(29-44)", AND(C4486&gt;=13, C4486&lt;=28), "Gen Z, (13-28)")</f>
        <v>Gen Z, (13-28)</v>
      </c>
      <c r="N4486">
        <v>1</v>
      </c>
    </row>
    <row r="4487" spans="1:14" x14ac:dyDescent="0.35">
      <c r="A4487">
        <v>4486</v>
      </c>
      <c r="B4487" t="s">
        <v>20</v>
      </c>
      <c r="C4487">
        <v>55</v>
      </c>
      <c r="D4487" t="s">
        <v>21</v>
      </c>
      <c r="E4487" t="s">
        <v>24</v>
      </c>
      <c r="F4487">
        <v>98</v>
      </c>
      <c r="G4487">
        <v>70</v>
      </c>
      <c r="H4487">
        <v>7.0000000000000007E-2</v>
      </c>
      <c r="I4487" t="s">
        <v>15</v>
      </c>
      <c r="J4487">
        <v>0</v>
      </c>
      <c r="K4487">
        <v>1</v>
      </c>
      <c r="L4487">
        <v>0</v>
      </c>
      <c r="M4487" t="str" cm="1">
        <f t="array" ref="M4487">_xlfn.IFS(AND(C4487&gt;=45, C4487&lt;=60), "Gen X, (45-60)", AND(C4487&gt;=29, C4487&lt;=44), "Gen Y, Mill(29-44)", AND(C4487&gt;=13, C4487&lt;=28), "Gen Z, (13-28)")</f>
        <v>Gen X, (45-60)</v>
      </c>
      <c r="N4487">
        <v>0</v>
      </c>
    </row>
    <row r="4488" spans="1:14" x14ac:dyDescent="0.35">
      <c r="A4488">
        <v>4487</v>
      </c>
      <c r="B4488" t="s">
        <v>20</v>
      </c>
      <c r="C4488">
        <v>59</v>
      </c>
      <c r="D4488" t="s">
        <v>17</v>
      </c>
      <c r="E4488" t="s">
        <v>22</v>
      </c>
      <c r="F4488">
        <v>251</v>
      </c>
      <c r="G4488">
        <v>21</v>
      </c>
      <c r="H4488">
        <v>0.02</v>
      </c>
      <c r="I4488" t="s">
        <v>19</v>
      </c>
      <c r="J4488">
        <v>0</v>
      </c>
      <c r="K4488">
        <v>1</v>
      </c>
      <c r="L4488">
        <v>0</v>
      </c>
      <c r="M4488" t="str" cm="1">
        <f t="array" ref="M4488">_xlfn.IFS(AND(C4488&gt;=45, C4488&lt;=60), "Gen X, (45-60)", AND(C4488&gt;=29, C4488&lt;=44), "Gen Y, Mill(29-44)", AND(C4488&gt;=13, C4488&lt;=28), "Gen Z, (13-28)")</f>
        <v>Gen X, (45-60)</v>
      </c>
      <c r="N4488">
        <v>0</v>
      </c>
    </row>
    <row r="4489" spans="1:14" x14ac:dyDescent="0.35">
      <c r="A4489">
        <v>4488</v>
      </c>
      <c r="B4489" t="s">
        <v>20</v>
      </c>
      <c r="C4489">
        <v>19</v>
      </c>
      <c r="D4489" t="s">
        <v>13</v>
      </c>
      <c r="E4489" t="s">
        <v>22</v>
      </c>
      <c r="F4489">
        <v>241</v>
      </c>
      <c r="G4489">
        <v>20</v>
      </c>
      <c r="H4489">
        <v>0.03</v>
      </c>
      <c r="I4489" t="s">
        <v>23</v>
      </c>
      <c r="J4489">
        <v>0</v>
      </c>
      <c r="K4489">
        <v>1</v>
      </c>
      <c r="L4489">
        <v>0</v>
      </c>
      <c r="M4489" t="str" cm="1">
        <f t="array" ref="M4489">_xlfn.IFS(AND(C4489&gt;=45, C4489&lt;=60), "Gen X, (45-60)", AND(C4489&gt;=29, C4489&lt;=44), "Gen Y, Mill(29-44)", AND(C4489&gt;=13, C4489&lt;=28), "Gen Z, (13-28)")</f>
        <v>Gen Z, (13-28)</v>
      </c>
      <c r="N4489">
        <v>0</v>
      </c>
    </row>
    <row r="4490" spans="1:14" x14ac:dyDescent="0.35">
      <c r="A4490">
        <v>4489</v>
      </c>
      <c r="B4490" t="s">
        <v>12</v>
      </c>
      <c r="C4490">
        <v>36</v>
      </c>
      <c r="D4490" t="s">
        <v>26</v>
      </c>
      <c r="E4490" t="s">
        <v>14</v>
      </c>
      <c r="F4490">
        <v>276</v>
      </c>
      <c r="G4490">
        <v>29</v>
      </c>
      <c r="H4490">
        <v>0.56000000000000005</v>
      </c>
      <c r="I4490" t="s">
        <v>19</v>
      </c>
      <c r="J4490">
        <v>47</v>
      </c>
      <c r="K4490">
        <v>0</v>
      </c>
      <c r="L4490">
        <v>0</v>
      </c>
      <c r="M4490" t="str" cm="1">
        <f t="array" ref="M4490">_xlfn.IFS(AND(C4490&gt;=45, C4490&lt;=60), "Gen X, (45-60)", AND(C4490&gt;=29, C4490&lt;=44), "Gen Y, Mill(29-44)", AND(C4490&gt;=13, C4490&lt;=28), "Gen Z, (13-28)")</f>
        <v>Gen Y, Mill(29-44)</v>
      </c>
      <c r="N4490">
        <v>0</v>
      </c>
    </row>
    <row r="4491" spans="1:14" x14ac:dyDescent="0.35">
      <c r="A4491">
        <v>4490</v>
      </c>
      <c r="B4491" t="s">
        <v>12</v>
      </c>
      <c r="C4491">
        <v>33</v>
      </c>
      <c r="D4491" t="s">
        <v>27</v>
      </c>
      <c r="E4491" t="s">
        <v>22</v>
      </c>
      <c r="F4491">
        <v>41</v>
      </c>
      <c r="G4491">
        <v>90</v>
      </c>
      <c r="H4491">
        <v>0.56000000000000005</v>
      </c>
      <c r="I4491" t="s">
        <v>15</v>
      </c>
      <c r="J4491">
        <v>0</v>
      </c>
      <c r="K4491">
        <v>1</v>
      </c>
      <c r="L4491">
        <v>0</v>
      </c>
      <c r="M4491" t="str" cm="1">
        <f t="array" ref="M4491">_xlfn.IFS(AND(C4491&gt;=45, C4491&lt;=60), "Gen X, (45-60)", AND(C4491&gt;=29, C4491&lt;=44), "Gen Y, Mill(29-44)", AND(C4491&gt;=13, C4491&lt;=28), "Gen Z, (13-28)")</f>
        <v>Gen Y, Mill(29-44)</v>
      </c>
      <c r="N4491">
        <v>0</v>
      </c>
    </row>
    <row r="4492" spans="1:14" x14ac:dyDescent="0.35">
      <c r="A4492">
        <v>4491</v>
      </c>
      <c r="B4492" t="s">
        <v>16</v>
      </c>
      <c r="C4492">
        <v>57</v>
      </c>
      <c r="D4492" t="s">
        <v>17</v>
      </c>
      <c r="E4492" t="s">
        <v>24</v>
      </c>
      <c r="F4492">
        <v>57</v>
      </c>
      <c r="G4492">
        <v>42</v>
      </c>
      <c r="H4492">
        <v>0.37</v>
      </c>
      <c r="I4492" t="s">
        <v>15</v>
      </c>
      <c r="J4492">
        <v>0</v>
      </c>
      <c r="K4492">
        <v>1</v>
      </c>
      <c r="L4492">
        <v>1</v>
      </c>
      <c r="M4492" t="str" cm="1">
        <f t="array" ref="M4492">_xlfn.IFS(AND(C4492&gt;=45, C4492&lt;=60), "Gen X, (45-60)", AND(C4492&gt;=29, C4492&lt;=44), "Gen Y, Mill(29-44)", AND(C4492&gt;=13, C4492&lt;=28), "Gen Z, (13-28)")</f>
        <v>Gen X, (45-60)</v>
      </c>
      <c r="N4492">
        <v>1</v>
      </c>
    </row>
    <row r="4493" spans="1:14" x14ac:dyDescent="0.35">
      <c r="A4493">
        <v>4492</v>
      </c>
      <c r="B4493" t="s">
        <v>20</v>
      </c>
      <c r="C4493">
        <v>51</v>
      </c>
      <c r="D4493" t="s">
        <v>17</v>
      </c>
      <c r="E4493" t="s">
        <v>18</v>
      </c>
      <c r="F4493">
        <v>296</v>
      </c>
      <c r="G4493">
        <v>31</v>
      </c>
      <c r="H4493">
        <v>0.49</v>
      </c>
      <c r="I4493" t="s">
        <v>23</v>
      </c>
      <c r="J4493">
        <v>0</v>
      </c>
      <c r="K4493">
        <v>1</v>
      </c>
      <c r="L4493">
        <v>0</v>
      </c>
      <c r="M4493" t="str" cm="1">
        <f t="array" ref="M4493">_xlfn.IFS(AND(C4493&gt;=45, C4493&lt;=60), "Gen X, (45-60)", AND(C4493&gt;=29, C4493&lt;=44), "Gen Y, Mill(29-44)", AND(C4493&gt;=13, C4493&lt;=28), "Gen Z, (13-28)")</f>
        <v>Gen X, (45-60)</v>
      </c>
      <c r="N4493">
        <v>0</v>
      </c>
    </row>
    <row r="4494" spans="1:14" x14ac:dyDescent="0.35">
      <c r="A4494">
        <v>4493</v>
      </c>
      <c r="B4494" t="s">
        <v>20</v>
      </c>
      <c r="C4494">
        <v>51</v>
      </c>
      <c r="D4494" t="s">
        <v>29</v>
      </c>
      <c r="E4494" t="s">
        <v>24</v>
      </c>
      <c r="F4494">
        <v>223</v>
      </c>
      <c r="G4494">
        <v>55</v>
      </c>
      <c r="H4494">
        <v>0.42</v>
      </c>
      <c r="I4494" t="s">
        <v>15</v>
      </c>
      <c r="J4494">
        <v>0</v>
      </c>
      <c r="K4494">
        <v>1</v>
      </c>
      <c r="L4494">
        <v>0</v>
      </c>
      <c r="M4494" t="str" cm="1">
        <f t="array" ref="M4494">_xlfn.IFS(AND(C4494&gt;=45, C4494&lt;=60), "Gen X, (45-60)", AND(C4494&gt;=29, C4494&lt;=44), "Gen Y, Mill(29-44)", AND(C4494&gt;=13, C4494&lt;=28), "Gen Z, (13-28)")</f>
        <v>Gen X, (45-60)</v>
      </c>
      <c r="N4494">
        <v>0</v>
      </c>
    </row>
    <row r="4495" spans="1:14" x14ac:dyDescent="0.35">
      <c r="A4495">
        <v>4494</v>
      </c>
      <c r="B4495" t="s">
        <v>20</v>
      </c>
      <c r="C4495">
        <v>55</v>
      </c>
      <c r="D4495" t="s">
        <v>27</v>
      </c>
      <c r="E4495" t="s">
        <v>22</v>
      </c>
      <c r="F4495">
        <v>273</v>
      </c>
      <c r="G4495">
        <v>66</v>
      </c>
      <c r="H4495">
        <v>0.05</v>
      </c>
      <c r="I4495" t="s">
        <v>23</v>
      </c>
      <c r="J4495">
        <v>0</v>
      </c>
      <c r="K4495">
        <v>1</v>
      </c>
      <c r="L4495">
        <v>1</v>
      </c>
      <c r="M4495" t="str" cm="1">
        <f t="array" ref="M4495">_xlfn.IFS(AND(C4495&gt;=45, C4495&lt;=60), "Gen X, (45-60)", AND(C4495&gt;=29, C4495&lt;=44), "Gen Y, Mill(29-44)", AND(C4495&gt;=13, C4495&lt;=28), "Gen Z, (13-28)")</f>
        <v>Gen X, (45-60)</v>
      </c>
      <c r="N4495">
        <v>1</v>
      </c>
    </row>
    <row r="4496" spans="1:14" x14ac:dyDescent="0.35">
      <c r="A4496">
        <v>4495</v>
      </c>
      <c r="B4496" t="s">
        <v>20</v>
      </c>
      <c r="C4496">
        <v>30</v>
      </c>
      <c r="D4496" t="s">
        <v>21</v>
      </c>
      <c r="E4496" t="s">
        <v>14</v>
      </c>
      <c r="F4496">
        <v>150</v>
      </c>
      <c r="G4496">
        <v>9</v>
      </c>
      <c r="H4496">
        <v>0.05</v>
      </c>
      <c r="I4496" t="s">
        <v>19</v>
      </c>
      <c r="J4496">
        <v>40</v>
      </c>
      <c r="K4496">
        <v>0</v>
      </c>
      <c r="L4496">
        <v>0</v>
      </c>
      <c r="M4496" t="str" cm="1">
        <f t="array" ref="M4496">_xlfn.IFS(AND(C4496&gt;=45, C4496&lt;=60), "Gen X, (45-60)", AND(C4496&gt;=29, C4496&lt;=44), "Gen Y, Mill(29-44)", AND(C4496&gt;=13, C4496&lt;=28), "Gen Z, (13-28)")</f>
        <v>Gen Y, Mill(29-44)</v>
      </c>
      <c r="N4496">
        <v>0</v>
      </c>
    </row>
    <row r="4497" spans="1:14" x14ac:dyDescent="0.35">
      <c r="A4497">
        <v>4496</v>
      </c>
      <c r="B4497" t="s">
        <v>20</v>
      </c>
      <c r="C4497">
        <v>41</v>
      </c>
      <c r="D4497" t="s">
        <v>29</v>
      </c>
      <c r="E4497" t="s">
        <v>14</v>
      </c>
      <c r="F4497">
        <v>20</v>
      </c>
      <c r="G4497">
        <v>84</v>
      </c>
      <c r="H4497">
        <v>0.52</v>
      </c>
      <c r="I4497" t="s">
        <v>23</v>
      </c>
      <c r="J4497">
        <v>17</v>
      </c>
      <c r="K4497">
        <v>0</v>
      </c>
      <c r="L4497">
        <v>1</v>
      </c>
      <c r="M4497" t="str" cm="1">
        <f t="array" ref="M4497">_xlfn.IFS(AND(C4497&gt;=45, C4497&lt;=60), "Gen X, (45-60)", AND(C4497&gt;=29, C4497&lt;=44), "Gen Y, Mill(29-44)", AND(C4497&gt;=13, C4497&lt;=28), "Gen Z, (13-28)")</f>
        <v>Gen Y, Mill(29-44)</v>
      </c>
      <c r="N4497">
        <v>1</v>
      </c>
    </row>
    <row r="4498" spans="1:14" x14ac:dyDescent="0.35">
      <c r="A4498">
        <v>4497</v>
      </c>
      <c r="B4498" t="s">
        <v>20</v>
      </c>
      <c r="C4498">
        <v>54</v>
      </c>
      <c r="D4498" t="s">
        <v>27</v>
      </c>
      <c r="E4498" t="s">
        <v>24</v>
      </c>
      <c r="F4498">
        <v>51</v>
      </c>
      <c r="G4498">
        <v>60</v>
      </c>
      <c r="H4498">
        <v>0.18</v>
      </c>
      <c r="I4498" t="s">
        <v>23</v>
      </c>
      <c r="J4498">
        <v>0</v>
      </c>
      <c r="K4498">
        <v>1</v>
      </c>
      <c r="L4498">
        <v>0</v>
      </c>
      <c r="M4498" t="str" cm="1">
        <f t="array" ref="M4498">_xlfn.IFS(AND(C4498&gt;=45, C4498&lt;=60), "Gen X, (45-60)", AND(C4498&gt;=29, C4498&lt;=44), "Gen Y, Mill(29-44)", AND(C4498&gt;=13, C4498&lt;=28), "Gen Z, (13-28)")</f>
        <v>Gen X, (45-60)</v>
      </c>
      <c r="N4498">
        <v>0</v>
      </c>
    </row>
    <row r="4499" spans="1:14" x14ac:dyDescent="0.35">
      <c r="A4499">
        <v>4498</v>
      </c>
      <c r="B4499" t="s">
        <v>12</v>
      </c>
      <c r="C4499">
        <v>49</v>
      </c>
      <c r="D4499" t="s">
        <v>27</v>
      </c>
      <c r="E4499" t="s">
        <v>22</v>
      </c>
      <c r="F4499">
        <v>25</v>
      </c>
      <c r="G4499">
        <v>6</v>
      </c>
      <c r="H4499">
        <v>0.34</v>
      </c>
      <c r="I4499" t="s">
        <v>19</v>
      </c>
      <c r="J4499">
        <v>0</v>
      </c>
      <c r="K4499">
        <v>1</v>
      </c>
      <c r="L4499">
        <v>0</v>
      </c>
      <c r="M4499" t="str" cm="1">
        <f t="array" ref="M4499">_xlfn.IFS(AND(C4499&gt;=45, C4499&lt;=60), "Gen X, (45-60)", AND(C4499&gt;=29, C4499&lt;=44), "Gen Y, Mill(29-44)", AND(C4499&gt;=13, C4499&lt;=28), "Gen Z, (13-28)")</f>
        <v>Gen X, (45-60)</v>
      </c>
      <c r="N4499">
        <v>0</v>
      </c>
    </row>
    <row r="4500" spans="1:14" x14ac:dyDescent="0.35">
      <c r="A4500">
        <v>4499</v>
      </c>
      <c r="B4500" t="s">
        <v>20</v>
      </c>
      <c r="C4500">
        <v>27</v>
      </c>
      <c r="D4500" t="s">
        <v>17</v>
      </c>
      <c r="E4500" t="s">
        <v>14</v>
      </c>
      <c r="F4500">
        <v>297</v>
      </c>
      <c r="G4500">
        <v>18</v>
      </c>
      <c r="H4500">
        <v>0.15</v>
      </c>
      <c r="I4500" t="s">
        <v>15</v>
      </c>
      <c r="J4500">
        <v>41</v>
      </c>
      <c r="K4500">
        <v>0</v>
      </c>
      <c r="L4500">
        <v>0</v>
      </c>
      <c r="M4500" t="str" cm="1">
        <f t="array" ref="M4500">_xlfn.IFS(AND(C4500&gt;=45, C4500&lt;=60), "Gen X, (45-60)", AND(C4500&gt;=29, C4500&lt;=44), "Gen Y, Mill(29-44)", AND(C4500&gt;=13, C4500&lt;=28), "Gen Z, (13-28)")</f>
        <v>Gen Z, (13-28)</v>
      </c>
      <c r="N4500">
        <v>0</v>
      </c>
    </row>
    <row r="4501" spans="1:14" x14ac:dyDescent="0.35">
      <c r="A4501">
        <v>4500</v>
      </c>
      <c r="B4501" t="s">
        <v>12</v>
      </c>
      <c r="C4501">
        <v>55</v>
      </c>
      <c r="D4501" t="s">
        <v>17</v>
      </c>
      <c r="E4501" t="s">
        <v>24</v>
      </c>
      <c r="F4501">
        <v>235</v>
      </c>
      <c r="G4501">
        <v>72</v>
      </c>
      <c r="H4501">
        <v>0.55000000000000004</v>
      </c>
      <c r="I4501" t="s">
        <v>23</v>
      </c>
      <c r="J4501">
        <v>0</v>
      </c>
      <c r="K4501">
        <v>1</v>
      </c>
      <c r="L4501">
        <v>0</v>
      </c>
      <c r="M4501" t="str" cm="1">
        <f t="array" ref="M4501">_xlfn.IFS(AND(C4501&gt;=45, C4501&lt;=60), "Gen X, (45-60)", AND(C4501&gt;=29, C4501&lt;=44), "Gen Y, Mill(29-44)", AND(C4501&gt;=13, C4501&lt;=28), "Gen Z, (13-28)")</f>
        <v>Gen X, (45-60)</v>
      </c>
      <c r="N4501">
        <v>0</v>
      </c>
    </row>
    <row r="4502" spans="1:14" x14ac:dyDescent="0.35">
      <c r="A4502">
        <v>4501</v>
      </c>
      <c r="B4502" t="s">
        <v>20</v>
      </c>
      <c r="C4502">
        <v>56</v>
      </c>
      <c r="D4502" t="s">
        <v>21</v>
      </c>
      <c r="E4502" t="s">
        <v>18</v>
      </c>
      <c r="F4502">
        <v>117</v>
      </c>
      <c r="G4502">
        <v>9</v>
      </c>
      <c r="H4502">
        <v>0.56000000000000005</v>
      </c>
      <c r="I4502" t="s">
        <v>19</v>
      </c>
      <c r="J4502">
        <v>0</v>
      </c>
      <c r="K4502">
        <v>1</v>
      </c>
      <c r="L4502">
        <v>0</v>
      </c>
      <c r="M4502" t="str" cm="1">
        <f t="array" ref="M4502">_xlfn.IFS(AND(C4502&gt;=45, C4502&lt;=60), "Gen X, (45-60)", AND(C4502&gt;=29, C4502&lt;=44), "Gen Y, Mill(29-44)", AND(C4502&gt;=13, C4502&lt;=28), "Gen Z, (13-28)")</f>
        <v>Gen X, (45-60)</v>
      </c>
      <c r="N4502">
        <v>0</v>
      </c>
    </row>
    <row r="4503" spans="1:14" x14ac:dyDescent="0.35">
      <c r="A4503">
        <v>4502</v>
      </c>
      <c r="B4503" t="s">
        <v>12</v>
      </c>
      <c r="C4503">
        <v>45</v>
      </c>
      <c r="D4503" t="s">
        <v>25</v>
      </c>
      <c r="E4503" t="s">
        <v>18</v>
      </c>
      <c r="F4503">
        <v>77</v>
      </c>
      <c r="G4503">
        <v>92</v>
      </c>
      <c r="H4503">
        <v>0.12</v>
      </c>
      <c r="I4503" t="s">
        <v>23</v>
      </c>
      <c r="J4503">
        <v>0</v>
      </c>
      <c r="K4503">
        <v>1</v>
      </c>
      <c r="L4503">
        <v>0</v>
      </c>
      <c r="M4503" t="str" cm="1">
        <f t="array" ref="M4503">_xlfn.IFS(AND(C4503&gt;=45, C4503&lt;=60), "Gen X, (45-60)", AND(C4503&gt;=29, C4503&lt;=44), "Gen Y, Mill(29-44)", AND(C4503&gt;=13, C4503&lt;=28), "Gen Z, (13-28)")</f>
        <v>Gen X, (45-60)</v>
      </c>
      <c r="N4503">
        <v>0</v>
      </c>
    </row>
    <row r="4504" spans="1:14" x14ac:dyDescent="0.35">
      <c r="A4504">
        <v>4503</v>
      </c>
      <c r="B4504" t="s">
        <v>12</v>
      </c>
      <c r="C4504">
        <v>46</v>
      </c>
      <c r="D4504" t="s">
        <v>29</v>
      </c>
      <c r="E4504" t="s">
        <v>14</v>
      </c>
      <c r="F4504">
        <v>296</v>
      </c>
      <c r="G4504">
        <v>52</v>
      </c>
      <c r="H4504">
        <v>0.33</v>
      </c>
      <c r="I4504" t="s">
        <v>23</v>
      </c>
      <c r="J4504">
        <v>31</v>
      </c>
      <c r="K4504">
        <v>0</v>
      </c>
      <c r="L4504">
        <v>0</v>
      </c>
      <c r="M4504" t="str" cm="1">
        <f t="array" ref="M4504">_xlfn.IFS(AND(C4504&gt;=45, C4504&lt;=60), "Gen X, (45-60)", AND(C4504&gt;=29, C4504&lt;=44), "Gen Y, Mill(29-44)", AND(C4504&gt;=13, C4504&lt;=28), "Gen Z, (13-28)")</f>
        <v>Gen X, (45-60)</v>
      </c>
      <c r="N4504">
        <v>0</v>
      </c>
    </row>
    <row r="4505" spans="1:14" x14ac:dyDescent="0.35">
      <c r="A4505">
        <v>4504</v>
      </c>
      <c r="B4505" t="s">
        <v>16</v>
      </c>
      <c r="C4505">
        <v>31</v>
      </c>
      <c r="D4505" t="s">
        <v>27</v>
      </c>
      <c r="E4505" t="s">
        <v>22</v>
      </c>
      <c r="F4505">
        <v>65</v>
      </c>
      <c r="G4505">
        <v>51</v>
      </c>
      <c r="H4505">
        <v>0.19</v>
      </c>
      <c r="I4505" t="s">
        <v>19</v>
      </c>
      <c r="J4505">
        <v>0</v>
      </c>
      <c r="K4505">
        <v>1</v>
      </c>
      <c r="L4505">
        <v>0</v>
      </c>
      <c r="M4505" t="str" cm="1">
        <f t="array" ref="M4505">_xlfn.IFS(AND(C4505&gt;=45, C4505&lt;=60), "Gen X, (45-60)", AND(C4505&gt;=29, C4505&lt;=44), "Gen Y, Mill(29-44)", AND(C4505&gt;=13, C4505&lt;=28), "Gen Z, (13-28)")</f>
        <v>Gen Y, Mill(29-44)</v>
      </c>
      <c r="N4505">
        <v>0</v>
      </c>
    </row>
    <row r="4506" spans="1:14" x14ac:dyDescent="0.35">
      <c r="A4506">
        <v>4505</v>
      </c>
      <c r="B4506" t="s">
        <v>12</v>
      </c>
      <c r="C4506">
        <v>33</v>
      </c>
      <c r="D4506" t="s">
        <v>29</v>
      </c>
      <c r="E4506" t="s">
        <v>22</v>
      </c>
      <c r="F4506">
        <v>133</v>
      </c>
      <c r="G4506">
        <v>11</v>
      </c>
      <c r="H4506">
        <v>0.43</v>
      </c>
      <c r="I4506" t="s">
        <v>23</v>
      </c>
      <c r="J4506">
        <v>0</v>
      </c>
      <c r="K4506">
        <v>1</v>
      </c>
      <c r="L4506">
        <v>1</v>
      </c>
      <c r="M4506" t="str" cm="1">
        <f t="array" ref="M4506">_xlfn.IFS(AND(C4506&gt;=45, C4506&lt;=60), "Gen X, (45-60)", AND(C4506&gt;=29, C4506&lt;=44), "Gen Y, Mill(29-44)", AND(C4506&gt;=13, C4506&lt;=28), "Gen Z, (13-28)")</f>
        <v>Gen Y, Mill(29-44)</v>
      </c>
      <c r="N4506">
        <v>1</v>
      </c>
    </row>
    <row r="4507" spans="1:14" x14ac:dyDescent="0.35">
      <c r="A4507">
        <v>4506</v>
      </c>
      <c r="B4507" t="s">
        <v>20</v>
      </c>
      <c r="C4507">
        <v>20</v>
      </c>
      <c r="D4507" t="s">
        <v>29</v>
      </c>
      <c r="E4507" t="s">
        <v>22</v>
      </c>
      <c r="F4507">
        <v>107</v>
      </c>
      <c r="G4507">
        <v>85</v>
      </c>
      <c r="H4507">
        <v>0.1</v>
      </c>
      <c r="I4507" t="s">
        <v>23</v>
      </c>
      <c r="J4507">
        <v>0</v>
      </c>
      <c r="K4507">
        <v>1</v>
      </c>
      <c r="L4507">
        <v>0</v>
      </c>
      <c r="M4507" t="str" cm="1">
        <f t="array" ref="M4507">_xlfn.IFS(AND(C4507&gt;=45, C4507&lt;=60), "Gen X, (45-60)", AND(C4507&gt;=29, C4507&lt;=44), "Gen Y, Mill(29-44)", AND(C4507&gt;=13, C4507&lt;=28), "Gen Z, (13-28)")</f>
        <v>Gen Z, (13-28)</v>
      </c>
      <c r="N4507">
        <v>0</v>
      </c>
    </row>
    <row r="4508" spans="1:14" x14ac:dyDescent="0.35">
      <c r="A4508">
        <v>4507</v>
      </c>
      <c r="B4508" t="s">
        <v>12</v>
      </c>
      <c r="C4508">
        <v>26</v>
      </c>
      <c r="D4508" t="s">
        <v>25</v>
      </c>
      <c r="E4508" t="s">
        <v>18</v>
      </c>
      <c r="F4508">
        <v>75</v>
      </c>
      <c r="G4508">
        <v>73</v>
      </c>
      <c r="H4508">
        <v>0.5</v>
      </c>
      <c r="I4508" t="s">
        <v>19</v>
      </c>
      <c r="J4508">
        <v>0</v>
      </c>
      <c r="K4508">
        <v>1</v>
      </c>
      <c r="L4508">
        <v>1</v>
      </c>
      <c r="M4508" t="str" cm="1">
        <f t="array" ref="M4508">_xlfn.IFS(AND(C4508&gt;=45, C4508&lt;=60), "Gen X, (45-60)", AND(C4508&gt;=29, C4508&lt;=44), "Gen Y, Mill(29-44)", AND(C4508&gt;=13, C4508&lt;=28), "Gen Z, (13-28)")</f>
        <v>Gen Z, (13-28)</v>
      </c>
      <c r="N4508">
        <v>1</v>
      </c>
    </row>
    <row r="4509" spans="1:14" x14ac:dyDescent="0.35">
      <c r="A4509">
        <v>4508</v>
      </c>
      <c r="B4509" t="s">
        <v>12</v>
      </c>
      <c r="C4509">
        <v>46</v>
      </c>
      <c r="D4509" t="s">
        <v>29</v>
      </c>
      <c r="E4509" t="s">
        <v>14</v>
      </c>
      <c r="F4509">
        <v>225</v>
      </c>
      <c r="G4509">
        <v>18</v>
      </c>
      <c r="H4509">
        <v>0</v>
      </c>
      <c r="I4509" t="s">
        <v>19</v>
      </c>
      <c r="J4509">
        <v>48</v>
      </c>
      <c r="K4509">
        <v>0</v>
      </c>
      <c r="L4509">
        <v>0</v>
      </c>
      <c r="M4509" t="str" cm="1">
        <f t="array" ref="M4509">_xlfn.IFS(AND(C4509&gt;=45, C4509&lt;=60), "Gen X, (45-60)", AND(C4509&gt;=29, C4509&lt;=44), "Gen Y, Mill(29-44)", AND(C4509&gt;=13, C4509&lt;=28), "Gen Z, (13-28)")</f>
        <v>Gen X, (45-60)</v>
      </c>
      <c r="N4509">
        <v>0</v>
      </c>
    </row>
    <row r="4510" spans="1:14" x14ac:dyDescent="0.35">
      <c r="A4510">
        <v>4509</v>
      </c>
      <c r="B4510" t="s">
        <v>16</v>
      </c>
      <c r="C4510">
        <v>31</v>
      </c>
      <c r="D4510" t="s">
        <v>26</v>
      </c>
      <c r="E4510" t="s">
        <v>24</v>
      </c>
      <c r="F4510">
        <v>147</v>
      </c>
      <c r="G4510">
        <v>27</v>
      </c>
      <c r="H4510">
        <v>0.24</v>
      </c>
      <c r="I4510" t="s">
        <v>15</v>
      </c>
      <c r="J4510">
        <v>0</v>
      </c>
      <c r="K4510">
        <v>1</v>
      </c>
      <c r="L4510">
        <v>0</v>
      </c>
      <c r="M4510" t="str" cm="1">
        <f t="array" ref="M4510">_xlfn.IFS(AND(C4510&gt;=45, C4510&lt;=60), "Gen X, (45-60)", AND(C4510&gt;=29, C4510&lt;=44), "Gen Y, Mill(29-44)", AND(C4510&gt;=13, C4510&lt;=28), "Gen Z, (13-28)")</f>
        <v>Gen Y, Mill(29-44)</v>
      </c>
      <c r="N4510">
        <v>0</v>
      </c>
    </row>
    <row r="4511" spans="1:14" x14ac:dyDescent="0.35">
      <c r="A4511">
        <v>4510</v>
      </c>
      <c r="B4511" t="s">
        <v>20</v>
      </c>
      <c r="C4511">
        <v>36</v>
      </c>
      <c r="D4511" t="s">
        <v>21</v>
      </c>
      <c r="E4511" t="s">
        <v>14</v>
      </c>
      <c r="F4511">
        <v>34</v>
      </c>
      <c r="G4511">
        <v>24</v>
      </c>
      <c r="H4511">
        <v>0.35</v>
      </c>
      <c r="I4511" t="s">
        <v>15</v>
      </c>
      <c r="J4511">
        <v>23</v>
      </c>
      <c r="K4511">
        <v>0</v>
      </c>
      <c r="L4511">
        <v>0</v>
      </c>
      <c r="M4511" t="str" cm="1">
        <f t="array" ref="M4511">_xlfn.IFS(AND(C4511&gt;=45, C4511&lt;=60), "Gen X, (45-60)", AND(C4511&gt;=29, C4511&lt;=44), "Gen Y, Mill(29-44)", AND(C4511&gt;=13, C4511&lt;=28), "Gen Z, (13-28)")</f>
        <v>Gen Y, Mill(29-44)</v>
      </c>
      <c r="N4511">
        <v>0</v>
      </c>
    </row>
    <row r="4512" spans="1:14" x14ac:dyDescent="0.35">
      <c r="A4512">
        <v>4511</v>
      </c>
      <c r="B4512" t="s">
        <v>20</v>
      </c>
      <c r="C4512">
        <v>24</v>
      </c>
      <c r="D4512" t="s">
        <v>13</v>
      </c>
      <c r="E4512" t="s">
        <v>22</v>
      </c>
      <c r="F4512">
        <v>267</v>
      </c>
      <c r="G4512">
        <v>54</v>
      </c>
      <c r="H4512">
        <v>0.02</v>
      </c>
      <c r="I4512" t="s">
        <v>23</v>
      </c>
      <c r="J4512">
        <v>0</v>
      </c>
      <c r="K4512">
        <v>1</v>
      </c>
      <c r="L4512">
        <v>1</v>
      </c>
      <c r="M4512" t="str" cm="1">
        <f t="array" ref="M4512">_xlfn.IFS(AND(C4512&gt;=45, C4512&lt;=60), "Gen X, (45-60)", AND(C4512&gt;=29, C4512&lt;=44), "Gen Y, Mill(29-44)", AND(C4512&gt;=13, C4512&lt;=28), "Gen Z, (13-28)")</f>
        <v>Gen Z, (13-28)</v>
      </c>
      <c r="N4512">
        <v>1</v>
      </c>
    </row>
    <row r="4513" spans="1:14" x14ac:dyDescent="0.35">
      <c r="A4513">
        <v>4512</v>
      </c>
      <c r="B4513" t="s">
        <v>16</v>
      </c>
      <c r="C4513">
        <v>51</v>
      </c>
      <c r="D4513" t="s">
        <v>26</v>
      </c>
      <c r="E4513" t="s">
        <v>14</v>
      </c>
      <c r="F4513">
        <v>97</v>
      </c>
      <c r="G4513">
        <v>36</v>
      </c>
      <c r="H4513">
        <v>0.25</v>
      </c>
      <c r="I4513" t="s">
        <v>15</v>
      </c>
      <c r="J4513">
        <v>10</v>
      </c>
      <c r="K4513">
        <v>0</v>
      </c>
      <c r="L4513">
        <v>0</v>
      </c>
      <c r="M4513" t="str" cm="1">
        <f t="array" ref="M4513">_xlfn.IFS(AND(C4513&gt;=45, C4513&lt;=60), "Gen X, (45-60)", AND(C4513&gt;=29, C4513&lt;=44), "Gen Y, Mill(29-44)", AND(C4513&gt;=13, C4513&lt;=28), "Gen Z, (13-28)")</f>
        <v>Gen X, (45-60)</v>
      </c>
      <c r="N4513">
        <v>0</v>
      </c>
    </row>
    <row r="4514" spans="1:14" x14ac:dyDescent="0.35">
      <c r="A4514">
        <v>4513</v>
      </c>
      <c r="B4514" t="s">
        <v>16</v>
      </c>
      <c r="C4514">
        <v>29</v>
      </c>
      <c r="D4514" t="s">
        <v>27</v>
      </c>
      <c r="E4514" t="s">
        <v>14</v>
      </c>
      <c r="F4514">
        <v>254</v>
      </c>
      <c r="G4514">
        <v>81</v>
      </c>
      <c r="H4514">
        <v>0.59</v>
      </c>
      <c r="I4514" t="s">
        <v>23</v>
      </c>
      <c r="J4514">
        <v>27</v>
      </c>
      <c r="K4514">
        <v>0</v>
      </c>
      <c r="L4514">
        <v>0</v>
      </c>
      <c r="M4514" t="str" cm="1">
        <f t="array" ref="M4514">_xlfn.IFS(AND(C4514&gt;=45, C4514&lt;=60), "Gen X, (45-60)", AND(C4514&gt;=29, C4514&lt;=44), "Gen Y, Mill(29-44)", AND(C4514&gt;=13, C4514&lt;=28), "Gen Z, (13-28)")</f>
        <v>Gen Y, Mill(29-44)</v>
      </c>
      <c r="N4514">
        <v>0</v>
      </c>
    </row>
    <row r="4515" spans="1:14" x14ac:dyDescent="0.35">
      <c r="A4515">
        <v>4514</v>
      </c>
      <c r="B4515" t="s">
        <v>16</v>
      </c>
      <c r="C4515">
        <v>33</v>
      </c>
      <c r="D4515" t="s">
        <v>25</v>
      </c>
      <c r="E4515" t="s">
        <v>24</v>
      </c>
      <c r="F4515">
        <v>253</v>
      </c>
      <c r="G4515">
        <v>30</v>
      </c>
      <c r="H4515">
        <v>7.0000000000000007E-2</v>
      </c>
      <c r="I4515" t="s">
        <v>23</v>
      </c>
      <c r="J4515">
        <v>0</v>
      </c>
      <c r="K4515">
        <v>1</v>
      </c>
      <c r="L4515">
        <v>0</v>
      </c>
      <c r="M4515" t="str" cm="1">
        <f t="array" ref="M4515">_xlfn.IFS(AND(C4515&gt;=45, C4515&lt;=60), "Gen X, (45-60)", AND(C4515&gt;=29, C4515&lt;=44), "Gen Y, Mill(29-44)", AND(C4515&gt;=13, C4515&lt;=28), "Gen Z, (13-28)")</f>
        <v>Gen Y, Mill(29-44)</v>
      </c>
      <c r="N4515">
        <v>0</v>
      </c>
    </row>
    <row r="4516" spans="1:14" x14ac:dyDescent="0.35">
      <c r="A4516">
        <v>4515</v>
      </c>
      <c r="B4516" t="s">
        <v>12</v>
      </c>
      <c r="C4516">
        <v>46</v>
      </c>
      <c r="D4516" t="s">
        <v>27</v>
      </c>
      <c r="E4516" t="s">
        <v>22</v>
      </c>
      <c r="F4516">
        <v>182</v>
      </c>
      <c r="G4516">
        <v>20</v>
      </c>
      <c r="H4516">
        <v>0.47</v>
      </c>
      <c r="I4516" t="s">
        <v>15</v>
      </c>
      <c r="J4516">
        <v>0</v>
      </c>
      <c r="K4516">
        <v>1</v>
      </c>
      <c r="L4516">
        <v>0</v>
      </c>
      <c r="M4516" t="str" cm="1">
        <f t="array" ref="M4516">_xlfn.IFS(AND(C4516&gt;=45, C4516&lt;=60), "Gen X, (45-60)", AND(C4516&gt;=29, C4516&lt;=44), "Gen Y, Mill(29-44)", AND(C4516&gt;=13, C4516&lt;=28), "Gen Z, (13-28)")</f>
        <v>Gen X, (45-60)</v>
      </c>
      <c r="N4516">
        <v>0</v>
      </c>
    </row>
    <row r="4517" spans="1:14" x14ac:dyDescent="0.35">
      <c r="A4517">
        <v>4516</v>
      </c>
      <c r="B4517" t="s">
        <v>16</v>
      </c>
      <c r="C4517">
        <v>23</v>
      </c>
      <c r="D4517" t="s">
        <v>27</v>
      </c>
      <c r="E4517" t="s">
        <v>14</v>
      </c>
      <c r="F4517">
        <v>27</v>
      </c>
      <c r="G4517">
        <v>95</v>
      </c>
      <c r="H4517">
        <v>0.4</v>
      </c>
      <c r="I4517" t="s">
        <v>23</v>
      </c>
      <c r="J4517">
        <v>47</v>
      </c>
      <c r="K4517">
        <v>0</v>
      </c>
      <c r="L4517">
        <v>0</v>
      </c>
      <c r="M4517" t="str" cm="1">
        <f t="array" ref="M4517">_xlfn.IFS(AND(C4517&gt;=45, C4517&lt;=60), "Gen X, (45-60)", AND(C4517&gt;=29, C4517&lt;=44), "Gen Y, Mill(29-44)", AND(C4517&gt;=13, C4517&lt;=28), "Gen Z, (13-28)")</f>
        <v>Gen Z, (13-28)</v>
      </c>
      <c r="N4517">
        <v>0</v>
      </c>
    </row>
    <row r="4518" spans="1:14" x14ac:dyDescent="0.35">
      <c r="A4518">
        <v>4517</v>
      </c>
      <c r="B4518" t="s">
        <v>16</v>
      </c>
      <c r="C4518">
        <v>19</v>
      </c>
      <c r="D4518" t="s">
        <v>21</v>
      </c>
      <c r="E4518" t="s">
        <v>18</v>
      </c>
      <c r="F4518">
        <v>51</v>
      </c>
      <c r="G4518">
        <v>76</v>
      </c>
      <c r="H4518">
        <v>0.04</v>
      </c>
      <c r="I4518" t="s">
        <v>15</v>
      </c>
      <c r="J4518">
        <v>0</v>
      </c>
      <c r="K4518">
        <v>1</v>
      </c>
      <c r="L4518">
        <v>0</v>
      </c>
      <c r="M4518" t="str" cm="1">
        <f t="array" ref="M4518">_xlfn.IFS(AND(C4518&gt;=45, C4518&lt;=60), "Gen X, (45-60)", AND(C4518&gt;=29, C4518&lt;=44), "Gen Y, Mill(29-44)", AND(C4518&gt;=13, C4518&lt;=28), "Gen Z, (13-28)")</f>
        <v>Gen Z, (13-28)</v>
      </c>
      <c r="N4518">
        <v>0</v>
      </c>
    </row>
    <row r="4519" spans="1:14" x14ac:dyDescent="0.35">
      <c r="A4519">
        <v>4518</v>
      </c>
      <c r="B4519" t="s">
        <v>20</v>
      </c>
      <c r="C4519">
        <v>33</v>
      </c>
      <c r="D4519" t="s">
        <v>25</v>
      </c>
      <c r="E4519" t="s">
        <v>22</v>
      </c>
      <c r="F4519">
        <v>149</v>
      </c>
      <c r="G4519">
        <v>36</v>
      </c>
      <c r="H4519">
        <v>0.32</v>
      </c>
      <c r="I4519" t="s">
        <v>23</v>
      </c>
      <c r="J4519">
        <v>0</v>
      </c>
      <c r="K4519">
        <v>1</v>
      </c>
      <c r="L4519">
        <v>0</v>
      </c>
      <c r="M4519" t="str" cm="1">
        <f t="array" ref="M4519">_xlfn.IFS(AND(C4519&gt;=45, C4519&lt;=60), "Gen X, (45-60)", AND(C4519&gt;=29, C4519&lt;=44), "Gen Y, Mill(29-44)", AND(C4519&gt;=13, C4519&lt;=28), "Gen Z, (13-28)")</f>
        <v>Gen Y, Mill(29-44)</v>
      </c>
      <c r="N4519">
        <v>0</v>
      </c>
    </row>
    <row r="4520" spans="1:14" x14ac:dyDescent="0.35">
      <c r="A4520">
        <v>4519</v>
      </c>
      <c r="B4520" t="s">
        <v>16</v>
      </c>
      <c r="C4520">
        <v>24</v>
      </c>
      <c r="D4520" t="s">
        <v>28</v>
      </c>
      <c r="E4520" t="s">
        <v>14</v>
      </c>
      <c r="F4520">
        <v>271</v>
      </c>
      <c r="G4520">
        <v>7</v>
      </c>
      <c r="H4520">
        <v>0.12</v>
      </c>
      <c r="I4520" t="s">
        <v>15</v>
      </c>
      <c r="J4520">
        <v>48</v>
      </c>
      <c r="K4520">
        <v>0</v>
      </c>
      <c r="L4520">
        <v>0</v>
      </c>
      <c r="M4520" t="str" cm="1">
        <f t="array" ref="M4520">_xlfn.IFS(AND(C4520&gt;=45, C4520&lt;=60), "Gen X, (45-60)", AND(C4520&gt;=29, C4520&lt;=44), "Gen Y, Mill(29-44)", AND(C4520&gt;=13, C4520&lt;=28), "Gen Z, (13-28)")</f>
        <v>Gen Z, (13-28)</v>
      </c>
      <c r="N4520">
        <v>0</v>
      </c>
    </row>
    <row r="4521" spans="1:14" x14ac:dyDescent="0.35">
      <c r="A4521">
        <v>4520</v>
      </c>
      <c r="B4521" t="s">
        <v>20</v>
      </c>
      <c r="C4521">
        <v>16</v>
      </c>
      <c r="D4521" t="s">
        <v>29</v>
      </c>
      <c r="E4521" t="s">
        <v>22</v>
      </c>
      <c r="F4521">
        <v>289</v>
      </c>
      <c r="G4521">
        <v>42</v>
      </c>
      <c r="H4521">
        <v>0.15</v>
      </c>
      <c r="I4521" t="s">
        <v>23</v>
      </c>
      <c r="J4521">
        <v>0</v>
      </c>
      <c r="K4521">
        <v>1</v>
      </c>
      <c r="L4521">
        <v>0</v>
      </c>
      <c r="M4521" t="str" cm="1">
        <f t="array" ref="M4521">_xlfn.IFS(AND(C4521&gt;=45, C4521&lt;=60), "Gen X, (45-60)", AND(C4521&gt;=29, C4521&lt;=44), "Gen Y, Mill(29-44)", AND(C4521&gt;=13, C4521&lt;=28), "Gen Z, (13-28)")</f>
        <v>Gen Z, (13-28)</v>
      </c>
      <c r="N4521">
        <v>0</v>
      </c>
    </row>
    <row r="4522" spans="1:14" x14ac:dyDescent="0.35">
      <c r="A4522">
        <v>4521</v>
      </c>
      <c r="B4522" t="s">
        <v>16</v>
      </c>
      <c r="C4522">
        <v>28</v>
      </c>
      <c r="D4522" t="s">
        <v>13</v>
      </c>
      <c r="E4522" t="s">
        <v>24</v>
      </c>
      <c r="F4522">
        <v>293</v>
      </c>
      <c r="G4522">
        <v>40</v>
      </c>
      <c r="H4522">
        <v>0.25</v>
      </c>
      <c r="I4522" t="s">
        <v>23</v>
      </c>
      <c r="J4522">
        <v>0</v>
      </c>
      <c r="K4522">
        <v>1</v>
      </c>
      <c r="L4522">
        <v>0</v>
      </c>
      <c r="M4522" t="str" cm="1">
        <f t="array" ref="M4522">_xlfn.IFS(AND(C4522&gt;=45, C4522&lt;=60), "Gen X, (45-60)", AND(C4522&gt;=29, C4522&lt;=44), "Gen Y, Mill(29-44)", AND(C4522&gt;=13, C4522&lt;=28), "Gen Z, (13-28)")</f>
        <v>Gen Z, (13-28)</v>
      </c>
      <c r="N4522">
        <v>0</v>
      </c>
    </row>
    <row r="4523" spans="1:14" x14ac:dyDescent="0.35">
      <c r="A4523">
        <v>4522</v>
      </c>
      <c r="B4523" t="s">
        <v>12</v>
      </c>
      <c r="C4523">
        <v>58</v>
      </c>
      <c r="D4523" t="s">
        <v>25</v>
      </c>
      <c r="E4523" t="s">
        <v>14</v>
      </c>
      <c r="F4523">
        <v>257</v>
      </c>
      <c r="G4523">
        <v>56</v>
      </c>
      <c r="H4523">
        <v>0.25</v>
      </c>
      <c r="I4523" t="s">
        <v>23</v>
      </c>
      <c r="J4523">
        <v>24</v>
      </c>
      <c r="K4523">
        <v>0</v>
      </c>
      <c r="L4523">
        <v>0</v>
      </c>
      <c r="M4523" t="str" cm="1">
        <f t="array" ref="M4523">_xlfn.IFS(AND(C4523&gt;=45, C4523&lt;=60), "Gen X, (45-60)", AND(C4523&gt;=29, C4523&lt;=44), "Gen Y, Mill(29-44)", AND(C4523&gt;=13, C4523&lt;=28), "Gen Z, (13-28)")</f>
        <v>Gen X, (45-60)</v>
      </c>
      <c r="N4523">
        <v>0</v>
      </c>
    </row>
    <row r="4524" spans="1:14" x14ac:dyDescent="0.35">
      <c r="A4524">
        <v>4523</v>
      </c>
      <c r="B4524" t="s">
        <v>16</v>
      </c>
      <c r="C4524">
        <v>52</v>
      </c>
      <c r="D4524" t="s">
        <v>27</v>
      </c>
      <c r="E4524" t="s">
        <v>14</v>
      </c>
      <c r="F4524">
        <v>63</v>
      </c>
      <c r="G4524">
        <v>99</v>
      </c>
      <c r="H4524">
        <v>0.41</v>
      </c>
      <c r="I4524" t="s">
        <v>15</v>
      </c>
      <c r="J4524">
        <v>15</v>
      </c>
      <c r="K4524">
        <v>0</v>
      </c>
      <c r="L4524">
        <v>0</v>
      </c>
      <c r="M4524" t="str" cm="1">
        <f t="array" ref="M4524">_xlfn.IFS(AND(C4524&gt;=45, C4524&lt;=60), "Gen X, (45-60)", AND(C4524&gt;=29, C4524&lt;=44), "Gen Y, Mill(29-44)", AND(C4524&gt;=13, C4524&lt;=28), "Gen Z, (13-28)")</f>
        <v>Gen X, (45-60)</v>
      </c>
      <c r="N4524">
        <v>0</v>
      </c>
    </row>
    <row r="4525" spans="1:14" x14ac:dyDescent="0.35">
      <c r="A4525">
        <v>4524</v>
      </c>
      <c r="B4525" t="s">
        <v>16</v>
      </c>
      <c r="C4525">
        <v>58</v>
      </c>
      <c r="D4525" t="s">
        <v>17</v>
      </c>
      <c r="E4525" t="s">
        <v>14</v>
      </c>
      <c r="F4525">
        <v>22</v>
      </c>
      <c r="G4525">
        <v>74</v>
      </c>
      <c r="H4525">
        <v>0.25</v>
      </c>
      <c r="I4525" t="s">
        <v>23</v>
      </c>
      <c r="J4525">
        <v>20</v>
      </c>
      <c r="K4525">
        <v>0</v>
      </c>
      <c r="L4525">
        <v>1</v>
      </c>
      <c r="M4525" t="str" cm="1">
        <f t="array" ref="M4525">_xlfn.IFS(AND(C4525&gt;=45, C4525&lt;=60), "Gen X, (45-60)", AND(C4525&gt;=29, C4525&lt;=44), "Gen Y, Mill(29-44)", AND(C4525&gt;=13, C4525&lt;=28), "Gen Z, (13-28)")</f>
        <v>Gen X, (45-60)</v>
      </c>
      <c r="N4525">
        <v>1</v>
      </c>
    </row>
    <row r="4526" spans="1:14" x14ac:dyDescent="0.35">
      <c r="A4526">
        <v>4525</v>
      </c>
      <c r="B4526" t="s">
        <v>20</v>
      </c>
      <c r="C4526">
        <v>57</v>
      </c>
      <c r="D4526" t="s">
        <v>29</v>
      </c>
      <c r="E4526" t="s">
        <v>14</v>
      </c>
      <c r="F4526">
        <v>230</v>
      </c>
      <c r="G4526">
        <v>65</v>
      </c>
      <c r="H4526">
        <v>0.49</v>
      </c>
      <c r="I4526" t="s">
        <v>15</v>
      </c>
      <c r="J4526">
        <v>15</v>
      </c>
      <c r="K4526">
        <v>0</v>
      </c>
      <c r="L4526">
        <v>1</v>
      </c>
      <c r="M4526" t="str" cm="1">
        <f t="array" ref="M4526">_xlfn.IFS(AND(C4526&gt;=45, C4526&lt;=60), "Gen X, (45-60)", AND(C4526&gt;=29, C4526&lt;=44), "Gen Y, Mill(29-44)", AND(C4526&gt;=13, C4526&lt;=28), "Gen Z, (13-28)")</f>
        <v>Gen X, (45-60)</v>
      </c>
      <c r="N4526">
        <v>1</v>
      </c>
    </row>
    <row r="4527" spans="1:14" x14ac:dyDescent="0.35">
      <c r="A4527">
        <v>4526</v>
      </c>
      <c r="B4527" t="s">
        <v>16</v>
      </c>
      <c r="C4527">
        <v>18</v>
      </c>
      <c r="D4527" t="s">
        <v>29</v>
      </c>
      <c r="E4527" t="s">
        <v>22</v>
      </c>
      <c r="F4527">
        <v>155</v>
      </c>
      <c r="G4527">
        <v>79</v>
      </c>
      <c r="H4527">
        <v>0.32</v>
      </c>
      <c r="I4527" t="s">
        <v>23</v>
      </c>
      <c r="J4527">
        <v>0</v>
      </c>
      <c r="K4527">
        <v>1</v>
      </c>
      <c r="L4527">
        <v>0</v>
      </c>
      <c r="M4527" t="str" cm="1">
        <f t="array" ref="M4527">_xlfn.IFS(AND(C4527&gt;=45, C4527&lt;=60), "Gen X, (45-60)", AND(C4527&gt;=29, C4527&lt;=44), "Gen Y, Mill(29-44)", AND(C4527&gt;=13, C4527&lt;=28), "Gen Z, (13-28)")</f>
        <v>Gen Z, (13-28)</v>
      </c>
      <c r="N4527">
        <v>0</v>
      </c>
    </row>
    <row r="4528" spans="1:14" x14ac:dyDescent="0.35">
      <c r="A4528">
        <v>4527</v>
      </c>
      <c r="B4528" t="s">
        <v>20</v>
      </c>
      <c r="C4528">
        <v>42</v>
      </c>
      <c r="D4528" t="s">
        <v>21</v>
      </c>
      <c r="E4528" t="s">
        <v>18</v>
      </c>
      <c r="F4528">
        <v>193</v>
      </c>
      <c r="G4528">
        <v>24</v>
      </c>
      <c r="H4528">
        <v>0.56000000000000005</v>
      </c>
      <c r="I4528" t="s">
        <v>19</v>
      </c>
      <c r="J4528">
        <v>0</v>
      </c>
      <c r="K4528">
        <v>1</v>
      </c>
      <c r="L4528">
        <v>0</v>
      </c>
      <c r="M4528" t="str" cm="1">
        <f t="array" ref="M4528">_xlfn.IFS(AND(C4528&gt;=45, C4528&lt;=60), "Gen X, (45-60)", AND(C4528&gt;=29, C4528&lt;=44), "Gen Y, Mill(29-44)", AND(C4528&gt;=13, C4528&lt;=28), "Gen Z, (13-28)")</f>
        <v>Gen Y, Mill(29-44)</v>
      </c>
      <c r="N4528">
        <v>0</v>
      </c>
    </row>
    <row r="4529" spans="1:14" x14ac:dyDescent="0.35">
      <c r="A4529">
        <v>4528</v>
      </c>
      <c r="B4529" t="s">
        <v>12</v>
      </c>
      <c r="C4529">
        <v>32</v>
      </c>
      <c r="D4529" t="s">
        <v>13</v>
      </c>
      <c r="E4529" t="s">
        <v>18</v>
      </c>
      <c r="F4529">
        <v>65</v>
      </c>
      <c r="G4529">
        <v>88</v>
      </c>
      <c r="H4529">
        <v>0.06</v>
      </c>
      <c r="I4529" t="s">
        <v>19</v>
      </c>
      <c r="J4529">
        <v>0</v>
      </c>
      <c r="K4529">
        <v>1</v>
      </c>
      <c r="L4529">
        <v>0</v>
      </c>
      <c r="M4529" t="str" cm="1">
        <f t="array" ref="M4529">_xlfn.IFS(AND(C4529&gt;=45, C4529&lt;=60), "Gen X, (45-60)", AND(C4529&gt;=29, C4529&lt;=44), "Gen Y, Mill(29-44)", AND(C4529&gt;=13, C4529&lt;=28), "Gen Z, (13-28)")</f>
        <v>Gen Y, Mill(29-44)</v>
      </c>
      <c r="N4529">
        <v>0</v>
      </c>
    </row>
    <row r="4530" spans="1:14" x14ac:dyDescent="0.35">
      <c r="A4530">
        <v>4529</v>
      </c>
      <c r="B4530" t="s">
        <v>20</v>
      </c>
      <c r="C4530">
        <v>40</v>
      </c>
      <c r="D4530" t="s">
        <v>28</v>
      </c>
      <c r="E4530" t="s">
        <v>18</v>
      </c>
      <c r="F4530">
        <v>29</v>
      </c>
      <c r="G4530">
        <v>20</v>
      </c>
      <c r="H4530">
        <v>0.56999999999999995</v>
      </c>
      <c r="I4530" t="s">
        <v>19</v>
      </c>
      <c r="J4530">
        <v>0</v>
      </c>
      <c r="K4530">
        <v>1</v>
      </c>
      <c r="L4530">
        <v>0</v>
      </c>
      <c r="M4530" t="str" cm="1">
        <f t="array" ref="M4530">_xlfn.IFS(AND(C4530&gt;=45, C4530&lt;=60), "Gen X, (45-60)", AND(C4530&gt;=29, C4530&lt;=44), "Gen Y, Mill(29-44)", AND(C4530&gt;=13, C4530&lt;=28), "Gen Z, (13-28)")</f>
        <v>Gen Y, Mill(29-44)</v>
      </c>
      <c r="N4530">
        <v>0</v>
      </c>
    </row>
    <row r="4531" spans="1:14" x14ac:dyDescent="0.35">
      <c r="A4531">
        <v>4530</v>
      </c>
      <c r="B4531" t="s">
        <v>20</v>
      </c>
      <c r="C4531">
        <v>53</v>
      </c>
      <c r="D4531" t="s">
        <v>27</v>
      </c>
      <c r="E4531" t="s">
        <v>18</v>
      </c>
      <c r="F4531">
        <v>265</v>
      </c>
      <c r="G4531">
        <v>14</v>
      </c>
      <c r="H4531">
        <v>0.39</v>
      </c>
      <c r="I4531" t="s">
        <v>23</v>
      </c>
      <c r="J4531">
        <v>0</v>
      </c>
      <c r="K4531">
        <v>1</v>
      </c>
      <c r="L4531">
        <v>0</v>
      </c>
      <c r="M4531" t="str" cm="1">
        <f t="array" ref="M4531">_xlfn.IFS(AND(C4531&gt;=45, C4531&lt;=60), "Gen X, (45-60)", AND(C4531&gt;=29, C4531&lt;=44), "Gen Y, Mill(29-44)", AND(C4531&gt;=13, C4531&lt;=28), "Gen Z, (13-28)")</f>
        <v>Gen X, (45-60)</v>
      </c>
      <c r="N4531">
        <v>0</v>
      </c>
    </row>
    <row r="4532" spans="1:14" x14ac:dyDescent="0.35">
      <c r="A4532">
        <v>4531</v>
      </c>
      <c r="B4532" t="s">
        <v>20</v>
      </c>
      <c r="C4532">
        <v>25</v>
      </c>
      <c r="D4532" t="s">
        <v>27</v>
      </c>
      <c r="E4532" t="s">
        <v>22</v>
      </c>
      <c r="F4532">
        <v>43</v>
      </c>
      <c r="G4532">
        <v>6</v>
      </c>
      <c r="H4532">
        <v>0.09</v>
      </c>
      <c r="I4532" t="s">
        <v>15</v>
      </c>
      <c r="J4532">
        <v>0</v>
      </c>
      <c r="K4532">
        <v>1</v>
      </c>
      <c r="L4532">
        <v>1</v>
      </c>
      <c r="M4532" t="str" cm="1">
        <f t="array" ref="M4532">_xlfn.IFS(AND(C4532&gt;=45, C4532&lt;=60), "Gen X, (45-60)", AND(C4532&gt;=29, C4532&lt;=44), "Gen Y, Mill(29-44)", AND(C4532&gt;=13, C4532&lt;=28), "Gen Z, (13-28)")</f>
        <v>Gen Z, (13-28)</v>
      </c>
      <c r="N4532">
        <v>1</v>
      </c>
    </row>
    <row r="4533" spans="1:14" x14ac:dyDescent="0.35">
      <c r="A4533">
        <v>4532</v>
      </c>
      <c r="B4533" t="s">
        <v>12</v>
      </c>
      <c r="C4533">
        <v>23</v>
      </c>
      <c r="D4533" t="s">
        <v>26</v>
      </c>
      <c r="E4533" t="s">
        <v>24</v>
      </c>
      <c r="F4533">
        <v>98</v>
      </c>
      <c r="G4533">
        <v>33</v>
      </c>
      <c r="H4533">
        <v>0.13</v>
      </c>
      <c r="I4533" t="s">
        <v>19</v>
      </c>
      <c r="J4533">
        <v>0</v>
      </c>
      <c r="K4533">
        <v>1</v>
      </c>
      <c r="L4533">
        <v>0</v>
      </c>
      <c r="M4533" t="str" cm="1">
        <f t="array" ref="M4533">_xlfn.IFS(AND(C4533&gt;=45, C4533&lt;=60), "Gen X, (45-60)", AND(C4533&gt;=29, C4533&lt;=44), "Gen Y, Mill(29-44)", AND(C4533&gt;=13, C4533&lt;=28), "Gen Z, (13-28)")</f>
        <v>Gen Z, (13-28)</v>
      </c>
      <c r="N4533">
        <v>0</v>
      </c>
    </row>
    <row r="4534" spans="1:14" x14ac:dyDescent="0.35">
      <c r="A4534">
        <v>4533</v>
      </c>
      <c r="B4534" t="s">
        <v>20</v>
      </c>
      <c r="C4534">
        <v>40</v>
      </c>
      <c r="D4534" t="s">
        <v>13</v>
      </c>
      <c r="E4534" t="s">
        <v>14</v>
      </c>
      <c r="F4534">
        <v>86</v>
      </c>
      <c r="G4534">
        <v>18</v>
      </c>
      <c r="H4534">
        <v>0.31</v>
      </c>
      <c r="I4534" t="s">
        <v>23</v>
      </c>
      <c r="J4534">
        <v>48</v>
      </c>
      <c r="K4534">
        <v>0</v>
      </c>
      <c r="L4534">
        <v>0</v>
      </c>
      <c r="M4534" t="str" cm="1">
        <f t="array" ref="M4534">_xlfn.IFS(AND(C4534&gt;=45, C4534&lt;=60), "Gen X, (45-60)", AND(C4534&gt;=29, C4534&lt;=44), "Gen Y, Mill(29-44)", AND(C4534&gt;=13, C4534&lt;=28), "Gen Z, (13-28)")</f>
        <v>Gen Y, Mill(29-44)</v>
      </c>
      <c r="N4534">
        <v>0</v>
      </c>
    </row>
    <row r="4535" spans="1:14" x14ac:dyDescent="0.35">
      <c r="A4535">
        <v>4534</v>
      </c>
      <c r="B4535" t="s">
        <v>16</v>
      </c>
      <c r="C4535">
        <v>25</v>
      </c>
      <c r="D4535" t="s">
        <v>29</v>
      </c>
      <c r="E4535" t="s">
        <v>24</v>
      </c>
      <c r="F4535">
        <v>34</v>
      </c>
      <c r="G4535">
        <v>91</v>
      </c>
      <c r="H4535">
        <v>0.11</v>
      </c>
      <c r="I4535" t="s">
        <v>15</v>
      </c>
      <c r="J4535">
        <v>0</v>
      </c>
      <c r="K4535">
        <v>1</v>
      </c>
      <c r="L4535">
        <v>0</v>
      </c>
      <c r="M4535" t="str" cm="1">
        <f t="array" ref="M4535">_xlfn.IFS(AND(C4535&gt;=45, C4535&lt;=60), "Gen X, (45-60)", AND(C4535&gt;=29, C4535&lt;=44), "Gen Y, Mill(29-44)", AND(C4535&gt;=13, C4535&lt;=28), "Gen Z, (13-28)")</f>
        <v>Gen Z, (13-28)</v>
      </c>
      <c r="N4535">
        <v>0</v>
      </c>
    </row>
    <row r="4536" spans="1:14" x14ac:dyDescent="0.35">
      <c r="A4536">
        <v>4535</v>
      </c>
      <c r="B4536" t="s">
        <v>16</v>
      </c>
      <c r="C4536">
        <v>49</v>
      </c>
      <c r="D4536" t="s">
        <v>21</v>
      </c>
      <c r="E4536" t="s">
        <v>24</v>
      </c>
      <c r="F4536">
        <v>113</v>
      </c>
      <c r="G4536">
        <v>42</v>
      </c>
      <c r="H4536">
        <v>0.32</v>
      </c>
      <c r="I4536" t="s">
        <v>15</v>
      </c>
      <c r="J4536">
        <v>0</v>
      </c>
      <c r="K4536">
        <v>1</v>
      </c>
      <c r="L4536">
        <v>0</v>
      </c>
      <c r="M4536" t="str" cm="1">
        <f t="array" ref="M4536">_xlfn.IFS(AND(C4536&gt;=45, C4536&lt;=60), "Gen X, (45-60)", AND(C4536&gt;=29, C4536&lt;=44), "Gen Y, Mill(29-44)", AND(C4536&gt;=13, C4536&lt;=28), "Gen Z, (13-28)")</f>
        <v>Gen X, (45-60)</v>
      </c>
      <c r="N4536">
        <v>0</v>
      </c>
    </row>
    <row r="4537" spans="1:14" x14ac:dyDescent="0.35">
      <c r="A4537">
        <v>4536</v>
      </c>
      <c r="B4537" t="s">
        <v>12</v>
      </c>
      <c r="C4537">
        <v>28</v>
      </c>
      <c r="D4537" t="s">
        <v>17</v>
      </c>
      <c r="E4537" t="s">
        <v>14</v>
      </c>
      <c r="F4537">
        <v>255</v>
      </c>
      <c r="G4537">
        <v>68</v>
      </c>
      <c r="H4537">
        <v>0.1</v>
      </c>
      <c r="I4537" t="s">
        <v>23</v>
      </c>
      <c r="J4537">
        <v>45</v>
      </c>
      <c r="K4537">
        <v>0</v>
      </c>
      <c r="L4537">
        <v>1</v>
      </c>
      <c r="M4537" t="str" cm="1">
        <f t="array" ref="M4537">_xlfn.IFS(AND(C4537&gt;=45, C4537&lt;=60), "Gen X, (45-60)", AND(C4537&gt;=29, C4537&lt;=44), "Gen Y, Mill(29-44)", AND(C4537&gt;=13, C4537&lt;=28), "Gen Z, (13-28)")</f>
        <v>Gen Z, (13-28)</v>
      </c>
      <c r="N4537">
        <v>1</v>
      </c>
    </row>
    <row r="4538" spans="1:14" x14ac:dyDescent="0.35">
      <c r="A4538">
        <v>4537</v>
      </c>
      <c r="B4538" t="s">
        <v>16</v>
      </c>
      <c r="C4538">
        <v>59</v>
      </c>
      <c r="D4538" t="s">
        <v>13</v>
      </c>
      <c r="E4538" t="s">
        <v>18</v>
      </c>
      <c r="F4538">
        <v>38</v>
      </c>
      <c r="G4538">
        <v>30</v>
      </c>
      <c r="H4538">
        <v>0.15</v>
      </c>
      <c r="I4538" t="s">
        <v>19</v>
      </c>
      <c r="J4538">
        <v>0</v>
      </c>
      <c r="K4538">
        <v>1</v>
      </c>
      <c r="L4538">
        <v>0</v>
      </c>
      <c r="M4538" t="str" cm="1">
        <f t="array" ref="M4538">_xlfn.IFS(AND(C4538&gt;=45, C4538&lt;=60), "Gen X, (45-60)", AND(C4538&gt;=29, C4538&lt;=44), "Gen Y, Mill(29-44)", AND(C4538&gt;=13, C4538&lt;=28), "Gen Z, (13-28)")</f>
        <v>Gen X, (45-60)</v>
      </c>
      <c r="N4538">
        <v>0</v>
      </c>
    </row>
    <row r="4539" spans="1:14" x14ac:dyDescent="0.35">
      <c r="A4539">
        <v>4538</v>
      </c>
      <c r="B4539" t="s">
        <v>16</v>
      </c>
      <c r="C4539">
        <v>51</v>
      </c>
      <c r="D4539" t="s">
        <v>25</v>
      </c>
      <c r="E4539" t="s">
        <v>22</v>
      </c>
      <c r="F4539">
        <v>209</v>
      </c>
      <c r="G4539">
        <v>12</v>
      </c>
      <c r="H4539">
        <v>0.27</v>
      </c>
      <c r="I4539" t="s">
        <v>15</v>
      </c>
      <c r="J4539">
        <v>0</v>
      </c>
      <c r="K4539">
        <v>1</v>
      </c>
      <c r="L4539">
        <v>0</v>
      </c>
      <c r="M4539" t="str" cm="1">
        <f t="array" ref="M4539">_xlfn.IFS(AND(C4539&gt;=45, C4539&lt;=60), "Gen X, (45-60)", AND(C4539&gt;=29, C4539&lt;=44), "Gen Y, Mill(29-44)", AND(C4539&gt;=13, C4539&lt;=28), "Gen Z, (13-28)")</f>
        <v>Gen X, (45-60)</v>
      </c>
      <c r="N4539">
        <v>0</v>
      </c>
    </row>
    <row r="4540" spans="1:14" x14ac:dyDescent="0.35">
      <c r="A4540">
        <v>4539</v>
      </c>
      <c r="B4540" t="s">
        <v>12</v>
      </c>
      <c r="C4540">
        <v>40</v>
      </c>
      <c r="D4540" t="s">
        <v>21</v>
      </c>
      <c r="E4540" t="s">
        <v>14</v>
      </c>
      <c r="F4540">
        <v>35</v>
      </c>
      <c r="G4540">
        <v>43</v>
      </c>
      <c r="H4540">
        <v>0.12</v>
      </c>
      <c r="I4540" t="s">
        <v>23</v>
      </c>
      <c r="J4540">
        <v>38</v>
      </c>
      <c r="K4540">
        <v>0</v>
      </c>
      <c r="L4540">
        <v>0</v>
      </c>
      <c r="M4540" t="str" cm="1">
        <f t="array" ref="M4540">_xlfn.IFS(AND(C4540&gt;=45, C4540&lt;=60), "Gen X, (45-60)", AND(C4540&gt;=29, C4540&lt;=44), "Gen Y, Mill(29-44)", AND(C4540&gt;=13, C4540&lt;=28), "Gen Z, (13-28)")</f>
        <v>Gen Y, Mill(29-44)</v>
      </c>
      <c r="N4540">
        <v>0</v>
      </c>
    </row>
    <row r="4541" spans="1:14" x14ac:dyDescent="0.35">
      <c r="A4541">
        <v>4540</v>
      </c>
      <c r="B4541" t="s">
        <v>16</v>
      </c>
      <c r="C4541">
        <v>19</v>
      </c>
      <c r="D4541" t="s">
        <v>26</v>
      </c>
      <c r="E4541" t="s">
        <v>18</v>
      </c>
      <c r="F4541">
        <v>65</v>
      </c>
      <c r="G4541">
        <v>14</v>
      </c>
      <c r="H4541">
        <v>7.0000000000000007E-2</v>
      </c>
      <c r="I4541" t="s">
        <v>23</v>
      </c>
      <c r="J4541">
        <v>0</v>
      </c>
      <c r="K4541">
        <v>1</v>
      </c>
      <c r="L4541">
        <v>0</v>
      </c>
      <c r="M4541" t="str" cm="1">
        <f t="array" ref="M4541">_xlfn.IFS(AND(C4541&gt;=45, C4541&lt;=60), "Gen X, (45-60)", AND(C4541&gt;=29, C4541&lt;=44), "Gen Y, Mill(29-44)", AND(C4541&gt;=13, C4541&lt;=28), "Gen Z, (13-28)")</f>
        <v>Gen Z, (13-28)</v>
      </c>
      <c r="N4541">
        <v>0</v>
      </c>
    </row>
    <row r="4542" spans="1:14" x14ac:dyDescent="0.35">
      <c r="A4542">
        <v>4541</v>
      </c>
      <c r="B4542" t="s">
        <v>20</v>
      </c>
      <c r="C4542">
        <v>33</v>
      </c>
      <c r="D4542" t="s">
        <v>17</v>
      </c>
      <c r="E4542" t="s">
        <v>14</v>
      </c>
      <c r="F4542">
        <v>219</v>
      </c>
      <c r="G4542">
        <v>55</v>
      </c>
      <c r="H4542">
        <v>0.52</v>
      </c>
      <c r="I4542" t="s">
        <v>19</v>
      </c>
      <c r="J4542">
        <v>7</v>
      </c>
      <c r="K4542">
        <v>0</v>
      </c>
      <c r="L4542">
        <v>0</v>
      </c>
      <c r="M4542" t="str" cm="1">
        <f t="array" ref="M4542">_xlfn.IFS(AND(C4542&gt;=45, C4542&lt;=60), "Gen X, (45-60)", AND(C4542&gt;=29, C4542&lt;=44), "Gen Y, Mill(29-44)", AND(C4542&gt;=13, C4542&lt;=28), "Gen Z, (13-28)")</f>
        <v>Gen Y, Mill(29-44)</v>
      </c>
      <c r="N4542">
        <v>0</v>
      </c>
    </row>
    <row r="4543" spans="1:14" x14ac:dyDescent="0.35">
      <c r="A4543">
        <v>4542</v>
      </c>
      <c r="B4543" t="s">
        <v>12</v>
      </c>
      <c r="C4543">
        <v>21</v>
      </c>
      <c r="D4543" t="s">
        <v>28</v>
      </c>
      <c r="E4543" t="s">
        <v>22</v>
      </c>
      <c r="F4543">
        <v>103</v>
      </c>
      <c r="G4543">
        <v>82</v>
      </c>
      <c r="H4543">
        <v>0.37</v>
      </c>
      <c r="I4543" t="s">
        <v>19</v>
      </c>
      <c r="J4543">
        <v>0</v>
      </c>
      <c r="K4543">
        <v>1</v>
      </c>
      <c r="L4543">
        <v>1</v>
      </c>
      <c r="M4543" t="str" cm="1">
        <f t="array" ref="M4543">_xlfn.IFS(AND(C4543&gt;=45, C4543&lt;=60), "Gen X, (45-60)", AND(C4543&gt;=29, C4543&lt;=44), "Gen Y, Mill(29-44)", AND(C4543&gt;=13, C4543&lt;=28), "Gen Z, (13-28)")</f>
        <v>Gen Z, (13-28)</v>
      </c>
      <c r="N4543">
        <v>1</v>
      </c>
    </row>
    <row r="4544" spans="1:14" x14ac:dyDescent="0.35">
      <c r="A4544">
        <v>4543</v>
      </c>
      <c r="B4544" t="s">
        <v>12</v>
      </c>
      <c r="C4544">
        <v>17</v>
      </c>
      <c r="D4544" t="s">
        <v>26</v>
      </c>
      <c r="E4544" t="s">
        <v>14</v>
      </c>
      <c r="F4544">
        <v>204</v>
      </c>
      <c r="G4544">
        <v>6</v>
      </c>
      <c r="H4544">
        <v>0.49</v>
      </c>
      <c r="I4544" t="s">
        <v>19</v>
      </c>
      <c r="J4544">
        <v>44</v>
      </c>
      <c r="K4544">
        <v>0</v>
      </c>
      <c r="L4544">
        <v>0</v>
      </c>
      <c r="M4544" t="str" cm="1">
        <f t="array" ref="M4544">_xlfn.IFS(AND(C4544&gt;=45, C4544&lt;=60), "Gen X, (45-60)", AND(C4544&gt;=29, C4544&lt;=44), "Gen Y, Mill(29-44)", AND(C4544&gt;=13, C4544&lt;=28), "Gen Z, (13-28)")</f>
        <v>Gen Z, (13-28)</v>
      </c>
      <c r="N4544">
        <v>0</v>
      </c>
    </row>
    <row r="4545" spans="1:14" x14ac:dyDescent="0.35">
      <c r="A4545">
        <v>4544</v>
      </c>
      <c r="B4545" t="s">
        <v>12</v>
      </c>
      <c r="C4545">
        <v>38</v>
      </c>
      <c r="D4545" t="s">
        <v>28</v>
      </c>
      <c r="E4545" t="s">
        <v>14</v>
      </c>
      <c r="F4545">
        <v>42</v>
      </c>
      <c r="G4545">
        <v>31</v>
      </c>
      <c r="H4545">
        <v>0.51</v>
      </c>
      <c r="I4545" t="s">
        <v>23</v>
      </c>
      <c r="J4545">
        <v>15</v>
      </c>
      <c r="K4545">
        <v>0</v>
      </c>
      <c r="L4545">
        <v>0</v>
      </c>
      <c r="M4545" t="str" cm="1">
        <f t="array" ref="M4545">_xlfn.IFS(AND(C4545&gt;=45, C4545&lt;=60), "Gen X, (45-60)", AND(C4545&gt;=29, C4545&lt;=44), "Gen Y, Mill(29-44)", AND(C4545&gt;=13, C4545&lt;=28), "Gen Z, (13-28)")</f>
        <v>Gen Y, Mill(29-44)</v>
      </c>
      <c r="N4545">
        <v>0</v>
      </c>
    </row>
    <row r="4546" spans="1:14" x14ac:dyDescent="0.35">
      <c r="A4546">
        <v>4545</v>
      </c>
      <c r="B4546" t="s">
        <v>20</v>
      </c>
      <c r="C4546">
        <v>35</v>
      </c>
      <c r="D4546" t="s">
        <v>27</v>
      </c>
      <c r="E4546" t="s">
        <v>18</v>
      </c>
      <c r="F4546">
        <v>194</v>
      </c>
      <c r="G4546">
        <v>76</v>
      </c>
      <c r="H4546">
        <v>0.12</v>
      </c>
      <c r="I4546" t="s">
        <v>15</v>
      </c>
      <c r="J4546">
        <v>0</v>
      </c>
      <c r="K4546">
        <v>1</v>
      </c>
      <c r="L4546">
        <v>0</v>
      </c>
      <c r="M4546" t="str" cm="1">
        <f t="array" ref="M4546">_xlfn.IFS(AND(C4546&gt;=45, C4546&lt;=60), "Gen X, (45-60)", AND(C4546&gt;=29, C4546&lt;=44), "Gen Y, Mill(29-44)", AND(C4546&gt;=13, C4546&lt;=28), "Gen Z, (13-28)")</f>
        <v>Gen Y, Mill(29-44)</v>
      </c>
      <c r="N4546">
        <v>0</v>
      </c>
    </row>
    <row r="4547" spans="1:14" x14ac:dyDescent="0.35">
      <c r="A4547">
        <v>4546</v>
      </c>
      <c r="B4547" t="s">
        <v>12</v>
      </c>
      <c r="C4547">
        <v>30</v>
      </c>
      <c r="D4547" t="s">
        <v>13</v>
      </c>
      <c r="E4547" t="s">
        <v>18</v>
      </c>
      <c r="F4547">
        <v>32</v>
      </c>
      <c r="G4547">
        <v>35</v>
      </c>
      <c r="H4547">
        <v>0.31</v>
      </c>
      <c r="I4547" t="s">
        <v>15</v>
      </c>
      <c r="J4547">
        <v>0</v>
      </c>
      <c r="K4547">
        <v>1</v>
      </c>
      <c r="L4547">
        <v>0</v>
      </c>
      <c r="M4547" t="str" cm="1">
        <f t="array" ref="M4547">_xlfn.IFS(AND(C4547&gt;=45, C4547&lt;=60), "Gen X, (45-60)", AND(C4547&gt;=29, C4547&lt;=44), "Gen Y, Mill(29-44)", AND(C4547&gt;=13, C4547&lt;=28), "Gen Z, (13-28)")</f>
        <v>Gen Y, Mill(29-44)</v>
      </c>
      <c r="N4547">
        <v>0</v>
      </c>
    </row>
    <row r="4548" spans="1:14" x14ac:dyDescent="0.35">
      <c r="A4548">
        <v>4547</v>
      </c>
      <c r="B4548" t="s">
        <v>16</v>
      </c>
      <c r="C4548">
        <v>37</v>
      </c>
      <c r="D4548" t="s">
        <v>17</v>
      </c>
      <c r="E4548" t="s">
        <v>22</v>
      </c>
      <c r="F4548">
        <v>22</v>
      </c>
      <c r="G4548">
        <v>91</v>
      </c>
      <c r="H4548">
        <v>0.3</v>
      </c>
      <c r="I4548" t="s">
        <v>15</v>
      </c>
      <c r="J4548">
        <v>0</v>
      </c>
      <c r="K4548">
        <v>1</v>
      </c>
      <c r="L4548">
        <v>0</v>
      </c>
      <c r="M4548" t="str" cm="1">
        <f t="array" ref="M4548">_xlfn.IFS(AND(C4548&gt;=45, C4548&lt;=60), "Gen X, (45-60)", AND(C4548&gt;=29, C4548&lt;=44), "Gen Y, Mill(29-44)", AND(C4548&gt;=13, C4548&lt;=28), "Gen Z, (13-28)")</f>
        <v>Gen Y, Mill(29-44)</v>
      </c>
      <c r="N4548">
        <v>0</v>
      </c>
    </row>
    <row r="4549" spans="1:14" x14ac:dyDescent="0.35">
      <c r="A4549">
        <v>4548</v>
      </c>
      <c r="B4549" t="s">
        <v>16</v>
      </c>
      <c r="C4549">
        <v>42</v>
      </c>
      <c r="D4549" t="s">
        <v>17</v>
      </c>
      <c r="E4549" t="s">
        <v>18</v>
      </c>
      <c r="F4549">
        <v>74</v>
      </c>
      <c r="G4549">
        <v>97</v>
      </c>
      <c r="H4549">
        <v>0.02</v>
      </c>
      <c r="I4549" t="s">
        <v>15</v>
      </c>
      <c r="J4549">
        <v>0</v>
      </c>
      <c r="K4549">
        <v>1</v>
      </c>
      <c r="L4549">
        <v>0</v>
      </c>
      <c r="M4549" t="str" cm="1">
        <f t="array" ref="M4549">_xlfn.IFS(AND(C4549&gt;=45, C4549&lt;=60), "Gen X, (45-60)", AND(C4549&gt;=29, C4549&lt;=44), "Gen Y, Mill(29-44)", AND(C4549&gt;=13, C4549&lt;=28), "Gen Z, (13-28)")</f>
        <v>Gen Y, Mill(29-44)</v>
      </c>
      <c r="N4549">
        <v>0</v>
      </c>
    </row>
    <row r="4550" spans="1:14" x14ac:dyDescent="0.35">
      <c r="A4550">
        <v>4549</v>
      </c>
      <c r="B4550" t="s">
        <v>20</v>
      </c>
      <c r="C4550">
        <v>26</v>
      </c>
      <c r="D4550" t="s">
        <v>26</v>
      </c>
      <c r="E4550" t="s">
        <v>14</v>
      </c>
      <c r="F4550">
        <v>233</v>
      </c>
      <c r="G4550">
        <v>69</v>
      </c>
      <c r="H4550">
        <v>0.42</v>
      </c>
      <c r="I4550" t="s">
        <v>15</v>
      </c>
      <c r="J4550">
        <v>16</v>
      </c>
      <c r="K4550">
        <v>0</v>
      </c>
      <c r="L4550">
        <v>0</v>
      </c>
      <c r="M4550" t="str" cm="1">
        <f t="array" ref="M4550">_xlfn.IFS(AND(C4550&gt;=45, C4550&lt;=60), "Gen X, (45-60)", AND(C4550&gt;=29, C4550&lt;=44), "Gen Y, Mill(29-44)", AND(C4550&gt;=13, C4550&lt;=28), "Gen Z, (13-28)")</f>
        <v>Gen Z, (13-28)</v>
      </c>
      <c r="N4550">
        <v>0</v>
      </c>
    </row>
    <row r="4551" spans="1:14" x14ac:dyDescent="0.35">
      <c r="A4551">
        <v>4550</v>
      </c>
      <c r="B4551" t="s">
        <v>16</v>
      </c>
      <c r="C4551">
        <v>24</v>
      </c>
      <c r="D4551" t="s">
        <v>13</v>
      </c>
      <c r="E4551" t="s">
        <v>14</v>
      </c>
      <c r="F4551">
        <v>88</v>
      </c>
      <c r="G4551">
        <v>72</v>
      </c>
      <c r="H4551">
        <v>0.3</v>
      </c>
      <c r="I4551" t="s">
        <v>19</v>
      </c>
      <c r="J4551">
        <v>41</v>
      </c>
      <c r="K4551">
        <v>0</v>
      </c>
      <c r="L4551">
        <v>0</v>
      </c>
      <c r="M4551" t="str" cm="1">
        <f t="array" ref="M4551">_xlfn.IFS(AND(C4551&gt;=45, C4551&lt;=60), "Gen X, (45-60)", AND(C4551&gt;=29, C4551&lt;=44), "Gen Y, Mill(29-44)", AND(C4551&gt;=13, C4551&lt;=28), "Gen Z, (13-28)")</f>
        <v>Gen Z, (13-28)</v>
      </c>
      <c r="N4551">
        <v>0</v>
      </c>
    </row>
    <row r="4552" spans="1:14" x14ac:dyDescent="0.35">
      <c r="A4552">
        <v>4551</v>
      </c>
      <c r="B4552" t="s">
        <v>20</v>
      </c>
      <c r="C4552">
        <v>45</v>
      </c>
      <c r="D4552" t="s">
        <v>21</v>
      </c>
      <c r="E4552" t="s">
        <v>22</v>
      </c>
      <c r="F4552">
        <v>52</v>
      </c>
      <c r="G4552">
        <v>74</v>
      </c>
      <c r="H4552">
        <v>0.54</v>
      </c>
      <c r="I4552" t="s">
        <v>15</v>
      </c>
      <c r="J4552">
        <v>0</v>
      </c>
      <c r="K4552">
        <v>1</v>
      </c>
      <c r="L4552">
        <v>1</v>
      </c>
      <c r="M4552" t="str" cm="1">
        <f t="array" ref="M4552">_xlfn.IFS(AND(C4552&gt;=45, C4552&lt;=60), "Gen X, (45-60)", AND(C4552&gt;=29, C4552&lt;=44), "Gen Y, Mill(29-44)", AND(C4552&gt;=13, C4552&lt;=28), "Gen Z, (13-28)")</f>
        <v>Gen X, (45-60)</v>
      </c>
      <c r="N4552">
        <v>1</v>
      </c>
    </row>
    <row r="4553" spans="1:14" x14ac:dyDescent="0.35">
      <c r="A4553">
        <v>4552</v>
      </c>
      <c r="B4553" t="s">
        <v>12</v>
      </c>
      <c r="C4553">
        <v>23</v>
      </c>
      <c r="D4553" t="s">
        <v>28</v>
      </c>
      <c r="E4553" t="s">
        <v>24</v>
      </c>
      <c r="F4553">
        <v>232</v>
      </c>
      <c r="G4553">
        <v>30</v>
      </c>
      <c r="H4553">
        <v>0.52</v>
      </c>
      <c r="I4553" t="s">
        <v>23</v>
      </c>
      <c r="J4553">
        <v>0</v>
      </c>
      <c r="K4553">
        <v>1</v>
      </c>
      <c r="L4553">
        <v>0</v>
      </c>
      <c r="M4553" t="str" cm="1">
        <f t="array" ref="M4553">_xlfn.IFS(AND(C4553&gt;=45, C4553&lt;=60), "Gen X, (45-60)", AND(C4553&gt;=29, C4553&lt;=44), "Gen Y, Mill(29-44)", AND(C4553&gt;=13, C4553&lt;=28), "Gen Z, (13-28)")</f>
        <v>Gen Z, (13-28)</v>
      </c>
      <c r="N4553">
        <v>0</v>
      </c>
    </row>
    <row r="4554" spans="1:14" x14ac:dyDescent="0.35">
      <c r="A4554">
        <v>4553</v>
      </c>
      <c r="B4554" t="s">
        <v>16</v>
      </c>
      <c r="C4554">
        <v>56</v>
      </c>
      <c r="D4554" t="s">
        <v>27</v>
      </c>
      <c r="E4554" t="s">
        <v>24</v>
      </c>
      <c r="F4554">
        <v>221</v>
      </c>
      <c r="G4554">
        <v>72</v>
      </c>
      <c r="H4554">
        <v>0.3</v>
      </c>
      <c r="I4554" t="s">
        <v>15</v>
      </c>
      <c r="J4554">
        <v>0</v>
      </c>
      <c r="K4554">
        <v>1</v>
      </c>
      <c r="L4554">
        <v>0</v>
      </c>
      <c r="M4554" t="str" cm="1">
        <f t="array" ref="M4554">_xlfn.IFS(AND(C4554&gt;=45, C4554&lt;=60), "Gen X, (45-60)", AND(C4554&gt;=29, C4554&lt;=44), "Gen Y, Mill(29-44)", AND(C4554&gt;=13, C4554&lt;=28), "Gen Z, (13-28)")</f>
        <v>Gen X, (45-60)</v>
      </c>
      <c r="N4554">
        <v>0</v>
      </c>
    </row>
    <row r="4555" spans="1:14" x14ac:dyDescent="0.35">
      <c r="A4555">
        <v>4554</v>
      </c>
      <c r="B4555" t="s">
        <v>16</v>
      </c>
      <c r="C4555">
        <v>39</v>
      </c>
      <c r="D4555" t="s">
        <v>26</v>
      </c>
      <c r="E4555" t="s">
        <v>22</v>
      </c>
      <c r="F4555">
        <v>239</v>
      </c>
      <c r="G4555">
        <v>39</v>
      </c>
      <c r="H4555">
        <v>0.1</v>
      </c>
      <c r="I4555" t="s">
        <v>23</v>
      </c>
      <c r="J4555">
        <v>0</v>
      </c>
      <c r="K4555">
        <v>1</v>
      </c>
      <c r="L4555">
        <v>0</v>
      </c>
      <c r="M4555" t="str" cm="1">
        <f t="array" ref="M4555">_xlfn.IFS(AND(C4555&gt;=45, C4555&lt;=60), "Gen X, (45-60)", AND(C4555&gt;=29, C4555&lt;=44), "Gen Y, Mill(29-44)", AND(C4555&gt;=13, C4555&lt;=28), "Gen Z, (13-28)")</f>
        <v>Gen Y, Mill(29-44)</v>
      </c>
      <c r="N4555">
        <v>0</v>
      </c>
    </row>
    <row r="4556" spans="1:14" x14ac:dyDescent="0.35">
      <c r="A4556">
        <v>4555</v>
      </c>
      <c r="B4556" t="s">
        <v>16</v>
      </c>
      <c r="C4556">
        <v>49</v>
      </c>
      <c r="D4556" t="s">
        <v>17</v>
      </c>
      <c r="E4556" t="s">
        <v>18</v>
      </c>
      <c r="F4556">
        <v>105</v>
      </c>
      <c r="G4556">
        <v>99</v>
      </c>
      <c r="H4556">
        <v>0.01</v>
      </c>
      <c r="I4556" t="s">
        <v>19</v>
      </c>
      <c r="J4556">
        <v>0</v>
      </c>
      <c r="K4556">
        <v>1</v>
      </c>
      <c r="L4556">
        <v>0</v>
      </c>
      <c r="M4556" t="str" cm="1">
        <f t="array" ref="M4556">_xlfn.IFS(AND(C4556&gt;=45, C4556&lt;=60), "Gen X, (45-60)", AND(C4556&gt;=29, C4556&lt;=44), "Gen Y, Mill(29-44)", AND(C4556&gt;=13, C4556&lt;=28), "Gen Z, (13-28)")</f>
        <v>Gen X, (45-60)</v>
      </c>
      <c r="N4556">
        <v>0</v>
      </c>
    </row>
    <row r="4557" spans="1:14" x14ac:dyDescent="0.35">
      <c r="A4557">
        <v>4556</v>
      </c>
      <c r="B4557" t="s">
        <v>16</v>
      </c>
      <c r="C4557">
        <v>20</v>
      </c>
      <c r="D4557" t="s">
        <v>27</v>
      </c>
      <c r="E4557" t="s">
        <v>18</v>
      </c>
      <c r="F4557">
        <v>186</v>
      </c>
      <c r="G4557">
        <v>26</v>
      </c>
      <c r="H4557">
        <v>0.41</v>
      </c>
      <c r="I4557" t="s">
        <v>15</v>
      </c>
      <c r="J4557">
        <v>0</v>
      </c>
      <c r="K4557">
        <v>1</v>
      </c>
      <c r="L4557">
        <v>0</v>
      </c>
      <c r="M4557" t="str" cm="1">
        <f t="array" ref="M4557">_xlfn.IFS(AND(C4557&gt;=45, C4557&lt;=60), "Gen X, (45-60)", AND(C4557&gt;=29, C4557&lt;=44), "Gen Y, Mill(29-44)", AND(C4557&gt;=13, C4557&lt;=28), "Gen Z, (13-28)")</f>
        <v>Gen Z, (13-28)</v>
      </c>
      <c r="N4557">
        <v>0</v>
      </c>
    </row>
    <row r="4558" spans="1:14" x14ac:dyDescent="0.35">
      <c r="A4558">
        <v>4557</v>
      </c>
      <c r="B4558" t="s">
        <v>12</v>
      </c>
      <c r="C4558">
        <v>24</v>
      </c>
      <c r="D4558" t="s">
        <v>13</v>
      </c>
      <c r="E4558" t="s">
        <v>22</v>
      </c>
      <c r="F4558">
        <v>205</v>
      </c>
      <c r="G4558">
        <v>86</v>
      </c>
      <c r="H4558">
        <v>0.21</v>
      </c>
      <c r="I4558" t="s">
        <v>23</v>
      </c>
      <c r="J4558">
        <v>0</v>
      </c>
      <c r="K4558">
        <v>1</v>
      </c>
      <c r="L4558">
        <v>0</v>
      </c>
      <c r="M4558" t="str" cm="1">
        <f t="array" ref="M4558">_xlfn.IFS(AND(C4558&gt;=45, C4558&lt;=60), "Gen X, (45-60)", AND(C4558&gt;=29, C4558&lt;=44), "Gen Y, Mill(29-44)", AND(C4558&gt;=13, C4558&lt;=28), "Gen Z, (13-28)")</f>
        <v>Gen Z, (13-28)</v>
      </c>
      <c r="N4558">
        <v>0</v>
      </c>
    </row>
    <row r="4559" spans="1:14" x14ac:dyDescent="0.35">
      <c r="A4559">
        <v>4558</v>
      </c>
      <c r="B4559" t="s">
        <v>16</v>
      </c>
      <c r="C4559">
        <v>56</v>
      </c>
      <c r="D4559" t="s">
        <v>28</v>
      </c>
      <c r="E4559" t="s">
        <v>22</v>
      </c>
      <c r="F4559">
        <v>249</v>
      </c>
      <c r="G4559">
        <v>96</v>
      </c>
      <c r="H4559">
        <v>0.19</v>
      </c>
      <c r="I4559" t="s">
        <v>15</v>
      </c>
      <c r="J4559">
        <v>0</v>
      </c>
      <c r="K4559">
        <v>1</v>
      </c>
      <c r="L4559">
        <v>1</v>
      </c>
      <c r="M4559" t="str" cm="1">
        <f t="array" ref="M4559">_xlfn.IFS(AND(C4559&gt;=45, C4559&lt;=60), "Gen X, (45-60)", AND(C4559&gt;=29, C4559&lt;=44), "Gen Y, Mill(29-44)", AND(C4559&gt;=13, C4559&lt;=28), "Gen Z, (13-28)")</f>
        <v>Gen X, (45-60)</v>
      </c>
      <c r="N4559">
        <v>1</v>
      </c>
    </row>
    <row r="4560" spans="1:14" x14ac:dyDescent="0.35">
      <c r="A4560">
        <v>4559</v>
      </c>
      <c r="B4560" t="s">
        <v>12</v>
      </c>
      <c r="C4560">
        <v>23</v>
      </c>
      <c r="D4560" t="s">
        <v>26</v>
      </c>
      <c r="E4560" t="s">
        <v>18</v>
      </c>
      <c r="F4560">
        <v>242</v>
      </c>
      <c r="G4560">
        <v>2</v>
      </c>
      <c r="H4560">
        <v>0.34</v>
      </c>
      <c r="I4560" t="s">
        <v>23</v>
      </c>
      <c r="J4560">
        <v>0</v>
      </c>
      <c r="K4560">
        <v>1</v>
      </c>
      <c r="L4560">
        <v>0</v>
      </c>
      <c r="M4560" t="str" cm="1">
        <f t="array" ref="M4560">_xlfn.IFS(AND(C4560&gt;=45, C4560&lt;=60), "Gen X, (45-60)", AND(C4560&gt;=29, C4560&lt;=44), "Gen Y, Mill(29-44)", AND(C4560&gt;=13, C4560&lt;=28), "Gen Z, (13-28)")</f>
        <v>Gen Z, (13-28)</v>
      </c>
      <c r="N4560">
        <v>0</v>
      </c>
    </row>
    <row r="4561" spans="1:14" x14ac:dyDescent="0.35">
      <c r="A4561">
        <v>4560</v>
      </c>
      <c r="B4561" t="s">
        <v>12</v>
      </c>
      <c r="C4561">
        <v>54</v>
      </c>
      <c r="D4561" t="s">
        <v>28</v>
      </c>
      <c r="E4561" t="s">
        <v>18</v>
      </c>
      <c r="F4561">
        <v>108</v>
      </c>
      <c r="G4561">
        <v>65</v>
      </c>
      <c r="H4561">
        <v>0.26</v>
      </c>
      <c r="I4561" t="s">
        <v>19</v>
      </c>
      <c r="J4561">
        <v>0</v>
      </c>
      <c r="K4561">
        <v>1</v>
      </c>
      <c r="L4561">
        <v>0</v>
      </c>
      <c r="M4561" t="str" cm="1">
        <f t="array" ref="M4561">_xlfn.IFS(AND(C4561&gt;=45, C4561&lt;=60), "Gen X, (45-60)", AND(C4561&gt;=29, C4561&lt;=44), "Gen Y, Mill(29-44)", AND(C4561&gt;=13, C4561&lt;=28), "Gen Z, (13-28)")</f>
        <v>Gen X, (45-60)</v>
      </c>
      <c r="N4561">
        <v>0</v>
      </c>
    </row>
    <row r="4562" spans="1:14" x14ac:dyDescent="0.35">
      <c r="A4562">
        <v>4561</v>
      </c>
      <c r="B4562" t="s">
        <v>20</v>
      </c>
      <c r="C4562">
        <v>19</v>
      </c>
      <c r="D4562" t="s">
        <v>17</v>
      </c>
      <c r="E4562" t="s">
        <v>24</v>
      </c>
      <c r="F4562">
        <v>179</v>
      </c>
      <c r="G4562">
        <v>61</v>
      </c>
      <c r="H4562">
        <v>0.19</v>
      </c>
      <c r="I4562" t="s">
        <v>23</v>
      </c>
      <c r="J4562">
        <v>0</v>
      </c>
      <c r="K4562">
        <v>1</v>
      </c>
      <c r="L4562">
        <v>1</v>
      </c>
      <c r="M4562" t="str" cm="1">
        <f t="array" ref="M4562">_xlfn.IFS(AND(C4562&gt;=45, C4562&lt;=60), "Gen X, (45-60)", AND(C4562&gt;=29, C4562&lt;=44), "Gen Y, Mill(29-44)", AND(C4562&gt;=13, C4562&lt;=28), "Gen Z, (13-28)")</f>
        <v>Gen Z, (13-28)</v>
      </c>
      <c r="N4562">
        <v>1</v>
      </c>
    </row>
    <row r="4563" spans="1:14" x14ac:dyDescent="0.35">
      <c r="A4563">
        <v>4562</v>
      </c>
      <c r="B4563" t="s">
        <v>12</v>
      </c>
      <c r="C4563">
        <v>32</v>
      </c>
      <c r="D4563" t="s">
        <v>29</v>
      </c>
      <c r="E4563" t="s">
        <v>22</v>
      </c>
      <c r="F4563">
        <v>106</v>
      </c>
      <c r="G4563">
        <v>94</v>
      </c>
      <c r="H4563">
        <v>7.0000000000000007E-2</v>
      </c>
      <c r="I4563" t="s">
        <v>15</v>
      </c>
      <c r="J4563">
        <v>0</v>
      </c>
      <c r="K4563">
        <v>1</v>
      </c>
      <c r="L4563">
        <v>0</v>
      </c>
      <c r="M4563" t="str" cm="1">
        <f t="array" ref="M4563">_xlfn.IFS(AND(C4563&gt;=45, C4563&lt;=60), "Gen X, (45-60)", AND(C4563&gt;=29, C4563&lt;=44), "Gen Y, Mill(29-44)", AND(C4563&gt;=13, C4563&lt;=28), "Gen Z, (13-28)")</f>
        <v>Gen Y, Mill(29-44)</v>
      </c>
      <c r="N4563">
        <v>0</v>
      </c>
    </row>
    <row r="4564" spans="1:14" x14ac:dyDescent="0.35">
      <c r="A4564">
        <v>4563</v>
      </c>
      <c r="B4564" t="s">
        <v>16</v>
      </c>
      <c r="C4564">
        <v>31</v>
      </c>
      <c r="D4564" t="s">
        <v>28</v>
      </c>
      <c r="E4564" t="s">
        <v>24</v>
      </c>
      <c r="F4564">
        <v>11</v>
      </c>
      <c r="G4564">
        <v>61</v>
      </c>
      <c r="H4564">
        <v>0</v>
      </c>
      <c r="I4564" t="s">
        <v>19</v>
      </c>
      <c r="J4564">
        <v>0</v>
      </c>
      <c r="K4564">
        <v>1</v>
      </c>
      <c r="L4564">
        <v>0</v>
      </c>
      <c r="M4564" t="str" cm="1">
        <f t="array" ref="M4564">_xlfn.IFS(AND(C4564&gt;=45, C4564&lt;=60), "Gen X, (45-60)", AND(C4564&gt;=29, C4564&lt;=44), "Gen Y, Mill(29-44)", AND(C4564&gt;=13, C4564&lt;=28), "Gen Z, (13-28)")</f>
        <v>Gen Y, Mill(29-44)</v>
      </c>
      <c r="N4564">
        <v>0</v>
      </c>
    </row>
    <row r="4565" spans="1:14" x14ac:dyDescent="0.35">
      <c r="A4565">
        <v>4564</v>
      </c>
      <c r="B4565" t="s">
        <v>20</v>
      </c>
      <c r="C4565">
        <v>32</v>
      </c>
      <c r="D4565" t="s">
        <v>28</v>
      </c>
      <c r="E4565" t="s">
        <v>18</v>
      </c>
      <c r="F4565">
        <v>116</v>
      </c>
      <c r="G4565">
        <v>77</v>
      </c>
      <c r="H4565">
        <v>0.56999999999999995</v>
      </c>
      <c r="I4565" t="s">
        <v>23</v>
      </c>
      <c r="J4565">
        <v>0</v>
      </c>
      <c r="K4565">
        <v>1</v>
      </c>
      <c r="L4565">
        <v>0</v>
      </c>
      <c r="M4565" t="str" cm="1">
        <f t="array" ref="M4565">_xlfn.IFS(AND(C4565&gt;=45, C4565&lt;=60), "Gen X, (45-60)", AND(C4565&gt;=29, C4565&lt;=44), "Gen Y, Mill(29-44)", AND(C4565&gt;=13, C4565&lt;=28), "Gen Z, (13-28)")</f>
        <v>Gen Y, Mill(29-44)</v>
      </c>
      <c r="N4565">
        <v>0</v>
      </c>
    </row>
    <row r="4566" spans="1:14" x14ac:dyDescent="0.35">
      <c r="A4566">
        <v>4565</v>
      </c>
      <c r="B4566" t="s">
        <v>16</v>
      </c>
      <c r="C4566">
        <v>29</v>
      </c>
      <c r="D4566" t="s">
        <v>26</v>
      </c>
      <c r="E4566" t="s">
        <v>22</v>
      </c>
      <c r="F4566">
        <v>42</v>
      </c>
      <c r="G4566">
        <v>51</v>
      </c>
      <c r="H4566">
        <v>0.6</v>
      </c>
      <c r="I4566" t="s">
        <v>23</v>
      </c>
      <c r="J4566">
        <v>0</v>
      </c>
      <c r="K4566">
        <v>1</v>
      </c>
      <c r="L4566">
        <v>0</v>
      </c>
      <c r="M4566" t="str" cm="1">
        <f t="array" ref="M4566">_xlfn.IFS(AND(C4566&gt;=45, C4566&lt;=60), "Gen X, (45-60)", AND(C4566&gt;=29, C4566&lt;=44), "Gen Y, Mill(29-44)", AND(C4566&gt;=13, C4566&lt;=28), "Gen Z, (13-28)")</f>
        <v>Gen Y, Mill(29-44)</v>
      </c>
      <c r="N4566">
        <v>0</v>
      </c>
    </row>
    <row r="4567" spans="1:14" x14ac:dyDescent="0.35">
      <c r="A4567">
        <v>4566</v>
      </c>
      <c r="B4567" t="s">
        <v>20</v>
      </c>
      <c r="C4567">
        <v>36</v>
      </c>
      <c r="D4567" t="s">
        <v>26</v>
      </c>
      <c r="E4567" t="s">
        <v>14</v>
      </c>
      <c r="F4567">
        <v>192</v>
      </c>
      <c r="G4567">
        <v>45</v>
      </c>
      <c r="H4567">
        <v>0.35</v>
      </c>
      <c r="I4567" t="s">
        <v>19</v>
      </c>
      <c r="J4567">
        <v>37</v>
      </c>
      <c r="K4567">
        <v>0</v>
      </c>
      <c r="L4567">
        <v>1</v>
      </c>
      <c r="M4567" t="str" cm="1">
        <f t="array" ref="M4567">_xlfn.IFS(AND(C4567&gt;=45, C4567&lt;=60), "Gen X, (45-60)", AND(C4567&gt;=29, C4567&lt;=44), "Gen Y, Mill(29-44)", AND(C4567&gt;=13, C4567&lt;=28), "Gen Z, (13-28)")</f>
        <v>Gen Y, Mill(29-44)</v>
      </c>
      <c r="N4567">
        <v>1</v>
      </c>
    </row>
    <row r="4568" spans="1:14" x14ac:dyDescent="0.35">
      <c r="A4568">
        <v>4567</v>
      </c>
      <c r="B4568" t="s">
        <v>12</v>
      </c>
      <c r="C4568">
        <v>30</v>
      </c>
      <c r="D4568" t="s">
        <v>26</v>
      </c>
      <c r="E4568" t="s">
        <v>18</v>
      </c>
      <c r="F4568">
        <v>96</v>
      </c>
      <c r="G4568">
        <v>10</v>
      </c>
      <c r="H4568">
        <v>0.39</v>
      </c>
      <c r="I4568" t="s">
        <v>15</v>
      </c>
      <c r="J4568">
        <v>0</v>
      </c>
      <c r="K4568">
        <v>1</v>
      </c>
      <c r="L4568">
        <v>0</v>
      </c>
      <c r="M4568" t="str" cm="1">
        <f t="array" ref="M4568">_xlfn.IFS(AND(C4568&gt;=45, C4568&lt;=60), "Gen X, (45-60)", AND(C4568&gt;=29, C4568&lt;=44), "Gen Y, Mill(29-44)", AND(C4568&gt;=13, C4568&lt;=28), "Gen Z, (13-28)")</f>
        <v>Gen Y, Mill(29-44)</v>
      </c>
      <c r="N4568">
        <v>0</v>
      </c>
    </row>
    <row r="4569" spans="1:14" x14ac:dyDescent="0.35">
      <c r="A4569">
        <v>4568</v>
      </c>
      <c r="B4569" t="s">
        <v>16</v>
      </c>
      <c r="C4569">
        <v>51</v>
      </c>
      <c r="D4569" t="s">
        <v>17</v>
      </c>
      <c r="E4569" t="s">
        <v>22</v>
      </c>
      <c r="F4569">
        <v>279</v>
      </c>
      <c r="G4569">
        <v>13</v>
      </c>
      <c r="H4569">
        <v>0.22</v>
      </c>
      <c r="I4569" t="s">
        <v>19</v>
      </c>
      <c r="J4569">
        <v>0</v>
      </c>
      <c r="K4569">
        <v>1</v>
      </c>
      <c r="L4569">
        <v>1</v>
      </c>
      <c r="M4569" t="str" cm="1">
        <f t="array" ref="M4569">_xlfn.IFS(AND(C4569&gt;=45, C4569&lt;=60), "Gen X, (45-60)", AND(C4569&gt;=29, C4569&lt;=44), "Gen Y, Mill(29-44)", AND(C4569&gt;=13, C4569&lt;=28), "Gen Z, (13-28)")</f>
        <v>Gen X, (45-60)</v>
      </c>
      <c r="N4569">
        <v>1</v>
      </c>
    </row>
    <row r="4570" spans="1:14" x14ac:dyDescent="0.35">
      <c r="A4570">
        <v>4569</v>
      </c>
      <c r="B4570" t="s">
        <v>16</v>
      </c>
      <c r="C4570">
        <v>23</v>
      </c>
      <c r="D4570" t="s">
        <v>25</v>
      </c>
      <c r="E4570" t="s">
        <v>18</v>
      </c>
      <c r="F4570">
        <v>105</v>
      </c>
      <c r="G4570">
        <v>15</v>
      </c>
      <c r="H4570">
        <v>0.49</v>
      </c>
      <c r="I4570" t="s">
        <v>15</v>
      </c>
      <c r="J4570">
        <v>0</v>
      </c>
      <c r="K4570">
        <v>1</v>
      </c>
      <c r="L4570">
        <v>1</v>
      </c>
      <c r="M4570" t="str" cm="1">
        <f t="array" ref="M4570">_xlfn.IFS(AND(C4570&gt;=45, C4570&lt;=60), "Gen X, (45-60)", AND(C4570&gt;=29, C4570&lt;=44), "Gen Y, Mill(29-44)", AND(C4570&gt;=13, C4570&lt;=28), "Gen Z, (13-28)")</f>
        <v>Gen Z, (13-28)</v>
      </c>
      <c r="N4570">
        <v>1</v>
      </c>
    </row>
    <row r="4571" spans="1:14" x14ac:dyDescent="0.35">
      <c r="A4571">
        <v>4570</v>
      </c>
      <c r="B4571" t="s">
        <v>16</v>
      </c>
      <c r="C4571">
        <v>55</v>
      </c>
      <c r="D4571" t="s">
        <v>29</v>
      </c>
      <c r="E4571" t="s">
        <v>18</v>
      </c>
      <c r="F4571">
        <v>204</v>
      </c>
      <c r="G4571">
        <v>10</v>
      </c>
      <c r="H4571">
        <v>0.12</v>
      </c>
      <c r="I4571" t="s">
        <v>15</v>
      </c>
      <c r="J4571">
        <v>0</v>
      </c>
      <c r="K4571">
        <v>1</v>
      </c>
      <c r="L4571">
        <v>0</v>
      </c>
      <c r="M4571" t="str" cm="1">
        <f t="array" ref="M4571">_xlfn.IFS(AND(C4571&gt;=45, C4571&lt;=60), "Gen X, (45-60)", AND(C4571&gt;=29, C4571&lt;=44), "Gen Y, Mill(29-44)", AND(C4571&gt;=13, C4571&lt;=28), "Gen Z, (13-28)")</f>
        <v>Gen X, (45-60)</v>
      </c>
      <c r="N4571">
        <v>0</v>
      </c>
    </row>
    <row r="4572" spans="1:14" x14ac:dyDescent="0.35">
      <c r="A4572">
        <v>4571</v>
      </c>
      <c r="B4572" t="s">
        <v>20</v>
      </c>
      <c r="C4572">
        <v>48</v>
      </c>
      <c r="D4572" t="s">
        <v>29</v>
      </c>
      <c r="E4572" t="s">
        <v>18</v>
      </c>
      <c r="F4572">
        <v>174</v>
      </c>
      <c r="G4572">
        <v>99</v>
      </c>
      <c r="H4572">
        <v>0.39</v>
      </c>
      <c r="I4572" t="s">
        <v>19</v>
      </c>
      <c r="J4572">
        <v>0</v>
      </c>
      <c r="K4572">
        <v>1</v>
      </c>
      <c r="L4572">
        <v>0</v>
      </c>
      <c r="M4572" t="str" cm="1">
        <f t="array" ref="M4572">_xlfn.IFS(AND(C4572&gt;=45, C4572&lt;=60), "Gen X, (45-60)", AND(C4572&gt;=29, C4572&lt;=44), "Gen Y, Mill(29-44)", AND(C4572&gt;=13, C4572&lt;=28), "Gen Z, (13-28)")</f>
        <v>Gen X, (45-60)</v>
      </c>
      <c r="N4572">
        <v>0</v>
      </c>
    </row>
    <row r="4573" spans="1:14" x14ac:dyDescent="0.35">
      <c r="A4573">
        <v>4572</v>
      </c>
      <c r="B4573" t="s">
        <v>16</v>
      </c>
      <c r="C4573">
        <v>19</v>
      </c>
      <c r="D4573" t="s">
        <v>21</v>
      </c>
      <c r="E4573" t="s">
        <v>22</v>
      </c>
      <c r="F4573">
        <v>125</v>
      </c>
      <c r="G4573">
        <v>95</v>
      </c>
      <c r="H4573">
        <v>0.56999999999999995</v>
      </c>
      <c r="I4573" t="s">
        <v>15</v>
      </c>
      <c r="J4573">
        <v>0</v>
      </c>
      <c r="K4573">
        <v>1</v>
      </c>
      <c r="L4573">
        <v>1</v>
      </c>
      <c r="M4573" t="str" cm="1">
        <f t="array" ref="M4573">_xlfn.IFS(AND(C4573&gt;=45, C4573&lt;=60), "Gen X, (45-60)", AND(C4573&gt;=29, C4573&lt;=44), "Gen Y, Mill(29-44)", AND(C4573&gt;=13, C4573&lt;=28), "Gen Z, (13-28)")</f>
        <v>Gen Z, (13-28)</v>
      </c>
      <c r="N4573">
        <v>1</v>
      </c>
    </row>
    <row r="4574" spans="1:14" x14ac:dyDescent="0.35">
      <c r="A4574">
        <v>4573</v>
      </c>
      <c r="B4574" t="s">
        <v>16</v>
      </c>
      <c r="C4574">
        <v>44</v>
      </c>
      <c r="D4574" t="s">
        <v>28</v>
      </c>
      <c r="E4574" t="s">
        <v>14</v>
      </c>
      <c r="F4574">
        <v>241</v>
      </c>
      <c r="G4574">
        <v>42</v>
      </c>
      <c r="H4574">
        <v>0.19</v>
      </c>
      <c r="I4574" t="s">
        <v>23</v>
      </c>
      <c r="J4574">
        <v>33</v>
      </c>
      <c r="K4574">
        <v>0</v>
      </c>
      <c r="L4574">
        <v>1</v>
      </c>
      <c r="M4574" t="str" cm="1">
        <f t="array" ref="M4574">_xlfn.IFS(AND(C4574&gt;=45, C4574&lt;=60), "Gen X, (45-60)", AND(C4574&gt;=29, C4574&lt;=44), "Gen Y, Mill(29-44)", AND(C4574&gt;=13, C4574&lt;=28), "Gen Z, (13-28)")</f>
        <v>Gen Y, Mill(29-44)</v>
      </c>
      <c r="N4574">
        <v>1</v>
      </c>
    </row>
    <row r="4575" spans="1:14" x14ac:dyDescent="0.35">
      <c r="A4575">
        <v>4574</v>
      </c>
      <c r="B4575" t="s">
        <v>20</v>
      </c>
      <c r="C4575">
        <v>59</v>
      </c>
      <c r="D4575" t="s">
        <v>17</v>
      </c>
      <c r="E4575" t="s">
        <v>18</v>
      </c>
      <c r="F4575">
        <v>195</v>
      </c>
      <c r="G4575">
        <v>21</v>
      </c>
      <c r="H4575">
        <v>0.54</v>
      </c>
      <c r="I4575" t="s">
        <v>15</v>
      </c>
      <c r="J4575">
        <v>0</v>
      </c>
      <c r="K4575">
        <v>1</v>
      </c>
      <c r="L4575">
        <v>0</v>
      </c>
      <c r="M4575" t="str" cm="1">
        <f t="array" ref="M4575">_xlfn.IFS(AND(C4575&gt;=45, C4575&lt;=60), "Gen X, (45-60)", AND(C4575&gt;=29, C4575&lt;=44), "Gen Y, Mill(29-44)", AND(C4575&gt;=13, C4575&lt;=28), "Gen Z, (13-28)")</f>
        <v>Gen X, (45-60)</v>
      </c>
      <c r="N4575">
        <v>0</v>
      </c>
    </row>
    <row r="4576" spans="1:14" x14ac:dyDescent="0.35">
      <c r="A4576">
        <v>4575</v>
      </c>
      <c r="B4576" t="s">
        <v>12</v>
      </c>
      <c r="C4576">
        <v>39</v>
      </c>
      <c r="D4576" t="s">
        <v>13</v>
      </c>
      <c r="E4576" t="s">
        <v>14</v>
      </c>
      <c r="F4576">
        <v>68</v>
      </c>
      <c r="G4576">
        <v>43</v>
      </c>
      <c r="H4576">
        <v>0.1</v>
      </c>
      <c r="I4576" t="s">
        <v>23</v>
      </c>
      <c r="J4576">
        <v>5</v>
      </c>
      <c r="K4576">
        <v>0</v>
      </c>
      <c r="L4576">
        <v>1</v>
      </c>
      <c r="M4576" t="str" cm="1">
        <f t="array" ref="M4576">_xlfn.IFS(AND(C4576&gt;=45, C4576&lt;=60), "Gen X, (45-60)", AND(C4576&gt;=29, C4576&lt;=44), "Gen Y, Mill(29-44)", AND(C4576&gt;=13, C4576&lt;=28), "Gen Z, (13-28)")</f>
        <v>Gen Y, Mill(29-44)</v>
      </c>
      <c r="N4576">
        <v>1</v>
      </c>
    </row>
    <row r="4577" spans="1:14" x14ac:dyDescent="0.35">
      <c r="A4577">
        <v>4576</v>
      </c>
      <c r="B4577" t="s">
        <v>20</v>
      </c>
      <c r="C4577">
        <v>59</v>
      </c>
      <c r="D4577" t="s">
        <v>28</v>
      </c>
      <c r="E4577" t="s">
        <v>22</v>
      </c>
      <c r="F4577">
        <v>187</v>
      </c>
      <c r="G4577">
        <v>79</v>
      </c>
      <c r="H4577">
        <v>0.31</v>
      </c>
      <c r="I4577" t="s">
        <v>23</v>
      </c>
      <c r="J4577">
        <v>0</v>
      </c>
      <c r="K4577">
        <v>1</v>
      </c>
      <c r="L4577">
        <v>1</v>
      </c>
      <c r="M4577" t="str" cm="1">
        <f t="array" ref="M4577">_xlfn.IFS(AND(C4577&gt;=45, C4577&lt;=60), "Gen X, (45-60)", AND(C4577&gt;=29, C4577&lt;=44), "Gen Y, Mill(29-44)", AND(C4577&gt;=13, C4577&lt;=28), "Gen Z, (13-28)")</f>
        <v>Gen X, (45-60)</v>
      </c>
      <c r="N4577">
        <v>1</v>
      </c>
    </row>
    <row r="4578" spans="1:14" x14ac:dyDescent="0.35">
      <c r="A4578">
        <v>4577</v>
      </c>
      <c r="B4578" t="s">
        <v>16</v>
      </c>
      <c r="C4578">
        <v>45</v>
      </c>
      <c r="D4578" t="s">
        <v>21</v>
      </c>
      <c r="E4578" t="s">
        <v>18</v>
      </c>
      <c r="F4578">
        <v>61</v>
      </c>
      <c r="G4578">
        <v>95</v>
      </c>
      <c r="H4578">
        <v>0.28999999999999998</v>
      </c>
      <c r="I4578" t="s">
        <v>19</v>
      </c>
      <c r="J4578">
        <v>0</v>
      </c>
      <c r="K4578">
        <v>1</v>
      </c>
      <c r="L4578">
        <v>1</v>
      </c>
      <c r="M4578" t="str" cm="1">
        <f t="array" ref="M4578">_xlfn.IFS(AND(C4578&gt;=45, C4578&lt;=60), "Gen X, (45-60)", AND(C4578&gt;=29, C4578&lt;=44), "Gen Y, Mill(29-44)", AND(C4578&gt;=13, C4578&lt;=28), "Gen Z, (13-28)")</f>
        <v>Gen X, (45-60)</v>
      </c>
      <c r="N4578">
        <v>1</v>
      </c>
    </row>
    <row r="4579" spans="1:14" x14ac:dyDescent="0.35">
      <c r="A4579">
        <v>4578</v>
      </c>
      <c r="B4579" t="s">
        <v>20</v>
      </c>
      <c r="C4579">
        <v>39</v>
      </c>
      <c r="D4579" t="s">
        <v>13</v>
      </c>
      <c r="E4579" t="s">
        <v>24</v>
      </c>
      <c r="F4579">
        <v>112</v>
      </c>
      <c r="G4579">
        <v>53</v>
      </c>
      <c r="H4579">
        <v>0.27</v>
      </c>
      <c r="I4579" t="s">
        <v>23</v>
      </c>
      <c r="J4579">
        <v>0</v>
      </c>
      <c r="K4579">
        <v>1</v>
      </c>
      <c r="L4579">
        <v>0</v>
      </c>
      <c r="M4579" t="str" cm="1">
        <f t="array" ref="M4579">_xlfn.IFS(AND(C4579&gt;=45, C4579&lt;=60), "Gen X, (45-60)", AND(C4579&gt;=29, C4579&lt;=44), "Gen Y, Mill(29-44)", AND(C4579&gt;=13, C4579&lt;=28), "Gen Z, (13-28)")</f>
        <v>Gen Y, Mill(29-44)</v>
      </c>
      <c r="N4579">
        <v>0</v>
      </c>
    </row>
    <row r="4580" spans="1:14" x14ac:dyDescent="0.35">
      <c r="A4580">
        <v>4579</v>
      </c>
      <c r="B4580" t="s">
        <v>16</v>
      </c>
      <c r="C4580">
        <v>31</v>
      </c>
      <c r="D4580" t="s">
        <v>25</v>
      </c>
      <c r="E4580" t="s">
        <v>22</v>
      </c>
      <c r="F4580">
        <v>103</v>
      </c>
      <c r="G4580">
        <v>44</v>
      </c>
      <c r="H4580">
        <v>0.52</v>
      </c>
      <c r="I4580" t="s">
        <v>15</v>
      </c>
      <c r="J4580">
        <v>0</v>
      </c>
      <c r="K4580">
        <v>1</v>
      </c>
      <c r="L4580">
        <v>0</v>
      </c>
      <c r="M4580" t="str" cm="1">
        <f t="array" ref="M4580">_xlfn.IFS(AND(C4580&gt;=45, C4580&lt;=60), "Gen X, (45-60)", AND(C4580&gt;=29, C4580&lt;=44), "Gen Y, Mill(29-44)", AND(C4580&gt;=13, C4580&lt;=28), "Gen Z, (13-28)")</f>
        <v>Gen Y, Mill(29-44)</v>
      </c>
      <c r="N4580">
        <v>0</v>
      </c>
    </row>
    <row r="4581" spans="1:14" x14ac:dyDescent="0.35">
      <c r="A4581">
        <v>4580</v>
      </c>
      <c r="B4581" t="s">
        <v>12</v>
      </c>
      <c r="C4581">
        <v>51</v>
      </c>
      <c r="D4581" t="s">
        <v>29</v>
      </c>
      <c r="E4581" t="s">
        <v>24</v>
      </c>
      <c r="F4581">
        <v>126</v>
      </c>
      <c r="G4581">
        <v>22</v>
      </c>
      <c r="H4581">
        <v>0.57999999999999996</v>
      </c>
      <c r="I4581" t="s">
        <v>23</v>
      </c>
      <c r="J4581">
        <v>0</v>
      </c>
      <c r="K4581">
        <v>1</v>
      </c>
      <c r="L4581">
        <v>0</v>
      </c>
      <c r="M4581" t="str" cm="1">
        <f t="array" ref="M4581">_xlfn.IFS(AND(C4581&gt;=45, C4581&lt;=60), "Gen X, (45-60)", AND(C4581&gt;=29, C4581&lt;=44), "Gen Y, Mill(29-44)", AND(C4581&gt;=13, C4581&lt;=28), "Gen Z, (13-28)")</f>
        <v>Gen X, (45-60)</v>
      </c>
      <c r="N4581">
        <v>0</v>
      </c>
    </row>
    <row r="4582" spans="1:14" x14ac:dyDescent="0.35">
      <c r="A4582">
        <v>4581</v>
      </c>
      <c r="B4582" t="s">
        <v>20</v>
      </c>
      <c r="C4582">
        <v>18</v>
      </c>
      <c r="D4582" t="s">
        <v>26</v>
      </c>
      <c r="E4582" t="s">
        <v>22</v>
      </c>
      <c r="F4582">
        <v>276</v>
      </c>
      <c r="G4582">
        <v>22</v>
      </c>
      <c r="H4582">
        <v>0.18</v>
      </c>
      <c r="I4582" t="s">
        <v>23</v>
      </c>
      <c r="J4582">
        <v>0</v>
      </c>
      <c r="K4582">
        <v>1</v>
      </c>
      <c r="L4582">
        <v>0</v>
      </c>
      <c r="M4582" t="str" cm="1">
        <f t="array" ref="M4582">_xlfn.IFS(AND(C4582&gt;=45, C4582&lt;=60), "Gen X, (45-60)", AND(C4582&gt;=29, C4582&lt;=44), "Gen Y, Mill(29-44)", AND(C4582&gt;=13, C4582&lt;=28), "Gen Z, (13-28)")</f>
        <v>Gen Z, (13-28)</v>
      </c>
      <c r="N4582">
        <v>0</v>
      </c>
    </row>
    <row r="4583" spans="1:14" x14ac:dyDescent="0.35">
      <c r="A4583">
        <v>4582</v>
      </c>
      <c r="B4583" t="s">
        <v>12</v>
      </c>
      <c r="C4583">
        <v>58</v>
      </c>
      <c r="D4583" t="s">
        <v>17</v>
      </c>
      <c r="E4583" t="s">
        <v>22</v>
      </c>
      <c r="F4583">
        <v>225</v>
      </c>
      <c r="G4583">
        <v>82</v>
      </c>
      <c r="H4583">
        <v>0.06</v>
      </c>
      <c r="I4583" t="s">
        <v>15</v>
      </c>
      <c r="J4583">
        <v>0</v>
      </c>
      <c r="K4583">
        <v>1</v>
      </c>
      <c r="L4583">
        <v>0</v>
      </c>
      <c r="M4583" t="str" cm="1">
        <f t="array" ref="M4583">_xlfn.IFS(AND(C4583&gt;=45, C4583&lt;=60), "Gen X, (45-60)", AND(C4583&gt;=29, C4583&lt;=44), "Gen Y, Mill(29-44)", AND(C4583&gt;=13, C4583&lt;=28), "Gen Z, (13-28)")</f>
        <v>Gen X, (45-60)</v>
      </c>
      <c r="N4583">
        <v>0</v>
      </c>
    </row>
    <row r="4584" spans="1:14" x14ac:dyDescent="0.35">
      <c r="A4584">
        <v>4583</v>
      </c>
      <c r="B4584" t="s">
        <v>12</v>
      </c>
      <c r="C4584">
        <v>35</v>
      </c>
      <c r="D4584" t="s">
        <v>26</v>
      </c>
      <c r="E4584" t="s">
        <v>14</v>
      </c>
      <c r="F4584">
        <v>227</v>
      </c>
      <c r="G4584">
        <v>82</v>
      </c>
      <c r="H4584">
        <v>0.59</v>
      </c>
      <c r="I4584" t="s">
        <v>15</v>
      </c>
      <c r="J4584">
        <v>7</v>
      </c>
      <c r="K4584">
        <v>0</v>
      </c>
      <c r="L4584">
        <v>1</v>
      </c>
      <c r="M4584" t="str" cm="1">
        <f t="array" ref="M4584">_xlfn.IFS(AND(C4584&gt;=45, C4584&lt;=60), "Gen X, (45-60)", AND(C4584&gt;=29, C4584&lt;=44), "Gen Y, Mill(29-44)", AND(C4584&gt;=13, C4584&lt;=28), "Gen Z, (13-28)")</f>
        <v>Gen Y, Mill(29-44)</v>
      </c>
      <c r="N4584">
        <v>1</v>
      </c>
    </row>
    <row r="4585" spans="1:14" x14ac:dyDescent="0.35">
      <c r="A4585">
        <v>4584</v>
      </c>
      <c r="B4585" t="s">
        <v>16</v>
      </c>
      <c r="C4585">
        <v>45</v>
      </c>
      <c r="D4585" t="s">
        <v>25</v>
      </c>
      <c r="E4585" t="s">
        <v>14</v>
      </c>
      <c r="F4585">
        <v>181</v>
      </c>
      <c r="G4585">
        <v>87</v>
      </c>
      <c r="H4585">
        <v>0.56999999999999995</v>
      </c>
      <c r="I4585" t="s">
        <v>23</v>
      </c>
      <c r="J4585">
        <v>40</v>
      </c>
      <c r="K4585">
        <v>0</v>
      </c>
      <c r="L4585">
        <v>0</v>
      </c>
      <c r="M4585" t="str" cm="1">
        <f t="array" ref="M4585">_xlfn.IFS(AND(C4585&gt;=45, C4585&lt;=60), "Gen X, (45-60)", AND(C4585&gt;=29, C4585&lt;=44), "Gen Y, Mill(29-44)", AND(C4585&gt;=13, C4585&lt;=28), "Gen Z, (13-28)")</f>
        <v>Gen X, (45-60)</v>
      </c>
      <c r="N4585">
        <v>0</v>
      </c>
    </row>
    <row r="4586" spans="1:14" x14ac:dyDescent="0.35">
      <c r="A4586">
        <v>4585</v>
      </c>
      <c r="B4586" t="s">
        <v>16</v>
      </c>
      <c r="C4586">
        <v>44</v>
      </c>
      <c r="D4586" t="s">
        <v>27</v>
      </c>
      <c r="E4586" t="s">
        <v>24</v>
      </c>
      <c r="F4586">
        <v>255</v>
      </c>
      <c r="G4586">
        <v>74</v>
      </c>
      <c r="H4586">
        <v>0.43</v>
      </c>
      <c r="I4586" t="s">
        <v>15</v>
      </c>
      <c r="J4586">
        <v>0</v>
      </c>
      <c r="K4586">
        <v>1</v>
      </c>
      <c r="L4586">
        <v>0</v>
      </c>
      <c r="M4586" t="str" cm="1">
        <f t="array" ref="M4586">_xlfn.IFS(AND(C4586&gt;=45, C4586&lt;=60), "Gen X, (45-60)", AND(C4586&gt;=29, C4586&lt;=44), "Gen Y, Mill(29-44)", AND(C4586&gt;=13, C4586&lt;=28), "Gen Z, (13-28)")</f>
        <v>Gen Y, Mill(29-44)</v>
      </c>
      <c r="N4586">
        <v>0</v>
      </c>
    </row>
    <row r="4587" spans="1:14" x14ac:dyDescent="0.35">
      <c r="A4587">
        <v>4586</v>
      </c>
      <c r="B4587" t="s">
        <v>12</v>
      </c>
      <c r="C4587">
        <v>20</v>
      </c>
      <c r="D4587" t="s">
        <v>25</v>
      </c>
      <c r="E4587" t="s">
        <v>22</v>
      </c>
      <c r="F4587">
        <v>112</v>
      </c>
      <c r="G4587">
        <v>45</v>
      </c>
      <c r="H4587">
        <v>0.55000000000000004</v>
      </c>
      <c r="I4587" t="s">
        <v>19</v>
      </c>
      <c r="J4587">
        <v>0</v>
      </c>
      <c r="K4587">
        <v>1</v>
      </c>
      <c r="L4587">
        <v>0</v>
      </c>
      <c r="M4587" t="str" cm="1">
        <f t="array" ref="M4587">_xlfn.IFS(AND(C4587&gt;=45, C4587&lt;=60), "Gen X, (45-60)", AND(C4587&gt;=29, C4587&lt;=44), "Gen Y, Mill(29-44)", AND(C4587&gt;=13, C4587&lt;=28), "Gen Z, (13-28)")</f>
        <v>Gen Z, (13-28)</v>
      </c>
      <c r="N4587">
        <v>0</v>
      </c>
    </row>
    <row r="4588" spans="1:14" x14ac:dyDescent="0.35">
      <c r="A4588">
        <v>4587</v>
      </c>
      <c r="B4588" t="s">
        <v>12</v>
      </c>
      <c r="C4588">
        <v>48</v>
      </c>
      <c r="D4588" t="s">
        <v>21</v>
      </c>
      <c r="E4588" t="s">
        <v>14</v>
      </c>
      <c r="F4588">
        <v>29</v>
      </c>
      <c r="G4588">
        <v>99</v>
      </c>
      <c r="H4588">
        <v>0.4</v>
      </c>
      <c r="I4588" t="s">
        <v>15</v>
      </c>
      <c r="J4588">
        <v>20</v>
      </c>
      <c r="K4588">
        <v>0</v>
      </c>
      <c r="L4588">
        <v>0</v>
      </c>
      <c r="M4588" t="str" cm="1">
        <f t="array" ref="M4588">_xlfn.IFS(AND(C4588&gt;=45, C4588&lt;=60), "Gen X, (45-60)", AND(C4588&gt;=29, C4588&lt;=44), "Gen Y, Mill(29-44)", AND(C4588&gt;=13, C4588&lt;=28), "Gen Z, (13-28)")</f>
        <v>Gen X, (45-60)</v>
      </c>
      <c r="N4588">
        <v>0</v>
      </c>
    </row>
    <row r="4589" spans="1:14" x14ac:dyDescent="0.35">
      <c r="A4589">
        <v>4588</v>
      </c>
      <c r="B4589" t="s">
        <v>12</v>
      </c>
      <c r="C4589">
        <v>50</v>
      </c>
      <c r="D4589" t="s">
        <v>28</v>
      </c>
      <c r="E4589" t="s">
        <v>22</v>
      </c>
      <c r="F4589">
        <v>129</v>
      </c>
      <c r="G4589">
        <v>25</v>
      </c>
      <c r="H4589">
        <v>0.34</v>
      </c>
      <c r="I4589" t="s">
        <v>23</v>
      </c>
      <c r="J4589">
        <v>0</v>
      </c>
      <c r="K4589">
        <v>1</v>
      </c>
      <c r="L4589">
        <v>0</v>
      </c>
      <c r="M4589" t="str" cm="1">
        <f t="array" ref="M4589">_xlfn.IFS(AND(C4589&gt;=45, C4589&lt;=60), "Gen X, (45-60)", AND(C4589&gt;=29, C4589&lt;=44), "Gen Y, Mill(29-44)", AND(C4589&gt;=13, C4589&lt;=28), "Gen Z, (13-28)")</f>
        <v>Gen X, (45-60)</v>
      </c>
      <c r="N4589">
        <v>0</v>
      </c>
    </row>
    <row r="4590" spans="1:14" x14ac:dyDescent="0.35">
      <c r="A4590">
        <v>4589</v>
      </c>
      <c r="B4590" t="s">
        <v>16</v>
      </c>
      <c r="C4590">
        <v>48</v>
      </c>
      <c r="D4590" t="s">
        <v>25</v>
      </c>
      <c r="E4590" t="s">
        <v>14</v>
      </c>
      <c r="F4590">
        <v>107</v>
      </c>
      <c r="G4590">
        <v>6</v>
      </c>
      <c r="H4590">
        <v>0.06</v>
      </c>
      <c r="I4590" t="s">
        <v>19</v>
      </c>
      <c r="J4590">
        <v>45</v>
      </c>
      <c r="K4590">
        <v>0</v>
      </c>
      <c r="L4590">
        <v>0</v>
      </c>
      <c r="M4590" t="str" cm="1">
        <f t="array" ref="M4590">_xlfn.IFS(AND(C4590&gt;=45, C4590&lt;=60), "Gen X, (45-60)", AND(C4590&gt;=29, C4590&lt;=44), "Gen Y, Mill(29-44)", AND(C4590&gt;=13, C4590&lt;=28), "Gen Z, (13-28)")</f>
        <v>Gen X, (45-60)</v>
      </c>
      <c r="N4590">
        <v>0</v>
      </c>
    </row>
    <row r="4591" spans="1:14" x14ac:dyDescent="0.35">
      <c r="A4591">
        <v>4590</v>
      </c>
      <c r="B4591" t="s">
        <v>12</v>
      </c>
      <c r="C4591">
        <v>46</v>
      </c>
      <c r="D4591" t="s">
        <v>21</v>
      </c>
      <c r="E4591" t="s">
        <v>22</v>
      </c>
      <c r="F4591">
        <v>281</v>
      </c>
      <c r="G4591">
        <v>72</v>
      </c>
      <c r="H4591">
        <v>0.11</v>
      </c>
      <c r="I4591" t="s">
        <v>19</v>
      </c>
      <c r="J4591">
        <v>0</v>
      </c>
      <c r="K4591">
        <v>1</v>
      </c>
      <c r="L4591">
        <v>1</v>
      </c>
      <c r="M4591" t="str" cm="1">
        <f t="array" ref="M4591">_xlfn.IFS(AND(C4591&gt;=45, C4591&lt;=60), "Gen X, (45-60)", AND(C4591&gt;=29, C4591&lt;=44), "Gen Y, Mill(29-44)", AND(C4591&gt;=13, C4591&lt;=28), "Gen Z, (13-28)")</f>
        <v>Gen X, (45-60)</v>
      </c>
      <c r="N4591">
        <v>1</v>
      </c>
    </row>
    <row r="4592" spans="1:14" x14ac:dyDescent="0.35">
      <c r="A4592">
        <v>4591</v>
      </c>
      <c r="B4592" t="s">
        <v>16</v>
      </c>
      <c r="C4592">
        <v>23</v>
      </c>
      <c r="D4592" t="s">
        <v>17</v>
      </c>
      <c r="E4592" t="s">
        <v>18</v>
      </c>
      <c r="F4592">
        <v>28</v>
      </c>
      <c r="G4592">
        <v>87</v>
      </c>
      <c r="H4592">
        <v>0.39</v>
      </c>
      <c r="I4592" t="s">
        <v>15</v>
      </c>
      <c r="J4592">
        <v>0</v>
      </c>
      <c r="K4592">
        <v>1</v>
      </c>
      <c r="L4592">
        <v>0</v>
      </c>
      <c r="M4592" t="str" cm="1">
        <f t="array" ref="M4592">_xlfn.IFS(AND(C4592&gt;=45, C4592&lt;=60), "Gen X, (45-60)", AND(C4592&gt;=29, C4592&lt;=44), "Gen Y, Mill(29-44)", AND(C4592&gt;=13, C4592&lt;=28), "Gen Z, (13-28)")</f>
        <v>Gen Z, (13-28)</v>
      </c>
      <c r="N4592">
        <v>0</v>
      </c>
    </row>
    <row r="4593" spans="1:14" x14ac:dyDescent="0.35">
      <c r="A4593">
        <v>4592</v>
      </c>
      <c r="B4593" t="s">
        <v>20</v>
      </c>
      <c r="C4593">
        <v>40</v>
      </c>
      <c r="D4593" t="s">
        <v>17</v>
      </c>
      <c r="E4593" t="s">
        <v>24</v>
      </c>
      <c r="F4593">
        <v>132</v>
      </c>
      <c r="G4593">
        <v>39</v>
      </c>
      <c r="H4593">
        <v>0.09</v>
      </c>
      <c r="I4593" t="s">
        <v>15</v>
      </c>
      <c r="J4593">
        <v>0</v>
      </c>
      <c r="K4593">
        <v>1</v>
      </c>
      <c r="L4593">
        <v>0</v>
      </c>
      <c r="M4593" t="str" cm="1">
        <f t="array" ref="M4593">_xlfn.IFS(AND(C4593&gt;=45, C4593&lt;=60), "Gen X, (45-60)", AND(C4593&gt;=29, C4593&lt;=44), "Gen Y, Mill(29-44)", AND(C4593&gt;=13, C4593&lt;=28), "Gen Z, (13-28)")</f>
        <v>Gen Y, Mill(29-44)</v>
      </c>
      <c r="N4593">
        <v>0</v>
      </c>
    </row>
    <row r="4594" spans="1:14" x14ac:dyDescent="0.35">
      <c r="A4594">
        <v>4593</v>
      </c>
      <c r="B4594" t="s">
        <v>20</v>
      </c>
      <c r="C4594">
        <v>27</v>
      </c>
      <c r="D4594" t="s">
        <v>25</v>
      </c>
      <c r="E4594" t="s">
        <v>22</v>
      </c>
      <c r="F4594">
        <v>274</v>
      </c>
      <c r="G4594">
        <v>17</v>
      </c>
      <c r="H4594">
        <v>0.24</v>
      </c>
      <c r="I4594" t="s">
        <v>15</v>
      </c>
      <c r="J4594">
        <v>0</v>
      </c>
      <c r="K4594">
        <v>1</v>
      </c>
      <c r="L4594">
        <v>1</v>
      </c>
      <c r="M4594" t="str" cm="1">
        <f t="array" ref="M4594">_xlfn.IFS(AND(C4594&gt;=45, C4594&lt;=60), "Gen X, (45-60)", AND(C4594&gt;=29, C4594&lt;=44), "Gen Y, Mill(29-44)", AND(C4594&gt;=13, C4594&lt;=28), "Gen Z, (13-28)")</f>
        <v>Gen Z, (13-28)</v>
      </c>
      <c r="N4594">
        <v>1</v>
      </c>
    </row>
    <row r="4595" spans="1:14" x14ac:dyDescent="0.35">
      <c r="A4595">
        <v>4594</v>
      </c>
      <c r="B4595" t="s">
        <v>16</v>
      </c>
      <c r="C4595">
        <v>36</v>
      </c>
      <c r="D4595" t="s">
        <v>28</v>
      </c>
      <c r="E4595" t="s">
        <v>18</v>
      </c>
      <c r="F4595">
        <v>205</v>
      </c>
      <c r="G4595">
        <v>60</v>
      </c>
      <c r="H4595">
        <v>0.43</v>
      </c>
      <c r="I4595" t="s">
        <v>23</v>
      </c>
      <c r="J4595">
        <v>0</v>
      </c>
      <c r="K4595">
        <v>1</v>
      </c>
      <c r="L4595">
        <v>0</v>
      </c>
      <c r="M4595" t="str" cm="1">
        <f t="array" ref="M4595">_xlfn.IFS(AND(C4595&gt;=45, C4595&lt;=60), "Gen X, (45-60)", AND(C4595&gt;=29, C4595&lt;=44), "Gen Y, Mill(29-44)", AND(C4595&gt;=13, C4595&lt;=28), "Gen Z, (13-28)")</f>
        <v>Gen Y, Mill(29-44)</v>
      </c>
      <c r="N4595">
        <v>0</v>
      </c>
    </row>
    <row r="4596" spans="1:14" x14ac:dyDescent="0.35">
      <c r="A4596">
        <v>4595</v>
      </c>
      <c r="B4596" t="s">
        <v>20</v>
      </c>
      <c r="C4596">
        <v>56</v>
      </c>
      <c r="D4596" t="s">
        <v>26</v>
      </c>
      <c r="E4596" t="s">
        <v>24</v>
      </c>
      <c r="F4596">
        <v>190</v>
      </c>
      <c r="G4596">
        <v>94</v>
      </c>
      <c r="H4596">
        <v>0.44</v>
      </c>
      <c r="I4596" t="s">
        <v>19</v>
      </c>
      <c r="J4596">
        <v>0</v>
      </c>
      <c r="K4596">
        <v>1</v>
      </c>
      <c r="L4596">
        <v>0</v>
      </c>
      <c r="M4596" t="str" cm="1">
        <f t="array" ref="M4596">_xlfn.IFS(AND(C4596&gt;=45, C4596&lt;=60), "Gen X, (45-60)", AND(C4596&gt;=29, C4596&lt;=44), "Gen Y, Mill(29-44)", AND(C4596&gt;=13, C4596&lt;=28), "Gen Z, (13-28)")</f>
        <v>Gen X, (45-60)</v>
      </c>
      <c r="N4596">
        <v>0</v>
      </c>
    </row>
    <row r="4597" spans="1:14" x14ac:dyDescent="0.35">
      <c r="A4597">
        <v>4596</v>
      </c>
      <c r="B4597" t="s">
        <v>20</v>
      </c>
      <c r="C4597">
        <v>43</v>
      </c>
      <c r="D4597" t="s">
        <v>29</v>
      </c>
      <c r="E4597" t="s">
        <v>18</v>
      </c>
      <c r="F4597">
        <v>163</v>
      </c>
      <c r="G4597">
        <v>36</v>
      </c>
      <c r="H4597">
        <v>0.28000000000000003</v>
      </c>
      <c r="I4597" t="s">
        <v>15</v>
      </c>
      <c r="J4597">
        <v>0</v>
      </c>
      <c r="K4597">
        <v>1</v>
      </c>
      <c r="L4597">
        <v>0</v>
      </c>
      <c r="M4597" t="str" cm="1">
        <f t="array" ref="M4597">_xlfn.IFS(AND(C4597&gt;=45, C4597&lt;=60), "Gen X, (45-60)", AND(C4597&gt;=29, C4597&lt;=44), "Gen Y, Mill(29-44)", AND(C4597&gt;=13, C4597&lt;=28), "Gen Z, (13-28)")</f>
        <v>Gen Y, Mill(29-44)</v>
      </c>
      <c r="N4597">
        <v>0</v>
      </c>
    </row>
    <row r="4598" spans="1:14" x14ac:dyDescent="0.35">
      <c r="A4598">
        <v>4597</v>
      </c>
      <c r="B4598" t="s">
        <v>16</v>
      </c>
      <c r="C4598">
        <v>18</v>
      </c>
      <c r="D4598" t="s">
        <v>17</v>
      </c>
      <c r="E4598" t="s">
        <v>24</v>
      </c>
      <c r="F4598">
        <v>143</v>
      </c>
      <c r="G4598">
        <v>93</v>
      </c>
      <c r="H4598">
        <v>0.59</v>
      </c>
      <c r="I4598" t="s">
        <v>15</v>
      </c>
      <c r="J4598">
        <v>0</v>
      </c>
      <c r="K4598">
        <v>1</v>
      </c>
      <c r="L4598">
        <v>0</v>
      </c>
      <c r="M4598" t="str" cm="1">
        <f t="array" ref="M4598">_xlfn.IFS(AND(C4598&gt;=45, C4598&lt;=60), "Gen X, (45-60)", AND(C4598&gt;=29, C4598&lt;=44), "Gen Y, Mill(29-44)", AND(C4598&gt;=13, C4598&lt;=28), "Gen Z, (13-28)")</f>
        <v>Gen Z, (13-28)</v>
      </c>
      <c r="N4598">
        <v>0</v>
      </c>
    </row>
    <row r="4599" spans="1:14" x14ac:dyDescent="0.35">
      <c r="A4599">
        <v>4598</v>
      </c>
      <c r="B4599" t="s">
        <v>20</v>
      </c>
      <c r="C4599">
        <v>23</v>
      </c>
      <c r="D4599" t="s">
        <v>26</v>
      </c>
      <c r="E4599" t="s">
        <v>14</v>
      </c>
      <c r="F4599">
        <v>20</v>
      </c>
      <c r="G4599">
        <v>90</v>
      </c>
      <c r="H4599">
        <v>0.01</v>
      </c>
      <c r="I4599" t="s">
        <v>19</v>
      </c>
      <c r="J4599">
        <v>44</v>
      </c>
      <c r="K4599">
        <v>0</v>
      </c>
      <c r="L4599">
        <v>1</v>
      </c>
      <c r="M4599" t="str" cm="1">
        <f t="array" ref="M4599">_xlfn.IFS(AND(C4599&gt;=45, C4599&lt;=60), "Gen X, (45-60)", AND(C4599&gt;=29, C4599&lt;=44), "Gen Y, Mill(29-44)", AND(C4599&gt;=13, C4599&lt;=28), "Gen Z, (13-28)")</f>
        <v>Gen Z, (13-28)</v>
      </c>
      <c r="N4599">
        <v>1</v>
      </c>
    </row>
    <row r="4600" spans="1:14" x14ac:dyDescent="0.35">
      <c r="A4600">
        <v>4599</v>
      </c>
      <c r="B4600" t="s">
        <v>20</v>
      </c>
      <c r="C4600">
        <v>55</v>
      </c>
      <c r="D4600" t="s">
        <v>28</v>
      </c>
      <c r="E4600" t="s">
        <v>22</v>
      </c>
      <c r="F4600">
        <v>234</v>
      </c>
      <c r="G4600">
        <v>75</v>
      </c>
      <c r="H4600">
        <v>0.54</v>
      </c>
      <c r="I4600" t="s">
        <v>19</v>
      </c>
      <c r="J4600">
        <v>0</v>
      </c>
      <c r="K4600">
        <v>1</v>
      </c>
      <c r="L4600">
        <v>0</v>
      </c>
      <c r="M4600" t="str" cm="1">
        <f t="array" ref="M4600">_xlfn.IFS(AND(C4600&gt;=45, C4600&lt;=60), "Gen X, (45-60)", AND(C4600&gt;=29, C4600&lt;=44), "Gen Y, Mill(29-44)", AND(C4600&gt;=13, C4600&lt;=28), "Gen Z, (13-28)")</f>
        <v>Gen X, (45-60)</v>
      </c>
      <c r="N4600">
        <v>0</v>
      </c>
    </row>
    <row r="4601" spans="1:14" x14ac:dyDescent="0.35">
      <c r="A4601">
        <v>4600</v>
      </c>
      <c r="B4601" t="s">
        <v>12</v>
      </c>
      <c r="C4601">
        <v>44</v>
      </c>
      <c r="D4601" t="s">
        <v>17</v>
      </c>
      <c r="E4601" t="s">
        <v>18</v>
      </c>
      <c r="F4601">
        <v>59</v>
      </c>
      <c r="G4601">
        <v>6</v>
      </c>
      <c r="H4601">
        <v>0.56999999999999995</v>
      </c>
      <c r="I4601" t="s">
        <v>15</v>
      </c>
      <c r="J4601">
        <v>0</v>
      </c>
      <c r="K4601">
        <v>1</v>
      </c>
      <c r="L4601">
        <v>1</v>
      </c>
      <c r="M4601" t="str" cm="1">
        <f t="array" ref="M4601">_xlfn.IFS(AND(C4601&gt;=45, C4601&lt;=60), "Gen X, (45-60)", AND(C4601&gt;=29, C4601&lt;=44), "Gen Y, Mill(29-44)", AND(C4601&gt;=13, C4601&lt;=28), "Gen Z, (13-28)")</f>
        <v>Gen Y, Mill(29-44)</v>
      </c>
      <c r="N4601">
        <v>1</v>
      </c>
    </row>
    <row r="4602" spans="1:14" x14ac:dyDescent="0.35">
      <c r="A4602">
        <v>4601</v>
      </c>
      <c r="B4602" t="s">
        <v>20</v>
      </c>
      <c r="C4602">
        <v>42</v>
      </c>
      <c r="D4602" t="s">
        <v>21</v>
      </c>
      <c r="E4602" t="s">
        <v>18</v>
      </c>
      <c r="F4602">
        <v>172</v>
      </c>
      <c r="G4602">
        <v>28</v>
      </c>
      <c r="H4602">
        <v>0.56000000000000005</v>
      </c>
      <c r="I4602" t="s">
        <v>23</v>
      </c>
      <c r="J4602">
        <v>0</v>
      </c>
      <c r="K4602">
        <v>1</v>
      </c>
      <c r="L4602">
        <v>0</v>
      </c>
      <c r="M4602" t="str" cm="1">
        <f t="array" ref="M4602">_xlfn.IFS(AND(C4602&gt;=45, C4602&lt;=60), "Gen X, (45-60)", AND(C4602&gt;=29, C4602&lt;=44), "Gen Y, Mill(29-44)", AND(C4602&gt;=13, C4602&lt;=28), "Gen Z, (13-28)")</f>
        <v>Gen Y, Mill(29-44)</v>
      </c>
      <c r="N4602">
        <v>0</v>
      </c>
    </row>
    <row r="4603" spans="1:14" x14ac:dyDescent="0.35">
      <c r="A4603">
        <v>4602</v>
      </c>
      <c r="B4603" t="s">
        <v>12</v>
      </c>
      <c r="C4603">
        <v>17</v>
      </c>
      <c r="D4603" t="s">
        <v>28</v>
      </c>
      <c r="E4603" t="s">
        <v>24</v>
      </c>
      <c r="F4603">
        <v>206</v>
      </c>
      <c r="G4603">
        <v>61</v>
      </c>
      <c r="H4603">
        <v>0.1</v>
      </c>
      <c r="I4603" t="s">
        <v>23</v>
      </c>
      <c r="J4603">
        <v>0</v>
      </c>
      <c r="K4603">
        <v>1</v>
      </c>
      <c r="L4603">
        <v>1</v>
      </c>
      <c r="M4603" t="str" cm="1">
        <f t="array" ref="M4603">_xlfn.IFS(AND(C4603&gt;=45, C4603&lt;=60), "Gen X, (45-60)", AND(C4603&gt;=29, C4603&lt;=44), "Gen Y, Mill(29-44)", AND(C4603&gt;=13, C4603&lt;=28), "Gen Z, (13-28)")</f>
        <v>Gen Z, (13-28)</v>
      </c>
      <c r="N4603">
        <v>1</v>
      </c>
    </row>
    <row r="4604" spans="1:14" x14ac:dyDescent="0.35">
      <c r="A4604">
        <v>4603</v>
      </c>
      <c r="B4604" t="s">
        <v>16</v>
      </c>
      <c r="C4604">
        <v>36</v>
      </c>
      <c r="D4604" t="s">
        <v>27</v>
      </c>
      <c r="E4604" t="s">
        <v>22</v>
      </c>
      <c r="F4604">
        <v>226</v>
      </c>
      <c r="G4604">
        <v>24</v>
      </c>
      <c r="H4604">
        <v>0.08</v>
      </c>
      <c r="I4604" t="s">
        <v>15</v>
      </c>
      <c r="J4604">
        <v>0</v>
      </c>
      <c r="K4604">
        <v>1</v>
      </c>
      <c r="L4604">
        <v>1</v>
      </c>
      <c r="M4604" t="str" cm="1">
        <f t="array" ref="M4604">_xlfn.IFS(AND(C4604&gt;=45, C4604&lt;=60), "Gen X, (45-60)", AND(C4604&gt;=29, C4604&lt;=44), "Gen Y, Mill(29-44)", AND(C4604&gt;=13, C4604&lt;=28), "Gen Z, (13-28)")</f>
        <v>Gen Y, Mill(29-44)</v>
      </c>
      <c r="N4604">
        <v>1</v>
      </c>
    </row>
    <row r="4605" spans="1:14" x14ac:dyDescent="0.35">
      <c r="A4605">
        <v>4604</v>
      </c>
      <c r="B4605" t="s">
        <v>12</v>
      </c>
      <c r="C4605">
        <v>44</v>
      </c>
      <c r="D4605" t="s">
        <v>28</v>
      </c>
      <c r="E4605" t="s">
        <v>18</v>
      </c>
      <c r="F4605">
        <v>41</v>
      </c>
      <c r="G4605">
        <v>46</v>
      </c>
      <c r="H4605">
        <v>0.25</v>
      </c>
      <c r="I4605" t="s">
        <v>23</v>
      </c>
      <c r="J4605">
        <v>0</v>
      </c>
      <c r="K4605">
        <v>1</v>
      </c>
      <c r="L4605">
        <v>0</v>
      </c>
      <c r="M4605" t="str" cm="1">
        <f t="array" ref="M4605">_xlfn.IFS(AND(C4605&gt;=45, C4605&lt;=60), "Gen X, (45-60)", AND(C4605&gt;=29, C4605&lt;=44), "Gen Y, Mill(29-44)", AND(C4605&gt;=13, C4605&lt;=28), "Gen Z, (13-28)")</f>
        <v>Gen Y, Mill(29-44)</v>
      </c>
      <c r="N4605">
        <v>0</v>
      </c>
    </row>
    <row r="4606" spans="1:14" x14ac:dyDescent="0.35">
      <c r="A4606">
        <v>4605</v>
      </c>
      <c r="B4606" t="s">
        <v>20</v>
      </c>
      <c r="C4606">
        <v>20</v>
      </c>
      <c r="D4606" t="s">
        <v>21</v>
      </c>
      <c r="E4606" t="s">
        <v>24</v>
      </c>
      <c r="F4606">
        <v>215</v>
      </c>
      <c r="G4606">
        <v>71</v>
      </c>
      <c r="H4606">
        <v>0.56000000000000005</v>
      </c>
      <c r="I4606" t="s">
        <v>23</v>
      </c>
      <c r="J4606">
        <v>0</v>
      </c>
      <c r="K4606">
        <v>1</v>
      </c>
      <c r="L4606">
        <v>0</v>
      </c>
      <c r="M4606" t="str" cm="1">
        <f t="array" ref="M4606">_xlfn.IFS(AND(C4606&gt;=45, C4606&lt;=60), "Gen X, (45-60)", AND(C4606&gt;=29, C4606&lt;=44), "Gen Y, Mill(29-44)", AND(C4606&gt;=13, C4606&lt;=28), "Gen Z, (13-28)")</f>
        <v>Gen Z, (13-28)</v>
      </c>
      <c r="N4606">
        <v>0</v>
      </c>
    </row>
    <row r="4607" spans="1:14" x14ac:dyDescent="0.35">
      <c r="A4607">
        <v>4606</v>
      </c>
      <c r="B4607" t="s">
        <v>16</v>
      </c>
      <c r="C4607">
        <v>55</v>
      </c>
      <c r="D4607" t="s">
        <v>26</v>
      </c>
      <c r="E4607" t="s">
        <v>24</v>
      </c>
      <c r="F4607">
        <v>108</v>
      </c>
      <c r="G4607">
        <v>66</v>
      </c>
      <c r="H4607">
        <v>0.35</v>
      </c>
      <c r="I4607" t="s">
        <v>19</v>
      </c>
      <c r="J4607">
        <v>0</v>
      </c>
      <c r="K4607">
        <v>1</v>
      </c>
      <c r="L4607">
        <v>0</v>
      </c>
      <c r="M4607" t="str" cm="1">
        <f t="array" ref="M4607">_xlfn.IFS(AND(C4607&gt;=45, C4607&lt;=60), "Gen X, (45-60)", AND(C4607&gt;=29, C4607&lt;=44), "Gen Y, Mill(29-44)", AND(C4607&gt;=13, C4607&lt;=28), "Gen Z, (13-28)")</f>
        <v>Gen X, (45-60)</v>
      </c>
      <c r="N4607">
        <v>0</v>
      </c>
    </row>
    <row r="4608" spans="1:14" x14ac:dyDescent="0.35">
      <c r="A4608">
        <v>4607</v>
      </c>
      <c r="B4608" t="s">
        <v>16</v>
      </c>
      <c r="C4608">
        <v>28</v>
      </c>
      <c r="D4608" t="s">
        <v>29</v>
      </c>
      <c r="E4608" t="s">
        <v>14</v>
      </c>
      <c r="F4608">
        <v>108</v>
      </c>
      <c r="G4608">
        <v>68</v>
      </c>
      <c r="H4608">
        <v>0</v>
      </c>
      <c r="I4608" t="s">
        <v>15</v>
      </c>
      <c r="J4608">
        <v>21</v>
      </c>
      <c r="K4608">
        <v>0</v>
      </c>
      <c r="L4608">
        <v>1</v>
      </c>
      <c r="M4608" t="str" cm="1">
        <f t="array" ref="M4608">_xlfn.IFS(AND(C4608&gt;=45, C4608&lt;=60), "Gen X, (45-60)", AND(C4608&gt;=29, C4608&lt;=44), "Gen Y, Mill(29-44)", AND(C4608&gt;=13, C4608&lt;=28), "Gen Z, (13-28)")</f>
        <v>Gen Z, (13-28)</v>
      </c>
      <c r="N4608">
        <v>1</v>
      </c>
    </row>
    <row r="4609" spans="1:14" x14ac:dyDescent="0.35">
      <c r="A4609">
        <v>4608</v>
      </c>
      <c r="B4609" t="s">
        <v>12</v>
      </c>
      <c r="C4609">
        <v>35</v>
      </c>
      <c r="D4609" t="s">
        <v>28</v>
      </c>
      <c r="E4609" t="s">
        <v>22</v>
      </c>
      <c r="F4609">
        <v>283</v>
      </c>
      <c r="G4609">
        <v>39</v>
      </c>
      <c r="H4609">
        <v>0.12</v>
      </c>
      <c r="I4609" t="s">
        <v>23</v>
      </c>
      <c r="J4609">
        <v>0</v>
      </c>
      <c r="K4609">
        <v>1</v>
      </c>
      <c r="L4609">
        <v>0</v>
      </c>
      <c r="M4609" t="str" cm="1">
        <f t="array" ref="M4609">_xlfn.IFS(AND(C4609&gt;=45, C4609&lt;=60), "Gen X, (45-60)", AND(C4609&gt;=29, C4609&lt;=44), "Gen Y, Mill(29-44)", AND(C4609&gt;=13, C4609&lt;=28), "Gen Z, (13-28)")</f>
        <v>Gen Y, Mill(29-44)</v>
      </c>
      <c r="N4609">
        <v>0</v>
      </c>
    </row>
    <row r="4610" spans="1:14" x14ac:dyDescent="0.35">
      <c r="A4610">
        <v>4609</v>
      </c>
      <c r="B4610" t="s">
        <v>20</v>
      </c>
      <c r="C4610">
        <v>30</v>
      </c>
      <c r="D4610" t="s">
        <v>25</v>
      </c>
      <c r="E4610" t="s">
        <v>18</v>
      </c>
      <c r="F4610">
        <v>36</v>
      </c>
      <c r="G4610">
        <v>6</v>
      </c>
      <c r="H4610">
        <v>0.06</v>
      </c>
      <c r="I4610" t="s">
        <v>19</v>
      </c>
      <c r="J4610">
        <v>0</v>
      </c>
      <c r="K4610">
        <v>1</v>
      </c>
      <c r="L4610">
        <v>1</v>
      </c>
      <c r="M4610" t="str" cm="1">
        <f t="array" ref="M4610">_xlfn.IFS(AND(C4610&gt;=45, C4610&lt;=60), "Gen X, (45-60)", AND(C4610&gt;=29, C4610&lt;=44), "Gen Y, Mill(29-44)", AND(C4610&gt;=13, C4610&lt;=28), "Gen Z, (13-28)")</f>
        <v>Gen Y, Mill(29-44)</v>
      </c>
      <c r="N4610">
        <v>1</v>
      </c>
    </row>
    <row r="4611" spans="1:14" x14ac:dyDescent="0.35">
      <c r="A4611">
        <v>4610</v>
      </c>
      <c r="B4611" t="s">
        <v>12</v>
      </c>
      <c r="C4611">
        <v>59</v>
      </c>
      <c r="D4611" t="s">
        <v>29</v>
      </c>
      <c r="E4611" t="s">
        <v>24</v>
      </c>
      <c r="F4611">
        <v>276</v>
      </c>
      <c r="G4611">
        <v>23</v>
      </c>
      <c r="H4611">
        <v>0.45</v>
      </c>
      <c r="I4611" t="s">
        <v>15</v>
      </c>
      <c r="J4611">
        <v>0</v>
      </c>
      <c r="K4611">
        <v>1</v>
      </c>
      <c r="L4611">
        <v>1</v>
      </c>
      <c r="M4611" t="str" cm="1">
        <f t="array" ref="M4611">_xlfn.IFS(AND(C4611&gt;=45, C4611&lt;=60), "Gen X, (45-60)", AND(C4611&gt;=29, C4611&lt;=44), "Gen Y, Mill(29-44)", AND(C4611&gt;=13, C4611&lt;=28), "Gen Z, (13-28)")</f>
        <v>Gen X, (45-60)</v>
      </c>
      <c r="N4611">
        <v>1</v>
      </c>
    </row>
    <row r="4612" spans="1:14" x14ac:dyDescent="0.35">
      <c r="A4612">
        <v>4611</v>
      </c>
      <c r="B4612" t="s">
        <v>20</v>
      </c>
      <c r="C4612">
        <v>47</v>
      </c>
      <c r="D4612" t="s">
        <v>28</v>
      </c>
      <c r="E4612" t="s">
        <v>22</v>
      </c>
      <c r="F4612">
        <v>73</v>
      </c>
      <c r="G4612">
        <v>59</v>
      </c>
      <c r="H4612">
        <v>0.42</v>
      </c>
      <c r="I4612" t="s">
        <v>23</v>
      </c>
      <c r="J4612">
        <v>0</v>
      </c>
      <c r="K4612">
        <v>1</v>
      </c>
      <c r="L4612">
        <v>0</v>
      </c>
      <c r="M4612" t="str" cm="1">
        <f t="array" ref="M4612">_xlfn.IFS(AND(C4612&gt;=45, C4612&lt;=60), "Gen X, (45-60)", AND(C4612&gt;=29, C4612&lt;=44), "Gen Y, Mill(29-44)", AND(C4612&gt;=13, C4612&lt;=28), "Gen Z, (13-28)")</f>
        <v>Gen X, (45-60)</v>
      </c>
      <c r="N4612">
        <v>0</v>
      </c>
    </row>
    <row r="4613" spans="1:14" x14ac:dyDescent="0.35">
      <c r="A4613">
        <v>4612</v>
      </c>
      <c r="B4613" t="s">
        <v>16</v>
      </c>
      <c r="C4613">
        <v>46</v>
      </c>
      <c r="D4613" t="s">
        <v>28</v>
      </c>
      <c r="E4613" t="s">
        <v>14</v>
      </c>
      <c r="F4613">
        <v>10</v>
      </c>
      <c r="G4613">
        <v>41</v>
      </c>
      <c r="H4613">
        <v>0.52</v>
      </c>
      <c r="I4613" t="s">
        <v>15</v>
      </c>
      <c r="J4613">
        <v>20</v>
      </c>
      <c r="K4613">
        <v>0</v>
      </c>
      <c r="L4613">
        <v>1</v>
      </c>
      <c r="M4613" t="str" cm="1">
        <f t="array" ref="M4613">_xlfn.IFS(AND(C4613&gt;=45, C4613&lt;=60), "Gen X, (45-60)", AND(C4613&gt;=29, C4613&lt;=44), "Gen Y, Mill(29-44)", AND(C4613&gt;=13, C4613&lt;=28), "Gen Z, (13-28)")</f>
        <v>Gen X, (45-60)</v>
      </c>
      <c r="N4613">
        <v>1</v>
      </c>
    </row>
    <row r="4614" spans="1:14" x14ac:dyDescent="0.35">
      <c r="A4614">
        <v>4613</v>
      </c>
      <c r="B4614" t="s">
        <v>20</v>
      </c>
      <c r="C4614">
        <v>37</v>
      </c>
      <c r="D4614" t="s">
        <v>29</v>
      </c>
      <c r="E4614" t="s">
        <v>18</v>
      </c>
      <c r="F4614">
        <v>110</v>
      </c>
      <c r="G4614">
        <v>38</v>
      </c>
      <c r="H4614">
        <v>0.56999999999999995</v>
      </c>
      <c r="I4614" t="s">
        <v>19</v>
      </c>
      <c r="J4614">
        <v>0</v>
      </c>
      <c r="K4614">
        <v>1</v>
      </c>
      <c r="L4614">
        <v>1</v>
      </c>
      <c r="M4614" t="str" cm="1">
        <f t="array" ref="M4614">_xlfn.IFS(AND(C4614&gt;=45, C4614&lt;=60), "Gen X, (45-60)", AND(C4614&gt;=29, C4614&lt;=44), "Gen Y, Mill(29-44)", AND(C4614&gt;=13, C4614&lt;=28), "Gen Z, (13-28)")</f>
        <v>Gen Y, Mill(29-44)</v>
      </c>
      <c r="N4614">
        <v>1</v>
      </c>
    </row>
    <row r="4615" spans="1:14" x14ac:dyDescent="0.35">
      <c r="A4615">
        <v>4614</v>
      </c>
      <c r="B4615" t="s">
        <v>12</v>
      </c>
      <c r="C4615">
        <v>52</v>
      </c>
      <c r="D4615" t="s">
        <v>25</v>
      </c>
      <c r="E4615" t="s">
        <v>18</v>
      </c>
      <c r="F4615">
        <v>177</v>
      </c>
      <c r="G4615">
        <v>83</v>
      </c>
      <c r="H4615">
        <v>0.45</v>
      </c>
      <c r="I4615" t="s">
        <v>15</v>
      </c>
      <c r="J4615">
        <v>0</v>
      </c>
      <c r="K4615">
        <v>1</v>
      </c>
      <c r="L4615">
        <v>0</v>
      </c>
      <c r="M4615" t="str" cm="1">
        <f t="array" ref="M4615">_xlfn.IFS(AND(C4615&gt;=45, C4615&lt;=60), "Gen X, (45-60)", AND(C4615&gt;=29, C4615&lt;=44), "Gen Y, Mill(29-44)", AND(C4615&gt;=13, C4615&lt;=28), "Gen Z, (13-28)")</f>
        <v>Gen X, (45-60)</v>
      </c>
      <c r="N4615">
        <v>0</v>
      </c>
    </row>
    <row r="4616" spans="1:14" x14ac:dyDescent="0.35">
      <c r="A4616">
        <v>4615</v>
      </c>
      <c r="B4616" t="s">
        <v>16</v>
      </c>
      <c r="C4616">
        <v>23</v>
      </c>
      <c r="D4616" t="s">
        <v>17</v>
      </c>
      <c r="E4616" t="s">
        <v>14</v>
      </c>
      <c r="F4616">
        <v>155</v>
      </c>
      <c r="G4616">
        <v>88</v>
      </c>
      <c r="H4616">
        <v>0.34</v>
      </c>
      <c r="I4616" t="s">
        <v>19</v>
      </c>
      <c r="J4616">
        <v>9</v>
      </c>
      <c r="K4616">
        <v>0</v>
      </c>
      <c r="L4616">
        <v>0</v>
      </c>
      <c r="M4616" t="str" cm="1">
        <f t="array" ref="M4616">_xlfn.IFS(AND(C4616&gt;=45, C4616&lt;=60), "Gen X, (45-60)", AND(C4616&gt;=29, C4616&lt;=44), "Gen Y, Mill(29-44)", AND(C4616&gt;=13, C4616&lt;=28), "Gen Z, (13-28)")</f>
        <v>Gen Z, (13-28)</v>
      </c>
      <c r="N4616">
        <v>0</v>
      </c>
    </row>
    <row r="4617" spans="1:14" x14ac:dyDescent="0.35">
      <c r="A4617">
        <v>4616</v>
      </c>
      <c r="B4617" t="s">
        <v>12</v>
      </c>
      <c r="C4617">
        <v>54</v>
      </c>
      <c r="D4617" t="s">
        <v>26</v>
      </c>
      <c r="E4617" t="s">
        <v>14</v>
      </c>
      <c r="F4617">
        <v>33</v>
      </c>
      <c r="G4617">
        <v>61</v>
      </c>
      <c r="H4617">
        <v>0.59</v>
      </c>
      <c r="I4617" t="s">
        <v>23</v>
      </c>
      <c r="J4617">
        <v>29</v>
      </c>
      <c r="K4617">
        <v>0</v>
      </c>
      <c r="L4617">
        <v>1</v>
      </c>
      <c r="M4617" t="str" cm="1">
        <f t="array" ref="M4617">_xlfn.IFS(AND(C4617&gt;=45, C4617&lt;=60), "Gen X, (45-60)", AND(C4617&gt;=29, C4617&lt;=44), "Gen Y, Mill(29-44)", AND(C4617&gt;=13, C4617&lt;=28), "Gen Z, (13-28)")</f>
        <v>Gen X, (45-60)</v>
      </c>
      <c r="N4617">
        <v>1</v>
      </c>
    </row>
    <row r="4618" spans="1:14" x14ac:dyDescent="0.35">
      <c r="A4618">
        <v>4617</v>
      </c>
      <c r="B4618" t="s">
        <v>12</v>
      </c>
      <c r="C4618">
        <v>49</v>
      </c>
      <c r="D4618" t="s">
        <v>13</v>
      </c>
      <c r="E4618" t="s">
        <v>14</v>
      </c>
      <c r="F4618">
        <v>121</v>
      </c>
      <c r="G4618">
        <v>19</v>
      </c>
      <c r="H4618">
        <v>0.24</v>
      </c>
      <c r="I4618" t="s">
        <v>19</v>
      </c>
      <c r="J4618">
        <v>46</v>
      </c>
      <c r="K4618">
        <v>0</v>
      </c>
      <c r="L4618">
        <v>0</v>
      </c>
      <c r="M4618" t="str" cm="1">
        <f t="array" ref="M4618">_xlfn.IFS(AND(C4618&gt;=45, C4618&lt;=60), "Gen X, (45-60)", AND(C4618&gt;=29, C4618&lt;=44), "Gen Y, Mill(29-44)", AND(C4618&gt;=13, C4618&lt;=28), "Gen Z, (13-28)")</f>
        <v>Gen X, (45-60)</v>
      </c>
      <c r="N4618">
        <v>0</v>
      </c>
    </row>
    <row r="4619" spans="1:14" x14ac:dyDescent="0.35">
      <c r="A4619">
        <v>4618</v>
      </c>
      <c r="B4619" t="s">
        <v>20</v>
      </c>
      <c r="C4619">
        <v>53</v>
      </c>
      <c r="D4619" t="s">
        <v>27</v>
      </c>
      <c r="E4619" t="s">
        <v>18</v>
      </c>
      <c r="F4619">
        <v>205</v>
      </c>
      <c r="G4619">
        <v>60</v>
      </c>
      <c r="H4619">
        <v>0.37</v>
      </c>
      <c r="I4619" t="s">
        <v>15</v>
      </c>
      <c r="J4619">
        <v>0</v>
      </c>
      <c r="K4619">
        <v>1</v>
      </c>
      <c r="L4619">
        <v>0</v>
      </c>
      <c r="M4619" t="str" cm="1">
        <f t="array" ref="M4619">_xlfn.IFS(AND(C4619&gt;=45, C4619&lt;=60), "Gen X, (45-60)", AND(C4619&gt;=29, C4619&lt;=44), "Gen Y, Mill(29-44)", AND(C4619&gt;=13, C4619&lt;=28), "Gen Z, (13-28)")</f>
        <v>Gen X, (45-60)</v>
      </c>
      <c r="N4619">
        <v>0</v>
      </c>
    </row>
    <row r="4620" spans="1:14" x14ac:dyDescent="0.35">
      <c r="A4620">
        <v>4619</v>
      </c>
      <c r="B4620" t="s">
        <v>12</v>
      </c>
      <c r="C4620">
        <v>29</v>
      </c>
      <c r="D4620" t="s">
        <v>28</v>
      </c>
      <c r="E4620" t="s">
        <v>14</v>
      </c>
      <c r="F4620">
        <v>114</v>
      </c>
      <c r="G4620">
        <v>32</v>
      </c>
      <c r="H4620">
        <v>0.1</v>
      </c>
      <c r="I4620" t="s">
        <v>19</v>
      </c>
      <c r="J4620">
        <v>12</v>
      </c>
      <c r="K4620">
        <v>0</v>
      </c>
      <c r="L4620">
        <v>0</v>
      </c>
      <c r="M4620" t="str" cm="1">
        <f t="array" ref="M4620">_xlfn.IFS(AND(C4620&gt;=45, C4620&lt;=60), "Gen X, (45-60)", AND(C4620&gt;=29, C4620&lt;=44), "Gen Y, Mill(29-44)", AND(C4620&gt;=13, C4620&lt;=28), "Gen Z, (13-28)")</f>
        <v>Gen Y, Mill(29-44)</v>
      </c>
      <c r="N4620">
        <v>0</v>
      </c>
    </row>
    <row r="4621" spans="1:14" x14ac:dyDescent="0.35">
      <c r="A4621">
        <v>4620</v>
      </c>
      <c r="B4621" t="s">
        <v>16</v>
      </c>
      <c r="C4621">
        <v>33</v>
      </c>
      <c r="D4621" t="s">
        <v>21</v>
      </c>
      <c r="E4621" t="s">
        <v>18</v>
      </c>
      <c r="F4621">
        <v>50</v>
      </c>
      <c r="G4621">
        <v>79</v>
      </c>
      <c r="H4621">
        <v>0.14000000000000001</v>
      </c>
      <c r="I4621" t="s">
        <v>15</v>
      </c>
      <c r="J4621">
        <v>0</v>
      </c>
      <c r="K4621">
        <v>1</v>
      </c>
      <c r="L4621">
        <v>1</v>
      </c>
      <c r="M4621" t="str" cm="1">
        <f t="array" ref="M4621">_xlfn.IFS(AND(C4621&gt;=45, C4621&lt;=60), "Gen X, (45-60)", AND(C4621&gt;=29, C4621&lt;=44), "Gen Y, Mill(29-44)", AND(C4621&gt;=13, C4621&lt;=28), "Gen Z, (13-28)")</f>
        <v>Gen Y, Mill(29-44)</v>
      </c>
      <c r="N4621">
        <v>1</v>
      </c>
    </row>
    <row r="4622" spans="1:14" x14ac:dyDescent="0.35">
      <c r="A4622">
        <v>4621</v>
      </c>
      <c r="B4622" t="s">
        <v>20</v>
      </c>
      <c r="C4622">
        <v>58</v>
      </c>
      <c r="D4622" t="s">
        <v>26</v>
      </c>
      <c r="E4622" t="s">
        <v>22</v>
      </c>
      <c r="F4622">
        <v>145</v>
      </c>
      <c r="G4622">
        <v>15</v>
      </c>
      <c r="H4622">
        <v>0.32</v>
      </c>
      <c r="I4622" t="s">
        <v>19</v>
      </c>
      <c r="J4622">
        <v>0</v>
      </c>
      <c r="K4622">
        <v>1</v>
      </c>
      <c r="L4622">
        <v>0</v>
      </c>
      <c r="M4622" t="str" cm="1">
        <f t="array" ref="M4622">_xlfn.IFS(AND(C4622&gt;=45, C4622&lt;=60), "Gen X, (45-60)", AND(C4622&gt;=29, C4622&lt;=44), "Gen Y, Mill(29-44)", AND(C4622&gt;=13, C4622&lt;=28), "Gen Z, (13-28)")</f>
        <v>Gen X, (45-60)</v>
      </c>
      <c r="N4622">
        <v>0</v>
      </c>
    </row>
    <row r="4623" spans="1:14" x14ac:dyDescent="0.35">
      <c r="A4623">
        <v>4622</v>
      </c>
      <c r="B4623" t="s">
        <v>12</v>
      </c>
      <c r="C4623">
        <v>47</v>
      </c>
      <c r="D4623" t="s">
        <v>21</v>
      </c>
      <c r="E4623" t="s">
        <v>24</v>
      </c>
      <c r="F4623">
        <v>137</v>
      </c>
      <c r="G4623">
        <v>70</v>
      </c>
      <c r="H4623">
        <v>0.1</v>
      </c>
      <c r="I4623" t="s">
        <v>23</v>
      </c>
      <c r="J4623">
        <v>0</v>
      </c>
      <c r="K4623">
        <v>1</v>
      </c>
      <c r="L4623">
        <v>0</v>
      </c>
      <c r="M4623" t="str" cm="1">
        <f t="array" ref="M4623">_xlfn.IFS(AND(C4623&gt;=45, C4623&lt;=60), "Gen X, (45-60)", AND(C4623&gt;=29, C4623&lt;=44), "Gen Y, Mill(29-44)", AND(C4623&gt;=13, C4623&lt;=28), "Gen Z, (13-28)")</f>
        <v>Gen X, (45-60)</v>
      </c>
      <c r="N4623">
        <v>0</v>
      </c>
    </row>
    <row r="4624" spans="1:14" x14ac:dyDescent="0.35">
      <c r="A4624">
        <v>4623</v>
      </c>
      <c r="B4624" t="s">
        <v>20</v>
      </c>
      <c r="C4624">
        <v>22</v>
      </c>
      <c r="D4624" t="s">
        <v>29</v>
      </c>
      <c r="E4624" t="s">
        <v>18</v>
      </c>
      <c r="F4624">
        <v>265</v>
      </c>
      <c r="G4624">
        <v>30</v>
      </c>
      <c r="H4624">
        <v>0.36</v>
      </c>
      <c r="I4624" t="s">
        <v>23</v>
      </c>
      <c r="J4624">
        <v>0</v>
      </c>
      <c r="K4624">
        <v>1</v>
      </c>
      <c r="L4624">
        <v>0</v>
      </c>
      <c r="M4624" t="str" cm="1">
        <f t="array" ref="M4624">_xlfn.IFS(AND(C4624&gt;=45, C4624&lt;=60), "Gen X, (45-60)", AND(C4624&gt;=29, C4624&lt;=44), "Gen Y, Mill(29-44)", AND(C4624&gt;=13, C4624&lt;=28), "Gen Z, (13-28)")</f>
        <v>Gen Z, (13-28)</v>
      </c>
      <c r="N4624">
        <v>0</v>
      </c>
    </row>
    <row r="4625" spans="1:14" x14ac:dyDescent="0.35">
      <c r="A4625">
        <v>4624</v>
      </c>
      <c r="B4625" t="s">
        <v>16</v>
      </c>
      <c r="C4625">
        <v>36</v>
      </c>
      <c r="D4625" t="s">
        <v>13</v>
      </c>
      <c r="E4625" t="s">
        <v>14</v>
      </c>
      <c r="F4625">
        <v>106</v>
      </c>
      <c r="G4625">
        <v>30</v>
      </c>
      <c r="H4625">
        <v>0.47</v>
      </c>
      <c r="I4625" t="s">
        <v>15</v>
      </c>
      <c r="J4625">
        <v>35</v>
      </c>
      <c r="K4625">
        <v>0</v>
      </c>
      <c r="L4625">
        <v>0</v>
      </c>
      <c r="M4625" t="str" cm="1">
        <f t="array" ref="M4625">_xlfn.IFS(AND(C4625&gt;=45, C4625&lt;=60), "Gen X, (45-60)", AND(C4625&gt;=29, C4625&lt;=44), "Gen Y, Mill(29-44)", AND(C4625&gt;=13, C4625&lt;=28), "Gen Z, (13-28)")</f>
        <v>Gen Y, Mill(29-44)</v>
      </c>
      <c r="N4625">
        <v>0</v>
      </c>
    </row>
    <row r="4626" spans="1:14" x14ac:dyDescent="0.35">
      <c r="A4626">
        <v>4625</v>
      </c>
      <c r="B4626" t="s">
        <v>16</v>
      </c>
      <c r="C4626">
        <v>40</v>
      </c>
      <c r="D4626" t="s">
        <v>17</v>
      </c>
      <c r="E4626" t="s">
        <v>22</v>
      </c>
      <c r="F4626">
        <v>176</v>
      </c>
      <c r="G4626">
        <v>16</v>
      </c>
      <c r="H4626">
        <v>0.18</v>
      </c>
      <c r="I4626" t="s">
        <v>19</v>
      </c>
      <c r="J4626">
        <v>0</v>
      </c>
      <c r="K4626">
        <v>1</v>
      </c>
      <c r="L4626">
        <v>0</v>
      </c>
      <c r="M4626" t="str" cm="1">
        <f t="array" ref="M4626">_xlfn.IFS(AND(C4626&gt;=45, C4626&lt;=60), "Gen X, (45-60)", AND(C4626&gt;=29, C4626&lt;=44), "Gen Y, Mill(29-44)", AND(C4626&gt;=13, C4626&lt;=28), "Gen Z, (13-28)")</f>
        <v>Gen Y, Mill(29-44)</v>
      </c>
      <c r="N4626">
        <v>0</v>
      </c>
    </row>
    <row r="4627" spans="1:14" x14ac:dyDescent="0.35">
      <c r="A4627">
        <v>4626</v>
      </c>
      <c r="B4627" t="s">
        <v>16</v>
      </c>
      <c r="C4627">
        <v>28</v>
      </c>
      <c r="D4627" t="s">
        <v>17</v>
      </c>
      <c r="E4627" t="s">
        <v>18</v>
      </c>
      <c r="F4627">
        <v>32</v>
      </c>
      <c r="G4627">
        <v>92</v>
      </c>
      <c r="H4627">
        <v>0.37</v>
      </c>
      <c r="I4627" t="s">
        <v>23</v>
      </c>
      <c r="J4627">
        <v>0</v>
      </c>
      <c r="K4627">
        <v>1</v>
      </c>
      <c r="L4627">
        <v>1</v>
      </c>
      <c r="M4627" t="str" cm="1">
        <f t="array" ref="M4627">_xlfn.IFS(AND(C4627&gt;=45, C4627&lt;=60), "Gen X, (45-60)", AND(C4627&gt;=29, C4627&lt;=44), "Gen Y, Mill(29-44)", AND(C4627&gt;=13, C4627&lt;=28), "Gen Z, (13-28)")</f>
        <v>Gen Z, (13-28)</v>
      </c>
      <c r="N4627">
        <v>1</v>
      </c>
    </row>
    <row r="4628" spans="1:14" x14ac:dyDescent="0.35">
      <c r="A4628">
        <v>4627</v>
      </c>
      <c r="B4628" t="s">
        <v>12</v>
      </c>
      <c r="C4628">
        <v>35</v>
      </c>
      <c r="D4628" t="s">
        <v>21</v>
      </c>
      <c r="E4628" t="s">
        <v>24</v>
      </c>
      <c r="F4628">
        <v>161</v>
      </c>
      <c r="G4628">
        <v>95</v>
      </c>
      <c r="H4628">
        <v>0.53</v>
      </c>
      <c r="I4628" t="s">
        <v>19</v>
      </c>
      <c r="J4628">
        <v>0</v>
      </c>
      <c r="K4628">
        <v>1</v>
      </c>
      <c r="L4628">
        <v>0</v>
      </c>
      <c r="M4628" t="str" cm="1">
        <f t="array" ref="M4628">_xlfn.IFS(AND(C4628&gt;=45, C4628&lt;=60), "Gen X, (45-60)", AND(C4628&gt;=29, C4628&lt;=44), "Gen Y, Mill(29-44)", AND(C4628&gt;=13, C4628&lt;=28), "Gen Z, (13-28)")</f>
        <v>Gen Y, Mill(29-44)</v>
      </c>
      <c r="N4628">
        <v>0</v>
      </c>
    </row>
    <row r="4629" spans="1:14" x14ac:dyDescent="0.35">
      <c r="A4629">
        <v>4628</v>
      </c>
      <c r="B4629" t="s">
        <v>20</v>
      </c>
      <c r="C4629">
        <v>51</v>
      </c>
      <c r="D4629" t="s">
        <v>25</v>
      </c>
      <c r="E4629" t="s">
        <v>22</v>
      </c>
      <c r="F4629">
        <v>85</v>
      </c>
      <c r="G4629">
        <v>90</v>
      </c>
      <c r="H4629">
        <v>0.33</v>
      </c>
      <c r="I4629" t="s">
        <v>19</v>
      </c>
      <c r="J4629">
        <v>0</v>
      </c>
      <c r="K4629">
        <v>1</v>
      </c>
      <c r="L4629">
        <v>1</v>
      </c>
      <c r="M4629" t="str" cm="1">
        <f t="array" ref="M4629">_xlfn.IFS(AND(C4629&gt;=45, C4629&lt;=60), "Gen X, (45-60)", AND(C4629&gt;=29, C4629&lt;=44), "Gen Y, Mill(29-44)", AND(C4629&gt;=13, C4629&lt;=28), "Gen Z, (13-28)")</f>
        <v>Gen X, (45-60)</v>
      </c>
      <c r="N4629">
        <v>1</v>
      </c>
    </row>
    <row r="4630" spans="1:14" x14ac:dyDescent="0.35">
      <c r="A4630">
        <v>4629</v>
      </c>
      <c r="B4630" t="s">
        <v>12</v>
      </c>
      <c r="C4630">
        <v>43</v>
      </c>
      <c r="D4630" t="s">
        <v>21</v>
      </c>
      <c r="E4630" t="s">
        <v>22</v>
      </c>
      <c r="F4630">
        <v>216</v>
      </c>
      <c r="G4630">
        <v>55</v>
      </c>
      <c r="H4630">
        <v>0.5</v>
      </c>
      <c r="I4630" t="s">
        <v>23</v>
      </c>
      <c r="J4630">
        <v>0</v>
      </c>
      <c r="K4630">
        <v>1</v>
      </c>
      <c r="L4630">
        <v>0</v>
      </c>
      <c r="M4630" t="str" cm="1">
        <f t="array" ref="M4630">_xlfn.IFS(AND(C4630&gt;=45, C4630&lt;=60), "Gen X, (45-60)", AND(C4630&gt;=29, C4630&lt;=44), "Gen Y, Mill(29-44)", AND(C4630&gt;=13, C4630&lt;=28), "Gen Z, (13-28)")</f>
        <v>Gen Y, Mill(29-44)</v>
      </c>
      <c r="N4630">
        <v>0</v>
      </c>
    </row>
    <row r="4631" spans="1:14" x14ac:dyDescent="0.35">
      <c r="A4631">
        <v>4630</v>
      </c>
      <c r="B4631" t="s">
        <v>20</v>
      </c>
      <c r="C4631">
        <v>21</v>
      </c>
      <c r="D4631" t="s">
        <v>25</v>
      </c>
      <c r="E4631" t="s">
        <v>24</v>
      </c>
      <c r="F4631">
        <v>40</v>
      </c>
      <c r="G4631">
        <v>99</v>
      </c>
      <c r="H4631">
        <v>0.51</v>
      </c>
      <c r="I4631" t="s">
        <v>15</v>
      </c>
      <c r="J4631">
        <v>0</v>
      </c>
      <c r="K4631">
        <v>1</v>
      </c>
      <c r="L4631">
        <v>1</v>
      </c>
      <c r="M4631" t="str" cm="1">
        <f t="array" ref="M4631">_xlfn.IFS(AND(C4631&gt;=45, C4631&lt;=60), "Gen X, (45-60)", AND(C4631&gt;=29, C4631&lt;=44), "Gen Y, Mill(29-44)", AND(C4631&gt;=13, C4631&lt;=28), "Gen Z, (13-28)")</f>
        <v>Gen Z, (13-28)</v>
      </c>
      <c r="N4631">
        <v>1</v>
      </c>
    </row>
    <row r="4632" spans="1:14" x14ac:dyDescent="0.35">
      <c r="A4632">
        <v>4631</v>
      </c>
      <c r="B4632" t="s">
        <v>16</v>
      </c>
      <c r="C4632">
        <v>53</v>
      </c>
      <c r="D4632" t="s">
        <v>27</v>
      </c>
      <c r="E4632" t="s">
        <v>24</v>
      </c>
      <c r="F4632">
        <v>270</v>
      </c>
      <c r="G4632">
        <v>7</v>
      </c>
      <c r="H4632">
        <v>0.41</v>
      </c>
      <c r="I4632" t="s">
        <v>15</v>
      </c>
      <c r="J4632">
        <v>0</v>
      </c>
      <c r="K4632">
        <v>1</v>
      </c>
      <c r="L4632">
        <v>0</v>
      </c>
      <c r="M4632" t="str" cm="1">
        <f t="array" ref="M4632">_xlfn.IFS(AND(C4632&gt;=45, C4632&lt;=60), "Gen X, (45-60)", AND(C4632&gt;=29, C4632&lt;=44), "Gen Y, Mill(29-44)", AND(C4632&gt;=13, C4632&lt;=28), "Gen Z, (13-28)")</f>
        <v>Gen X, (45-60)</v>
      </c>
      <c r="N4632">
        <v>0</v>
      </c>
    </row>
    <row r="4633" spans="1:14" x14ac:dyDescent="0.35">
      <c r="A4633">
        <v>4632</v>
      </c>
      <c r="B4633" t="s">
        <v>20</v>
      </c>
      <c r="C4633">
        <v>57</v>
      </c>
      <c r="D4633" t="s">
        <v>21</v>
      </c>
      <c r="E4633" t="s">
        <v>24</v>
      </c>
      <c r="F4633">
        <v>237</v>
      </c>
      <c r="G4633">
        <v>29</v>
      </c>
      <c r="H4633">
        <v>0.56000000000000005</v>
      </c>
      <c r="I4633" t="s">
        <v>23</v>
      </c>
      <c r="J4633">
        <v>0</v>
      </c>
      <c r="K4633">
        <v>1</v>
      </c>
      <c r="L4633">
        <v>0</v>
      </c>
      <c r="M4633" t="str" cm="1">
        <f t="array" ref="M4633">_xlfn.IFS(AND(C4633&gt;=45, C4633&lt;=60), "Gen X, (45-60)", AND(C4633&gt;=29, C4633&lt;=44), "Gen Y, Mill(29-44)", AND(C4633&gt;=13, C4633&lt;=28), "Gen Z, (13-28)")</f>
        <v>Gen X, (45-60)</v>
      </c>
      <c r="N4633">
        <v>0</v>
      </c>
    </row>
    <row r="4634" spans="1:14" x14ac:dyDescent="0.35">
      <c r="A4634">
        <v>4633</v>
      </c>
      <c r="B4634" t="s">
        <v>20</v>
      </c>
      <c r="C4634">
        <v>27</v>
      </c>
      <c r="D4634" t="s">
        <v>13</v>
      </c>
      <c r="E4634" t="s">
        <v>14</v>
      </c>
      <c r="F4634">
        <v>61</v>
      </c>
      <c r="G4634">
        <v>63</v>
      </c>
      <c r="H4634">
        <v>0.11</v>
      </c>
      <c r="I4634" t="s">
        <v>19</v>
      </c>
      <c r="J4634">
        <v>13</v>
      </c>
      <c r="K4634">
        <v>0</v>
      </c>
      <c r="L4634">
        <v>0</v>
      </c>
      <c r="M4634" t="str" cm="1">
        <f t="array" ref="M4634">_xlfn.IFS(AND(C4634&gt;=45, C4634&lt;=60), "Gen X, (45-60)", AND(C4634&gt;=29, C4634&lt;=44), "Gen Y, Mill(29-44)", AND(C4634&gt;=13, C4634&lt;=28), "Gen Z, (13-28)")</f>
        <v>Gen Z, (13-28)</v>
      </c>
      <c r="N4634">
        <v>0</v>
      </c>
    </row>
    <row r="4635" spans="1:14" x14ac:dyDescent="0.35">
      <c r="A4635">
        <v>4634</v>
      </c>
      <c r="B4635" t="s">
        <v>12</v>
      </c>
      <c r="C4635">
        <v>34</v>
      </c>
      <c r="D4635" t="s">
        <v>13</v>
      </c>
      <c r="E4635" t="s">
        <v>24</v>
      </c>
      <c r="F4635">
        <v>189</v>
      </c>
      <c r="G4635">
        <v>94</v>
      </c>
      <c r="H4635">
        <v>0.28999999999999998</v>
      </c>
      <c r="I4635" t="s">
        <v>23</v>
      </c>
      <c r="J4635">
        <v>0</v>
      </c>
      <c r="K4635">
        <v>1</v>
      </c>
      <c r="L4635">
        <v>0</v>
      </c>
      <c r="M4635" t="str" cm="1">
        <f t="array" ref="M4635">_xlfn.IFS(AND(C4635&gt;=45, C4635&lt;=60), "Gen X, (45-60)", AND(C4635&gt;=29, C4635&lt;=44), "Gen Y, Mill(29-44)", AND(C4635&gt;=13, C4635&lt;=28), "Gen Z, (13-28)")</f>
        <v>Gen Y, Mill(29-44)</v>
      </c>
      <c r="N4635">
        <v>0</v>
      </c>
    </row>
    <row r="4636" spans="1:14" x14ac:dyDescent="0.35">
      <c r="A4636">
        <v>4635</v>
      </c>
      <c r="B4636" t="s">
        <v>20</v>
      </c>
      <c r="C4636">
        <v>47</v>
      </c>
      <c r="D4636" t="s">
        <v>27</v>
      </c>
      <c r="E4636" t="s">
        <v>14</v>
      </c>
      <c r="F4636">
        <v>287</v>
      </c>
      <c r="G4636">
        <v>80</v>
      </c>
      <c r="H4636">
        <v>0.43</v>
      </c>
      <c r="I4636" t="s">
        <v>19</v>
      </c>
      <c r="J4636">
        <v>24</v>
      </c>
      <c r="K4636">
        <v>0</v>
      </c>
      <c r="L4636">
        <v>1</v>
      </c>
      <c r="M4636" t="str" cm="1">
        <f t="array" ref="M4636">_xlfn.IFS(AND(C4636&gt;=45, C4636&lt;=60), "Gen X, (45-60)", AND(C4636&gt;=29, C4636&lt;=44), "Gen Y, Mill(29-44)", AND(C4636&gt;=13, C4636&lt;=28), "Gen Z, (13-28)")</f>
        <v>Gen X, (45-60)</v>
      </c>
      <c r="N4636">
        <v>1</v>
      </c>
    </row>
    <row r="4637" spans="1:14" x14ac:dyDescent="0.35">
      <c r="A4637">
        <v>4636</v>
      </c>
      <c r="B4637" t="s">
        <v>20</v>
      </c>
      <c r="C4637">
        <v>38</v>
      </c>
      <c r="D4637" t="s">
        <v>25</v>
      </c>
      <c r="E4637" t="s">
        <v>24</v>
      </c>
      <c r="F4637">
        <v>107</v>
      </c>
      <c r="G4637">
        <v>80</v>
      </c>
      <c r="H4637">
        <v>0.5</v>
      </c>
      <c r="I4637" t="s">
        <v>15</v>
      </c>
      <c r="J4637">
        <v>0</v>
      </c>
      <c r="K4637">
        <v>1</v>
      </c>
      <c r="L4637">
        <v>0</v>
      </c>
      <c r="M4637" t="str" cm="1">
        <f t="array" ref="M4637">_xlfn.IFS(AND(C4637&gt;=45, C4637&lt;=60), "Gen X, (45-60)", AND(C4637&gt;=29, C4637&lt;=44), "Gen Y, Mill(29-44)", AND(C4637&gt;=13, C4637&lt;=28), "Gen Z, (13-28)")</f>
        <v>Gen Y, Mill(29-44)</v>
      </c>
      <c r="N4637">
        <v>0</v>
      </c>
    </row>
    <row r="4638" spans="1:14" x14ac:dyDescent="0.35">
      <c r="A4638">
        <v>4637</v>
      </c>
      <c r="B4638" t="s">
        <v>20</v>
      </c>
      <c r="C4638">
        <v>21</v>
      </c>
      <c r="D4638" t="s">
        <v>27</v>
      </c>
      <c r="E4638" t="s">
        <v>14</v>
      </c>
      <c r="F4638">
        <v>121</v>
      </c>
      <c r="G4638">
        <v>15</v>
      </c>
      <c r="H4638">
        <v>0.01</v>
      </c>
      <c r="I4638" t="s">
        <v>19</v>
      </c>
      <c r="J4638">
        <v>17</v>
      </c>
      <c r="K4638">
        <v>0</v>
      </c>
      <c r="L4638">
        <v>0</v>
      </c>
      <c r="M4638" t="str" cm="1">
        <f t="array" ref="M4638">_xlfn.IFS(AND(C4638&gt;=45, C4638&lt;=60), "Gen X, (45-60)", AND(C4638&gt;=29, C4638&lt;=44), "Gen Y, Mill(29-44)", AND(C4638&gt;=13, C4638&lt;=28), "Gen Z, (13-28)")</f>
        <v>Gen Z, (13-28)</v>
      </c>
      <c r="N4638">
        <v>0</v>
      </c>
    </row>
    <row r="4639" spans="1:14" x14ac:dyDescent="0.35">
      <c r="A4639">
        <v>4638</v>
      </c>
      <c r="B4639" t="s">
        <v>20</v>
      </c>
      <c r="C4639">
        <v>17</v>
      </c>
      <c r="D4639" t="s">
        <v>13</v>
      </c>
      <c r="E4639" t="s">
        <v>22</v>
      </c>
      <c r="F4639">
        <v>264</v>
      </c>
      <c r="G4639">
        <v>61</v>
      </c>
      <c r="H4639">
        <v>0.51</v>
      </c>
      <c r="I4639" t="s">
        <v>15</v>
      </c>
      <c r="J4639">
        <v>0</v>
      </c>
      <c r="K4639">
        <v>1</v>
      </c>
      <c r="L4639">
        <v>0</v>
      </c>
      <c r="M4639" t="str" cm="1">
        <f t="array" ref="M4639">_xlfn.IFS(AND(C4639&gt;=45, C4639&lt;=60), "Gen X, (45-60)", AND(C4639&gt;=29, C4639&lt;=44), "Gen Y, Mill(29-44)", AND(C4639&gt;=13, C4639&lt;=28), "Gen Z, (13-28)")</f>
        <v>Gen Z, (13-28)</v>
      </c>
      <c r="N4639">
        <v>0</v>
      </c>
    </row>
    <row r="4640" spans="1:14" x14ac:dyDescent="0.35">
      <c r="A4640">
        <v>4639</v>
      </c>
      <c r="B4640" t="s">
        <v>20</v>
      </c>
      <c r="C4640">
        <v>52</v>
      </c>
      <c r="D4640" t="s">
        <v>26</v>
      </c>
      <c r="E4640" t="s">
        <v>14</v>
      </c>
      <c r="F4640">
        <v>253</v>
      </c>
      <c r="G4640">
        <v>43</v>
      </c>
      <c r="H4640">
        <v>0.41</v>
      </c>
      <c r="I4640" t="s">
        <v>15</v>
      </c>
      <c r="J4640">
        <v>43</v>
      </c>
      <c r="K4640">
        <v>0</v>
      </c>
      <c r="L4640">
        <v>0</v>
      </c>
      <c r="M4640" t="str" cm="1">
        <f t="array" ref="M4640">_xlfn.IFS(AND(C4640&gt;=45, C4640&lt;=60), "Gen X, (45-60)", AND(C4640&gt;=29, C4640&lt;=44), "Gen Y, Mill(29-44)", AND(C4640&gt;=13, C4640&lt;=28), "Gen Z, (13-28)")</f>
        <v>Gen X, (45-60)</v>
      </c>
      <c r="N4640">
        <v>0</v>
      </c>
    </row>
    <row r="4641" spans="1:14" x14ac:dyDescent="0.35">
      <c r="A4641">
        <v>4640</v>
      </c>
      <c r="B4641" t="s">
        <v>12</v>
      </c>
      <c r="C4641">
        <v>31</v>
      </c>
      <c r="D4641" t="s">
        <v>21</v>
      </c>
      <c r="E4641" t="s">
        <v>14</v>
      </c>
      <c r="F4641">
        <v>159</v>
      </c>
      <c r="G4641">
        <v>52</v>
      </c>
      <c r="H4641">
        <v>0</v>
      </c>
      <c r="I4641" t="s">
        <v>23</v>
      </c>
      <c r="J4641">
        <v>41</v>
      </c>
      <c r="K4641">
        <v>0</v>
      </c>
      <c r="L4641">
        <v>1</v>
      </c>
      <c r="M4641" t="str" cm="1">
        <f t="array" ref="M4641">_xlfn.IFS(AND(C4641&gt;=45, C4641&lt;=60), "Gen X, (45-60)", AND(C4641&gt;=29, C4641&lt;=44), "Gen Y, Mill(29-44)", AND(C4641&gt;=13, C4641&lt;=28), "Gen Z, (13-28)")</f>
        <v>Gen Y, Mill(29-44)</v>
      </c>
      <c r="N4641">
        <v>1</v>
      </c>
    </row>
    <row r="4642" spans="1:14" x14ac:dyDescent="0.35">
      <c r="A4642">
        <v>4641</v>
      </c>
      <c r="B4642" t="s">
        <v>16</v>
      </c>
      <c r="C4642">
        <v>28</v>
      </c>
      <c r="D4642" t="s">
        <v>21</v>
      </c>
      <c r="E4642" t="s">
        <v>14</v>
      </c>
      <c r="F4642">
        <v>26</v>
      </c>
      <c r="G4642">
        <v>36</v>
      </c>
      <c r="H4642">
        <v>0.47</v>
      </c>
      <c r="I4642" t="s">
        <v>15</v>
      </c>
      <c r="J4642">
        <v>35</v>
      </c>
      <c r="K4642">
        <v>0</v>
      </c>
      <c r="L4642">
        <v>0</v>
      </c>
      <c r="M4642" t="str" cm="1">
        <f t="array" ref="M4642">_xlfn.IFS(AND(C4642&gt;=45, C4642&lt;=60), "Gen X, (45-60)", AND(C4642&gt;=29, C4642&lt;=44), "Gen Y, Mill(29-44)", AND(C4642&gt;=13, C4642&lt;=28), "Gen Z, (13-28)")</f>
        <v>Gen Z, (13-28)</v>
      </c>
      <c r="N4642">
        <v>0</v>
      </c>
    </row>
    <row r="4643" spans="1:14" x14ac:dyDescent="0.35">
      <c r="A4643">
        <v>4642</v>
      </c>
      <c r="B4643" t="s">
        <v>12</v>
      </c>
      <c r="C4643">
        <v>21</v>
      </c>
      <c r="D4643" t="s">
        <v>26</v>
      </c>
      <c r="E4643" t="s">
        <v>18</v>
      </c>
      <c r="F4643">
        <v>40</v>
      </c>
      <c r="G4643">
        <v>61</v>
      </c>
      <c r="H4643">
        <v>0.06</v>
      </c>
      <c r="I4643" t="s">
        <v>15</v>
      </c>
      <c r="J4643">
        <v>0</v>
      </c>
      <c r="K4643">
        <v>1</v>
      </c>
      <c r="L4643">
        <v>0</v>
      </c>
      <c r="M4643" t="str" cm="1">
        <f t="array" ref="M4643">_xlfn.IFS(AND(C4643&gt;=45, C4643&lt;=60), "Gen X, (45-60)", AND(C4643&gt;=29, C4643&lt;=44), "Gen Y, Mill(29-44)", AND(C4643&gt;=13, C4643&lt;=28), "Gen Z, (13-28)")</f>
        <v>Gen Z, (13-28)</v>
      </c>
      <c r="N4643">
        <v>0</v>
      </c>
    </row>
    <row r="4644" spans="1:14" x14ac:dyDescent="0.35">
      <c r="A4644">
        <v>4643</v>
      </c>
      <c r="B4644" t="s">
        <v>12</v>
      </c>
      <c r="C4644">
        <v>52</v>
      </c>
      <c r="D4644" t="s">
        <v>29</v>
      </c>
      <c r="E4644" t="s">
        <v>18</v>
      </c>
      <c r="F4644">
        <v>64</v>
      </c>
      <c r="G4644">
        <v>85</v>
      </c>
      <c r="H4644">
        <v>0.17</v>
      </c>
      <c r="I4644" t="s">
        <v>23</v>
      </c>
      <c r="J4644">
        <v>0</v>
      </c>
      <c r="K4644">
        <v>1</v>
      </c>
      <c r="L4644">
        <v>0</v>
      </c>
      <c r="M4644" t="str" cm="1">
        <f t="array" ref="M4644">_xlfn.IFS(AND(C4644&gt;=45, C4644&lt;=60), "Gen X, (45-60)", AND(C4644&gt;=29, C4644&lt;=44), "Gen Y, Mill(29-44)", AND(C4644&gt;=13, C4644&lt;=28), "Gen Z, (13-28)")</f>
        <v>Gen X, (45-60)</v>
      </c>
      <c r="N4644">
        <v>0</v>
      </c>
    </row>
    <row r="4645" spans="1:14" x14ac:dyDescent="0.35">
      <c r="A4645">
        <v>4644</v>
      </c>
      <c r="B4645" t="s">
        <v>16</v>
      </c>
      <c r="C4645">
        <v>22</v>
      </c>
      <c r="D4645" t="s">
        <v>27</v>
      </c>
      <c r="E4645" t="s">
        <v>24</v>
      </c>
      <c r="F4645">
        <v>241</v>
      </c>
      <c r="G4645">
        <v>40</v>
      </c>
      <c r="H4645">
        <v>0.31</v>
      </c>
      <c r="I4645" t="s">
        <v>23</v>
      </c>
      <c r="J4645">
        <v>0</v>
      </c>
      <c r="K4645">
        <v>1</v>
      </c>
      <c r="L4645">
        <v>1</v>
      </c>
      <c r="M4645" t="str" cm="1">
        <f t="array" ref="M4645">_xlfn.IFS(AND(C4645&gt;=45, C4645&lt;=60), "Gen X, (45-60)", AND(C4645&gt;=29, C4645&lt;=44), "Gen Y, Mill(29-44)", AND(C4645&gt;=13, C4645&lt;=28), "Gen Z, (13-28)")</f>
        <v>Gen Z, (13-28)</v>
      </c>
      <c r="N4645">
        <v>1</v>
      </c>
    </row>
    <row r="4646" spans="1:14" x14ac:dyDescent="0.35">
      <c r="A4646">
        <v>4645</v>
      </c>
      <c r="B4646" t="s">
        <v>12</v>
      </c>
      <c r="C4646">
        <v>50</v>
      </c>
      <c r="D4646" t="s">
        <v>25</v>
      </c>
      <c r="E4646" t="s">
        <v>22</v>
      </c>
      <c r="F4646">
        <v>289</v>
      </c>
      <c r="G4646">
        <v>16</v>
      </c>
      <c r="H4646">
        <v>0.31</v>
      </c>
      <c r="I4646" t="s">
        <v>15</v>
      </c>
      <c r="J4646">
        <v>0</v>
      </c>
      <c r="K4646">
        <v>1</v>
      </c>
      <c r="L4646">
        <v>0</v>
      </c>
      <c r="M4646" t="str" cm="1">
        <f t="array" ref="M4646">_xlfn.IFS(AND(C4646&gt;=45, C4646&lt;=60), "Gen X, (45-60)", AND(C4646&gt;=29, C4646&lt;=44), "Gen Y, Mill(29-44)", AND(C4646&gt;=13, C4646&lt;=28), "Gen Z, (13-28)")</f>
        <v>Gen X, (45-60)</v>
      </c>
      <c r="N4646">
        <v>0</v>
      </c>
    </row>
    <row r="4647" spans="1:14" x14ac:dyDescent="0.35">
      <c r="A4647">
        <v>4646</v>
      </c>
      <c r="B4647" t="s">
        <v>16</v>
      </c>
      <c r="C4647">
        <v>23</v>
      </c>
      <c r="D4647" t="s">
        <v>27</v>
      </c>
      <c r="E4647" t="s">
        <v>18</v>
      </c>
      <c r="F4647">
        <v>292</v>
      </c>
      <c r="G4647">
        <v>74</v>
      </c>
      <c r="H4647">
        <v>0.35</v>
      </c>
      <c r="I4647" t="s">
        <v>15</v>
      </c>
      <c r="J4647">
        <v>0</v>
      </c>
      <c r="K4647">
        <v>1</v>
      </c>
      <c r="L4647">
        <v>0</v>
      </c>
      <c r="M4647" t="str" cm="1">
        <f t="array" ref="M4647">_xlfn.IFS(AND(C4647&gt;=45, C4647&lt;=60), "Gen X, (45-60)", AND(C4647&gt;=29, C4647&lt;=44), "Gen Y, Mill(29-44)", AND(C4647&gt;=13, C4647&lt;=28), "Gen Z, (13-28)")</f>
        <v>Gen Z, (13-28)</v>
      </c>
      <c r="N4647">
        <v>0</v>
      </c>
    </row>
    <row r="4648" spans="1:14" x14ac:dyDescent="0.35">
      <c r="A4648">
        <v>4647</v>
      </c>
      <c r="B4648" t="s">
        <v>16</v>
      </c>
      <c r="C4648">
        <v>36</v>
      </c>
      <c r="D4648" t="s">
        <v>26</v>
      </c>
      <c r="E4648" t="s">
        <v>22</v>
      </c>
      <c r="F4648">
        <v>226</v>
      </c>
      <c r="G4648">
        <v>2</v>
      </c>
      <c r="H4648">
        <v>0.13</v>
      </c>
      <c r="I4648" t="s">
        <v>23</v>
      </c>
      <c r="J4648">
        <v>0</v>
      </c>
      <c r="K4648">
        <v>1</v>
      </c>
      <c r="L4648">
        <v>1</v>
      </c>
      <c r="M4648" t="str" cm="1">
        <f t="array" ref="M4648">_xlfn.IFS(AND(C4648&gt;=45, C4648&lt;=60), "Gen X, (45-60)", AND(C4648&gt;=29, C4648&lt;=44), "Gen Y, Mill(29-44)", AND(C4648&gt;=13, C4648&lt;=28), "Gen Z, (13-28)")</f>
        <v>Gen Y, Mill(29-44)</v>
      </c>
      <c r="N4648">
        <v>1</v>
      </c>
    </row>
    <row r="4649" spans="1:14" x14ac:dyDescent="0.35">
      <c r="A4649">
        <v>4648</v>
      </c>
      <c r="B4649" t="s">
        <v>16</v>
      </c>
      <c r="C4649">
        <v>46</v>
      </c>
      <c r="D4649" t="s">
        <v>27</v>
      </c>
      <c r="E4649" t="s">
        <v>14</v>
      </c>
      <c r="F4649">
        <v>238</v>
      </c>
      <c r="G4649">
        <v>29</v>
      </c>
      <c r="H4649">
        <v>0.45</v>
      </c>
      <c r="I4649" t="s">
        <v>23</v>
      </c>
      <c r="J4649">
        <v>26</v>
      </c>
      <c r="K4649">
        <v>0</v>
      </c>
      <c r="L4649">
        <v>0</v>
      </c>
      <c r="M4649" t="str" cm="1">
        <f t="array" ref="M4649">_xlfn.IFS(AND(C4649&gt;=45, C4649&lt;=60), "Gen X, (45-60)", AND(C4649&gt;=29, C4649&lt;=44), "Gen Y, Mill(29-44)", AND(C4649&gt;=13, C4649&lt;=28), "Gen Z, (13-28)")</f>
        <v>Gen X, (45-60)</v>
      </c>
      <c r="N4649">
        <v>0</v>
      </c>
    </row>
    <row r="4650" spans="1:14" x14ac:dyDescent="0.35">
      <c r="A4650">
        <v>4649</v>
      </c>
      <c r="B4650" t="s">
        <v>12</v>
      </c>
      <c r="C4650">
        <v>51</v>
      </c>
      <c r="D4650" t="s">
        <v>29</v>
      </c>
      <c r="E4650" t="s">
        <v>24</v>
      </c>
      <c r="F4650">
        <v>128</v>
      </c>
      <c r="G4650">
        <v>40</v>
      </c>
      <c r="H4650">
        <v>0.41</v>
      </c>
      <c r="I4650" t="s">
        <v>15</v>
      </c>
      <c r="J4650">
        <v>0</v>
      </c>
      <c r="K4650">
        <v>1</v>
      </c>
      <c r="L4650">
        <v>0</v>
      </c>
      <c r="M4650" t="str" cm="1">
        <f t="array" ref="M4650">_xlfn.IFS(AND(C4650&gt;=45, C4650&lt;=60), "Gen X, (45-60)", AND(C4650&gt;=29, C4650&lt;=44), "Gen Y, Mill(29-44)", AND(C4650&gt;=13, C4650&lt;=28), "Gen Z, (13-28)")</f>
        <v>Gen X, (45-60)</v>
      </c>
      <c r="N4650">
        <v>0</v>
      </c>
    </row>
    <row r="4651" spans="1:14" x14ac:dyDescent="0.35">
      <c r="A4651">
        <v>4650</v>
      </c>
      <c r="B4651" t="s">
        <v>20</v>
      </c>
      <c r="C4651">
        <v>50</v>
      </c>
      <c r="D4651" t="s">
        <v>28</v>
      </c>
      <c r="E4651" t="s">
        <v>14</v>
      </c>
      <c r="F4651">
        <v>184</v>
      </c>
      <c r="G4651">
        <v>30</v>
      </c>
      <c r="H4651">
        <v>0.01</v>
      </c>
      <c r="I4651" t="s">
        <v>19</v>
      </c>
      <c r="J4651">
        <v>39</v>
      </c>
      <c r="K4651">
        <v>0</v>
      </c>
      <c r="L4651">
        <v>0</v>
      </c>
      <c r="M4651" t="str" cm="1">
        <f t="array" ref="M4651">_xlfn.IFS(AND(C4651&gt;=45, C4651&lt;=60), "Gen X, (45-60)", AND(C4651&gt;=29, C4651&lt;=44), "Gen Y, Mill(29-44)", AND(C4651&gt;=13, C4651&lt;=28), "Gen Z, (13-28)")</f>
        <v>Gen X, (45-60)</v>
      </c>
      <c r="N4651">
        <v>0</v>
      </c>
    </row>
    <row r="4652" spans="1:14" x14ac:dyDescent="0.35">
      <c r="A4652">
        <v>4651</v>
      </c>
      <c r="B4652" t="s">
        <v>12</v>
      </c>
      <c r="C4652">
        <v>33</v>
      </c>
      <c r="D4652" t="s">
        <v>21</v>
      </c>
      <c r="E4652" t="s">
        <v>24</v>
      </c>
      <c r="F4652">
        <v>66</v>
      </c>
      <c r="G4652">
        <v>53</v>
      </c>
      <c r="H4652">
        <v>0.03</v>
      </c>
      <c r="I4652" t="s">
        <v>19</v>
      </c>
      <c r="J4652">
        <v>0</v>
      </c>
      <c r="K4652">
        <v>1</v>
      </c>
      <c r="L4652">
        <v>0</v>
      </c>
      <c r="M4652" t="str" cm="1">
        <f t="array" ref="M4652">_xlfn.IFS(AND(C4652&gt;=45, C4652&lt;=60), "Gen X, (45-60)", AND(C4652&gt;=29, C4652&lt;=44), "Gen Y, Mill(29-44)", AND(C4652&gt;=13, C4652&lt;=28), "Gen Z, (13-28)")</f>
        <v>Gen Y, Mill(29-44)</v>
      </c>
      <c r="N4652">
        <v>0</v>
      </c>
    </row>
    <row r="4653" spans="1:14" x14ac:dyDescent="0.35">
      <c r="A4653">
        <v>4652</v>
      </c>
      <c r="B4653" t="s">
        <v>16</v>
      </c>
      <c r="C4653">
        <v>28</v>
      </c>
      <c r="D4653" t="s">
        <v>27</v>
      </c>
      <c r="E4653" t="s">
        <v>24</v>
      </c>
      <c r="F4653">
        <v>53</v>
      </c>
      <c r="G4653">
        <v>8</v>
      </c>
      <c r="H4653">
        <v>0.53</v>
      </c>
      <c r="I4653" t="s">
        <v>19</v>
      </c>
      <c r="J4653">
        <v>0</v>
      </c>
      <c r="K4653">
        <v>1</v>
      </c>
      <c r="L4653">
        <v>0</v>
      </c>
      <c r="M4653" t="str" cm="1">
        <f t="array" ref="M4653">_xlfn.IFS(AND(C4653&gt;=45, C4653&lt;=60), "Gen X, (45-60)", AND(C4653&gt;=29, C4653&lt;=44), "Gen Y, Mill(29-44)", AND(C4653&gt;=13, C4653&lt;=28), "Gen Z, (13-28)")</f>
        <v>Gen Z, (13-28)</v>
      </c>
      <c r="N4653">
        <v>0</v>
      </c>
    </row>
    <row r="4654" spans="1:14" x14ac:dyDescent="0.35">
      <c r="A4654">
        <v>4653</v>
      </c>
      <c r="B4654" t="s">
        <v>20</v>
      </c>
      <c r="C4654">
        <v>44</v>
      </c>
      <c r="D4654" t="s">
        <v>17</v>
      </c>
      <c r="E4654" t="s">
        <v>24</v>
      </c>
      <c r="F4654">
        <v>180</v>
      </c>
      <c r="G4654">
        <v>39</v>
      </c>
      <c r="H4654">
        <v>0.51</v>
      </c>
      <c r="I4654" t="s">
        <v>23</v>
      </c>
      <c r="J4654">
        <v>0</v>
      </c>
      <c r="K4654">
        <v>1</v>
      </c>
      <c r="L4654">
        <v>1</v>
      </c>
      <c r="M4654" t="str" cm="1">
        <f t="array" ref="M4654">_xlfn.IFS(AND(C4654&gt;=45, C4654&lt;=60), "Gen X, (45-60)", AND(C4654&gt;=29, C4654&lt;=44), "Gen Y, Mill(29-44)", AND(C4654&gt;=13, C4654&lt;=28), "Gen Z, (13-28)")</f>
        <v>Gen Y, Mill(29-44)</v>
      </c>
      <c r="N4654">
        <v>1</v>
      </c>
    </row>
    <row r="4655" spans="1:14" x14ac:dyDescent="0.35">
      <c r="A4655">
        <v>4654</v>
      </c>
      <c r="B4655" t="s">
        <v>12</v>
      </c>
      <c r="C4655">
        <v>37</v>
      </c>
      <c r="D4655" t="s">
        <v>28</v>
      </c>
      <c r="E4655" t="s">
        <v>22</v>
      </c>
      <c r="F4655">
        <v>110</v>
      </c>
      <c r="G4655">
        <v>1</v>
      </c>
      <c r="H4655">
        <v>0.05</v>
      </c>
      <c r="I4655" t="s">
        <v>15</v>
      </c>
      <c r="J4655">
        <v>0</v>
      </c>
      <c r="K4655">
        <v>1</v>
      </c>
      <c r="L4655">
        <v>0</v>
      </c>
      <c r="M4655" t="str" cm="1">
        <f t="array" ref="M4655">_xlfn.IFS(AND(C4655&gt;=45, C4655&lt;=60), "Gen X, (45-60)", AND(C4655&gt;=29, C4655&lt;=44), "Gen Y, Mill(29-44)", AND(C4655&gt;=13, C4655&lt;=28), "Gen Z, (13-28)")</f>
        <v>Gen Y, Mill(29-44)</v>
      </c>
      <c r="N4655">
        <v>0</v>
      </c>
    </row>
    <row r="4656" spans="1:14" x14ac:dyDescent="0.35">
      <c r="A4656">
        <v>4655</v>
      </c>
      <c r="B4656" t="s">
        <v>16</v>
      </c>
      <c r="C4656">
        <v>31</v>
      </c>
      <c r="D4656" t="s">
        <v>26</v>
      </c>
      <c r="E4656" t="s">
        <v>18</v>
      </c>
      <c r="F4656">
        <v>212</v>
      </c>
      <c r="G4656">
        <v>24</v>
      </c>
      <c r="H4656">
        <v>0.44</v>
      </c>
      <c r="I4656" t="s">
        <v>23</v>
      </c>
      <c r="J4656">
        <v>0</v>
      </c>
      <c r="K4656">
        <v>1</v>
      </c>
      <c r="L4656">
        <v>0</v>
      </c>
      <c r="M4656" t="str" cm="1">
        <f t="array" ref="M4656">_xlfn.IFS(AND(C4656&gt;=45, C4656&lt;=60), "Gen X, (45-60)", AND(C4656&gt;=29, C4656&lt;=44), "Gen Y, Mill(29-44)", AND(C4656&gt;=13, C4656&lt;=28), "Gen Z, (13-28)")</f>
        <v>Gen Y, Mill(29-44)</v>
      </c>
      <c r="N4656">
        <v>0</v>
      </c>
    </row>
    <row r="4657" spans="1:14" x14ac:dyDescent="0.35">
      <c r="A4657">
        <v>4656</v>
      </c>
      <c r="B4657" t="s">
        <v>16</v>
      </c>
      <c r="C4657">
        <v>49</v>
      </c>
      <c r="D4657" t="s">
        <v>26</v>
      </c>
      <c r="E4657" t="s">
        <v>14</v>
      </c>
      <c r="F4657">
        <v>78</v>
      </c>
      <c r="G4657">
        <v>22</v>
      </c>
      <c r="H4657">
        <v>0.48</v>
      </c>
      <c r="I4657" t="s">
        <v>23</v>
      </c>
      <c r="J4657">
        <v>48</v>
      </c>
      <c r="K4657">
        <v>0</v>
      </c>
      <c r="L4657">
        <v>1</v>
      </c>
      <c r="M4657" t="str" cm="1">
        <f t="array" ref="M4657">_xlfn.IFS(AND(C4657&gt;=45, C4657&lt;=60), "Gen X, (45-60)", AND(C4657&gt;=29, C4657&lt;=44), "Gen Y, Mill(29-44)", AND(C4657&gt;=13, C4657&lt;=28), "Gen Z, (13-28)")</f>
        <v>Gen X, (45-60)</v>
      </c>
      <c r="N4657">
        <v>1</v>
      </c>
    </row>
    <row r="4658" spans="1:14" x14ac:dyDescent="0.35">
      <c r="A4658">
        <v>4657</v>
      </c>
      <c r="B4658" t="s">
        <v>16</v>
      </c>
      <c r="C4658">
        <v>16</v>
      </c>
      <c r="D4658" t="s">
        <v>25</v>
      </c>
      <c r="E4658" t="s">
        <v>14</v>
      </c>
      <c r="F4658">
        <v>278</v>
      </c>
      <c r="G4658">
        <v>77</v>
      </c>
      <c r="H4658">
        <v>0.47</v>
      </c>
      <c r="I4658" t="s">
        <v>15</v>
      </c>
      <c r="J4658">
        <v>32</v>
      </c>
      <c r="K4658">
        <v>0</v>
      </c>
      <c r="L4658">
        <v>0</v>
      </c>
      <c r="M4658" t="str" cm="1">
        <f t="array" ref="M4658">_xlfn.IFS(AND(C4658&gt;=45, C4658&lt;=60), "Gen X, (45-60)", AND(C4658&gt;=29, C4658&lt;=44), "Gen Y, Mill(29-44)", AND(C4658&gt;=13, C4658&lt;=28), "Gen Z, (13-28)")</f>
        <v>Gen Z, (13-28)</v>
      </c>
      <c r="N4658">
        <v>0</v>
      </c>
    </row>
    <row r="4659" spans="1:14" x14ac:dyDescent="0.35">
      <c r="A4659">
        <v>4658</v>
      </c>
      <c r="B4659" t="s">
        <v>16</v>
      </c>
      <c r="C4659">
        <v>31</v>
      </c>
      <c r="D4659" t="s">
        <v>28</v>
      </c>
      <c r="E4659" t="s">
        <v>14</v>
      </c>
      <c r="F4659">
        <v>170</v>
      </c>
      <c r="G4659">
        <v>16</v>
      </c>
      <c r="H4659">
        <v>0.16</v>
      </c>
      <c r="I4659" t="s">
        <v>23</v>
      </c>
      <c r="J4659">
        <v>45</v>
      </c>
      <c r="K4659">
        <v>0</v>
      </c>
      <c r="L4659">
        <v>1</v>
      </c>
      <c r="M4659" t="str" cm="1">
        <f t="array" ref="M4659">_xlfn.IFS(AND(C4659&gt;=45, C4659&lt;=60), "Gen X, (45-60)", AND(C4659&gt;=29, C4659&lt;=44), "Gen Y, Mill(29-44)", AND(C4659&gt;=13, C4659&lt;=28), "Gen Z, (13-28)")</f>
        <v>Gen Y, Mill(29-44)</v>
      </c>
      <c r="N4659">
        <v>1</v>
      </c>
    </row>
    <row r="4660" spans="1:14" x14ac:dyDescent="0.35">
      <c r="A4660">
        <v>4659</v>
      </c>
      <c r="B4660" t="s">
        <v>20</v>
      </c>
      <c r="C4660">
        <v>44</v>
      </c>
      <c r="D4660" t="s">
        <v>13</v>
      </c>
      <c r="E4660" t="s">
        <v>24</v>
      </c>
      <c r="F4660">
        <v>210</v>
      </c>
      <c r="G4660">
        <v>29</v>
      </c>
      <c r="H4660">
        <v>0.28999999999999998</v>
      </c>
      <c r="I4660" t="s">
        <v>15</v>
      </c>
      <c r="J4660">
        <v>0</v>
      </c>
      <c r="K4660">
        <v>1</v>
      </c>
      <c r="L4660">
        <v>0</v>
      </c>
      <c r="M4660" t="str" cm="1">
        <f t="array" ref="M4660">_xlfn.IFS(AND(C4660&gt;=45, C4660&lt;=60), "Gen X, (45-60)", AND(C4660&gt;=29, C4660&lt;=44), "Gen Y, Mill(29-44)", AND(C4660&gt;=13, C4660&lt;=28), "Gen Z, (13-28)")</f>
        <v>Gen Y, Mill(29-44)</v>
      </c>
      <c r="N4660">
        <v>0</v>
      </c>
    </row>
    <row r="4661" spans="1:14" x14ac:dyDescent="0.35">
      <c r="A4661">
        <v>4660</v>
      </c>
      <c r="B4661" t="s">
        <v>20</v>
      </c>
      <c r="C4661">
        <v>48</v>
      </c>
      <c r="D4661" t="s">
        <v>26</v>
      </c>
      <c r="E4661" t="s">
        <v>24</v>
      </c>
      <c r="F4661">
        <v>99</v>
      </c>
      <c r="G4661">
        <v>12</v>
      </c>
      <c r="H4661">
        <v>0.56999999999999995</v>
      </c>
      <c r="I4661" t="s">
        <v>15</v>
      </c>
      <c r="J4661">
        <v>0</v>
      </c>
      <c r="K4661">
        <v>1</v>
      </c>
      <c r="L4661">
        <v>0</v>
      </c>
      <c r="M4661" t="str" cm="1">
        <f t="array" ref="M4661">_xlfn.IFS(AND(C4661&gt;=45, C4661&lt;=60), "Gen X, (45-60)", AND(C4661&gt;=29, C4661&lt;=44), "Gen Y, Mill(29-44)", AND(C4661&gt;=13, C4661&lt;=28), "Gen Z, (13-28)")</f>
        <v>Gen X, (45-60)</v>
      </c>
      <c r="N4661">
        <v>0</v>
      </c>
    </row>
    <row r="4662" spans="1:14" x14ac:dyDescent="0.35">
      <c r="A4662">
        <v>4661</v>
      </c>
      <c r="B4662" t="s">
        <v>16</v>
      </c>
      <c r="C4662">
        <v>53</v>
      </c>
      <c r="D4662" t="s">
        <v>17</v>
      </c>
      <c r="E4662" t="s">
        <v>22</v>
      </c>
      <c r="F4662">
        <v>65</v>
      </c>
      <c r="G4662">
        <v>47</v>
      </c>
      <c r="H4662">
        <v>0.43</v>
      </c>
      <c r="I4662" t="s">
        <v>15</v>
      </c>
      <c r="J4662">
        <v>0</v>
      </c>
      <c r="K4662">
        <v>1</v>
      </c>
      <c r="L4662">
        <v>0</v>
      </c>
      <c r="M4662" t="str" cm="1">
        <f t="array" ref="M4662">_xlfn.IFS(AND(C4662&gt;=45, C4662&lt;=60), "Gen X, (45-60)", AND(C4662&gt;=29, C4662&lt;=44), "Gen Y, Mill(29-44)", AND(C4662&gt;=13, C4662&lt;=28), "Gen Z, (13-28)")</f>
        <v>Gen X, (45-60)</v>
      </c>
      <c r="N4662">
        <v>0</v>
      </c>
    </row>
    <row r="4663" spans="1:14" x14ac:dyDescent="0.35">
      <c r="A4663">
        <v>4662</v>
      </c>
      <c r="B4663" t="s">
        <v>16</v>
      </c>
      <c r="C4663">
        <v>48</v>
      </c>
      <c r="D4663" t="s">
        <v>25</v>
      </c>
      <c r="E4663" t="s">
        <v>24</v>
      </c>
      <c r="F4663">
        <v>138</v>
      </c>
      <c r="G4663">
        <v>38</v>
      </c>
      <c r="H4663">
        <v>0.59</v>
      </c>
      <c r="I4663" t="s">
        <v>15</v>
      </c>
      <c r="J4663">
        <v>0</v>
      </c>
      <c r="K4663">
        <v>1</v>
      </c>
      <c r="L4663">
        <v>0</v>
      </c>
      <c r="M4663" t="str" cm="1">
        <f t="array" ref="M4663">_xlfn.IFS(AND(C4663&gt;=45, C4663&lt;=60), "Gen X, (45-60)", AND(C4663&gt;=29, C4663&lt;=44), "Gen Y, Mill(29-44)", AND(C4663&gt;=13, C4663&lt;=28), "Gen Z, (13-28)")</f>
        <v>Gen X, (45-60)</v>
      </c>
      <c r="N4663">
        <v>0</v>
      </c>
    </row>
    <row r="4664" spans="1:14" x14ac:dyDescent="0.35">
      <c r="A4664">
        <v>4663</v>
      </c>
      <c r="B4664" t="s">
        <v>12</v>
      </c>
      <c r="C4664">
        <v>47</v>
      </c>
      <c r="D4664" t="s">
        <v>27</v>
      </c>
      <c r="E4664" t="s">
        <v>22</v>
      </c>
      <c r="F4664">
        <v>47</v>
      </c>
      <c r="G4664">
        <v>71</v>
      </c>
      <c r="H4664">
        <v>0.43</v>
      </c>
      <c r="I4664" t="s">
        <v>15</v>
      </c>
      <c r="J4664">
        <v>0</v>
      </c>
      <c r="K4664">
        <v>1</v>
      </c>
      <c r="L4664">
        <v>0</v>
      </c>
      <c r="M4664" t="str" cm="1">
        <f t="array" ref="M4664">_xlfn.IFS(AND(C4664&gt;=45, C4664&lt;=60), "Gen X, (45-60)", AND(C4664&gt;=29, C4664&lt;=44), "Gen Y, Mill(29-44)", AND(C4664&gt;=13, C4664&lt;=28), "Gen Z, (13-28)")</f>
        <v>Gen X, (45-60)</v>
      </c>
      <c r="N4664">
        <v>0</v>
      </c>
    </row>
    <row r="4665" spans="1:14" x14ac:dyDescent="0.35">
      <c r="A4665">
        <v>4664</v>
      </c>
      <c r="B4665" t="s">
        <v>20</v>
      </c>
      <c r="C4665">
        <v>18</v>
      </c>
      <c r="D4665" t="s">
        <v>28</v>
      </c>
      <c r="E4665" t="s">
        <v>18</v>
      </c>
      <c r="F4665">
        <v>152</v>
      </c>
      <c r="G4665">
        <v>57</v>
      </c>
      <c r="H4665">
        <v>0.38</v>
      </c>
      <c r="I4665" t="s">
        <v>19</v>
      </c>
      <c r="J4665">
        <v>0</v>
      </c>
      <c r="K4665">
        <v>1</v>
      </c>
      <c r="L4665">
        <v>0</v>
      </c>
      <c r="M4665" t="str" cm="1">
        <f t="array" ref="M4665">_xlfn.IFS(AND(C4665&gt;=45, C4665&lt;=60), "Gen X, (45-60)", AND(C4665&gt;=29, C4665&lt;=44), "Gen Y, Mill(29-44)", AND(C4665&gt;=13, C4665&lt;=28), "Gen Z, (13-28)")</f>
        <v>Gen Z, (13-28)</v>
      </c>
      <c r="N4665">
        <v>0</v>
      </c>
    </row>
    <row r="4666" spans="1:14" x14ac:dyDescent="0.35">
      <c r="A4666">
        <v>4665</v>
      </c>
      <c r="B4666" t="s">
        <v>12</v>
      </c>
      <c r="C4666">
        <v>48</v>
      </c>
      <c r="D4666" t="s">
        <v>13</v>
      </c>
      <c r="E4666" t="s">
        <v>18</v>
      </c>
      <c r="F4666">
        <v>96</v>
      </c>
      <c r="G4666">
        <v>86</v>
      </c>
      <c r="H4666">
        <v>0.32</v>
      </c>
      <c r="I4666" t="s">
        <v>23</v>
      </c>
      <c r="J4666">
        <v>0</v>
      </c>
      <c r="K4666">
        <v>1</v>
      </c>
      <c r="L4666">
        <v>0</v>
      </c>
      <c r="M4666" t="str" cm="1">
        <f t="array" ref="M4666">_xlfn.IFS(AND(C4666&gt;=45, C4666&lt;=60), "Gen X, (45-60)", AND(C4666&gt;=29, C4666&lt;=44), "Gen Y, Mill(29-44)", AND(C4666&gt;=13, C4666&lt;=28), "Gen Z, (13-28)")</f>
        <v>Gen X, (45-60)</v>
      </c>
      <c r="N4666">
        <v>0</v>
      </c>
    </row>
    <row r="4667" spans="1:14" x14ac:dyDescent="0.35">
      <c r="A4667">
        <v>4666</v>
      </c>
      <c r="B4667" t="s">
        <v>12</v>
      </c>
      <c r="C4667">
        <v>22</v>
      </c>
      <c r="D4667" t="s">
        <v>27</v>
      </c>
      <c r="E4667" t="s">
        <v>18</v>
      </c>
      <c r="F4667">
        <v>261</v>
      </c>
      <c r="G4667">
        <v>32</v>
      </c>
      <c r="H4667">
        <v>0.31</v>
      </c>
      <c r="I4667" t="s">
        <v>19</v>
      </c>
      <c r="J4667">
        <v>0</v>
      </c>
      <c r="K4667">
        <v>1</v>
      </c>
      <c r="L4667">
        <v>0</v>
      </c>
      <c r="M4667" t="str" cm="1">
        <f t="array" ref="M4667">_xlfn.IFS(AND(C4667&gt;=45, C4667&lt;=60), "Gen X, (45-60)", AND(C4667&gt;=29, C4667&lt;=44), "Gen Y, Mill(29-44)", AND(C4667&gt;=13, C4667&lt;=28), "Gen Z, (13-28)")</f>
        <v>Gen Z, (13-28)</v>
      </c>
      <c r="N4667">
        <v>0</v>
      </c>
    </row>
    <row r="4668" spans="1:14" x14ac:dyDescent="0.35">
      <c r="A4668">
        <v>4667</v>
      </c>
      <c r="B4668" t="s">
        <v>20</v>
      </c>
      <c r="C4668">
        <v>35</v>
      </c>
      <c r="D4668" t="s">
        <v>26</v>
      </c>
      <c r="E4668" t="s">
        <v>24</v>
      </c>
      <c r="F4668">
        <v>156</v>
      </c>
      <c r="G4668">
        <v>63</v>
      </c>
      <c r="H4668">
        <v>0.45</v>
      </c>
      <c r="I4668" t="s">
        <v>15</v>
      </c>
      <c r="J4668">
        <v>0</v>
      </c>
      <c r="K4668">
        <v>1</v>
      </c>
      <c r="L4668">
        <v>0</v>
      </c>
      <c r="M4668" t="str" cm="1">
        <f t="array" ref="M4668">_xlfn.IFS(AND(C4668&gt;=45, C4668&lt;=60), "Gen X, (45-60)", AND(C4668&gt;=29, C4668&lt;=44), "Gen Y, Mill(29-44)", AND(C4668&gt;=13, C4668&lt;=28), "Gen Z, (13-28)")</f>
        <v>Gen Y, Mill(29-44)</v>
      </c>
      <c r="N4668">
        <v>0</v>
      </c>
    </row>
    <row r="4669" spans="1:14" x14ac:dyDescent="0.35">
      <c r="A4669">
        <v>4668</v>
      </c>
      <c r="B4669" t="s">
        <v>20</v>
      </c>
      <c r="C4669">
        <v>42</v>
      </c>
      <c r="D4669" t="s">
        <v>27</v>
      </c>
      <c r="E4669" t="s">
        <v>14</v>
      </c>
      <c r="F4669">
        <v>268</v>
      </c>
      <c r="G4669">
        <v>64</v>
      </c>
      <c r="H4669">
        <v>0.22</v>
      </c>
      <c r="I4669" t="s">
        <v>23</v>
      </c>
      <c r="J4669">
        <v>44</v>
      </c>
      <c r="K4669">
        <v>0</v>
      </c>
      <c r="L4669">
        <v>0</v>
      </c>
      <c r="M4669" t="str" cm="1">
        <f t="array" ref="M4669">_xlfn.IFS(AND(C4669&gt;=45, C4669&lt;=60), "Gen X, (45-60)", AND(C4669&gt;=29, C4669&lt;=44), "Gen Y, Mill(29-44)", AND(C4669&gt;=13, C4669&lt;=28), "Gen Z, (13-28)")</f>
        <v>Gen Y, Mill(29-44)</v>
      </c>
      <c r="N4669">
        <v>0</v>
      </c>
    </row>
    <row r="4670" spans="1:14" x14ac:dyDescent="0.35">
      <c r="A4670">
        <v>4669</v>
      </c>
      <c r="B4670" t="s">
        <v>12</v>
      </c>
      <c r="C4670">
        <v>31</v>
      </c>
      <c r="D4670" t="s">
        <v>28</v>
      </c>
      <c r="E4670" t="s">
        <v>22</v>
      </c>
      <c r="F4670">
        <v>246</v>
      </c>
      <c r="G4670">
        <v>92</v>
      </c>
      <c r="H4670">
        <v>0.3</v>
      </c>
      <c r="I4670" t="s">
        <v>19</v>
      </c>
      <c r="J4670">
        <v>0</v>
      </c>
      <c r="K4670">
        <v>1</v>
      </c>
      <c r="L4670">
        <v>0</v>
      </c>
      <c r="M4670" t="str" cm="1">
        <f t="array" ref="M4670">_xlfn.IFS(AND(C4670&gt;=45, C4670&lt;=60), "Gen X, (45-60)", AND(C4670&gt;=29, C4670&lt;=44), "Gen Y, Mill(29-44)", AND(C4670&gt;=13, C4670&lt;=28), "Gen Z, (13-28)")</f>
        <v>Gen Y, Mill(29-44)</v>
      </c>
      <c r="N4670">
        <v>0</v>
      </c>
    </row>
    <row r="4671" spans="1:14" x14ac:dyDescent="0.35">
      <c r="A4671">
        <v>4670</v>
      </c>
      <c r="B4671" t="s">
        <v>12</v>
      </c>
      <c r="C4671">
        <v>32</v>
      </c>
      <c r="D4671" t="s">
        <v>21</v>
      </c>
      <c r="E4671" t="s">
        <v>24</v>
      </c>
      <c r="F4671">
        <v>243</v>
      </c>
      <c r="G4671">
        <v>79</v>
      </c>
      <c r="H4671">
        <v>0.36</v>
      </c>
      <c r="I4671" t="s">
        <v>15</v>
      </c>
      <c r="J4671">
        <v>0</v>
      </c>
      <c r="K4671">
        <v>1</v>
      </c>
      <c r="L4671">
        <v>1</v>
      </c>
      <c r="M4671" t="str" cm="1">
        <f t="array" ref="M4671">_xlfn.IFS(AND(C4671&gt;=45, C4671&lt;=60), "Gen X, (45-60)", AND(C4671&gt;=29, C4671&lt;=44), "Gen Y, Mill(29-44)", AND(C4671&gt;=13, C4671&lt;=28), "Gen Z, (13-28)")</f>
        <v>Gen Y, Mill(29-44)</v>
      </c>
      <c r="N4671">
        <v>1</v>
      </c>
    </row>
    <row r="4672" spans="1:14" x14ac:dyDescent="0.35">
      <c r="A4672">
        <v>4671</v>
      </c>
      <c r="B4672" t="s">
        <v>20</v>
      </c>
      <c r="C4672">
        <v>37</v>
      </c>
      <c r="D4672" t="s">
        <v>17</v>
      </c>
      <c r="E4672" t="s">
        <v>14</v>
      </c>
      <c r="F4672">
        <v>218</v>
      </c>
      <c r="G4672">
        <v>76</v>
      </c>
      <c r="H4672">
        <v>0.44</v>
      </c>
      <c r="I4672" t="s">
        <v>15</v>
      </c>
      <c r="J4672">
        <v>46</v>
      </c>
      <c r="K4672">
        <v>0</v>
      </c>
      <c r="L4672">
        <v>1</v>
      </c>
      <c r="M4672" t="str" cm="1">
        <f t="array" ref="M4672">_xlfn.IFS(AND(C4672&gt;=45, C4672&lt;=60), "Gen X, (45-60)", AND(C4672&gt;=29, C4672&lt;=44), "Gen Y, Mill(29-44)", AND(C4672&gt;=13, C4672&lt;=28), "Gen Z, (13-28)")</f>
        <v>Gen Y, Mill(29-44)</v>
      </c>
      <c r="N4672">
        <v>1</v>
      </c>
    </row>
    <row r="4673" spans="1:14" x14ac:dyDescent="0.35">
      <c r="A4673">
        <v>4672</v>
      </c>
      <c r="B4673" t="s">
        <v>20</v>
      </c>
      <c r="C4673">
        <v>24</v>
      </c>
      <c r="D4673" t="s">
        <v>21</v>
      </c>
      <c r="E4673" t="s">
        <v>18</v>
      </c>
      <c r="F4673">
        <v>68</v>
      </c>
      <c r="G4673">
        <v>27</v>
      </c>
      <c r="H4673">
        <v>0.54</v>
      </c>
      <c r="I4673" t="s">
        <v>19</v>
      </c>
      <c r="J4673">
        <v>0</v>
      </c>
      <c r="K4673">
        <v>1</v>
      </c>
      <c r="L4673">
        <v>0</v>
      </c>
      <c r="M4673" t="str" cm="1">
        <f t="array" ref="M4673">_xlfn.IFS(AND(C4673&gt;=45, C4673&lt;=60), "Gen X, (45-60)", AND(C4673&gt;=29, C4673&lt;=44), "Gen Y, Mill(29-44)", AND(C4673&gt;=13, C4673&lt;=28), "Gen Z, (13-28)")</f>
        <v>Gen Z, (13-28)</v>
      </c>
      <c r="N4673">
        <v>0</v>
      </c>
    </row>
    <row r="4674" spans="1:14" x14ac:dyDescent="0.35">
      <c r="A4674">
        <v>4673</v>
      </c>
      <c r="B4674" t="s">
        <v>16</v>
      </c>
      <c r="C4674">
        <v>19</v>
      </c>
      <c r="D4674" t="s">
        <v>17</v>
      </c>
      <c r="E4674" t="s">
        <v>18</v>
      </c>
      <c r="F4674">
        <v>16</v>
      </c>
      <c r="G4674">
        <v>48</v>
      </c>
      <c r="H4674">
        <v>0.45</v>
      </c>
      <c r="I4674" t="s">
        <v>15</v>
      </c>
      <c r="J4674">
        <v>0</v>
      </c>
      <c r="K4674">
        <v>1</v>
      </c>
      <c r="L4674">
        <v>0</v>
      </c>
      <c r="M4674" t="str" cm="1">
        <f t="array" ref="M4674">_xlfn.IFS(AND(C4674&gt;=45, C4674&lt;=60), "Gen X, (45-60)", AND(C4674&gt;=29, C4674&lt;=44), "Gen Y, Mill(29-44)", AND(C4674&gt;=13, C4674&lt;=28), "Gen Z, (13-28)")</f>
        <v>Gen Z, (13-28)</v>
      </c>
      <c r="N4674">
        <v>0</v>
      </c>
    </row>
    <row r="4675" spans="1:14" x14ac:dyDescent="0.35">
      <c r="A4675">
        <v>4674</v>
      </c>
      <c r="B4675" t="s">
        <v>16</v>
      </c>
      <c r="C4675">
        <v>38</v>
      </c>
      <c r="D4675" t="s">
        <v>17</v>
      </c>
      <c r="E4675" t="s">
        <v>24</v>
      </c>
      <c r="F4675">
        <v>89</v>
      </c>
      <c r="G4675">
        <v>86</v>
      </c>
      <c r="H4675">
        <v>0.12</v>
      </c>
      <c r="I4675" t="s">
        <v>19</v>
      </c>
      <c r="J4675">
        <v>0</v>
      </c>
      <c r="K4675">
        <v>1</v>
      </c>
      <c r="L4675">
        <v>0</v>
      </c>
      <c r="M4675" t="str" cm="1">
        <f t="array" ref="M4675">_xlfn.IFS(AND(C4675&gt;=45, C4675&lt;=60), "Gen X, (45-60)", AND(C4675&gt;=29, C4675&lt;=44), "Gen Y, Mill(29-44)", AND(C4675&gt;=13, C4675&lt;=28), "Gen Z, (13-28)")</f>
        <v>Gen Y, Mill(29-44)</v>
      </c>
      <c r="N4675">
        <v>0</v>
      </c>
    </row>
    <row r="4676" spans="1:14" x14ac:dyDescent="0.35">
      <c r="A4676">
        <v>4675</v>
      </c>
      <c r="B4676" t="s">
        <v>16</v>
      </c>
      <c r="C4676">
        <v>44</v>
      </c>
      <c r="D4676" t="s">
        <v>28</v>
      </c>
      <c r="E4676" t="s">
        <v>14</v>
      </c>
      <c r="F4676">
        <v>11</v>
      </c>
      <c r="G4676">
        <v>82</v>
      </c>
      <c r="H4676">
        <v>0.37</v>
      </c>
      <c r="I4676" t="s">
        <v>23</v>
      </c>
      <c r="J4676">
        <v>36</v>
      </c>
      <c r="K4676">
        <v>0</v>
      </c>
      <c r="L4676">
        <v>1</v>
      </c>
      <c r="M4676" t="str" cm="1">
        <f t="array" ref="M4676">_xlfn.IFS(AND(C4676&gt;=45, C4676&lt;=60), "Gen X, (45-60)", AND(C4676&gt;=29, C4676&lt;=44), "Gen Y, Mill(29-44)", AND(C4676&gt;=13, C4676&lt;=28), "Gen Z, (13-28)")</f>
        <v>Gen Y, Mill(29-44)</v>
      </c>
      <c r="N4676">
        <v>1</v>
      </c>
    </row>
    <row r="4677" spans="1:14" x14ac:dyDescent="0.35">
      <c r="A4677">
        <v>4676</v>
      </c>
      <c r="B4677" t="s">
        <v>16</v>
      </c>
      <c r="C4677">
        <v>48</v>
      </c>
      <c r="D4677" t="s">
        <v>21</v>
      </c>
      <c r="E4677" t="s">
        <v>18</v>
      </c>
      <c r="F4677">
        <v>169</v>
      </c>
      <c r="G4677">
        <v>93</v>
      </c>
      <c r="H4677">
        <v>0.15</v>
      </c>
      <c r="I4677" t="s">
        <v>19</v>
      </c>
      <c r="J4677">
        <v>0</v>
      </c>
      <c r="K4677">
        <v>1</v>
      </c>
      <c r="L4677">
        <v>0</v>
      </c>
      <c r="M4677" t="str" cm="1">
        <f t="array" ref="M4677">_xlfn.IFS(AND(C4677&gt;=45, C4677&lt;=60), "Gen X, (45-60)", AND(C4677&gt;=29, C4677&lt;=44), "Gen Y, Mill(29-44)", AND(C4677&gt;=13, C4677&lt;=28), "Gen Z, (13-28)")</f>
        <v>Gen X, (45-60)</v>
      </c>
      <c r="N4677">
        <v>0</v>
      </c>
    </row>
    <row r="4678" spans="1:14" x14ac:dyDescent="0.35">
      <c r="A4678">
        <v>4677</v>
      </c>
      <c r="B4678" t="s">
        <v>12</v>
      </c>
      <c r="C4678">
        <v>56</v>
      </c>
      <c r="D4678" t="s">
        <v>25</v>
      </c>
      <c r="E4678" t="s">
        <v>14</v>
      </c>
      <c r="F4678">
        <v>225</v>
      </c>
      <c r="G4678">
        <v>53</v>
      </c>
      <c r="H4678">
        <v>0.27</v>
      </c>
      <c r="I4678" t="s">
        <v>15</v>
      </c>
      <c r="J4678">
        <v>47</v>
      </c>
      <c r="K4678">
        <v>0</v>
      </c>
      <c r="L4678">
        <v>0</v>
      </c>
      <c r="M4678" t="str" cm="1">
        <f t="array" ref="M4678">_xlfn.IFS(AND(C4678&gt;=45, C4678&lt;=60), "Gen X, (45-60)", AND(C4678&gt;=29, C4678&lt;=44), "Gen Y, Mill(29-44)", AND(C4678&gt;=13, C4678&lt;=28), "Gen Z, (13-28)")</f>
        <v>Gen X, (45-60)</v>
      </c>
      <c r="N4678">
        <v>0</v>
      </c>
    </row>
    <row r="4679" spans="1:14" x14ac:dyDescent="0.35">
      <c r="A4679">
        <v>4678</v>
      </c>
      <c r="B4679" t="s">
        <v>16</v>
      </c>
      <c r="C4679">
        <v>30</v>
      </c>
      <c r="D4679" t="s">
        <v>13</v>
      </c>
      <c r="E4679" t="s">
        <v>24</v>
      </c>
      <c r="F4679">
        <v>21</v>
      </c>
      <c r="G4679">
        <v>67</v>
      </c>
      <c r="H4679">
        <v>0.37</v>
      </c>
      <c r="I4679" t="s">
        <v>19</v>
      </c>
      <c r="J4679">
        <v>0</v>
      </c>
      <c r="K4679">
        <v>1</v>
      </c>
      <c r="L4679">
        <v>0</v>
      </c>
      <c r="M4679" t="str" cm="1">
        <f t="array" ref="M4679">_xlfn.IFS(AND(C4679&gt;=45, C4679&lt;=60), "Gen X, (45-60)", AND(C4679&gt;=29, C4679&lt;=44), "Gen Y, Mill(29-44)", AND(C4679&gt;=13, C4679&lt;=28), "Gen Z, (13-28)")</f>
        <v>Gen Y, Mill(29-44)</v>
      </c>
      <c r="N4679">
        <v>0</v>
      </c>
    </row>
    <row r="4680" spans="1:14" x14ac:dyDescent="0.35">
      <c r="A4680">
        <v>4679</v>
      </c>
      <c r="B4680" t="s">
        <v>20</v>
      </c>
      <c r="C4680">
        <v>17</v>
      </c>
      <c r="D4680" t="s">
        <v>17</v>
      </c>
      <c r="E4680" t="s">
        <v>24</v>
      </c>
      <c r="F4680">
        <v>164</v>
      </c>
      <c r="G4680">
        <v>18</v>
      </c>
      <c r="H4680">
        <v>0.13</v>
      </c>
      <c r="I4680" t="s">
        <v>23</v>
      </c>
      <c r="J4680">
        <v>0</v>
      </c>
      <c r="K4680">
        <v>1</v>
      </c>
      <c r="L4680">
        <v>0</v>
      </c>
      <c r="M4680" t="str" cm="1">
        <f t="array" ref="M4680">_xlfn.IFS(AND(C4680&gt;=45, C4680&lt;=60), "Gen X, (45-60)", AND(C4680&gt;=29, C4680&lt;=44), "Gen Y, Mill(29-44)", AND(C4680&gt;=13, C4680&lt;=28), "Gen Z, (13-28)")</f>
        <v>Gen Z, (13-28)</v>
      </c>
      <c r="N4680">
        <v>0</v>
      </c>
    </row>
    <row r="4681" spans="1:14" x14ac:dyDescent="0.35">
      <c r="A4681">
        <v>4680</v>
      </c>
      <c r="B4681" t="s">
        <v>12</v>
      </c>
      <c r="C4681">
        <v>28</v>
      </c>
      <c r="D4681" t="s">
        <v>28</v>
      </c>
      <c r="E4681" t="s">
        <v>14</v>
      </c>
      <c r="F4681">
        <v>240</v>
      </c>
      <c r="G4681">
        <v>28</v>
      </c>
      <c r="H4681">
        <v>0.22</v>
      </c>
      <c r="I4681" t="s">
        <v>19</v>
      </c>
      <c r="J4681">
        <v>16</v>
      </c>
      <c r="K4681">
        <v>0</v>
      </c>
      <c r="L4681">
        <v>0</v>
      </c>
      <c r="M4681" t="str" cm="1">
        <f t="array" ref="M4681">_xlfn.IFS(AND(C4681&gt;=45, C4681&lt;=60), "Gen X, (45-60)", AND(C4681&gt;=29, C4681&lt;=44), "Gen Y, Mill(29-44)", AND(C4681&gt;=13, C4681&lt;=28), "Gen Z, (13-28)")</f>
        <v>Gen Z, (13-28)</v>
      </c>
      <c r="N4681">
        <v>0</v>
      </c>
    </row>
    <row r="4682" spans="1:14" x14ac:dyDescent="0.35">
      <c r="A4682">
        <v>4681</v>
      </c>
      <c r="B4682" t="s">
        <v>16</v>
      </c>
      <c r="C4682">
        <v>32</v>
      </c>
      <c r="D4682" t="s">
        <v>25</v>
      </c>
      <c r="E4682" t="s">
        <v>18</v>
      </c>
      <c r="F4682">
        <v>58</v>
      </c>
      <c r="G4682">
        <v>97</v>
      </c>
      <c r="H4682">
        <v>0.27</v>
      </c>
      <c r="I4682" t="s">
        <v>23</v>
      </c>
      <c r="J4682">
        <v>0</v>
      </c>
      <c r="K4682">
        <v>1</v>
      </c>
      <c r="L4682">
        <v>1</v>
      </c>
      <c r="M4682" t="str" cm="1">
        <f t="array" ref="M4682">_xlfn.IFS(AND(C4682&gt;=45, C4682&lt;=60), "Gen X, (45-60)", AND(C4682&gt;=29, C4682&lt;=44), "Gen Y, Mill(29-44)", AND(C4682&gt;=13, C4682&lt;=28), "Gen Z, (13-28)")</f>
        <v>Gen Y, Mill(29-44)</v>
      </c>
      <c r="N4682">
        <v>1</v>
      </c>
    </row>
    <row r="4683" spans="1:14" x14ac:dyDescent="0.35">
      <c r="A4683">
        <v>4682</v>
      </c>
      <c r="B4683" t="s">
        <v>16</v>
      </c>
      <c r="C4683">
        <v>24</v>
      </c>
      <c r="D4683" t="s">
        <v>27</v>
      </c>
      <c r="E4683" t="s">
        <v>18</v>
      </c>
      <c r="F4683">
        <v>243</v>
      </c>
      <c r="G4683">
        <v>64</v>
      </c>
      <c r="H4683">
        <v>0.1</v>
      </c>
      <c r="I4683" t="s">
        <v>15</v>
      </c>
      <c r="J4683">
        <v>0</v>
      </c>
      <c r="K4683">
        <v>1</v>
      </c>
      <c r="L4683">
        <v>0</v>
      </c>
      <c r="M4683" t="str" cm="1">
        <f t="array" ref="M4683">_xlfn.IFS(AND(C4683&gt;=45, C4683&lt;=60), "Gen X, (45-60)", AND(C4683&gt;=29, C4683&lt;=44), "Gen Y, Mill(29-44)", AND(C4683&gt;=13, C4683&lt;=28), "Gen Z, (13-28)")</f>
        <v>Gen Z, (13-28)</v>
      </c>
      <c r="N4683">
        <v>0</v>
      </c>
    </row>
    <row r="4684" spans="1:14" x14ac:dyDescent="0.35">
      <c r="A4684">
        <v>4683</v>
      </c>
      <c r="B4684" t="s">
        <v>16</v>
      </c>
      <c r="C4684">
        <v>26</v>
      </c>
      <c r="D4684" t="s">
        <v>26</v>
      </c>
      <c r="E4684" t="s">
        <v>24</v>
      </c>
      <c r="F4684">
        <v>133</v>
      </c>
      <c r="G4684">
        <v>91</v>
      </c>
      <c r="H4684">
        <v>0.14000000000000001</v>
      </c>
      <c r="I4684" t="s">
        <v>15</v>
      </c>
      <c r="J4684">
        <v>0</v>
      </c>
      <c r="K4684">
        <v>1</v>
      </c>
      <c r="L4684">
        <v>1</v>
      </c>
      <c r="M4684" t="str" cm="1">
        <f t="array" ref="M4684">_xlfn.IFS(AND(C4684&gt;=45, C4684&lt;=60), "Gen X, (45-60)", AND(C4684&gt;=29, C4684&lt;=44), "Gen Y, Mill(29-44)", AND(C4684&gt;=13, C4684&lt;=28), "Gen Z, (13-28)")</f>
        <v>Gen Z, (13-28)</v>
      </c>
      <c r="N4684">
        <v>1</v>
      </c>
    </row>
    <row r="4685" spans="1:14" x14ac:dyDescent="0.35">
      <c r="A4685">
        <v>4684</v>
      </c>
      <c r="B4685" t="s">
        <v>12</v>
      </c>
      <c r="C4685">
        <v>22</v>
      </c>
      <c r="D4685" t="s">
        <v>21</v>
      </c>
      <c r="E4685" t="s">
        <v>18</v>
      </c>
      <c r="F4685">
        <v>201</v>
      </c>
      <c r="G4685">
        <v>43</v>
      </c>
      <c r="H4685">
        <v>0.11</v>
      </c>
      <c r="I4685" t="s">
        <v>15</v>
      </c>
      <c r="J4685">
        <v>0</v>
      </c>
      <c r="K4685">
        <v>1</v>
      </c>
      <c r="L4685">
        <v>0</v>
      </c>
      <c r="M4685" t="str" cm="1">
        <f t="array" ref="M4685">_xlfn.IFS(AND(C4685&gt;=45, C4685&lt;=60), "Gen X, (45-60)", AND(C4685&gt;=29, C4685&lt;=44), "Gen Y, Mill(29-44)", AND(C4685&gt;=13, C4685&lt;=28), "Gen Z, (13-28)")</f>
        <v>Gen Z, (13-28)</v>
      </c>
      <c r="N4685">
        <v>0</v>
      </c>
    </row>
    <row r="4686" spans="1:14" x14ac:dyDescent="0.35">
      <c r="A4686">
        <v>4685</v>
      </c>
      <c r="B4686" t="s">
        <v>16</v>
      </c>
      <c r="C4686">
        <v>27</v>
      </c>
      <c r="D4686" t="s">
        <v>17</v>
      </c>
      <c r="E4686" t="s">
        <v>22</v>
      </c>
      <c r="F4686">
        <v>291</v>
      </c>
      <c r="G4686">
        <v>11</v>
      </c>
      <c r="H4686">
        <v>0.51</v>
      </c>
      <c r="I4686" t="s">
        <v>19</v>
      </c>
      <c r="J4686">
        <v>0</v>
      </c>
      <c r="K4686">
        <v>1</v>
      </c>
      <c r="L4686">
        <v>1</v>
      </c>
      <c r="M4686" t="str" cm="1">
        <f t="array" ref="M4686">_xlfn.IFS(AND(C4686&gt;=45, C4686&lt;=60), "Gen X, (45-60)", AND(C4686&gt;=29, C4686&lt;=44), "Gen Y, Mill(29-44)", AND(C4686&gt;=13, C4686&lt;=28), "Gen Z, (13-28)")</f>
        <v>Gen Z, (13-28)</v>
      </c>
      <c r="N4686">
        <v>1</v>
      </c>
    </row>
    <row r="4687" spans="1:14" x14ac:dyDescent="0.35">
      <c r="A4687">
        <v>4686</v>
      </c>
      <c r="B4687" t="s">
        <v>12</v>
      </c>
      <c r="C4687">
        <v>50</v>
      </c>
      <c r="D4687" t="s">
        <v>26</v>
      </c>
      <c r="E4687" t="s">
        <v>22</v>
      </c>
      <c r="F4687">
        <v>291</v>
      </c>
      <c r="G4687">
        <v>18</v>
      </c>
      <c r="H4687">
        <v>0.55000000000000004</v>
      </c>
      <c r="I4687" t="s">
        <v>23</v>
      </c>
      <c r="J4687">
        <v>0</v>
      </c>
      <c r="K4687">
        <v>1</v>
      </c>
      <c r="L4687">
        <v>0</v>
      </c>
      <c r="M4687" t="str" cm="1">
        <f t="array" ref="M4687">_xlfn.IFS(AND(C4687&gt;=45, C4687&lt;=60), "Gen X, (45-60)", AND(C4687&gt;=29, C4687&lt;=44), "Gen Y, Mill(29-44)", AND(C4687&gt;=13, C4687&lt;=28), "Gen Z, (13-28)")</f>
        <v>Gen X, (45-60)</v>
      </c>
      <c r="N4687">
        <v>0</v>
      </c>
    </row>
    <row r="4688" spans="1:14" x14ac:dyDescent="0.35">
      <c r="A4688">
        <v>4687</v>
      </c>
      <c r="B4688" t="s">
        <v>20</v>
      </c>
      <c r="C4688">
        <v>37</v>
      </c>
      <c r="D4688" t="s">
        <v>17</v>
      </c>
      <c r="E4688" t="s">
        <v>24</v>
      </c>
      <c r="F4688">
        <v>96</v>
      </c>
      <c r="G4688">
        <v>23</v>
      </c>
      <c r="H4688">
        <v>0.36</v>
      </c>
      <c r="I4688" t="s">
        <v>23</v>
      </c>
      <c r="J4688">
        <v>0</v>
      </c>
      <c r="K4688">
        <v>1</v>
      </c>
      <c r="L4688">
        <v>0</v>
      </c>
      <c r="M4688" t="str" cm="1">
        <f t="array" ref="M4688">_xlfn.IFS(AND(C4688&gt;=45, C4688&lt;=60), "Gen X, (45-60)", AND(C4688&gt;=29, C4688&lt;=44), "Gen Y, Mill(29-44)", AND(C4688&gt;=13, C4688&lt;=28), "Gen Z, (13-28)")</f>
        <v>Gen Y, Mill(29-44)</v>
      </c>
      <c r="N4688">
        <v>0</v>
      </c>
    </row>
    <row r="4689" spans="1:14" x14ac:dyDescent="0.35">
      <c r="A4689">
        <v>4688</v>
      </c>
      <c r="B4689" t="s">
        <v>20</v>
      </c>
      <c r="C4689">
        <v>49</v>
      </c>
      <c r="D4689" t="s">
        <v>28</v>
      </c>
      <c r="E4689" t="s">
        <v>18</v>
      </c>
      <c r="F4689">
        <v>34</v>
      </c>
      <c r="G4689">
        <v>93</v>
      </c>
      <c r="H4689">
        <v>0.37</v>
      </c>
      <c r="I4689" t="s">
        <v>23</v>
      </c>
      <c r="J4689">
        <v>0</v>
      </c>
      <c r="K4689">
        <v>1</v>
      </c>
      <c r="L4689">
        <v>0</v>
      </c>
      <c r="M4689" t="str" cm="1">
        <f t="array" ref="M4689">_xlfn.IFS(AND(C4689&gt;=45, C4689&lt;=60), "Gen X, (45-60)", AND(C4689&gt;=29, C4689&lt;=44), "Gen Y, Mill(29-44)", AND(C4689&gt;=13, C4689&lt;=28), "Gen Z, (13-28)")</f>
        <v>Gen X, (45-60)</v>
      </c>
      <c r="N4689">
        <v>0</v>
      </c>
    </row>
    <row r="4690" spans="1:14" x14ac:dyDescent="0.35">
      <c r="A4690">
        <v>4689</v>
      </c>
      <c r="B4690" t="s">
        <v>20</v>
      </c>
      <c r="C4690">
        <v>48</v>
      </c>
      <c r="D4690" t="s">
        <v>25</v>
      </c>
      <c r="E4690" t="s">
        <v>24</v>
      </c>
      <c r="F4690">
        <v>33</v>
      </c>
      <c r="G4690">
        <v>52</v>
      </c>
      <c r="H4690">
        <v>0.43</v>
      </c>
      <c r="I4690" t="s">
        <v>19</v>
      </c>
      <c r="J4690">
        <v>0</v>
      </c>
      <c r="K4690">
        <v>1</v>
      </c>
      <c r="L4690">
        <v>1</v>
      </c>
      <c r="M4690" t="str" cm="1">
        <f t="array" ref="M4690">_xlfn.IFS(AND(C4690&gt;=45, C4690&lt;=60), "Gen X, (45-60)", AND(C4690&gt;=29, C4690&lt;=44), "Gen Y, Mill(29-44)", AND(C4690&gt;=13, C4690&lt;=28), "Gen Z, (13-28)")</f>
        <v>Gen X, (45-60)</v>
      </c>
      <c r="N4690">
        <v>1</v>
      </c>
    </row>
    <row r="4691" spans="1:14" x14ac:dyDescent="0.35">
      <c r="A4691">
        <v>4690</v>
      </c>
      <c r="B4691" t="s">
        <v>12</v>
      </c>
      <c r="C4691">
        <v>45</v>
      </c>
      <c r="D4691" t="s">
        <v>21</v>
      </c>
      <c r="E4691" t="s">
        <v>24</v>
      </c>
      <c r="F4691">
        <v>166</v>
      </c>
      <c r="G4691">
        <v>59</v>
      </c>
      <c r="H4691">
        <v>0.56000000000000005</v>
      </c>
      <c r="I4691" t="s">
        <v>15</v>
      </c>
      <c r="J4691">
        <v>0</v>
      </c>
      <c r="K4691">
        <v>1</v>
      </c>
      <c r="L4691">
        <v>0</v>
      </c>
      <c r="M4691" t="str" cm="1">
        <f t="array" ref="M4691">_xlfn.IFS(AND(C4691&gt;=45, C4691&lt;=60), "Gen X, (45-60)", AND(C4691&gt;=29, C4691&lt;=44), "Gen Y, Mill(29-44)", AND(C4691&gt;=13, C4691&lt;=28), "Gen Z, (13-28)")</f>
        <v>Gen X, (45-60)</v>
      </c>
      <c r="N4691">
        <v>0</v>
      </c>
    </row>
    <row r="4692" spans="1:14" x14ac:dyDescent="0.35">
      <c r="A4692">
        <v>4691</v>
      </c>
      <c r="B4692" t="s">
        <v>16</v>
      </c>
      <c r="C4692">
        <v>58</v>
      </c>
      <c r="D4692" t="s">
        <v>28</v>
      </c>
      <c r="E4692" t="s">
        <v>18</v>
      </c>
      <c r="F4692">
        <v>297</v>
      </c>
      <c r="G4692">
        <v>56</v>
      </c>
      <c r="H4692">
        <v>0.53</v>
      </c>
      <c r="I4692" t="s">
        <v>15</v>
      </c>
      <c r="J4692">
        <v>0</v>
      </c>
      <c r="K4692">
        <v>1</v>
      </c>
      <c r="L4692">
        <v>1</v>
      </c>
      <c r="M4692" t="str" cm="1">
        <f t="array" ref="M4692">_xlfn.IFS(AND(C4692&gt;=45, C4692&lt;=60), "Gen X, (45-60)", AND(C4692&gt;=29, C4692&lt;=44), "Gen Y, Mill(29-44)", AND(C4692&gt;=13, C4692&lt;=28), "Gen Z, (13-28)")</f>
        <v>Gen X, (45-60)</v>
      </c>
      <c r="N4692">
        <v>1</v>
      </c>
    </row>
    <row r="4693" spans="1:14" x14ac:dyDescent="0.35">
      <c r="A4693">
        <v>4692</v>
      </c>
      <c r="B4693" t="s">
        <v>16</v>
      </c>
      <c r="C4693">
        <v>35</v>
      </c>
      <c r="D4693" t="s">
        <v>25</v>
      </c>
      <c r="E4693" t="s">
        <v>22</v>
      </c>
      <c r="F4693">
        <v>204</v>
      </c>
      <c r="G4693">
        <v>40</v>
      </c>
      <c r="H4693">
        <v>0.17</v>
      </c>
      <c r="I4693" t="s">
        <v>23</v>
      </c>
      <c r="J4693">
        <v>0</v>
      </c>
      <c r="K4693">
        <v>1</v>
      </c>
      <c r="L4693">
        <v>0</v>
      </c>
      <c r="M4693" t="str" cm="1">
        <f t="array" ref="M4693">_xlfn.IFS(AND(C4693&gt;=45, C4693&lt;=60), "Gen X, (45-60)", AND(C4693&gt;=29, C4693&lt;=44), "Gen Y, Mill(29-44)", AND(C4693&gt;=13, C4693&lt;=28), "Gen Z, (13-28)")</f>
        <v>Gen Y, Mill(29-44)</v>
      </c>
      <c r="N4693">
        <v>0</v>
      </c>
    </row>
    <row r="4694" spans="1:14" x14ac:dyDescent="0.35">
      <c r="A4694">
        <v>4693</v>
      </c>
      <c r="B4694" t="s">
        <v>20</v>
      </c>
      <c r="C4694">
        <v>36</v>
      </c>
      <c r="D4694" t="s">
        <v>28</v>
      </c>
      <c r="E4694" t="s">
        <v>22</v>
      </c>
      <c r="F4694">
        <v>182</v>
      </c>
      <c r="G4694">
        <v>81</v>
      </c>
      <c r="H4694">
        <v>0.26</v>
      </c>
      <c r="I4694" t="s">
        <v>15</v>
      </c>
      <c r="J4694">
        <v>0</v>
      </c>
      <c r="K4694">
        <v>1</v>
      </c>
      <c r="L4694">
        <v>0</v>
      </c>
      <c r="M4694" t="str" cm="1">
        <f t="array" ref="M4694">_xlfn.IFS(AND(C4694&gt;=45, C4694&lt;=60), "Gen X, (45-60)", AND(C4694&gt;=29, C4694&lt;=44), "Gen Y, Mill(29-44)", AND(C4694&gt;=13, C4694&lt;=28), "Gen Z, (13-28)")</f>
        <v>Gen Y, Mill(29-44)</v>
      </c>
      <c r="N4694">
        <v>0</v>
      </c>
    </row>
    <row r="4695" spans="1:14" x14ac:dyDescent="0.35">
      <c r="A4695">
        <v>4694</v>
      </c>
      <c r="B4695" t="s">
        <v>12</v>
      </c>
      <c r="C4695">
        <v>33</v>
      </c>
      <c r="D4695" t="s">
        <v>27</v>
      </c>
      <c r="E4695" t="s">
        <v>18</v>
      </c>
      <c r="F4695">
        <v>102</v>
      </c>
      <c r="G4695">
        <v>18</v>
      </c>
      <c r="H4695">
        <v>0.09</v>
      </c>
      <c r="I4695" t="s">
        <v>19</v>
      </c>
      <c r="J4695">
        <v>0</v>
      </c>
      <c r="K4695">
        <v>1</v>
      </c>
      <c r="L4695">
        <v>0</v>
      </c>
      <c r="M4695" t="str" cm="1">
        <f t="array" ref="M4695">_xlfn.IFS(AND(C4695&gt;=45, C4695&lt;=60), "Gen X, (45-60)", AND(C4695&gt;=29, C4695&lt;=44), "Gen Y, Mill(29-44)", AND(C4695&gt;=13, C4695&lt;=28), "Gen Z, (13-28)")</f>
        <v>Gen Y, Mill(29-44)</v>
      </c>
      <c r="N4695">
        <v>0</v>
      </c>
    </row>
    <row r="4696" spans="1:14" x14ac:dyDescent="0.35">
      <c r="A4696">
        <v>4695</v>
      </c>
      <c r="B4696" t="s">
        <v>20</v>
      </c>
      <c r="C4696">
        <v>28</v>
      </c>
      <c r="D4696" t="s">
        <v>21</v>
      </c>
      <c r="E4696" t="s">
        <v>22</v>
      </c>
      <c r="F4696">
        <v>119</v>
      </c>
      <c r="G4696">
        <v>25</v>
      </c>
      <c r="H4696">
        <v>0.52</v>
      </c>
      <c r="I4696" t="s">
        <v>23</v>
      </c>
      <c r="J4696">
        <v>0</v>
      </c>
      <c r="K4696">
        <v>1</v>
      </c>
      <c r="L4696">
        <v>0</v>
      </c>
      <c r="M4696" t="str" cm="1">
        <f t="array" ref="M4696">_xlfn.IFS(AND(C4696&gt;=45, C4696&lt;=60), "Gen X, (45-60)", AND(C4696&gt;=29, C4696&lt;=44), "Gen Y, Mill(29-44)", AND(C4696&gt;=13, C4696&lt;=28), "Gen Z, (13-28)")</f>
        <v>Gen Z, (13-28)</v>
      </c>
      <c r="N4696">
        <v>0</v>
      </c>
    </row>
    <row r="4697" spans="1:14" x14ac:dyDescent="0.35">
      <c r="A4697">
        <v>4696</v>
      </c>
      <c r="B4697" t="s">
        <v>20</v>
      </c>
      <c r="C4697">
        <v>32</v>
      </c>
      <c r="D4697" t="s">
        <v>27</v>
      </c>
      <c r="E4697" t="s">
        <v>18</v>
      </c>
      <c r="F4697">
        <v>274</v>
      </c>
      <c r="G4697">
        <v>62</v>
      </c>
      <c r="H4697">
        <v>0.51</v>
      </c>
      <c r="I4697" t="s">
        <v>23</v>
      </c>
      <c r="J4697">
        <v>0</v>
      </c>
      <c r="K4697">
        <v>1</v>
      </c>
      <c r="L4697">
        <v>1</v>
      </c>
      <c r="M4697" t="str" cm="1">
        <f t="array" ref="M4697">_xlfn.IFS(AND(C4697&gt;=45, C4697&lt;=60), "Gen X, (45-60)", AND(C4697&gt;=29, C4697&lt;=44), "Gen Y, Mill(29-44)", AND(C4697&gt;=13, C4697&lt;=28), "Gen Z, (13-28)")</f>
        <v>Gen Y, Mill(29-44)</v>
      </c>
      <c r="N4697">
        <v>1</v>
      </c>
    </row>
    <row r="4698" spans="1:14" x14ac:dyDescent="0.35">
      <c r="A4698">
        <v>4697</v>
      </c>
      <c r="B4698" t="s">
        <v>20</v>
      </c>
      <c r="C4698">
        <v>34</v>
      </c>
      <c r="D4698" t="s">
        <v>27</v>
      </c>
      <c r="E4698" t="s">
        <v>18</v>
      </c>
      <c r="F4698">
        <v>177</v>
      </c>
      <c r="G4698">
        <v>11</v>
      </c>
      <c r="H4698">
        <v>0.34</v>
      </c>
      <c r="I4698" t="s">
        <v>19</v>
      </c>
      <c r="J4698">
        <v>0</v>
      </c>
      <c r="K4698">
        <v>1</v>
      </c>
      <c r="L4698">
        <v>0</v>
      </c>
      <c r="M4698" t="str" cm="1">
        <f t="array" ref="M4698">_xlfn.IFS(AND(C4698&gt;=45, C4698&lt;=60), "Gen X, (45-60)", AND(C4698&gt;=29, C4698&lt;=44), "Gen Y, Mill(29-44)", AND(C4698&gt;=13, C4698&lt;=28), "Gen Z, (13-28)")</f>
        <v>Gen Y, Mill(29-44)</v>
      </c>
      <c r="N4698">
        <v>0</v>
      </c>
    </row>
    <row r="4699" spans="1:14" x14ac:dyDescent="0.35">
      <c r="A4699">
        <v>4698</v>
      </c>
      <c r="B4699" t="s">
        <v>16</v>
      </c>
      <c r="C4699">
        <v>20</v>
      </c>
      <c r="D4699" t="s">
        <v>28</v>
      </c>
      <c r="E4699" t="s">
        <v>18</v>
      </c>
      <c r="F4699">
        <v>163</v>
      </c>
      <c r="G4699">
        <v>96</v>
      </c>
      <c r="H4699">
        <v>0.11</v>
      </c>
      <c r="I4699" t="s">
        <v>23</v>
      </c>
      <c r="J4699">
        <v>0</v>
      </c>
      <c r="K4699">
        <v>1</v>
      </c>
      <c r="L4699">
        <v>0</v>
      </c>
      <c r="M4699" t="str" cm="1">
        <f t="array" ref="M4699">_xlfn.IFS(AND(C4699&gt;=45, C4699&lt;=60), "Gen X, (45-60)", AND(C4699&gt;=29, C4699&lt;=44), "Gen Y, Mill(29-44)", AND(C4699&gt;=13, C4699&lt;=28), "Gen Z, (13-28)")</f>
        <v>Gen Z, (13-28)</v>
      </c>
      <c r="N4699">
        <v>0</v>
      </c>
    </row>
    <row r="4700" spans="1:14" x14ac:dyDescent="0.35">
      <c r="A4700">
        <v>4699</v>
      </c>
      <c r="B4700" t="s">
        <v>16</v>
      </c>
      <c r="C4700">
        <v>58</v>
      </c>
      <c r="D4700" t="s">
        <v>26</v>
      </c>
      <c r="E4700" t="s">
        <v>22</v>
      </c>
      <c r="F4700">
        <v>103</v>
      </c>
      <c r="G4700">
        <v>54</v>
      </c>
      <c r="H4700">
        <v>0.28000000000000003</v>
      </c>
      <c r="I4700" t="s">
        <v>23</v>
      </c>
      <c r="J4700">
        <v>0</v>
      </c>
      <c r="K4700">
        <v>1</v>
      </c>
      <c r="L4700">
        <v>1</v>
      </c>
      <c r="M4700" t="str" cm="1">
        <f t="array" ref="M4700">_xlfn.IFS(AND(C4700&gt;=45, C4700&lt;=60), "Gen X, (45-60)", AND(C4700&gt;=29, C4700&lt;=44), "Gen Y, Mill(29-44)", AND(C4700&gt;=13, C4700&lt;=28), "Gen Z, (13-28)")</f>
        <v>Gen X, (45-60)</v>
      </c>
      <c r="N4700">
        <v>1</v>
      </c>
    </row>
    <row r="4701" spans="1:14" x14ac:dyDescent="0.35">
      <c r="A4701">
        <v>4700</v>
      </c>
      <c r="B4701" t="s">
        <v>16</v>
      </c>
      <c r="C4701">
        <v>30</v>
      </c>
      <c r="D4701" t="s">
        <v>27</v>
      </c>
      <c r="E4701" t="s">
        <v>24</v>
      </c>
      <c r="F4701">
        <v>136</v>
      </c>
      <c r="G4701">
        <v>16</v>
      </c>
      <c r="H4701">
        <v>0.22</v>
      </c>
      <c r="I4701" t="s">
        <v>23</v>
      </c>
      <c r="J4701">
        <v>0</v>
      </c>
      <c r="K4701">
        <v>1</v>
      </c>
      <c r="L4701">
        <v>0</v>
      </c>
      <c r="M4701" t="str" cm="1">
        <f t="array" ref="M4701">_xlfn.IFS(AND(C4701&gt;=45, C4701&lt;=60), "Gen X, (45-60)", AND(C4701&gt;=29, C4701&lt;=44), "Gen Y, Mill(29-44)", AND(C4701&gt;=13, C4701&lt;=28), "Gen Z, (13-28)")</f>
        <v>Gen Y, Mill(29-44)</v>
      </c>
      <c r="N4701">
        <v>0</v>
      </c>
    </row>
    <row r="4702" spans="1:14" x14ac:dyDescent="0.35">
      <c r="A4702">
        <v>4701</v>
      </c>
      <c r="B4702" t="s">
        <v>12</v>
      </c>
      <c r="C4702">
        <v>33</v>
      </c>
      <c r="D4702" t="s">
        <v>25</v>
      </c>
      <c r="E4702" t="s">
        <v>22</v>
      </c>
      <c r="F4702">
        <v>266</v>
      </c>
      <c r="G4702">
        <v>45</v>
      </c>
      <c r="H4702">
        <v>0.39</v>
      </c>
      <c r="I4702" t="s">
        <v>23</v>
      </c>
      <c r="J4702">
        <v>0</v>
      </c>
      <c r="K4702">
        <v>1</v>
      </c>
      <c r="L4702">
        <v>1</v>
      </c>
      <c r="M4702" t="str" cm="1">
        <f t="array" ref="M4702">_xlfn.IFS(AND(C4702&gt;=45, C4702&lt;=60), "Gen X, (45-60)", AND(C4702&gt;=29, C4702&lt;=44), "Gen Y, Mill(29-44)", AND(C4702&gt;=13, C4702&lt;=28), "Gen Z, (13-28)")</f>
        <v>Gen Y, Mill(29-44)</v>
      </c>
      <c r="N4702">
        <v>1</v>
      </c>
    </row>
    <row r="4703" spans="1:14" x14ac:dyDescent="0.35">
      <c r="A4703">
        <v>4702</v>
      </c>
      <c r="B4703" t="s">
        <v>16</v>
      </c>
      <c r="C4703">
        <v>34</v>
      </c>
      <c r="D4703" t="s">
        <v>21</v>
      </c>
      <c r="E4703" t="s">
        <v>18</v>
      </c>
      <c r="F4703">
        <v>29</v>
      </c>
      <c r="G4703">
        <v>43</v>
      </c>
      <c r="H4703">
        <v>0.53</v>
      </c>
      <c r="I4703" t="s">
        <v>19</v>
      </c>
      <c r="J4703">
        <v>0</v>
      </c>
      <c r="K4703">
        <v>1</v>
      </c>
      <c r="L4703">
        <v>0</v>
      </c>
      <c r="M4703" t="str" cm="1">
        <f t="array" ref="M4703">_xlfn.IFS(AND(C4703&gt;=45, C4703&lt;=60), "Gen X, (45-60)", AND(C4703&gt;=29, C4703&lt;=44), "Gen Y, Mill(29-44)", AND(C4703&gt;=13, C4703&lt;=28), "Gen Z, (13-28)")</f>
        <v>Gen Y, Mill(29-44)</v>
      </c>
      <c r="N4703">
        <v>0</v>
      </c>
    </row>
    <row r="4704" spans="1:14" x14ac:dyDescent="0.35">
      <c r="A4704">
        <v>4703</v>
      </c>
      <c r="B4704" t="s">
        <v>20</v>
      </c>
      <c r="C4704">
        <v>20</v>
      </c>
      <c r="D4704" t="s">
        <v>27</v>
      </c>
      <c r="E4704" t="s">
        <v>14</v>
      </c>
      <c r="F4704">
        <v>266</v>
      </c>
      <c r="G4704">
        <v>36</v>
      </c>
      <c r="H4704">
        <v>0.46</v>
      </c>
      <c r="I4704" t="s">
        <v>15</v>
      </c>
      <c r="J4704">
        <v>34</v>
      </c>
      <c r="K4704">
        <v>0</v>
      </c>
      <c r="L4704">
        <v>0</v>
      </c>
      <c r="M4704" t="str" cm="1">
        <f t="array" ref="M4704">_xlfn.IFS(AND(C4704&gt;=45, C4704&lt;=60), "Gen X, (45-60)", AND(C4704&gt;=29, C4704&lt;=44), "Gen Y, Mill(29-44)", AND(C4704&gt;=13, C4704&lt;=28), "Gen Z, (13-28)")</f>
        <v>Gen Z, (13-28)</v>
      </c>
      <c r="N4704">
        <v>0</v>
      </c>
    </row>
    <row r="4705" spans="1:14" x14ac:dyDescent="0.35">
      <c r="A4705">
        <v>4704</v>
      </c>
      <c r="B4705" t="s">
        <v>12</v>
      </c>
      <c r="C4705">
        <v>39</v>
      </c>
      <c r="D4705" t="s">
        <v>29</v>
      </c>
      <c r="E4705" t="s">
        <v>14</v>
      </c>
      <c r="F4705">
        <v>172</v>
      </c>
      <c r="G4705">
        <v>58</v>
      </c>
      <c r="H4705">
        <v>0.45</v>
      </c>
      <c r="I4705" t="s">
        <v>15</v>
      </c>
      <c r="J4705">
        <v>12</v>
      </c>
      <c r="K4705">
        <v>0</v>
      </c>
      <c r="L4705">
        <v>0</v>
      </c>
      <c r="M4705" t="str" cm="1">
        <f t="array" ref="M4705">_xlfn.IFS(AND(C4705&gt;=45, C4705&lt;=60), "Gen X, (45-60)", AND(C4705&gt;=29, C4705&lt;=44), "Gen Y, Mill(29-44)", AND(C4705&gt;=13, C4705&lt;=28), "Gen Z, (13-28)")</f>
        <v>Gen Y, Mill(29-44)</v>
      </c>
      <c r="N4705">
        <v>0</v>
      </c>
    </row>
    <row r="4706" spans="1:14" x14ac:dyDescent="0.35">
      <c r="A4706">
        <v>4705</v>
      </c>
      <c r="B4706" t="s">
        <v>20</v>
      </c>
      <c r="C4706">
        <v>28</v>
      </c>
      <c r="D4706" t="s">
        <v>29</v>
      </c>
      <c r="E4706" t="s">
        <v>18</v>
      </c>
      <c r="F4706">
        <v>33</v>
      </c>
      <c r="G4706">
        <v>28</v>
      </c>
      <c r="H4706">
        <v>0.18</v>
      </c>
      <c r="I4706" t="s">
        <v>19</v>
      </c>
      <c r="J4706">
        <v>0</v>
      </c>
      <c r="K4706">
        <v>1</v>
      </c>
      <c r="L4706">
        <v>1</v>
      </c>
      <c r="M4706" t="str" cm="1">
        <f t="array" ref="M4706">_xlfn.IFS(AND(C4706&gt;=45, C4706&lt;=60), "Gen X, (45-60)", AND(C4706&gt;=29, C4706&lt;=44), "Gen Y, Mill(29-44)", AND(C4706&gt;=13, C4706&lt;=28), "Gen Z, (13-28)")</f>
        <v>Gen Z, (13-28)</v>
      </c>
      <c r="N4706">
        <v>1</v>
      </c>
    </row>
    <row r="4707" spans="1:14" x14ac:dyDescent="0.35">
      <c r="A4707">
        <v>4706</v>
      </c>
      <c r="B4707" t="s">
        <v>16</v>
      </c>
      <c r="C4707">
        <v>32</v>
      </c>
      <c r="D4707" t="s">
        <v>28</v>
      </c>
      <c r="E4707" t="s">
        <v>14</v>
      </c>
      <c r="F4707">
        <v>110</v>
      </c>
      <c r="G4707">
        <v>50</v>
      </c>
      <c r="H4707">
        <v>0.01</v>
      </c>
      <c r="I4707" t="s">
        <v>23</v>
      </c>
      <c r="J4707">
        <v>13</v>
      </c>
      <c r="K4707">
        <v>0</v>
      </c>
      <c r="L4707">
        <v>0</v>
      </c>
      <c r="M4707" t="str" cm="1">
        <f t="array" ref="M4707">_xlfn.IFS(AND(C4707&gt;=45, C4707&lt;=60), "Gen X, (45-60)", AND(C4707&gt;=29, C4707&lt;=44), "Gen Y, Mill(29-44)", AND(C4707&gt;=13, C4707&lt;=28), "Gen Z, (13-28)")</f>
        <v>Gen Y, Mill(29-44)</v>
      </c>
      <c r="N4707">
        <v>0</v>
      </c>
    </row>
    <row r="4708" spans="1:14" x14ac:dyDescent="0.35">
      <c r="A4708">
        <v>4707</v>
      </c>
      <c r="B4708" t="s">
        <v>20</v>
      </c>
      <c r="C4708">
        <v>48</v>
      </c>
      <c r="D4708" t="s">
        <v>13</v>
      </c>
      <c r="E4708" t="s">
        <v>22</v>
      </c>
      <c r="F4708">
        <v>69</v>
      </c>
      <c r="G4708">
        <v>79</v>
      </c>
      <c r="H4708">
        <v>0.45</v>
      </c>
      <c r="I4708" t="s">
        <v>19</v>
      </c>
      <c r="J4708">
        <v>0</v>
      </c>
      <c r="K4708">
        <v>1</v>
      </c>
      <c r="L4708">
        <v>0</v>
      </c>
      <c r="M4708" t="str" cm="1">
        <f t="array" ref="M4708">_xlfn.IFS(AND(C4708&gt;=45, C4708&lt;=60), "Gen X, (45-60)", AND(C4708&gt;=29, C4708&lt;=44), "Gen Y, Mill(29-44)", AND(C4708&gt;=13, C4708&lt;=28), "Gen Z, (13-28)")</f>
        <v>Gen X, (45-60)</v>
      </c>
      <c r="N4708">
        <v>0</v>
      </c>
    </row>
    <row r="4709" spans="1:14" x14ac:dyDescent="0.35">
      <c r="A4709">
        <v>4708</v>
      </c>
      <c r="B4709" t="s">
        <v>20</v>
      </c>
      <c r="C4709">
        <v>49</v>
      </c>
      <c r="D4709" t="s">
        <v>17</v>
      </c>
      <c r="E4709" t="s">
        <v>14</v>
      </c>
      <c r="F4709">
        <v>191</v>
      </c>
      <c r="G4709">
        <v>48</v>
      </c>
      <c r="H4709">
        <v>0.03</v>
      </c>
      <c r="I4709" t="s">
        <v>23</v>
      </c>
      <c r="J4709">
        <v>36</v>
      </c>
      <c r="K4709">
        <v>0</v>
      </c>
      <c r="L4709">
        <v>1</v>
      </c>
      <c r="M4709" t="str" cm="1">
        <f t="array" ref="M4709">_xlfn.IFS(AND(C4709&gt;=45, C4709&lt;=60), "Gen X, (45-60)", AND(C4709&gt;=29, C4709&lt;=44), "Gen Y, Mill(29-44)", AND(C4709&gt;=13, C4709&lt;=28), "Gen Z, (13-28)")</f>
        <v>Gen X, (45-60)</v>
      </c>
      <c r="N4709">
        <v>1</v>
      </c>
    </row>
    <row r="4710" spans="1:14" x14ac:dyDescent="0.35">
      <c r="A4710">
        <v>4709</v>
      </c>
      <c r="B4710" t="s">
        <v>20</v>
      </c>
      <c r="C4710">
        <v>59</v>
      </c>
      <c r="D4710" t="s">
        <v>21</v>
      </c>
      <c r="E4710" t="s">
        <v>22</v>
      </c>
      <c r="F4710">
        <v>229</v>
      </c>
      <c r="G4710">
        <v>96</v>
      </c>
      <c r="H4710">
        <v>0.35</v>
      </c>
      <c r="I4710" t="s">
        <v>15</v>
      </c>
      <c r="J4710">
        <v>0</v>
      </c>
      <c r="K4710">
        <v>1</v>
      </c>
      <c r="L4710">
        <v>0</v>
      </c>
      <c r="M4710" t="str" cm="1">
        <f t="array" ref="M4710">_xlfn.IFS(AND(C4710&gt;=45, C4710&lt;=60), "Gen X, (45-60)", AND(C4710&gt;=29, C4710&lt;=44), "Gen Y, Mill(29-44)", AND(C4710&gt;=13, C4710&lt;=28), "Gen Z, (13-28)")</f>
        <v>Gen X, (45-60)</v>
      </c>
      <c r="N4710">
        <v>0</v>
      </c>
    </row>
    <row r="4711" spans="1:14" x14ac:dyDescent="0.35">
      <c r="A4711">
        <v>4710</v>
      </c>
      <c r="B4711" t="s">
        <v>16</v>
      </c>
      <c r="C4711">
        <v>21</v>
      </c>
      <c r="D4711" t="s">
        <v>21</v>
      </c>
      <c r="E4711" t="s">
        <v>22</v>
      </c>
      <c r="F4711">
        <v>286</v>
      </c>
      <c r="G4711">
        <v>5</v>
      </c>
      <c r="H4711">
        <v>0.31</v>
      </c>
      <c r="I4711" t="s">
        <v>23</v>
      </c>
      <c r="J4711">
        <v>0</v>
      </c>
      <c r="K4711">
        <v>1</v>
      </c>
      <c r="L4711">
        <v>0</v>
      </c>
      <c r="M4711" t="str" cm="1">
        <f t="array" ref="M4711">_xlfn.IFS(AND(C4711&gt;=45, C4711&lt;=60), "Gen X, (45-60)", AND(C4711&gt;=29, C4711&lt;=44), "Gen Y, Mill(29-44)", AND(C4711&gt;=13, C4711&lt;=28), "Gen Z, (13-28)")</f>
        <v>Gen Z, (13-28)</v>
      </c>
      <c r="N4711">
        <v>0</v>
      </c>
    </row>
    <row r="4712" spans="1:14" x14ac:dyDescent="0.35">
      <c r="A4712">
        <v>4711</v>
      </c>
      <c r="B4712" t="s">
        <v>12</v>
      </c>
      <c r="C4712">
        <v>18</v>
      </c>
      <c r="D4712" t="s">
        <v>17</v>
      </c>
      <c r="E4712" t="s">
        <v>18</v>
      </c>
      <c r="F4712">
        <v>158</v>
      </c>
      <c r="G4712">
        <v>89</v>
      </c>
      <c r="H4712">
        <v>0.26</v>
      </c>
      <c r="I4712" t="s">
        <v>15</v>
      </c>
      <c r="J4712">
        <v>0</v>
      </c>
      <c r="K4712">
        <v>1</v>
      </c>
      <c r="L4712">
        <v>0</v>
      </c>
      <c r="M4712" t="str" cm="1">
        <f t="array" ref="M4712">_xlfn.IFS(AND(C4712&gt;=45, C4712&lt;=60), "Gen X, (45-60)", AND(C4712&gt;=29, C4712&lt;=44), "Gen Y, Mill(29-44)", AND(C4712&gt;=13, C4712&lt;=28), "Gen Z, (13-28)")</f>
        <v>Gen Z, (13-28)</v>
      </c>
      <c r="N4712">
        <v>0</v>
      </c>
    </row>
    <row r="4713" spans="1:14" x14ac:dyDescent="0.35">
      <c r="A4713">
        <v>4712</v>
      </c>
      <c r="B4713" t="s">
        <v>20</v>
      </c>
      <c r="C4713">
        <v>55</v>
      </c>
      <c r="D4713" t="s">
        <v>28</v>
      </c>
      <c r="E4713" t="s">
        <v>24</v>
      </c>
      <c r="F4713">
        <v>136</v>
      </c>
      <c r="G4713">
        <v>64</v>
      </c>
      <c r="H4713">
        <v>0.28000000000000003</v>
      </c>
      <c r="I4713" t="s">
        <v>19</v>
      </c>
      <c r="J4713">
        <v>0</v>
      </c>
      <c r="K4713">
        <v>1</v>
      </c>
      <c r="L4713">
        <v>1</v>
      </c>
      <c r="M4713" t="str" cm="1">
        <f t="array" ref="M4713">_xlfn.IFS(AND(C4713&gt;=45, C4713&lt;=60), "Gen X, (45-60)", AND(C4713&gt;=29, C4713&lt;=44), "Gen Y, Mill(29-44)", AND(C4713&gt;=13, C4713&lt;=28), "Gen Z, (13-28)")</f>
        <v>Gen X, (45-60)</v>
      </c>
      <c r="N4713">
        <v>1</v>
      </c>
    </row>
    <row r="4714" spans="1:14" x14ac:dyDescent="0.35">
      <c r="A4714">
        <v>4713</v>
      </c>
      <c r="B4714" t="s">
        <v>16</v>
      </c>
      <c r="C4714">
        <v>48</v>
      </c>
      <c r="D4714" t="s">
        <v>25</v>
      </c>
      <c r="E4714" t="s">
        <v>24</v>
      </c>
      <c r="F4714">
        <v>102</v>
      </c>
      <c r="G4714">
        <v>51</v>
      </c>
      <c r="H4714">
        <v>0.36</v>
      </c>
      <c r="I4714" t="s">
        <v>19</v>
      </c>
      <c r="J4714">
        <v>0</v>
      </c>
      <c r="K4714">
        <v>1</v>
      </c>
      <c r="L4714">
        <v>0</v>
      </c>
      <c r="M4714" t="str" cm="1">
        <f t="array" ref="M4714">_xlfn.IFS(AND(C4714&gt;=45, C4714&lt;=60), "Gen X, (45-60)", AND(C4714&gt;=29, C4714&lt;=44), "Gen Y, Mill(29-44)", AND(C4714&gt;=13, C4714&lt;=28), "Gen Z, (13-28)")</f>
        <v>Gen X, (45-60)</v>
      </c>
      <c r="N4714">
        <v>0</v>
      </c>
    </row>
    <row r="4715" spans="1:14" x14ac:dyDescent="0.35">
      <c r="A4715">
        <v>4714</v>
      </c>
      <c r="B4715" t="s">
        <v>20</v>
      </c>
      <c r="C4715">
        <v>17</v>
      </c>
      <c r="D4715" t="s">
        <v>25</v>
      </c>
      <c r="E4715" t="s">
        <v>24</v>
      </c>
      <c r="F4715">
        <v>227</v>
      </c>
      <c r="G4715">
        <v>41</v>
      </c>
      <c r="H4715">
        <v>0.47</v>
      </c>
      <c r="I4715" t="s">
        <v>15</v>
      </c>
      <c r="J4715">
        <v>0</v>
      </c>
      <c r="K4715">
        <v>1</v>
      </c>
      <c r="L4715">
        <v>0</v>
      </c>
      <c r="M4715" t="str" cm="1">
        <f t="array" ref="M4715">_xlfn.IFS(AND(C4715&gt;=45, C4715&lt;=60), "Gen X, (45-60)", AND(C4715&gt;=29, C4715&lt;=44), "Gen Y, Mill(29-44)", AND(C4715&gt;=13, C4715&lt;=28), "Gen Z, (13-28)")</f>
        <v>Gen Z, (13-28)</v>
      </c>
      <c r="N4715">
        <v>0</v>
      </c>
    </row>
    <row r="4716" spans="1:14" x14ac:dyDescent="0.35">
      <c r="A4716">
        <v>4715</v>
      </c>
      <c r="B4716" t="s">
        <v>12</v>
      </c>
      <c r="C4716">
        <v>36</v>
      </c>
      <c r="D4716" t="s">
        <v>26</v>
      </c>
      <c r="E4716" t="s">
        <v>22</v>
      </c>
      <c r="F4716">
        <v>40</v>
      </c>
      <c r="G4716">
        <v>37</v>
      </c>
      <c r="H4716">
        <v>0.52</v>
      </c>
      <c r="I4716" t="s">
        <v>23</v>
      </c>
      <c r="J4716">
        <v>0</v>
      </c>
      <c r="K4716">
        <v>1</v>
      </c>
      <c r="L4716">
        <v>0</v>
      </c>
      <c r="M4716" t="str" cm="1">
        <f t="array" ref="M4716">_xlfn.IFS(AND(C4716&gt;=45, C4716&lt;=60), "Gen X, (45-60)", AND(C4716&gt;=29, C4716&lt;=44), "Gen Y, Mill(29-44)", AND(C4716&gt;=13, C4716&lt;=28), "Gen Z, (13-28)")</f>
        <v>Gen Y, Mill(29-44)</v>
      </c>
      <c r="N4716">
        <v>0</v>
      </c>
    </row>
    <row r="4717" spans="1:14" x14ac:dyDescent="0.35">
      <c r="A4717">
        <v>4716</v>
      </c>
      <c r="B4717" t="s">
        <v>12</v>
      </c>
      <c r="C4717">
        <v>27</v>
      </c>
      <c r="D4717" t="s">
        <v>26</v>
      </c>
      <c r="E4717" t="s">
        <v>14</v>
      </c>
      <c r="F4717">
        <v>138</v>
      </c>
      <c r="G4717">
        <v>40</v>
      </c>
      <c r="H4717">
        <v>0.28000000000000003</v>
      </c>
      <c r="I4717" t="s">
        <v>19</v>
      </c>
      <c r="J4717">
        <v>27</v>
      </c>
      <c r="K4717">
        <v>0</v>
      </c>
      <c r="L4717">
        <v>0</v>
      </c>
      <c r="M4717" t="str" cm="1">
        <f t="array" ref="M4717">_xlfn.IFS(AND(C4717&gt;=45, C4717&lt;=60), "Gen X, (45-60)", AND(C4717&gt;=29, C4717&lt;=44), "Gen Y, Mill(29-44)", AND(C4717&gt;=13, C4717&lt;=28), "Gen Z, (13-28)")</f>
        <v>Gen Z, (13-28)</v>
      </c>
      <c r="N4717">
        <v>0</v>
      </c>
    </row>
    <row r="4718" spans="1:14" x14ac:dyDescent="0.35">
      <c r="A4718">
        <v>4717</v>
      </c>
      <c r="B4718" t="s">
        <v>16</v>
      </c>
      <c r="C4718">
        <v>48</v>
      </c>
      <c r="D4718" t="s">
        <v>28</v>
      </c>
      <c r="E4718" t="s">
        <v>24</v>
      </c>
      <c r="F4718">
        <v>251</v>
      </c>
      <c r="G4718">
        <v>11</v>
      </c>
      <c r="H4718">
        <v>0.24</v>
      </c>
      <c r="I4718" t="s">
        <v>15</v>
      </c>
      <c r="J4718">
        <v>0</v>
      </c>
      <c r="K4718">
        <v>1</v>
      </c>
      <c r="L4718">
        <v>0</v>
      </c>
      <c r="M4718" t="str" cm="1">
        <f t="array" ref="M4718">_xlfn.IFS(AND(C4718&gt;=45, C4718&lt;=60), "Gen X, (45-60)", AND(C4718&gt;=29, C4718&lt;=44), "Gen Y, Mill(29-44)", AND(C4718&gt;=13, C4718&lt;=28), "Gen Z, (13-28)")</f>
        <v>Gen X, (45-60)</v>
      </c>
      <c r="N4718">
        <v>0</v>
      </c>
    </row>
    <row r="4719" spans="1:14" x14ac:dyDescent="0.35">
      <c r="A4719">
        <v>4718</v>
      </c>
      <c r="B4719" t="s">
        <v>12</v>
      </c>
      <c r="C4719">
        <v>20</v>
      </c>
      <c r="D4719" t="s">
        <v>27</v>
      </c>
      <c r="E4719" t="s">
        <v>22</v>
      </c>
      <c r="F4719">
        <v>174</v>
      </c>
      <c r="G4719">
        <v>70</v>
      </c>
      <c r="H4719">
        <v>0.32</v>
      </c>
      <c r="I4719" t="s">
        <v>23</v>
      </c>
      <c r="J4719">
        <v>0</v>
      </c>
      <c r="K4719">
        <v>1</v>
      </c>
      <c r="L4719">
        <v>0</v>
      </c>
      <c r="M4719" t="str" cm="1">
        <f t="array" ref="M4719">_xlfn.IFS(AND(C4719&gt;=45, C4719&lt;=60), "Gen X, (45-60)", AND(C4719&gt;=29, C4719&lt;=44), "Gen Y, Mill(29-44)", AND(C4719&gt;=13, C4719&lt;=28), "Gen Z, (13-28)")</f>
        <v>Gen Z, (13-28)</v>
      </c>
      <c r="N4719">
        <v>0</v>
      </c>
    </row>
    <row r="4720" spans="1:14" x14ac:dyDescent="0.35">
      <c r="A4720">
        <v>4719</v>
      </c>
      <c r="B4720" t="s">
        <v>16</v>
      </c>
      <c r="C4720">
        <v>49</v>
      </c>
      <c r="D4720" t="s">
        <v>27</v>
      </c>
      <c r="E4720" t="s">
        <v>14</v>
      </c>
      <c r="F4720">
        <v>23</v>
      </c>
      <c r="G4720">
        <v>7</v>
      </c>
      <c r="H4720">
        <v>0.43</v>
      </c>
      <c r="I4720" t="s">
        <v>23</v>
      </c>
      <c r="J4720">
        <v>40</v>
      </c>
      <c r="K4720">
        <v>0</v>
      </c>
      <c r="L4720">
        <v>0</v>
      </c>
      <c r="M4720" t="str" cm="1">
        <f t="array" ref="M4720">_xlfn.IFS(AND(C4720&gt;=45, C4720&lt;=60), "Gen X, (45-60)", AND(C4720&gt;=29, C4720&lt;=44), "Gen Y, Mill(29-44)", AND(C4720&gt;=13, C4720&lt;=28), "Gen Z, (13-28)")</f>
        <v>Gen X, (45-60)</v>
      </c>
      <c r="N4720">
        <v>0</v>
      </c>
    </row>
    <row r="4721" spans="1:14" x14ac:dyDescent="0.35">
      <c r="A4721">
        <v>4720</v>
      </c>
      <c r="B4721" t="s">
        <v>12</v>
      </c>
      <c r="C4721">
        <v>22</v>
      </c>
      <c r="D4721" t="s">
        <v>28</v>
      </c>
      <c r="E4721" t="s">
        <v>24</v>
      </c>
      <c r="F4721">
        <v>280</v>
      </c>
      <c r="G4721">
        <v>10</v>
      </c>
      <c r="H4721">
        <v>0.32</v>
      </c>
      <c r="I4721" t="s">
        <v>15</v>
      </c>
      <c r="J4721">
        <v>0</v>
      </c>
      <c r="K4721">
        <v>1</v>
      </c>
      <c r="L4721">
        <v>0</v>
      </c>
      <c r="M4721" t="str" cm="1">
        <f t="array" ref="M4721">_xlfn.IFS(AND(C4721&gt;=45, C4721&lt;=60), "Gen X, (45-60)", AND(C4721&gt;=29, C4721&lt;=44), "Gen Y, Mill(29-44)", AND(C4721&gt;=13, C4721&lt;=28), "Gen Z, (13-28)")</f>
        <v>Gen Z, (13-28)</v>
      </c>
      <c r="N4721">
        <v>0</v>
      </c>
    </row>
    <row r="4722" spans="1:14" x14ac:dyDescent="0.35">
      <c r="A4722">
        <v>4721</v>
      </c>
      <c r="B4722" t="s">
        <v>16</v>
      </c>
      <c r="C4722">
        <v>54</v>
      </c>
      <c r="D4722" t="s">
        <v>28</v>
      </c>
      <c r="E4722" t="s">
        <v>22</v>
      </c>
      <c r="F4722">
        <v>242</v>
      </c>
      <c r="G4722">
        <v>23</v>
      </c>
      <c r="H4722">
        <v>0.15</v>
      </c>
      <c r="I4722" t="s">
        <v>15</v>
      </c>
      <c r="J4722">
        <v>0</v>
      </c>
      <c r="K4722">
        <v>1</v>
      </c>
      <c r="L4722">
        <v>0</v>
      </c>
      <c r="M4722" t="str" cm="1">
        <f t="array" ref="M4722">_xlfn.IFS(AND(C4722&gt;=45, C4722&lt;=60), "Gen X, (45-60)", AND(C4722&gt;=29, C4722&lt;=44), "Gen Y, Mill(29-44)", AND(C4722&gt;=13, C4722&lt;=28), "Gen Z, (13-28)")</f>
        <v>Gen X, (45-60)</v>
      </c>
      <c r="N4722">
        <v>0</v>
      </c>
    </row>
    <row r="4723" spans="1:14" x14ac:dyDescent="0.35">
      <c r="A4723">
        <v>4722</v>
      </c>
      <c r="B4723" t="s">
        <v>12</v>
      </c>
      <c r="C4723">
        <v>55</v>
      </c>
      <c r="D4723" t="s">
        <v>27</v>
      </c>
      <c r="E4723" t="s">
        <v>22</v>
      </c>
      <c r="F4723">
        <v>28</v>
      </c>
      <c r="G4723">
        <v>33</v>
      </c>
      <c r="H4723">
        <v>0.23</v>
      </c>
      <c r="I4723" t="s">
        <v>19</v>
      </c>
      <c r="J4723">
        <v>0</v>
      </c>
      <c r="K4723">
        <v>1</v>
      </c>
      <c r="L4723">
        <v>1</v>
      </c>
      <c r="M4723" t="str" cm="1">
        <f t="array" ref="M4723">_xlfn.IFS(AND(C4723&gt;=45, C4723&lt;=60), "Gen X, (45-60)", AND(C4723&gt;=29, C4723&lt;=44), "Gen Y, Mill(29-44)", AND(C4723&gt;=13, C4723&lt;=28), "Gen Z, (13-28)")</f>
        <v>Gen X, (45-60)</v>
      </c>
      <c r="N4723">
        <v>1</v>
      </c>
    </row>
    <row r="4724" spans="1:14" x14ac:dyDescent="0.35">
      <c r="A4724">
        <v>4723</v>
      </c>
      <c r="B4724" t="s">
        <v>20</v>
      </c>
      <c r="C4724">
        <v>25</v>
      </c>
      <c r="D4724" t="s">
        <v>17</v>
      </c>
      <c r="E4724" t="s">
        <v>18</v>
      </c>
      <c r="F4724">
        <v>173</v>
      </c>
      <c r="G4724">
        <v>71</v>
      </c>
      <c r="H4724">
        <v>0.38</v>
      </c>
      <c r="I4724" t="s">
        <v>15</v>
      </c>
      <c r="J4724">
        <v>0</v>
      </c>
      <c r="K4724">
        <v>1</v>
      </c>
      <c r="L4724">
        <v>0</v>
      </c>
      <c r="M4724" t="str" cm="1">
        <f t="array" ref="M4724">_xlfn.IFS(AND(C4724&gt;=45, C4724&lt;=60), "Gen X, (45-60)", AND(C4724&gt;=29, C4724&lt;=44), "Gen Y, Mill(29-44)", AND(C4724&gt;=13, C4724&lt;=28), "Gen Z, (13-28)")</f>
        <v>Gen Z, (13-28)</v>
      </c>
      <c r="N4724">
        <v>0</v>
      </c>
    </row>
    <row r="4725" spans="1:14" x14ac:dyDescent="0.35">
      <c r="A4725">
        <v>4724</v>
      </c>
      <c r="B4725" t="s">
        <v>12</v>
      </c>
      <c r="C4725">
        <v>36</v>
      </c>
      <c r="D4725" t="s">
        <v>21</v>
      </c>
      <c r="E4725" t="s">
        <v>18</v>
      </c>
      <c r="F4725">
        <v>108</v>
      </c>
      <c r="G4725">
        <v>57</v>
      </c>
      <c r="H4725">
        <v>0.35</v>
      </c>
      <c r="I4725" t="s">
        <v>15</v>
      </c>
      <c r="J4725">
        <v>0</v>
      </c>
      <c r="K4725">
        <v>1</v>
      </c>
      <c r="L4725">
        <v>0</v>
      </c>
      <c r="M4725" t="str" cm="1">
        <f t="array" ref="M4725">_xlfn.IFS(AND(C4725&gt;=45, C4725&lt;=60), "Gen X, (45-60)", AND(C4725&gt;=29, C4725&lt;=44), "Gen Y, Mill(29-44)", AND(C4725&gt;=13, C4725&lt;=28), "Gen Z, (13-28)")</f>
        <v>Gen Y, Mill(29-44)</v>
      </c>
      <c r="N4725">
        <v>0</v>
      </c>
    </row>
    <row r="4726" spans="1:14" x14ac:dyDescent="0.35">
      <c r="A4726">
        <v>4725</v>
      </c>
      <c r="B4726" t="s">
        <v>12</v>
      </c>
      <c r="C4726">
        <v>32</v>
      </c>
      <c r="D4726" t="s">
        <v>26</v>
      </c>
      <c r="E4726" t="s">
        <v>14</v>
      </c>
      <c r="F4726">
        <v>161</v>
      </c>
      <c r="G4726">
        <v>20</v>
      </c>
      <c r="H4726">
        <v>0.01</v>
      </c>
      <c r="I4726" t="s">
        <v>15</v>
      </c>
      <c r="J4726">
        <v>16</v>
      </c>
      <c r="K4726">
        <v>0</v>
      </c>
      <c r="L4726">
        <v>1</v>
      </c>
      <c r="M4726" t="str" cm="1">
        <f t="array" ref="M4726">_xlfn.IFS(AND(C4726&gt;=45, C4726&lt;=60), "Gen X, (45-60)", AND(C4726&gt;=29, C4726&lt;=44), "Gen Y, Mill(29-44)", AND(C4726&gt;=13, C4726&lt;=28), "Gen Z, (13-28)")</f>
        <v>Gen Y, Mill(29-44)</v>
      </c>
      <c r="N4726">
        <v>1</v>
      </c>
    </row>
    <row r="4727" spans="1:14" x14ac:dyDescent="0.35">
      <c r="A4727">
        <v>4726</v>
      </c>
      <c r="B4727" t="s">
        <v>16</v>
      </c>
      <c r="C4727">
        <v>33</v>
      </c>
      <c r="D4727" t="s">
        <v>21</v>
      </c>
      <c r="E4727" t="s">
        <v>24</v>
      </c>
      <c r="F4727">
        <v>204</v>
      </c>
      <c r="G4727">
        <v>88</v>
      </c>
      <c r="H4727">
        <v>0.13</v>
      </c>
      <c r="I4727" t="s">
        <v>15</v>
      </c>
      <c r="J4727">
        <v>0</v>
      </c>
      <c r="K4727">
        <v>1</v>
      </c>
      <c r="L4727">
        <v>0</v>
      </c>
      <c r="M4727" t="str" cm="1">
        <f t="array" ref="M4727">_xlfn.IFS(AND(C4727&gt;=45, C4727&lt;=60), "Gen X, (45-60)", AND(C4727&gt;=29, C4727&lt;=44), "Gen Y, Mill(29-44)", AND(C4727&gt;=13, C4727&lt;=28), "Gen Z, (13-28)")</f>
        <v>Gen Y, Mill(29-44)</v>
      </c>
      <c r="N4727">
        <v>0</v>
      </c>
    </row>
    <row r="4728" spans="1:14" x14ac:dyDescent="0.35">
      <c r="A4728">
        <v>4727</v>
      </c>
      <c r="B4728" t="s">
        <v>16</v>
      </c>
      <c r="C4728">
        <v>58</v>
      </c>
      <c r="D4728" t="s">
        <v>25</v>
      </c>
      <c r="E4728" t="s">
        <v>18</v>
      </c>
      <c r="F4728">
        <v>208</v>
      </c>
      <c r="G4728">
        <v>68</v>
      </c>
      <c r="H4728">
        <v>0.19</v>
      </c>
      <c r="I4728" t="s">
        <v>15</v>
      </c>
      <c r="J4728">
        <v>0</v>
      </c>
      <c r="K4728">
        <v>1</v>
      </c>
      <c r="L4728">
        <v>1</v>
      </c>
      <c r="M4728" t="str" cm="1">
        <f t="array" ref="M4728">_xlfn.IFS(AND(C4728&gt;=45, C4728&lt;=60), "Gen X, (45-60)", AND(C4728&gt;=29, C4728&lt;=44), "Gen Y, Mill(29-44)", AND(C4728&gt;=13, C4728&lt;=28), "Gen Z, (13-28)")</f>
        <v>Gen X, (45-60)</v>
      </c>
      <c r="N4728">
        <v>1</v>
      </c>
    </row>
    <row r="4729" spans="1:14" x14ac:dyDescent="0.35">
      <c r="A4729">
        <v>4728</v>
      </c>
      <c r="B4729" t="s">
        <v>20</v>
      </c>
      <c r="C4729">
        <v>32</v>
      </c>
      <c r="D4729" t="s">
        <v>17</v>
      </c>
      <c r="E4729" t="s">
        <v>24</v>
      </c>
      <c r="F4729">
        <v>157</v>
      </c>
      <c r="G4729">
        <v>43</v>
      </c>
      <c r="H4729">
        <v>0.26</v>
      </c>
      <c r="I4729" t="s">
        <v>19</v>
      </c>
      <c r="J4729">
        <v>0</v>
      </c>
      <c r="K4729">
        <v>1</v>
      </c>
      <c r="L4729">
        <v>0</v>
      </c>
      <c r="M4729" t="str" cm="1">
        <f t="array" ref="M4729">_xlfn.IFS(AND(C4729&gt;=45, C4729&lt;=60), "Gen X, (45-60)", AND(C4729&gt;=29, C4729&lt;=44), "Gen Y, Mill(29-44)", AND(C4729&gt;=13, C4729&lt;=28), "Gen Z, (13-28)")</f>
        <v>Gen Y, Mill(29-44)</v>
      </c>
      <c r="N4729">
        <v>0</v>
      </c>
    </row>
    <row r="4730" spans="1:14" x14ac:dyDescent="0.35">
      <c r="A4730">
        <v>4729</v>
      </c>
      <c r="B4730" t="s">
        <v>20</v>
      </c>
      <c r="C4730">
        <v>41</v>
      </c>
      <c r="D4730" t="s">
        <v>28</v>
      </c>
      <c r="E4730" t="s">
        <v>24</v>
      </c>
      <c r="F4730">
        <v>273</v>
      </c>
      <c r="G4730">
        <v>57</v>
      </c>
      <c r="H4730">
        <v>0.46</v>
      </c>
      <c r="I4730" t="s">
        <v>15</v>
      </c>
      <c r="J4730">
        <v>0</v>
      </c>
      <c r="K4730">
        <v>1</v>
      </c>
      <c r="L4730">
        <v>1</v>
      </c>
      <c r="M4730" t="str" cm="1">
        <f t="array" ref="M4730">_xlfn.IFS(AND(C4730&gt;=45, C4730&lt;=60), "Gen X, (45-60)", AND(C4730&gt;=29, C4730&lt;=44), "Gen Y, Mill(29-44)", AND(C4730&gt;=13, C4730&lt;=28), "Gen Z, (13-28)")</f>
        <v>Gen Y, Mill(29-44)</v>
      </c>
      <c r="N4730">
        <v>1</v>
      </c>
    </row>
    <row r="4731" spans="1:14" x14ac:dyDescent="0.35">
      <c r="A4731">
        <v>4730</v>
      </c>
      <c r="B4731" t="s">
        <v>12</v>
      </c>
      <c r="C4731">
        <v>39</v>
      </c>
      <c r="D4731" t="s">
        <v>28</v>
      </c>
      <c r="E4731" t="s">
        <v>14</v>
      </c>
      <c r="F4731">
        <v>251</v>
      </c>
      <c r="G4731">
        <v>3</v>
      </c>
      <c r="H4731">
        <v>0.27</v>
      </c>
      <c r="I4731" t="s">
        <v>15</v>
      </c>
      <c r="J4731">
        <v>9</v>
      </c>
      <c r="K4731">
        <v>0</v>
      </c>
      <c r="L4731">
        <v>1</v>
      </c>
      <c r="M4731" t="str" cm="1">
        <f t="array" ref="M4731">_xlfn.IFS(AND(C4731&gt;=45, C4731&lt;=60), "Gen X, (45-60)", AND(C4731&gt;=29, C4731&lt;=44), "Gen Y, Mill(29-44)", AND(C4731&gt;=13, C4731&lt;=28), "Gen Z, (13-28)")</f>
        <v>Gen Y, Mill(29-44)</v>
      </c>
      <c r="N4731">
        <v>1</v>
      </c>
    </row>
    <row r="4732" spans="1:14" x14ac:dyDescent="0.35">
      <c r="A4732">
        <v>4731</v>
      </c>
      <c r="B4732" t="s">
        <v>12</v>
      </c>
      <c r="C4732">
        <v>29</v>
      </c>
      <c r="D4732" t="s">
        <v>25</v>
      </c>
      <c r="E4732" t="s">
        <v>22</v>
      </c>
      <c r="F4732">
        <v>215</v>
      </c>
      <c r="G4732">
        <v>38</v>
      </c>
      <c r="H4732">
        <v>0.55000000000000004</v>
      </c>
      <c r="I4732" t="s">
        <v>19</v>
      </c>
      <c r="J4732">
        <v>0</v>
      </c>
      <c r="K4732">
        <v>1</v>
      </c>
      <c r="L4732">
        <v>1</v>
      </c>
      <c r="M4732" t="str" cm="1">
        <f t="array" ref="M4732">_xlfn.IFS(AND(C4732&gt;=45, C4732&lt;=60), "Gen X, (45-60)", AND(C4732&gt;=29, C4732&lt;=44), "Gen Y, Mill(29-44)", AND(C4732&gt;=13, C4732&lt;=28), "Gen Z, (13-28)")</f>
        <v>Gen Y, Mill(29-44)</v>
      </c>
      <c r="N4732">
        <v>1</v>
      </c>
    </row>
    <row r="4733" spans="1:14" x14ac:dyDescent="0.35">
      <c r="A4733">
        <v>4732</v>
      </c>
      <c r="B4733" t="s">
        <v>12</v>
      </c>
      <c r="C4733">
        <v>42</v>
      </c>
      <c r="D4733" t="s">
        <v>28</v>
      </c>
      <c r="E4733" t="s">
        <v>22</v>
      </c>
      <c r="F4733">
        <v>206</v>
      </c>
      <c r="G4733">
        <v>47</v>
      </c>
      <c r="H4733">
        <v>0.35</v>
      </c>
      <c r="I4733" t="s">
        <v>19</v>
      </c>
      <c r="J4733">
        <v>0</v>
      </c>
      <c r="K4733">
        <v>1</v>
      </c>
      <c r="L4733">
        <v>0</v>
      </c>
      <c r="M4733" t="str" cm="1">
        <f t="array" ref="M4733">_xlfn.IFS(AND(C4733&gt;=45, C4733&lt;=60), "Gen X, (45-60)", AND(C4733&gt;=29, C4733&lt;=44), "Gen Y, Mill(29-44)", AND(C4733&gt;=13, C4733&lt;=28), "Gen Z, (13-28)")</f>
        <v>Gen Y, Mill(29-44)</v>
      </c>
      <c r="N4733">
        <v>0</v>
      </c>
    </row>
    <row r="4734" spans="1:14" x14ac:dyDescent="0.35">
      <c r="A4734">
        <v>4733</v>
      </c>
      <c r="B4734" t="s">
        <v>20</v>
      </c>
      <c r="C4734">
        <v>56</v>
      </c>
      <c r="D4734" t="s">
        <v>28</v>
      </c>
      <c r="E4734" t="s">
        <v>24</v>
      </c>
      <c r="F4734">
        <v>162</v>
      </c>
      <c r="G4734">
        <v>29</v>
      </c>
      <c r="H4734">
        <v>0.32</v>
      </c>
      <c r="I4734" t="s">
        <v>19</v>
      </c>
      <c r="J4734">
        <v>0</v>
      </c>
      <c r="K4734">
        <v>1</v>
      </c>
      <c r="L4734">
        <v>1</v>
      </c>
      <c r="M4734" t="str" cm="1">
        <f t="array" ref="M4734">_xlfn.IFS(AND(C4734&gt;=45, C4734&lt;=60), "Gen X, (45-60)", AND(C4734&gt;=29, C4734&lt;=44), "Gen Y, Mill(29-44)", AND(C4734&gt;=13, C4734&lt;=28), "Gen Z, (13-28)")</f>
        <v>Gen X, (45-60)</v>
      </c>
      <c r="N4734">
        <v>1</v>
      </c>
    </row>
    <row r="4735" spans="1:14" x14ac:dyDescent="0.35">
      <c r="A4735">
        <v>4734</v>
      </c>
      <c r="B4735" t="s">
        <v>12</v>
      </c>
      <c r="C4735">
        <v>29</v>
      </c>
      <c r="D4735" t="s">
        <v>17</v>
      </c>
      <c r="E4735" t="s">
        <v>14</v>
      </c>
      <c r="F4735">
        <v>254</v>
      </c>
      <c r="G4735">
        <v>30</v>
      </c>
      <c r="H4735">
        <v>0.4</v>
      </c>
      <c r="I4735" t="s">
        <v>23</v>
      </c>
      <c r="J4735">
        <v>7</v>
      </c>
      <c r="K4735">
        <v>0</v>
      </c>
      <c r="L4735">
        <v>0</v>
      </c>
      <c r="M4735" t="str" cm="1">
        <f t="array" ref="M4735">_xlfn.IFS(AND(C4735&gt;=45, C4735&lt;=60), "Gen X, (45-60)", AND(C4735&gt;=29, C4735&lt;=44), "Gen Y, Mill(29-44)", AND(C4735&gt;=13, C4735&lt;=28), "Gen Z, (13-28)")</f>
        <v>Gen Y, Mill(29-44)</v>
      </c>
      <c r="N4735">
        <v>0</v>
      </c>
    </row>
    <row r="4736" spans="1:14" x14ac:dyDescent="0.35">
      <c r="A4736">
        <v>4735</v>
      </c>
      <c r="B4736" t="s">
        <v>16</v>
      </c>
      <c r="C4736">
        <v>48</v>
      </c>
      <c r="D4736" t="s">
        <v>28</v>
      </c>
      <c r="E4736" t="s">
        <v>14</v>
      </c>
      <c r="F4736">
        <v>171</v>
      </c>
      <c r="G4736">
        <v>56</v>
      </c>
      <c r="H4736">
        <v>0.41</v>
      </c>
      <c r="I4736" t="s">
        <v>19</v>
      </c>
      <c r="J4736">
        <v>20</v>
      </c>
      <c r="K4736">
        <v>0</v>
      </c>
      <c r="L4736">
        <v>0</v>
      </c>
      <c r="M4736" t="str" cm="1">
        <f t="array" ref="M4736">_xlfn.IFS(AND(C4736&gt;=45, C4736&lt;=60), "Gen X, (45-60)", AND(C4736&gt;=29, C4736&lt;=44), "Gen Y, Mill(29-44)", AND(C4736&gt;=13, C4736&lt;=28), "Gen Z, (13-28)")</f>
        <v>Gen X, (45-60)</v>
      </c>
      <c r="N4736">
        <v>0</v>
      </c>
    </row>
    <row r="4737" spans="1:14" x14ac:dyDescent="0.35">
      <c r="A4737">
        <v>4736</v>
      </c>
      <c r="B4737" t="s">
        <v>16</v>
      </c>
      <c r="C4737">
        <v>24</v>
      </c>
      <c r="D4737" t="s">
        <v>26</v>
      </c>
      <c r="E4737" t="s">
        <v>22</v>
      </c>
      <c r="F4737">
        <v>131</v>
      </c>
      <c r="G4737">
        <v>38</v>
      </c>
      <c r="H4737">
        <v>0.27</v>
      </c>
      <c r="I4737" t="s">
        <v>23</v>
      </c>
      <c r="J4737">
        <v>0</v>
      </c>
      <c r="K4737">
        <v>1</v>
      </c>
      <c r="L4737">
        <v>0</v>
      </c>
      <c r="M4737" t="str" cm="1">
        <f t="array" ref="M4737">_xlfn.IFS(AND(C4737&gt;=45, C4737&lt;=60), "Gen X, (45-60)", AND(C4737&gt;=29, C4737&lt;=44), "Gen Y, Mill(29-44)", AND(C4737&gt;=13, C4737&lt;=28), "Gen Z, (13-28)")</f>
        <v>Gen Z, (13-28)</v>
      </c>
      <c r="N4737">
        <v>0</v>
      </c>
    </row>
    <row r="4738" spans="1:14" x14ac:dyDescent="0.35">
      <c r="A4738">
        <v>4737</v>
      </c>
      <c r="B4738" t="s">
        <v>16</v>
      </c>
      <c r="C4738">
        <v>44</v>
      </c>
      <c r="D4738" t="s">
        <v>21</v>
      </c>
      <c r="E4738" t="s">
        <v>24</v>
      </c>
      <c r="F4738">
        <v>250</v>
      </c>
      <c r="G4738">
        <v>21</v>
      </c>
      <c r="H4738">
        <v>0.48</v>
      </c>
      <c r="I4738" t="s">
        <v>15</v>
      </c>
      <c r="J4738">
        <v>0</v>
      </c>
      <c r="K4738">
        <v>1</v>
      </c>
      <c r="L4738">
        <v>0</v>
      </c>
      <c r="M4738" t="str" cm="1">
        <f t="array" ref="M4738">_xlfn.IFS(AND(C4738&gt;=45, C4738&lt;=60), "Gen X, (45-60)", AND(C4738&gt;=29, C4738&lt;=44), "Gen Y, Mill(29-44)", AND(C4738&gt;=13, C4738&lt;=28), "Gen Z, (13-28)")</f>
        <v>Gen Y, Mill(29-44)</v>
      </c>
      <c r="N4738">
        <v>0</v>
      </c>
    </row>
    <row r="4739" spans="1:14" x14ac:dyDescent="0.35">
      <c r="A4739">
        <v>4738</v>
      </c>
      <c r="B4739" t="s">
        <v>20</v>
      </c>
      <c r="C4739">
        <v>21</v>
      </c>
      <c r="D4739" t="s">
        <v>28</v>
      </c>
      <c r="E4739" t="s">
        <v>14</v>
      </c>
      <c r="F4739">
        <v>37</v>
      </c>
      <c r="G4739">
        <v>55</v>
      </c>
      <c r="H4739">
        <v>0.28999999999999998</v>
      </c>
      <c r="I4739" t="s">
        <v>19</v>
      </c>
      <c r="J4739">
        <v>36</v>
      </c>
      <c r="K4739">
        <v>0</v>
      </c>
      <c r="L4739">
        <v>0</v>
      </c>
      <c r="M4739" t="str" cm="1">
        <f t="array" ref="M4739">_xlfn.IFS(AND(C4739&gt;=45, C4739&lt;=60), "Gen X, (45-60)", AND(C4739&gt;=29, C4739&lt;=44), "Gen Y, Mill(29-44)", AND(C4739&gt;=13, C4739&lt;=28), "Gen Z, (13-28)")</f>
        <v>Gen Z, (13-28)</v>
      </c>
      <c r="N4739">
        <v>0</v>
      </c>
    </row>
    <row r="4740" spans="1:14" x14ac:dyDescent="0.35">
      <c r="A4740">
        <v>4739</v>
      </c>
      <c r="B4740" t="s">
        <v>20</v>
      </c>
      <c r="C4740">
        <v>44</v>
      </c>
      <c r="D4740" t="s">
        <v>17</v>
      </c>
      <c r="E4740" t="s">
        <v>22</v>
      </c>
      <c r="F4740">
        <v>263</v>
      </c>
      <c r="G4740">
        <v>36</v>
      </c>
      <c r="H4740">
        <v>0.14000000000000001</v>
      </c>
      <c r="I4740" t="s">
        <v>23</v>
      </c>
      <c r="J4740">
        <v>0</v>
      </c>
      <c r="K4740">
        <v>1</v>
      </c>
      <c r="L4740">
        <v>0</v>
      </c>
      <c r="M4740" t="str" cm="1">
        <f t="array" ref="M4740">_xlfn.IFS(AND(C4740&gt;=45, C4740&lt;=60), "Gen X, (45-60)", AND(C4740&gt;=29, C4740&lt;=44), "Gen Y, Mill(29-44)", AND(C4740&gt;=13, C4740&lt;=28), "Gen Z, (13-28)")</f>
        <v>Gen Y, Mill(29-44)</v>
      </c>
      <c r="N4740">
        <v>0</v>
      </c>
    </row>
    <row r="4741" spans="1:14" x14ac:dyDescent="0.35">
      <c r="A4741">
        <v>4740</v>
      </c>
      <c r="B4741" t="s">
        <v>12</v>
      </c>
      <c r="C4741">
        <v>25</v>
      </c>
      <c r="D4741" t="s">
        <v>25</v>
      </c>
      <c r="E4741" t="s">
        <v>18</v>
      </c>
      <c r="F4741">
        <v>123</v>
      </c>
      <c r="G4741">
        <v>20</v>
      </c>
      <c r="H4741">
        <v>0.2</v>
      </c>
      <c r="I4741" t="s">
        <v>15</v>
      </c>
      <c r="J4741">
        <v>0</v>
      </c>
      <c r="K4741">
        <v>1</v>
      </c>
      <c r="L4741">
        <v>1</v>
      </c>
      <c r="M4741" t="str" cm="1">
        <f t="array" ref="M4741">_xlfn.IFS(AND(C4741&gt;=45, C4741&lt;=60), "Gen X, (45-60)", AND(C4741&gt;=29, C4741&lt;=44), "Gen Y, Mill(29-44)", AND(C4741&gt;=13, C4741&lt;=28), "Gen Z, (13-28)")</f>
        <v>Gen Z, (13-28)</v>
      </c>
      <c r="N4741">
        <v>1</v>
      </c>
    </row>
    <row r="4742" spans="1:14" x14ac:dyDescent="0.35">
      <c r="A4742">
        <v>4741</v>
      </c>
      <c r="B4742" t="s">
        <v>20</v>
      </c>
      <c r="C4742">
        <v>56</v>
      </c>
      <c r="D4742" t="s">
        <v>25</v>
      </c>
      <c r="E4742" t="s">
        <v>22</v>
      </c>
      <c r="F4742">
        <v>294</v>
      </c>
      <c r="G4742">
        <v>99</v>
      </c>
      <c r="H4742">
        <v>0.01</v>
      </c>
      <c r="I4742" t="s">
        <v>15</v>
      </c>
      <c r="J4742">
        <v>0</v>
      </c>
      <c r="K4742">
        <v>1</v>
      </c>
      <c r="L4742">
        <v>0</v>
      </c>
      <c r="M4742" t="str" cm="1">
        <f t="array" ref="M4742">_xlfn.IFS(AND(C4742&gt;=45, C4742&lt;=60), "Gen X, (45-60)", AND(C4742&gt;=29, C4742&lt;=44), "Gen Y, Mill(29-44)", AND(C4742&gt;=13, C4742&lt;=28), "Gen Z, (13-28)")</f>
        <v>Gen X, (45-60)</v>
      </c>
      <c r="N4742">
        <v>0</v>
      </c>
    </row>
    <row r="4743" spans="1:14" x14ac:dyDescent="0.35">
      <c r="A4743">
        <v>4742</v>
      </c>
      <c r="B4743" t="s">
        <v>16</v>
      </c>
      <c r="C4743">
        <v>46</v>
      </c>
      <c r="D4743" t="s">
        <v>29</v>
      </c>
      <c r="E4743" t="s">
        <v>24</v>
      </c>
      <c r="F4743">
        <v>150</v>
      </c>
      <c r="G4743">
        <v>77</v>
      </c>
      <c r="H4743">
        <v>0.5</v>
      </c>
      <c r="I4743" t="s">
        <v>23</v>
      </c>
      <c r="J4743">
        <v>0</v>
      </c>
      <c r="K4743">
        <v>1</v>
      </c>
      <c r="L4743">
        <v>0</v>
      </c>
      <c r="M4743" t="str" cm="1">
        <f t="array" ref="M4743">_xlfn.IFS(AND(C4743&gt;=45, C4743&lt;=60), "Gen X, (45-60)", AND(C4743&gt;=29, C4743&lt;=44), "Gen Y, Mill(29-44)", AND(C4743&gt;=13, C4743&lt;=28), "Gen Z, (13-28)")</f>
        <v>Gen X, (45-60)</v>
      </c>
      <c r="N4743">
        <v>0</v>
      </c>
    </row>
    <row r="4744" spans="1:14" x14ac:dyDescent="0.35">
      <c r="A4744">
        <v>4743</v>
      </c>
      <c r="B4744" t="s">
        <v>20</v>
      </c>
      <c r="C4744">
        <v>47</v>
      </c>
      <c r="D4744" t="s">
        <v>28</v>
      </c>
      <c r="E4744" t="s">
        <v>18</v>
      </c>
      <c r="F4744">
        <v>248</v>
      </c>
      <c r="G4744">
        <v>23</v>
      </c>
      <c r="H4744">
        <v>0.35</v>
      </c>
      <c r="I4744" t="s">
        <v>15</v>
      </c>
      <c r="J4744">
        <v>0</v>
      </c>
      <c r="K4744">
        <v>1</v>
      </c>
      <c r="L4744">
        <v>0</v>
      </c>
      <c r="M4744" t="str" cm="1">
        <f t="array" ref="M4744">_xlfn.IFS(AND(C4744&gt;=45, C4744&lt;=60), "Gen X, (45-60)", AND(C4744&gt;=29, C4744&lt;=44), "Gen Y, Mill(29-44)", AND(C4744&gt;=13, C4744&lt;=28), "Gen Z, (13-28)")</f>
        <v>Gen X, (45-60)</v>
      </c>
      <c r="N4744">
        <v>0</v>
      </c>
    </row>
    <row r="4745" spans="1:14" x14ac:dyDescent="0.35">
      <c r="A4745">
        <v>4744</v>
      </c>
      <c r="B4745" t="s">
        <v>12</v>
      </c>
      <c r="C4745">
        <v>18</v>
      </c>
      <c r="D4745" t="s">
        <v>25</v>
      </c>
      <c r="E4745" t="s">
        <v>22</v>
      </c>
      <c r="F4745">
        <v>221</v>
      </c>
      <c r="G4745">
        <v>99</v>
      </c>
      <c r="H4745">
        <v>0.15</v>
      </c>
      <c r="I4745" t="s">
        <v>19</v>
      </c>
      <c r="J4745">
        <v>0</v>
      </c>
      <c r="K4745">
        <v>1</v>
      </c>
      <c r="L4745">
        <v>0</v>
      </c>
      <c r="M4745" t="str" cm="1">
        <f t="array" ref="M4745">_xlfn.IFS(AND(C4745&gt;=45, C4745&lt;=60), "Gen X, (45-60)", AND(C4745&gt;=29, C4745&lt;=44), "Gen Y, Mill(29-44)", AND(C4745&gt;=13, C4745&lt;=28), "Gen Z, (13-28)")</f>
        <v>Gen Z, (13-28)</v>
      </c>
      <c r="N4745">
        <v>0</v>
      </c>
    </row>
    <row r="4746" spans="1:14" x14ac:dyDescent="0.35">
      <c r="A4746">
        <v>4745</v>
      </c>
      <c r="B4746" t="s">
        <v>12</v>
      </c>
      <c r="C4746">
        <v>21</v>
      </c>
      <c r="D4746" t="s">
        <v>17</v>
      </c>
      <c r="E4746" t="s">
        <v>14</v>
      </c>
      <c r="F4746">
        <v>167</v>
      </c>
      <c r="G4746">
        <v>48</v>
      </c>
      <c r="H4746">
        <v>0.21</v>
      </c>
      <c r="I4746" t="s">
        <v>19</v>
      </c>
      <c r="J4746">
        <v>32</v>
      </c>
      <c r="K4746">
        <v>0</v>
      </c>
      <c r="L4746">
        <v>0</v>
      </c>
      <c r="M4746" t="str" cm="1">
        <f t="array" ref="M4746">_xlfn.IFS(AND(C4746&gt;=45, C4746&lt;=60), "Gen X, (45-60)", AND(C4746&gt;=29, C4746&lt;=44), "Gen Y, Mill(29-44)", AND(C4746&gt;=13, C4746&lt;=28), "Gen Z, (13-28)")</f>
        <v>Gen Z, (13-28)</v>
      </c>
      <c r="N4746">
        <v>0</v>
      </c>
    </row>
    <row r="4747" spans="1:14" x14ac:dyDescent="0.35">
      <c r="A4747">
        <v>4746</v>
      </c>
      <c r="B4747" t="s">
        <v>20</v>
      </c>
      <c r="C4747">
        <v>56</v>
      </c>
      <c r="D4747" t="s">
        <v>28</v>
      </c>
      <c r="E4747" t="s">
        <v>14</v>
      </c>
      <c r="F4747">
        <v>242</v>
      </c>
      <c r="G4747">
        <v>85</v>
      </c>
      <c r="H4747">
        <v>0.1</v>
      </c>
      <c r="I4747" t="s">
        <v>23</v>
      </c>
      <c r="J4747">
        <v>21</v>
      </c>
      <c r="K4747">
        <v>0</v>
      </c>
      <c r="L4747">
        <v>0</v>
      </c>
      <c r="M4747" t="str" cm="1">
        <f t="array" ref="M4747">_xlfn.IFS(AND(C4747&gt;=45, C4747&lt;=60), "Gen X, (45-60)", AND(C4747&gt;=29, C4747&lt;=44), "Gen Y, Mill(29-44)", AND(C4747&gt;=13, C4747&lt;=28), "Gen Z, (13-28)")</f>
        <v>Gen X, (45-60)</v>
      </c>
      <c r="N4747">
        <v>0</v>
      </c>
    </row>
    <row r="4748" spans="1:14" x14ac:dyDescent="0.35">
      <c r="A4748">
        <v>4747</v>
      </c>
      <c r="B4748" t="s">
        <v>12</v>
      </c>
      <c r="C4748">
        <v>56</v>
      </c>
      <c r="D4748" t="s">
        <v>13</v>
      </c>
      <c r="E4748" t="s">
        <v>24</v>
      </c>
      <c r="F4748">
        <v>295</v>
      </c>
      <c r="G4748">
        <v>26</v>
      </c>
      <c r="H4748">
        <v>0.53</v>
      </c>
      <c r="I4748" t="s">
        <v>23</v>
      </c>
      <c r="J4748">
        <v>0</v>
      </c>
      <c r="K4748">
        <v>1</v>
      </c>
      <c r="L4748">
        <v>0</v>
      </c>
      <c r="M4748" t="str" cm="1">
        <f t="array" ref="M4748">_xlfn.IFS(AND(C4748&gt;=45, C4748&lt;=60), "Gen X, (45-60)", AND(C4748&gt;=29, C4748&lt;=44), "Gen Y, Mill(29-44)", AND(C4748&gt;=13, C4748&lt;=28), "Gen Z, (13-28)")</f>
        <v>Gen X, (45-60)</v>
      </c>
      <c r="N4748">
        <v>0</v>
      </c>
    </row>
    <row r="4749" spans="1:14" x14ac:dyDescent="0.35">
      <c r="A4749">
        <v>4748</v>
      </c>
      <c r="B4749" t="s">
        <v>20</v>
      </c>
      <c r="C4749">
        <v>21</v>
      </c>
      <c r="D4749" t="s">
        <v>28</v>
      </c>
      <c r="E4749" t="s">
        <v>22</v>
      </c>
      <c r="F4749">
        <v>282</v>
      </c>
      <c r="G4749">
        <v>21</v>
      </c>
      <c r="H4749">
        <v>0.02</v>
      </c>
      <c r="I4749" t="s">
        <v>19</v>
      </c>
      <c r="J4749">
        <v>0</v>
      </c>
      <c r="K4749">
        <v>1</v>
      </c>
      <c r="L4749">
        <v>0</v>
      </c>
      <c r="M4749" t="str" cm="1">
        <f t="array" ref="M4749">_xlfn.IFS(AND(C4749&gt;=45, C4749&lt;=60), "Gen X, (45-60)", AND(C4749&gt;=29, C4749&lt;=44), "Gen Y, Mill(29-44)", AND(C4749&gt;=13, C4749&lt;=28), "Gen Z, (13-28)")</f>
        <v>Gen Z, (13-28)</v>
      </c>
      <c r="N4749">
        <v>0</v>
      </c>
    </row>
    <row r="4750" spans="1:14" x14ac:dyDescent="0.35">
      <c r="A4750">
        <v>4749</v>
      </c>
      <c r="B4750" t="s">
        <v>12</v>
      </c>
      <c r="C4750">
        <v>48</v>
      </c>
      <c r="D4750" t="s">
        <v>21</v>
      </c>
      <c r="E4750" t="s">
        <v>14</v>
      </c>
      <c r="F4750">
        <v>31</v>
      </c>
      <c r="G4750">
        <v>46</v>
      </c>
      <c r="H4750">
        <v>0.08</v>
      </c>
      <c r="I4750" t="s">
        <v>19</v>
      </c>
      <c r="J4750">
        <v>47</v>
      </c>
      <c r="K4750">
        <v>0</v>
      </c>
      <c r="L4750">
        <v>1</v>
      </c>
      <c r="M4750" t="str" cm="1">
        <f t="array" ref="M4750">_xlfn.IFS(AND(C4750&gt;=45, C4750&lt;=60), "Gen X, (45-60)", AND(C4750&gt;=29, C4750&lt;=44), "Gen Y, Mill(29-44)", AND(C4750&gt;=13, C4750&lt;=28), "Gen Z, (13-28)")</f>
        <v>Gen X, (45-60)</v>
      </c>
      <c r="N4750">
        <v>1</v>
      </c>
    </row>
    <row r="4751" spans="1:14" x14ac:dyDescent="0.35">
      <c r="A4751">
        <v>4750</v>
      </c>
      <c r="B4751" t="s">
        <v>12</v>
      </c>
      <c r="C4751">
        <v>59</v>
      </c>
      <c r="D4751" t="s">
        <v>29</v>
      </c>
      <c r="E4751" t="s">
        <v>24</v>
      </c>
      <c r="F4751">
        <v>71</v>
      </c>
      <c r="G4751">
        <v>45</v>
      </c>
      <c r="H4751">
        <v>0.22</v>
      </c>
      <c r="I4751" t="s">
        <v>19</v>
      </c>
      <c r="J4751">
        <v>0</v>
      </c>
      <c r="K4751">
        <v>1</v>
      </c>
      <c r="L4751">
        <v>0</v>
      </c>
      <c r="M4751" t="str" cm="1">
        <f t="array" ref="M4751">_xlfn.IFS(AND(C4751&gt;=45, C4751&lt;=60), "Gen X, (45-60)", AND(C4751&gt;=29, C4751&lt;=44), "Gen Y, Mill(29-44)", AND(C4751&gt;=13, C4751&lt;=28), "Gen Z, (13-28)")</f>
        <v>Gen X, (45-60)</v>
      </c>
      <c r="N4751">
        <v>0</v>
      </c>
    </row>
    <row r="4752" spans="1:14" x14ac:dyDescent="0.35">
      <c r="A4752">
        <v>4751</v>
      </c>
      <c r="B4752" t="s">
        <v>12</v>
      </c>
      <c r="C4752">
        <v>37</v>
      </c>
      <c r="D4752" t="s">
        <v>21</v>
      </c>
      <c r="E4752" t="s">
        <v>24</v>
      </c>
      <c r="F4752">
        <v>10</v>
      </c>
      <c r="G4752">
        <v>90</v>
      </c>
      <c r="H4752">
        <v>0.09</v>
      </c>
      <c r="I4752" t="s">
        <v>15</v>
      </c>
      <c r="J4752">
        <v>0</v>
      </c>
      <c r="K4752">
        <v>1</v>
      </c>
      <c r="L4752">
        <v>0</v>
      </c>
      <c r="M4752" t="str" cm="1">
        <f t="array" ref="M4752">_xlfn.IFS(AND(C4752&gt;=45, C4752&lt;=60), "Gen X, (45-60)", AND(C4752&gt;=29, C4752&lt;=44), "Gen Y, Mill(29-44)", AND(C4752&gt;=13, C4752&lt;=28), "Gen Z, (13-28)")</f>
        <v>Gen Y, Mill(29-44)</v>
      </c>
      <c r="N4752">
        <v>0</v>
      </c>
    </row>
    <row r="4753" spans="1:14" x14ac:dyDescent="0.35">
      <c r="A4753">
        <v>4752</v>
      </c>
      <c r="B4753" t="s">
        <v>12</v>
      </c>
      <c r="C4753">
        <v>44</v>
      </c>
      <c r="D4753" t="s">
        <v>29</v>
      </c>
      <c r="E4753" t="s">
        <v>22</v>
      </c>
      <c r="F4753">
        <v>269</v>
      </c>
      <c r="G4753">
        <v>9</v>
      </c>
      <c r="H4753">
        <v>0.44</v>
      </c>
      <c r="I4753" t="s">
        <v>23</v>
      </c>
      <c r="J4753">
        <v>0</v>
      </c>
      <c r="K4753">
        <v>1</v>
      </c>
      <c r="L4753">
        <v>0</v>
      </c>
      <c r="M4753" t="str" cm="1">
        <f t="array" ref="M4753">_xlfn.IFS(AND(C4753&gt;=45, C4753&lt;=60), "Gen X, (45-60)", AND(C4753&gt;=29, C4753&lt;=44), "Gen Y, Mill(29-44)", AND(C4753&gt;=13, C4753&lt;=28), "Gen Z, (13-28)")</f>
        <v>Gen Y, Mill(29-44)</v>
      </c>
      <c r="N4753">
        <v>0</v>
      </c>
    </row>
    <row r="4754" spans="1:14" x14ac:dyDescent="0.35">
      <c r="A4754">
        <v>4753</v>
      </c>
      <c r="B4754" t="s">
        <v>16</v>
      </c>
      <c r="C4754">
        <v>20</v>
      </c>
      <c r="D4754" t="s">
        <v>25</v>
      </c>
      <c r="E4754" t="s">
        <v>22</v>
      </c>
      <c r="F4754">
        <v>105</v>
      </c>
      <c r="G4754">
        <v>80</v>
      </c>
      <c r="H4754">
        <v>0.4</v>
      </c>
      <c r="I4754" t="s">
        <v>23</v>
      </c>
      <c r="J4754">
        <v>0</v>
      </c>
      <c r="K4754">
        <v>1</v>
      </c>
      <c r="L4754">
        <v>0</v>
      </c>
      <c r="M4754" t="str" cm="1">
        <f t="array" ref="M4754">_xlfn.IFS(AND(C4754&gt;=45, C4754&lt;=60), "Gen X, (45-60)", AND(C4754&gt;=29, C4754&lt;=44), "Gen Y, Mill(29-44)", AND(C4754&gt;=13, C4754&lt;=28), "Gen Z, (13-28)")</f>
        <v>Gen Z, (13-28)</v>
      </c>
      <c r="N4754">
        <v>0</v>
      </c>
    </row>
    <row r="4755" spans="1:14" x14ac:dyDescent="0.35">
      <c r="A4755">
        <v>4754</v>
      </c>
      <c r="B4755" t="s">
        <v>16</v>
      </c>
      <c r="C4755">
        <v>50</v>
      </c>
      <c r="D4755" t="s">
        <v>17</v>
      </c>
      <c r="E4755" t="s">
        <v>24</v>
      </c>
      <c r="F4755">
        <v>98</v>
      </c>
      <c r="G4755">
        <v>4</v>
      </c>
      <c r="H4755">
        <v>0.52</v>
      </c>
      <c r="I4755" t="s">
        <v>23</v>
      </c>
      <c r="J4755">
        <v>0</v>
      </c>
      <c r="K4755">
        <v>1</v>
      </c>
      <c r="L4755">
        <v>0</v>
      </c>
      <c r="M4755" t="str" cm="1">
        <f t="array" ref="M4755">_xlfn.IFS(AND(C4755&gt;=45, C4755&lt;=60), "Gen X, (45-60)", AND(C4755&gt;=29, C4755&lt;=44), "Gen Y, Mill(29-44)", AND(C4755&gt;=13, C4755&lt;=28), "Gen Z, (13-28)")</f>
        <v>Gen X, (45-60)</v>
      </c>
      <c r="N4755">
        <v>0</v>
      </c>
    </row>
    <row r="4756" spans="1:14" x14ac:dyDescent="0.35">
      <c r="A4756">
        <v>4755</v>
      </c>
      <c r="B4756" t="s">
        <v>12</v>
      </c>
      <c r="C4756">
        <v>22</v>
      </c>
      <c r="D4756" t="s">
        <v>26</v>
      </c>
      <c r="E4756" t="s">
        <v>14</v>
      </c>
      <c r="F4756">
        <v>97</v>
      </c>
      <c r="G4756">
        <v>62</v>
      </c>
      <c r="H4756">
        <v>0.33</v>
      </c>
      <c r="I4756" t="s">
        <v>19</v>
      </c>
      <c r="J4756">
        <v>45</v>
      </c>
      <c r="K4756">
        <v>0</v>
      </c>
      <c r="L4756">
        <v>1</v>
      </c>
      <c r="M4756" t="str" cm="1">
        <f t="array" ref="M4756">_xlfn.IFS(AND(C4756&gt;=45, C4756&lt;=60), "Gen X, (45-60)", AND(C4756&gt;=29, C4756&lt;=44), "Gen Y, Mill(29-44)", AND(C4756&gt;=13, C4756&lt;=28), "Gen Z, (13-28)")</f>
        <v>Gen Z, (13-28)</v>
      </c>
      <c r="N4756">
        <v>1</v>
      </c>
    </row>
    <row r="4757" spans="1:14" x14ac:dyDescent="0.35">
      <c r="A4757">
        <v>4756</v>
      </c>
      <c r="B4757" t="s">
        <v>20</v>
      </c>
      <c r="C4757">
        <v>47</v>
      </c>
      <c r="D4757" t="s">
        <v>13</v>
      </c>
      <c r="E4757" t="s">
        <v>14</v>
      </c>
      <c r="F4757">
        <v>52</v>
      </c>
      <c r="G4757">
        <v>43</v>
      </c>
      <c r="H4757">
        <v>0.04</v>
      </c>
      <c r="I4757" t="s">
        <v>15</v>
      </c>
      <c r="J4757">
        <v>48</v>
      </c>
      <c r="K4757">
        <v>0</v>
      </c>
      <c r="L4757">
        <v>0</v>
      </c>
      <c r="M4757" t="str" cm="1">
        <f t="array" ref="M4757">_xlfn.IFS(AND(C4757&gt;=45, C4757&lt;=60), "Gen X, (45-60)", AND(C4757&gt;=29, C4757&lt;=44), "Gen Y, Mill(29-44)", AND(C4757&gt;=13, C4757&lt;=28), "Gen Z, (13-28)")</f>
        <v>Gen X, (45-60)</v>
      </c>
      <c r="N4757">
        <v>0</v>
      </c>
    </row>
    <row r="4758" spans="1:14" x14ac:dyDescent="0.35">
      <c r="A4758">
        <v>4757</v>
      </c>
      <c r="B4758" t="s">
        <v>12</v>
      </c>
      <c r="C4758">
        <v>37</v>
      </c>
      <c r="D4758" t="s">
        <v>29</v>
      </c>
      <c r="E4758" t="s">
        <v>14</v>
      </c>
      <c r="F4758">
        <v>242</v>
      </c>
      <c r="G4758">
        <v>23</v>
      </c>
      <c r="H4758">
        <v>0.56000000000000005</v>
      </c>
      <c r="I4758" t="s">
        <v>19</v>
      </c>
      <c r="J4758">
        <v>21</v>
      </c>
      <c r="K4758">
        <v>0</v>
      </c>
      <c r="L4758">
        <v>0</v>
      </c>
      <c r="M4758" t="str" cm="1">
        <f t="array" ref="M4758">_xlfn.IFS(AND(C4758&gt;=45, C4758&lt;=60), "Gen X, (45-60)", AND(C4758&gt;=29, C4758&lt;=44), "Gen Y, Mill(29-44)", AND(C4758&gt;=13, C4758&lt;=28), "Gen Z, (13-28)")</f>
        <v>Gen Y, Mill(29-44)</v>
      </c>
      <c r="N4758">
        <v>0</v>
      </c>
    </row>
    <row r="4759" spans="1:14" x14ac:dyDescent="0.35">
      <c r="A4759">
        <v>4758</v>
      </c>
      <c r="B4759" t="s">
        <v>12</v>
      </c>
      <c r="C4759">
        <v>48</v>
      </c>
      <c r="D4759" t="s">
        <v>17</v>
      </c>
      <c r="E4759" t="s">
        <v>14</v>
      </c>
      <c r="F4759">
        <v>44</v>
      </c>
      <c r="G4759">
        <v>56</v>
      </c>
      <c r="H4759">
        <v>0.5</v>
      </c>
      <c r="I4759" t="s">
        <v>15</v>
      </c>
      <c r="J4759">
        <v>26</v>
      </c>
      <c r="K4759">
        <v>0</v>
      </c>
      <c r="L4759">
        <v>0</v>
      </c>
      <c r="M4759" t="str" cm="1">
        <f t="array" ref="M4759">_xlfn.IFS(AND(C4759&gt;=45, C4759&lt;=60), "Gen X, (45-60)", AND(C4759&gt;=29, C4759&lt;=44), "Gen Y, Mill(29-44)", AND(C4759&gt;=13, C4759&lt;=28), "Gen Z, (13-28)")</f>
        <v>Gen X, (45-60)</v>
      </c>
      <c r="N4759">
        <v>0</v>
      </c>
    </row>
    <row r="4760" spans="1:14" x14ac:dyDescent="0.35">
      <c r="A4760">
        <v>4759</v>
      </c>
      <c r="B4760" t="s">
        <v>20</v>
      </c>
      <c r="C4760">
        <v>22</v>
      </c>
      <c r="D4760" t="s">
        <v>21</v>
      </c>
      <c r="E4760" t="s">
        <v>14</v>
      </c>
      <c r="F4760">
        <v>180</v>
      </c>
      <c r="G4760">
        <v>23</v>
      </c>
      <c r="H4760">
        <v>0</v>
      </c>
      <c r="I4760" t="s">
        <v>23</v>
      </c>
      <c r="J4760">
        <v>9</v>
      </c>
      <c r="K4760">
        <v>0</v>
      </c>
      <c r="L4760">
        <v>0</v>
      </c>
      <c r="M4760" t="str" cm="1">
        <f t="array" ref="M4760">_xlfn.IFS(AND(C4760&gt;=45, C4760&lt;=60), "Gen X, (45-60)", AND(C4760&gt;=29, C4760&lt;=44), "Gen Y, Mill(29-44)", AND(C4760&gt;=13, C4760&lt;=28), "Gen Z, (13-28)")</f>
        <v>Gen Z, (13-28)</v>
      </c>
      <c r="N4760">
        <v>0</v>
      </c>
    </row>
    <row r="4761" spans="1:14" x14ac:dyDescent="0.35">
      <c r="A4761">
        <v>4760</v>
      </c>
      <c r="B4761" t="s">
        <v>12</v>
      </c>
      <c r="C4761">
        <v>58</v>
      </c>
      <c r="D4761" t="s">
        <v>13</v>
      </c>
      <c r="E4761" t="s">
        <v>14</v>
      </c>
      <c r="F4761">
        <v>255</v>
      </c>
      <c r="G4761">
        <v>90</v>
      </c>
      <c r="H4761">
        <v>0</v>
      </c>
      <c r="I4761" t="s">
        <v>23</v>
      </c>
      <c r="J4761">
        <v>8</v>
      </c>
      <c r="K4761">
        <v>0</v>
      </c>
      <c r="L4761">
        <v>0</v>
      </c>
      <c r="M4761" t="str" cm="1">
        <f t="array" ref="M4761">_xlfn.IFS(AND(C4761&gt;=45, C4761&lt;=60), "Gen X, (45-60)", AND(C4761&gt;=29, C4761&lt;=44), "Gen Y, Mill(29-44)", AND(C4761&gt;=13, C4761&lt;=28), "Gen Z, (13-28)")</f>
        <v>Gen X, (45-60)</v>
      </c>
      <c r="N4761">
        <v>0</v>
      </c>
    </row>
    <row r="4762" spans="1:14" x14ac:dyDescent="0.35">
      <c r="A4762">
        <v>4761</v>
      </c>
      <c r="B4762" t="s">
        <v>20</v>
      </c>
      <c r="C4762">
        <v>32</v>
      </c>
      <c r="D4762" t="s">
        <v>27</v>
      </c>
      <c r="E4762" t="s">
        <v>18</v>
      </c>
      <c r="F4762">
        <v>65</v>
      </c>
      <c r="G4762">
        <v>25</v>
      </c>
      <c r="H4762">
        <v>0.02</v>
      </c>
      <c r="I4762" t="s">
        <v>19</v>
      </c>
      <c r="J4762">
        <v>0</v>
      </c>
      <c r="K4762">
        <v>1</v>
      </c>
      <c r="L4762">
        <v>1</v>
      </c>
      <c r="M4762" t="str" cm="1">
        <f t="array" ref="M4762">_xlfn.IFS(AND(C4762&gt;=45, C4762&lt;=60), "Gen X, (45-60)", AND(C4762&gt;=29, C4762&lt;=44), "Gen Y, Mill(29-44)", AND(C4762&gt;=13, C4762&lt;=28), "Gen Z, (13-28)")</f>
        <v>Gen Y, Mill(29-44)</v>
      </c>
      <c r="N4762">
        <v>1</v>
      </c>
    </row>
    <row r="4763" spans="1:14" x14ac:dyDescent="0.35">
      <c r="A4763">
        <v>4762</v>
      </c>
      <c r="B4763" t="s">
        <v>20</v>
      </c>
      <c r="C4763">
        <v>21</v>
      </c>
      <c r="D4763" t="s">
        <v>28</v>
      </c>
      <c r="E4763" t="s">
        <v>24</v>
      </c>
      <c r="F4763">
        <v>131</v>
      </c>
      <c r="G4763">
        <v>55</v>
      </c>
      <c r="H4763">
        <v>0.21</v>
      </c>
      <c r="I4763" t="s">
        <v>19</v>
      </c>
      <c r="J4763">
        <v>0</v>
      </c>
      <c r="K4763">
        <v>1</v>
      </c>
      <c r="L4763">
        <v>0</v>
      </c>
      <c r="M4763" t="str" cm="1">
        <f t="array" ref="M4763">_xlfn.IFS(AND(C4763&gt;=45, C4763&lt;=60), "Gen X, (45-60)", AND(C4763&gt;=29, C4763&lt;=44), "Gen Y, Mill(29-44)", AND(C4763&gt;=13, C4763&lt;=28), "Gen Z, (13-28)")</f>
        <v>Gen Z, (13-28)</v>
      </c>
      <c r="N4763">
        <v>0</v>
      </c>
    </row>
    <row r="4764" spans="1:14" x14ac:dyDescent="0.35">
      <c r="A4764">
        <v>4763</v>
      </c>
      <c r="B4764" t="s">
        <v>16</v>
      </c>
      <c r="C4764">
        <v>28</v>
      </c>
      <c r="D4764" t="s">
        <v>21</v>
      </c>
      <c r="E4764" t="s">
        <v>18</v>
      </c>
      <c r="F4764">
        <v>98</v>
      </c>
      <c r="G4764">
        <v>25</v>
      </c>
      <c r="H4764">
        <v>0.59</v>
      </c>
      <c r="I4764" t="s">
        <v>15</v>
      </c>
      <c r="J4764">
        <v>0</v>
      </c>
      <c r="K4764">
        <v>1</v>
      </c>
      <c r="L4764">
        <v>1</v>
      </c>
      <c r="M4764" t="str" cm="1">
        <f t="array" ref="M4764">_xlfn.IFS(AND(C4764&gt;=45, C4764&lt;=60), "Gen X, (45-60)", AND(C4764&gt;=29, C4764&lt;=44), "Gen Y, Mill(29-44)", AND(C4764&gt;=13, C4764&lt;=28), "Gen Z, (13-28)")</f>
        <v>Gen Z, (13-28)</v>
      </c>
      <c r="N4764">
        <v>1</v>
      </c>
    </row>
    <row r="4765" spans="1:14" x14ac:dyDescent="0.35">
      <c r="A4765">
        <v>4764</v>
      </c>
      <c r="B4765" t="s">
        <v>20</v>
      </c>
      <c r="C4765">
        <v>46</v>
      </c>
      <c r="D4765" t="s">
        <v>27</v>
      </c>
      <c r="E4765" t="s">
        <v>14</v>
      </c>
      <c r="F4765">
        <v>116</v>
      </c>
      <c r="G4765">
        <v>10</v>
      </c>
      <c r="H4765">
        <v>0.54</v>
      </c>
      <c r="I4765" t="s">
        <v>23</v>
      </c>
      <c r="J4765">
        <v>20</v>
      </c>
      <c r="K4765">
        <v>0</v>
      </c>
      <c r="L4765">
        <v>1</v>
      </c>
      <c r="M4765" t="str" cm="1">
        <f t="array" ref="M4765">_xlfn.IFS(AND(C4765&gt;=45, C4765&lt;=60), "Gen X, (45-60)", AND(C4765&gt;=29, C4765&lt;=44), "Gen Y, Mill(29-44)", AND(C4765&gt;=13, C4765&lt;=28), "Gen Z, (13-28)")</f>
        <v>Gen X, (45-60)</v>
      </c>
      <c r="N4765">
        <v>1</v>
      </c>
    </row>
    <row r="4766" spans="1:14" x14ac:dyDescent="0.35">
      <c r="A4766">
        <v>4765</v>
      </c>
      <c r="B4766" t="s">
        <v>16</v>
      </c>
      <c r="C4766">
        <v>43</v>
      </c>
      <c r="D4766" t="s">
        <v>21</v>
      </c>
      <c r="E4766" t="s">
        <v>24</v>
      </c>
      <c r="F4766">
        <v>256</v>
      </c>
      <c r="G4766">
        <v>4</v>
      </c>
      <c r="H4766">
        <v>0.42</v>
      </c>
      <c r="I4766" t="s">
        <v>15</v>
      </c>
      <c r="J4766">
        <v>0</v>
      </c>
      <c r="K4766">
        <v>1</v>
      </c>
      <c r="L4766">
        <v>0</v>
      </c>
      <c r="M4766" t="str" cm="1">
        <f t="array" ref="M4766">_xlfn.IFS(AND(C4766&gt;=45, C4766&lt;=60), "Gen X, (45-60)", AND(C4766&gt;=29, C4766&lt;=44), "Gen Y, Mill(29-44)", AND(C4766&gt;=13, C4766&lt;=28), "Gen Z, (13-28)")</f>
        <v>Gen Y, Mill(29-44)</v>
      </c>
      <c r="N4766">
        <v>0</v>
      </c>
    </row>
    <row r="4767" spans="1:14" x14ac:dyDescent="0.35">
      <c r="A4767">
        <v>4766</v>
      </c>
      <c r="B4767" t="s">
        <v>20</v>
      </c>
      <c r="C4767">
        <v>22</v>
      </c>
      <c r="D4767" t="s">
        <v>13</v>
      </c>
      <c r="E4767" t="s">
        <v>18</v>
      </c>
      <c r="F4767">
        <v>169</v>
      </c>
      <c r="G4767">
        <v>41</v>
      </c>
      <c r="H4767">
        <v>0.47</v>
      </c>
      <c r="I4767" t="s">
        <v>23</v>
      </c>
      <c r="J4767">
        <v>0</v>
      </c>
      <c r="K4767">
        <v>1</v>
      </c>
      <c r="L4767">
        <v>0</v>
      </c>
      <c r="M4767" t="str" cm="1">
        <f t="array" ref="M4767">_xlfn.IFS(AND(C4767&gt;=45, C4767&lt;=60), "Gen X, (45-60)", AND(C4767&gt;=29, C4767&lt;=44), "Gen Y, Mill(29-44)", AND(C4767&gt;=13, C4767&lt;=28), "Gen Z, (13-28)")</f>
        <v>Gen Z, (13-28)</v>
      </c>
      <c r="N4767">
        <v>0</v>
      </c>
    </row>
    <row r="4768" spans="1:14" x14ac:dyDescent="0.35">
      <c r="A4768">
        <v>4767</v>
      </c>
      <c r="B4768" t="s">
        <v>12</v>
      </c>
      <c r="C4768">
        <v>58</v>
      </c>
      <c r="D4768" t="s">
        <v>27</v>
      </c>
      <c r="E4768" t="s">
        <v>24</v>
      </c>
      <c r="F4768">
        <v>99</v>
      </c>
      <c r="G4768">
        <v>12</v>
      </c>
      <c r="H4768">
        <v>0.51</v>
      </c>
      <c r="I4768" t="s">
        <v>23</v>
      </c>
      <c r="J4768">
        <v>0</v>
      </c>
      <c r="K4768">
        <v>1</v>
      </c>
      <c r="L4768">
        <v>1</v>
      </c>
      <c r="M4768" t="str" cm="1">
        <f t="array" ref="M4768">_xlfn.IFS(AND(C4768&gt;=45, C4768&lt;=60), "Gen X, (45-60)", AND(C4768&gt;=29, C4768&lt;=44), "Gen Y, Mill(29-44)", AND(C4768&gt;=13, C4768&lt;=28), "Gen Z, (13-28)")</f>
        <v>Gen X, (45-60)</v>
      </c>
      <c r="N4768">
        <v>1</v>
      </c>
    </row>
    <row r="4769" spans="1:14" x14ac:dyDescent="0.35">
      <c r="A4769">
        <v>4768</v>
      </c>
      <c r="B4769" t="s">
        <v>16</v>
      </c>
      <c r="C4769">
        <v>16</v>
      </c>
      <c r="D4769" t="s">
        <v>17</v>
      </c>
      <c r="E4769" t="s">
        <v>18</v>
      </c>
      <c r="F4769">
        <v>110</v>
      </c>
      <c r="G4769">
        <v>24</v>
      </c>
      <c r="H4769">
        <v>0.45</v>
      </c>
      <c r="I4769" t="s">
        <v>23</v>
      </c>
      <c r="J4769">
        <v>0</v>
      </c>
      <c r="K4769">
        <v>1</v>
      </c>
      <c r="L4769">
        <v>0</v>
      </c>
      <c r="M4769" t="str" cm="1">
        <f t="array" ref="M4769">_xlfn.IFS(AND(C4769&gt;=45, C4769&lt;=60), "Gen X, (45-60)", AND(C4769&gt;=29, C4769&lt;=44), "Gen Y, Mill(29-44)", AND(C4769&gt;=13, C4769&lt;=28), "Gen Z, (13-28)")</f>
        <v>Gen Z, (13-28)</v>
      </c>
      <c r="N4769">
        <v>0</v>
      </c>
    </row>
    <row r="4770" spans="1:14" x14ac:dyDescent="0.35">
      <c r="A4770">
        <v>4769</v>
      </c>
      <c r="B4770" t="s">
        <v>12</v>
      </c>
      <c r="C4770">
        <v>55</v>
      </c>
      <c r="D4770" t="s">
        <v>21</v>
      </c>
      <c r="E4770" t="s">
        <v>24</v>
      </c>
      <c r="F4770">
        <v>178</v>
      </c>
      <c r="G4770">
        <v>86</v>
      </c>
      <c r="H4770">
        <v>0.24</v>
      </c>
      <c r="I4770" t="s">
        <v>19</v>
      </c>
      <c r="J4770">
        <v>0</v>
      </c>
      <c r="K4770">
        <v>1</v>
      </c>
      <c r="L4770">
        <v>0</v>
      </c>
      <c r="M4770" t="str" cm="1">
        <f t="array" ref="M4770">_xlfn.IFS(AND(C4770&gt;=45, C4770&lt;=60), "Gen X, (45-60)", AND(C4770&gt;=29, C4770&lt;=44), "Gen Y, Mill(29-44)", AND(C4770&gt;=13, C4770&lt;=28), "Gen Z, (13-28)")</f>
        <v>Gen X, (45-60)</v>
      </c>
      <c r="N4770">
        <v>0</v>
      </c>
    </row>
    <row r="4771" spans="1:14" x14ac:dyDescent="0.35">
      <c r="A4771">
        <v>4770</v>
      </c>
      <c r="B4771" t="s">
        <v>16</v>
      </c>
      <c r="C4771">
        <v>47</v>
      </c>
      <c r="D4771" t="s">
        <v>17</v>
      </c>
      <c r="E4771" t="s">
        <v>14</v>
      </c>
      <c r="F4771">
        <v>104</v>
      </c>
      <c r="G4771">
        <v>39</v>
      </c>
      <c r="H4771">
        <v>0.21</v>
      </c>
      <c r="I4771" t="s">
        <v>15</v>
      </c>
      <c r="J4771">
        <v>13</v>
      </c>
      <c r="K4771">
        <v>0</v>
      </c>
      <c r="L4771">
        <v>0</v>
      </c>
      <c r="M4771" t="str" cm="1">
        <f t="array" ref="M4771">_xlfn.IFS(AND(C4771&gt;=45, C4771&lt;=60), "Gen X, (45-60)", AND(C4771&gt;=29, C4771&lt;=44), "Gen Y, Mill(29-44)", AND(C4771&gt;=13, C4771&lt;=28), "Gen Z, (13-28)")</f>
        <v>Gen X, (45-60)</v>
      </c>
      <c r="N4771">
        <v>0</v>
      </c>
    </row>
    <row r="4772" spans="1:14" x14ac:dyDescent="0.35">
      <c r="A4772">
        <v>4771</v>
      </c>
      <c r="B4772" t="s">
        <v>16</v>
      </c>
      <c r="C4772">
        <v>31</v>
      </c>
      <c r="D4772" t="s">
        <v>28</v>
      </c>
      <c r="E4772" t="s">
        <v>24</v>
      </c>
      <c r="F4772">
        <v>79</v>
      </c>
      <c r="G4772">
        <v>57</v>
      </c>
      <c r="H4772">
        <v>0.47</v>
      </c>
      <c r="I4772" t="s">
        <v>19</v>
      </c>
      <c r="J4772">
        <v>0</v>
      </c>
      <c r="K4772">
        <v>1</v>
      </c>
      <c r="L4772">
        <v>0</v>
      </c>
      <c r="M4772" t="str" cm="1">
        <f t="array" ref="M4772">_xlfn.IFS(AND(C4772&gt;=45, C4772&lt;=60), "Gen X, (45-60)", AND(C4772&gt;=29, C4772&lt;=44), "Gen Y, Mill(29-44)", AND(C4772&gt;=13, C4772&lt;=28), "Gen Z, (13-28)")</f>
        <v>Gen Y, Mill(29-44)</v>
      </c>
      <c r="N4772">
        <v>0</v>
      </c>
    </row>
    <row r="4773" spans="1:14" x14ac:dyDescent="0.35">
      <c r="A4773">
        <v>4772</v>
      </c>
      <c r="B4773" t="s">
        <v>12</v>
      </c>
      <c r="C4773">
        <v>58</v>
      </c>
      <c r="D4773" t="s">
        <v>29</v>
      </c>
      <c r="E4773" t="s">
        <v>18</v>
      </c>
      <c r="F4773">
        <v>70</v>
      </c>
      <c r="G4773">
        <v>54</v>
      </c>
      <c r="H4773">
        <v>0.1</v>
      </c>
      <c r="I4773" t="s">
        <v>23</v>
      </c>
      <c r="J4773">
        <v>0</v>
      </c>
      <c r="K4773">
        <v>1</v>
      </c>
      <c r="L4773">
        <v>1</v>
      </c>
      <c r="M4773" t="str" cm="1">
        <f t="array" ref="M4773">_xlfn.IFS(AND(C4773&gt;=45, C4773&lt;=60), "Gen X, (45-60)", AND(C4773&gt;=29, C4773&lt;=44), "Gen Y, Mill(29-44)", AND(C4773&gt;=13, C4773&lt;=28), "Gen Z, (13-28)")</f>
        <v>Gen X, (45-60)</v>
      </c>
      <c r="N4773">
        <v>1</v>
      </c>
    </row>
    <row r="4774" spans="1:14" x14ac:dyDescent="0.35">
      <c r="A4774">
        <v>4773</v>
      </c>
      <c r="B4774" t="s">
        <v>12</v>
      </c>
      <c r="C4774">
        <v>44</v>
      </c>
      <c r="D4774" t="s">
        <v>17</v>
      </c>
      <c r="E4774" t="s">
        <v>18</v>
      </c>
      <c r="F4774">
        <v>199</v>
      </c>
      <c r="G4774">
        <v>90</v>
      </c>
      <c r="H4774">
        <v>0.53</v>
      </c>
      <c r="I4774" t="s">
        <v>15</v>
      </c>
      <c r="J4774">
        <v>0</v>
      </c>
      <c r="K4774">
        <v>1</v>
      </c>
      <c r="L4774">
        <v>0</v>
      </c>
      <c r="M4774" t="str" cm="1">
        <f t="array" ref="M4774">_xlfn.IFS(AND(C4774&gt;=45, C4774&lt;=60), "Gen X, (45-60)", AND(C4774&gt;=29, C4774&lt;=44), "Gen Y, Mill(29-44)", AND(C4774&gt;=13, C4774&lt;=28), "Gen Z, (13-28)")</f>
        <v>Gen Y, Mill(29-44)</v>
      </c>
      <c r="N4774">
        <v>0</v>
      </c>
    </row>
    <row r="4775" spans="1:14" x14ac:dyDescent="0.35">
      <c r="A4775">
        <v>4774</v>
      </c>
      <c r="B4775" t="s">
        <v>12</v>
      </c>
      <c r="C4775">
        <v>37</v>
      </c>
      <c r="D4775" t="s">
        <v>29</v>
      </c>
      <c r="E4775" t="s">
        <v>24</v>
      </c>
      <c r="F4775">
        <v>262</v>
      </c>
      <c r="G4775">
        <v>30</v>
      </c>
      <c r="H4775">
        <v>0.42</v>
      </c>
      <c r="I4775" t="s">
        <v>15</v>
      </c>
      <c r="J4775">
        <v>0</v>
      </c>
      <c r="K4775">
        <v>1</v>
      </c>
      <c r="L4775">
        <v>0</v>
      </c>
      <c r="M4775" t="str" cm="1">
        <f t="array" ref="M4775">_xlfn.IFS(AND(C4775&gt;=45, C4775&lt;=60), "Gen X, (45-60)", AND(C4775&gt;=29, C4775&lt;=44), "Gen Y, Mill(29-44)", AND(C4775&gt;=13, C4775&lt;=28), "Gen Z, (13-28)")</f>
        <v>Gen Y, Mill(29-44)</v>
      </c>
      <c r="N4775">
        <v>0</v>
      </c>
    </row>
    <row r="4776" spans="1:14" x14ac:dyDescent="0.35">
      <c r="A4776">
        <v>4775</v>
      </c>
      <c r="B4776" t="s">
        <v>20</v>
      </c>
      <c r="C4776">
        <v>23</v>
      </c>
      <c r="D4776" t="s">
        <v>17</v>
      </c>
      <c r="E4776" t="s">
        <v>24</v>
      </c>
      <c r="F4776">
        <v>294</v>
      </c>
      <c r="G4776">
        <v>27</v>
      </c>
      <c r="H4776">
        <v>0.37</v>
      </c>
      <c r="I4776" t="s">
        <v>15</v>
      </c>
      <c r="J4776">
        <v>0</v>
      </c>
      <c r="K4776">
        <v>1</v>
      </c>
      <c r="L4776">
        <v>1</v>
      </c>
      <c r="M4776" t="str" cm="1">
        <f t="array" ref="M4776">_xlfn.IFS(AND(C4776&gt;=45, C4776&lt;=60), "Gen X, (45-60)", AND(C4776&gt;=29, C4776&lt;=44), "Gen Y, Mill(29-44)", AND(C4776&gt;=13, C4776&lt;=28), "Gen Z, (13-28)")</f>
        <v>Gen Z, (13-28)</v>
      </c>
      <c r="N4776">
        <v>1</v>
      </c>
    </row>
    <row r="4777" spans="1:14" x14ac:dyDescent="0.35">
      <c r="A4777">
        <v>4776</v>
      </c>
      <c r="B4777" t="s">
        <v>12</v>
      </c>
      <c r="C4777">
        <v>50</v>
      </c>
      <c r="D4777" t="s">
        <v>13</v>
      </c>
      <c r="E4777" t="s">
        <v>14</v>
      </c>
      <c r="F4777">
        <v>74</v>
      </c>
      <c r="G4777">
        <v>80</v>
      </c>
      <c r="H4777">
        <v>0.59</v>
      </c>
      <c r="I4777" t="s">
        <v>15</v>
      </c>
      <c r="J4777">
        <v>25</v>
      </c>
      <c r="K4777">
        <v>0</v>
      </c>
      <c r="L4777">
        <v>0</v>
      </c>
      <c r="M4777" t="str" cm="1">
        <f t="array" ref="M4777">_xlfn.IFS(AND(C4777&gt;=45, C4777&lt;=60), "Gen X, (45-60)", AND(C4777&gt;=29, C4777&lt;=44), "Gen Y, Mill(29-44)", AND(C4777&gt;=13, C4777&lt;=28), "Gen Z, (13-28)")</f>
        <v>Gen X, (45-60)</v>
      </c>
      <c r="N4777">
        <v>0</v>
      </c>
    </row>
    <row r="4778" spans="1:14" x14ac:dyDescent="0.35">
      <c r="A4778">
        <v>4777</v>
      </c>
      <c r="B4778" t="s">
        <v>16</v>
      </c>
      <c r="C4778">
        <v>47</v>
      </c>
      <c r="D4778" t="s">
        <v>27</v>
      </c>
      <c r="E4778" t="s">
        <v>18</v>
      </c>
      <c r="F4778">
        <v>45</v>
      </c>
      <c r="G4778">
        <v>95</v>
      </c>
      <c r="H4778">
        <v>0.43</v>
      </c>
      <c r="I4778" t="s">
        <v>19</v>
      </c>
      <c r="J4778">
        <v>0</v>
      </c>
      <c r="K4778">
        <v>1</v>
      </c>
      <c r="L4778">
        <v>0</v>
      </c>
      <c r="M4778" t="str" cm="1">
        <f t="array" ref="M4778">_xlfn.IFS(AND(C4778&gt;=45, C4778&lt;=60), "Gen X, (45-60)", AND(C4778&gt;=29, C4778&lt;=44), "Gen Y, Mill(29-44)", AND(C4778&gt;=13, C4778&lt;=28), "Gen Z, (13-28)")</f>
        <v>Gen X, (45-60)</v>
      </c>
      <c r="N4778">
        <v>0</v>
      </c>
    </row>
    <row r="4779" spans="1:14" x14ac:dyDescent="0.35">
      <c r="A4779">
        <v>4778</v>
      </c>
      <c r="B4779" t="s">
        <v>20</v>
      </c>
      <c r="C4779">
        <v>50</v>
      </c>
      <c r="D4779" t="s">
        <v>21</v>
      </c>
      <c r="E4779" t="s">
        <v>22</v>
      </c>
      <c r="F4779">
        <v>131</v>
      </c>
      <c r="G4779">
        <v>27</v>
      </c>
      <c r="H4779">
        <v>0.56999999999999995</v>
      </c>
      <c r="I4779" t="s">
        <v>19</v>
      </c>
      <c r="J4779">
        <v>0</v>
      </c>
      <c r="K4779">
        <v>1</v>
      </c>
      <c r="L4779">
        <v>0</v>
      </c>
      <c r="M4779" t="str" cm="1">
        <f t="array" ref="M4779">_xlfn.IFS(AND(C4779&gt;=45, C4779&lt;=60), "Gen X, (45-60)", AND(C4779&gt;=29, C4779&lt;=44), "Gen Y, Mill(29-44)", AND(C4779&gt;=13, C4779&lt;=28), "Gen Z, (13-28)")</f>
        <v>Gen X, (45-60)</v>
      </c>
      <c r="N4779">
        <v>0</v>
      </c>
    </row>
    <row r="4780" spans="1:14" x14ac:dyDescent="0.35">
      <c r="A4780">
        <v>4779</v>
      </c>
      <c r="B4780" t="s">
        <v>12</v>
      </c>
      <c r="C4780">
        <v>43</v>
      </c>
      <c r="D4780" t="s">
        <v>29</v>
      </c>
      <c r="E4780" t="s">
        <v>22</v>
      </c>
      <c r="F4780">
        <v>165</v>
      </c>
      <c r="G4780">
        <v>14</v>
      </c>
      <c r="H4780">
        <v>0.06</v>
      </c>
      <c r="I4780" t="s">
        <v>15</v>
      </c>
      <c r="J4780">
        <v>0</v>
      </c>
      <c r="K4780">
        <v>1</v>
      </c>
      <c r="L4780">
        <v>1</v>
      </c>
      <c r="M4780" t="str" cm="1">
        <f t="array" ref="M4780">_xlfn.IFS(AND(C4780&gt;=45, C4780&lt;=60), "Gen X, (45-60)", AND(C4780&gt;=29, C4780&lt;=44), "Gen Y, Mill(29-44)", AND(C4780&gt;=13, C4780&lt;=28), "Gen Z, (13-28)")</f>
        <v>Gen Y, Mill(29-44)</v>
      </c>
      <c r="N4780">
        <v>1</v>
      </c>
    </row>
    <row r="4781" spans="1:14" x14ac:dyDescent="0.35">
      <c r="A4781">
        <v>4780</v>
      </c>
      <c r="B4781" t="s">
        <v>16</v>
      </c>
      <c r="C4781">
        <v>46</v>
      </c>
      <c r="D4781" t="s">
        <v>27</v>
      </c>
      <c r="E4781" t="s">
        <v>18</v>
      </c>
      <c r="F4781">
        <v>27</v>
      </c>
      <c r="G4781">
        <v>26</v>
      </c>
      <c r="H4781">
        <v>0.22</v>
      </c>
      <c r="I4781" t="s">
        <v>15</v>
      </c>
      <c r="J4781">
        <v>0</v>
      </c>
      <c r="K4781">
        <v>1</v>
      </c>
      <c r="L4781">
        <v>0</v>
      </c>
      <c r="M4781" t="str" cm="1">
        <f t="array" ref="M4781">_xlfn.IFS(AND(C4781&gt;=45, C4781&lt;=60), "Gen X, (45-60)", AND(C4781&gt;=29, C4781&lt;=44), "Gen Y, Mill(29-44)", AND(C4781&gt;=13, C4781&lt;=28), "Gen Z, (13-28)")</f>
        <v>Gen X, (45-60)</v>
      </c>
      <c r="N4781">
        <v>0</v>
      </c>
    </row>
    <row r="4782" spans="1:14" x14ac:dyDescent="0.35">
      <c r="A4782">
        <v>4781</v>
      </c>
      <c r="B4782" t="s">
        <v>20</v>
      </c>
      <c r="C4782">
        <v>36</v>
      </c>
      <c r="D4782" t="s">
        <v>28</v>
      </c>
      <c r="E4782" t="s">
        <v>22</v>
      </c>
      <c r="F4782">
        <v>199</v>
      </c>
      <c r="G4782">
        <v>97</v>
      </c>
      <c r="H4782">
        <v>0.52</v>
      </c>
      <c r="I4782" t="s">
        <v>15</v>
      </c>
      <c r="J4782">
        <v>0</v>
      </c>
      <c r="K4782">
        <v>1</v>
      </c>
      <c r="L4782">
        <v>0</v>
      </c>
      <c r="M4782" t="str" cm="1">
        <f t="array" ref="M4782">_xlfn.IFS(AND(C4782&gt;=45, C4782&lt;=60), "Gen X, (45-60)", AND(C4782&gt;=29, C4782&lt;=44), "Gen Y, Mill(29-44)", AND(C4782&gt;=13, C4782&lt;=28), "Gen Z, (13-28)")</f>
        <v>Gen Y, Mill(29-44)</v>
      </c>
      <c r="N4782">
        <v>0</v>
      </c>
    </row>
    <row r="4783" spans="1:14" x14ac:dyDescent="0.35">
      <c r="A4783">
        <v>4782</v>
      </c>
      <c r="B4783" t="s">
        <v>20</v>
      </c>
      <c r="C4783">
        <v>41</v>
      </c>
      <c r="D4783" t="s">
        <v>29</v>
      </c>
      <c r="E4783" t="s">
        <v>24</v>
      </c>
      <c r="F4783">
        <v>107</v>
      </c>
      <c r="G4783">
        <v>59</v>
      </c>
      <c r="H4783">
        <v>0.4</v>
      </c>
      <c r="I4783" t="s">
        <v>15</v>
      </c>
      <c r="J4783">
        <v>0</v>
      </c>
      <c r="K4783">
        <v>1</v>
      </c>
      <c r="L4783">
        <v>0</v>
      </c>
      <c r="M4783" t="str" cm="1">
        <f t="array" ref="M4783">_xlfn.IFS(AND(C4783&gt;=45, C4783&lt;=60), "Gen X, (45-60)", AND(C4783&gt;=29, C4783&lt;=44), "Gen Y, Mill(29-44)", AND(C4783&gt;=13, C4783&lt;=28), "Gen Z, (13-28)")</f>
        <v>Gen Y, Mill(29-44)</v>
      </c>
      <c r="N4783">
        <v>0</v>
      </c>
    </row>
    <row r="4784" spans="1:14" x14ac:dyDescent="0.35">
      <c r="A4784">
        <v>4783</v>
      </c>
      <c r="B4784" t="s">
        <v>12</v>
      </c>
      <c r="C4784">
        <v>39</v>
      </c>
      <c r="D4784" t="s">
        <v>13</v>
      </c>
      <c r="E4784" t="s">
        <v>24</v>
      </c>
      <c r="F4784">
        <v>49</v>
      </c>
      <c r="G4784">
        <v>84</v>
      </c>
      <c r="H4784">
        <v>0.3</v>
      </c>
      <c r="I4784" t="s">
        <v>19</v>
      </c>
      <c r="J4784">
        <v>0</v>
      </c>
      <c r="K4784">
        <v>1</v>
      </c>
      <c r="L4784">
        <v>0</v>
      </c>
      <c r="M4784" t="str" cm="1">
        <f t="array" ref="M4784">_xlfn.IFS(AND(C4784&gt;=45, C4784&lt;=60), "Gen X, (45-60)", AND(C4784&gt;=29, C4784&lt;=44), "Gen Y, Mill(29-44)", AND(C4784&gt;=13, C4784&lt;=28), "Gen Z, (13-28)")</f>
        <v>Gen Y, Mill(29-44)</v>
      </c>
      <c r="N4784">
        <v>0</v>
      </c>
    </row>
    <row r="4785" spans="1:14" x14ac:dyDescent="0.35">
      <c r="A4785">
        <v>4784</v>
      </c>
      <c r="B4785" t="s">
        <v>20</v>
      </c>
      <c r="C4785">
        <v>50</v>
      </c>
      <c r="D4785" t="s">
        <v>29</v>
      </c>
      <c r="E4785" t="s">
        <v>22</v>
      </c>
      <c r="F4785">
        <v>265</v>
      </c>
      <c r="G4785">
        <v>77</v>
      </c>
      <c r="H4785">
        <v>0.44</v>
      </c>
      <c r="I4785" t="s">
        <v>23</v>
      </c>
      <c r="J4785">
        <v>0</v>
      </c>
      <c r="K4785">
        <v>1</v>
      </c>
      <c r="L4785">
        <v>0</v>
      </c>
      <c r="M4785" t="str" cm="1">
        <f t="array" ref="M4785">_xlfn.IFS(AND(C4785&gt;=45, C4785&lt;=60), "Gen X, (45-60)", AND(C4785&gt;=29, C4785&lt;=44), "Gen Y, Mill(29-44)", AND(C4785&gt;=13, C4785&lt;=28), "Gen Z, (13-28)")</f>
        <v>Gen X, (45-60)</v>
      </c>
      <c r="N4785">
        <v>0</v>
      </c>
    </row>
    <row r="4786" spans="1:14" x14ac:dyDescent="0.35">
      <c r="A4786">
        <v>4785</v>
      </c>
      <c r="B4786" t="s">
        <v>12</v>
      </c>
      <c r="C4786">
        <v>22</v>
      </c>
      <c r="D4786" t="s">
        <v>25</v>
      </c>
      <c r="E4786" t="s">
        <v>24</v>
      </c>
      <c r="F4786">
        <v>106</v>
      </c>
      <c r="G4786">
        <v>76</v>
      </c>
      <c r="H4786">
        <v>7.0000000000000007E-2</v>
      </c>
      <c r="I4786" t="s">
        <v>15</v>
      </c>
      <c r="J4786">
        <v>0</v>
      </c>
      <c r="K4786">
        <v>1</v>
      </c>
      <c r="L4786">
        <v>0</v>
      </c>
      <c r="M4786" t="str" cm="1">
        <f t="array" ref="M4786">_xlfn.IFS(AND(C4786&gt;=45, C4786&lt;=60), "Gen X, (45-60)", AND(C4786&gt;=29, C4786&lt;=44), "Gen Y, Mill(29-44)", AND(C4786&gt;=13, C4786&lt;=28), "Gen Z, (13-28)")</f>
        <v>Gen Z, (13-28)</v>
      </c>
      <c r="N4786">
        <v>0</v>
      </c>
    </row>
    <row r="4787" spans="1:14" x14ac:dyDescent="0.35">
      <c r="A4787">
        <v>4786</v>
      </c>
      <c r="B4787" t="s">
        <v>16</v>
      </c>
      <c r="C4787">
        <v>49</v>
      </c>
      <c r="D4787" t="s">
        <v>25</v>
      </c>
      <c r="E4787" t="s">
        <v>24</v>
      </c>
      <c r="F4787">
        <v>103</v>
      </c>
      <c r="G4787">
        <v>34</v>
      </c>
      <c r="H4787">
        <v>0.18</v>
      </c>
      <c r="I4787" t="s">
        <v>19</v>
      </c>
      <c r="J4787">
        <v>0</v>
      </c>
      <c r="K4787">
        <v>1</v>
      </c>
      <c r="L4787">
        <v>0</v>
      </c>
      <c r="M4787" t="str" cm="1">
        <f t="array" ref="M4787">_xlfn.IFS(AND(C4787&gt;=45, C4787&lt;=60), "Gen X, (45-60)", AND(C4787&gt;=29, C4787&lt;=44), "Gen Y, Mill(29-44)", AND(C4787&gt;=13, C4787&lt;=28), "Gen Z, (13-28)")</f>
        <v>Gen X, (45-60)</v>
      </c>
      <c r="N4787">
        <v>0</v>
      </c>
    </row>
    <row r="4788" spans="1:14" x14ac:dyDescent="0.35">
      <c r="A4788">
        <v>4787</v>
      </c>
      <c r="B4788" t="s">
        <v>16</v>
      </c>
      <c r="C4788">
        <v>59</v>
      </c>
      <c r="D4788" t="s">
        <v>27</v>
      </c>
      <c r="E4788" t="s">
        <v>14</v>
      </c>
      <c r="F4788">
        <v>224</v>
      </c>
      <c r="G4788">
        <v>92</v>
      </c>
      <c r="H4788">
        <v>0.36</v>
      </c>
      <c r="I4788" t="s">
        <v>19</v>
      </c>
      <c r="J4788">
        <v>10</v>
      </c>
      <c r="K4788">
        <v>0</v>
      </c>
      <c r="L4788">
        <v>0</v>
      </c>
      <c r="M4788" t="str" cm="1">
        <f t="array" ref="M4788">_xlfn.IFS(AND(C4788&gt;=45, C4788&lt;=60), "Gen X, (45-60)", AND(C4788&gt;=29, C4788&lt;=44), "Gen Y, Mill(29-44)", AND(C4788&gt;=13, C4788&lt;=28), "Gen Z, (13-28)")</f>
        <v>Gen X, (45-60)</v>
      </c>
      <c r="N4788">
        <v>0</v>
      </c>
    </row>
    <row r="4789" spans="1:14" x14ac:dyDescent="0.35">
      <c r="A4789">
        <v>4788</v>
      </c>
      <c r="B4789" t="s">
        <v>12</v>
      </c>
      <c r="C4789">
        <v>57</v>
      </c>
      <c r="D4789" t="s">
        <v>17</v>
      </c>
      <c r="E4789" t="s">
        <v>18</v>
      </c>
      <c r="F4789">
        <v>243</v>
      </c>
      <c r="G4789">
        <v>42</v>
      </c>
      <c r="H4789">
        <v>0.32</v>
      </c>
      <c r="I4789" t="s">
        <v>15</v>
      </c>
      <c r="J4789">
        <v>0</v>
      </c>
      <c r="K4789">
        <v>1</v>
      </c>
      <c r="L4789">
        <v>0</v>
      </c>
      <c r="M4789" t="str" cm="1">
        <f t="array" ref="M4789">_xlfn.IFS(AND(C4789&gt;=45, C4789&lt;=60), "Gen X, (45-60)", AND(C4789&gt;=29, C4789&lt;=44), "Gen Y, Mill(29-44)", AND(C4789&gt;=13, C4789&lt;=28), "Gen Z, (13-28)")</f>
        <v>Gen X, (45-60)</v>
      </c>
      <c r="N4789">
        <v>0</v>
      </c>
    </row>
    <row r="4790" spans="1:14" x14ac:dyDescent="0.35">
      <c r="A4790">
        <v>4789</v>
      </c>
      <c r="B4790" t="s">
        <v>20</v>
      </c>
      <c r="C4790">
        <v>34</v>
      </c>
      <c r="D4790" t="s">
        <v>21</v>
      </c>
      <c r="E4790" t="s">
        <v>14</v>
      </c>
      <c r="F4790">
        <v>17</v>
      </c>
      <c r="G4790">
        <v>82</v>
      </c>
      <c r="H4790">
        <v>0.48</v>
      </c>
      <c r="I4790" t="s">
        <v>15</v>
      </c>
      <c r="J4790">
        <v>19</v>
      </c>
      <c r="K4790">
        <v>0</v>
      </c>
      <c r="L4790">
        <v>0</v>
      </c>
      <c r="M4790" t="str" cm="1">
        <f t="array" ref="M4790">_xlfn.IFS(AND(C4790&gt;=45, C4790&lt;=60), "Gen X, (45-60)", AND(C4790&gt;=29, C4790&lt;=44), "Gen Y, Mill(29-44)", AND(C4790&gt;=13, C4790&lt;=28), "Gen Z, (13-28)")</f>
        <v>Gen Y, Mill(29-44)</v>
      </c>
      <c r="N4790">
        <v>0</v>
      </c>
    </row>
    <row r="4791" spans="1:14" x14ac:dyDescent="0.35">
      <c r="A4791">
        <v>4790</v>
      </c>
      <c r="B4791" t="s">
        <v>16</v>
      </c>
      <c r="C4791">
        <v>51</v>
      </c>
      <c r="D4791" t="s">
        <v>26</v>
      </c>
      <c r="E4791" t="s">
        <v>22</v>
      </c>
      <c r="F4791">
        <v>173</v>
      </c>
      <c r="G4791">
        <v>61</v>
      </c>
      <c r="H4791">
        <v>0.35</v>
      </c>
      <c r="I4791" t="s">
        <v>19</v>
      </c>
      <c r="J4791">
        <v>0</v>
      </c>
      <c r="K4791">
        <v>1</v>
      </c>
      <c r="L4791">
        <v>1</v>
      </c>
      <c r="M4791" t="str" cm="1">
        <f t="array" ref="M4791">_xlfn.IFS(AND(C4791&gt;=45, C4791&lt;=60), "Gen X, (45-60)", AND(C4791&gt;=29, C4791&lt;=44), "Gen Y, Mill(29-44)", AND(C4791&gt;=13, C4791&lt;=28), "Gen Z, (13-28)")</f>
        <v>Gen X, (45-60)</v>
      </c>
      <c r="N4791">
        <v>1</v>
      </c>
    </row>
    <row r="4792" spans="1:14" x14ac:dyDescent="0.35">
      <c r="A4792">
        <v>4791</v>
      </c>
      <c r="B4792" t="s">
        <v>16</v>
      </c>
      <c r="C4792">
        <v>46</v>
      </c>
      <c r="D4792" t="s">
        <v>28</v>
      </c>
      <c r="E4792" t="s">
        <v>22</v>
      </c>
      <c r="F4792">
        <v>97</v>
      </c>
      <c r="G4792">
        <v>56</v>
      </c>
      <c r="H4792">
        <v>0.26</v>
      </c>
      <c r="I4792" t="s">
        <v>15</v>
      </c>
      <c r="J4792">
        <v>0</v>
      </c>
      <c r="K4792">
        <v>1</v>
      </c>
      <c r="L4792">
        <v>0</v>
      </c>
      <c r="M4792" t="str" cm="1">
        <f t="array" ref="M4792">_xlfn.IFS(AND(C4792&gt;=45, C4792&lt;=60), "Gen X, (45-60)", AND(C4792&gt;=29, C4792&lt;=44), "Gen Y, Mill(29-44)", AND(C4792&gt;=13, C4792&lt;=28), "Gen Z, (13-28)")</f>
        <v>Gen X, (45-60)</v>
      </c>
      <c r="N4792">
        <v>0</v>
      </c>
    </row>
    <row r="4793" spans="1:14" x14ac:dyDescent="0.35">
      <c r="A4793">
        <v>4792</v>
      </c>
      <c r="B4793" t="s">
        <v>20</v>
      </c>
      <c r="C4793">
        <v>22</v>
      </c>
      <c r="D4793" t="s">
        <v>28</v>
      </c>
      <c r="E4793" t="s">
        <v>14</v>
      </c>
      <c r="F4793">
        <v>162</v>
      </c>
      <c r="G4793">
        <v>44</v>
      </c>
      <c r="H4793">
        <v>0.01</v>
      </c>
      <c r="I4793" t="s">
        <v>23</v>
      </c>
      <c r="J4793">
        <v>15</v>
      </c>
      <c r="K4793">
        <v>0</v>
      </c>
      <c r="L4793">
        <v>0</v>
      </c>
      <c r="M4793" t="str" cm="1">
        <f t="array" ref="M4793">_xlfn.IFS(AND(C4793&gt;=45, C4793&lt;=60), "Gen X, (45-60)", AND(C4793&gt;=29, C4793&lt;=44), "Gen Y, Mill(29-44)", AND(C4793&gt;=13, C4793&lt;=28), "Gen Z, (13-28)")</f>
        <v>Gen Z, (13-28)</v>
      </c>
      <c r="N4793">
        <v>0</v>
      </c>
    </row>
    <row r="4794" spans="1:14" x14ac:dyDescent="0.35">
      <c r="A4794">
        <v>4793</v>
      </c>
      <c r="B4794" t="s">
        <v>16</v>
      </c>
      <c r="C4794">
        <v>52</v>
      </c>
      <c r="D4794" t="s">
        <v>17</v>
      </c>
      <c r="E4794" t="s">
        <v>14</v>
      </c>
      <c r="F4794">
        <v>147</v>
      </c>
      <c r="G4794">
        <v>9</v>
      </c>
      <c r="H4794">
        <v>0.11</v>
      </c>
      <c r="I4794" t="s">
        <v>19</v>
      </c>
      <c r="J4794">
        <v>21</v>
      </c>
      <c r="K4794">
        <v>0</v>
      </c>
      <c r="L4794">
        <v>0</v>
      </c>
      <c r="M4794" t="str" cm="1">
        <f t="array" ref="M4794">_xlfn.IFS(AND(C4794&gt;=45, C4794&lt;=60), "Gen X, (45-60)", AND(C4794&gt;=29, C4794&lt;=44), "Gen Y, Mill(29-44)", AND(C4794&gt;=13, C4794&lt;=28), "Gen Z, (13-28)")</f>
        <v>Gen X, (45-60)</v>
      </c>
      <c r="N4794">
        <v>0</v>
      </c>
    </row>
    <row r="4795" spans="1:14" x14ac:dyDescent="0.35">
      <c r="A4795">
        <v>4794</v>
      </c>
      <c r="B4795" t="s">
        <v>12</v>
      </c>
      <c r="C4795">
        <v>50</v>
      </c>
      <c r="D4795" t="s">
        <v>25</v>
      </c>
      <c r="E4795" t="s">
        <v>24</v>
      </c>
      <c r="F4795">
        <v>27</v>
      </c>
      <c r="G4795">
        <v>55</v>
      </c>
      <c r="H4795">
        <v>0.08</v>
      </c>
      <c r="I4795" t="s">
        <v>23</v>
      </c>
      <c r="J4795">
        <v>0</v>
      </c>
      <c r="K4795">
        <v>1</v>
      </c>
      <c r="L4795">
        <v>0</v>
      </c>
      <c r="M4795" t="str" cm="1">
        <f t="array" ref="M4795">_xlfn.IFS(AND(C4795&gt;=45, C4795&lt;=60), "Gen X, (45-60)", AND(C4795&gt;=29, C4795&lt;=44), "Gen Y, Mill(29-44)", AND(C4795&gt;=13, C4795&lt;=28), "Gen Z, (13-28)")</f>
        <v>Gen X, (45-60)</v>
      </c>
      <c r="N4795">
        <v>0</v>
      </c>
    </row>
    <row r="4796" spans="1:14" x14ac:dyDescent="0.35">
      <c r="A4796">
        <v>4795</v>
      </c>
      <c r="B4796" t="s">
        <v>20</v>
      </c>
      <c r="C4796">
        <v>27</v>
      </c>
      <c r="D4796" t="s">
        <v>25</v>
      </c>
      <c r="E4796" t="s">
        <v>14</v>
      </c>
      <c r="F4796">
        <v>88</v>
      </c>
      <c r="G4796">
        <v>52</v>
      </c>
      <c r="H4796">
        <v>0.1</v>
      </c>
      <c r="I4796" t="s">
        <v>19</v>
      </c>
      <c r="J4796">
        <v>10</v>
      </c>
      <c r="K4796">
        <v>0</v>
      </c>
      <c r="L4796">
        <v>0</v>
      </c>
      <c r="M4796" t="str" cm="1">
        <f t="array" ref="M4796">_xlfn.IFS(AND(C4796&gt;=45, C4796&lt;=60), "Gen X, (45-60)", AND(C4796&gt;=29, C4796&lt;=44), "Gen Y, Mill(29-44)", AND(C4796&gt;=13, C4796&lt;=28), "Gen Z, (13-28)")</f>
        <v>Gen Z, (13-28)</v>
      </c>
      <c r="N4796">
        <v>0</v>
      </c>
    </row>
    <row r="4797" spans="1:14" x14ac:dyDescent="0.35">
      <c r="A4797">
        <v>4796</v>
      </c>
      <c r="B4797" t="s">
        <v>20</v>
      </c>
      <c r="C4797">
        <v>38</v>
      </c>
      <c r="D4797" t="s">
        <v>13</v>
      </c>
      <c r="E4797" t="s">
        <v>24</v>
      </c>
      <c r="F4797">
        <v>294</v>
      </c>
      <c r="G4797">
        <v>55</v>
      </c>
      <c r="H4797">
        <v>0.31</v>
      </c>
      <c r="I4797" t="s">
        <v>15</v>
      </c>
      <c r="J4797">
        <v>0</v>
      </c>
      <c r="K4797">
        <v>1</v>
      </c>
      <c r="L4797">
        <v>0</v>
      </c>
      <c r="M4797" t="str" cm="1">
        <f t="array" ref="M4797">_xlfn.IFS(AND(C4797&gt;=45, C4797&lt;=60), "Gen X, (45-60)", AND(C4797&gt;=29, C4797&lt;=44), "Gen Y, Mill(29-44)", AND(C4797&gt;=13, C4797&lt;=28), "Gen Z, (13-28)")</f>
        <v>Gen Y, Mill(29-44)</v>
      </c>
      <c r="N4797">
        <v>0</v>
      </c>
    </row>
    <row r="4798" spans="1:14" x14ac:dyDescent="0.35">
      <c r="A4798">
        <v>4797</v>
      </c>
      <c r="B4798" t="s">
        <v>20</v>
      </c>
      <c r="C4798">
        <v>59</v>
      </c>
      <c r="D4798" t="s">
        <v>21</v>
      </c>
      <c r="E4798" t="s">
        <v>18</v>
      </c>
      <c r="F4798">
        <v>235</v>
      </c>
      <c r="G4798">
        <v>46</v>
      </c>
      <c r="H4798">
        <v>0.3</v>
      </c>
      <c r="I4798" t="s">
        <v>23</v>
      </c>
      <c r="J4798">
        <v>0</v>
      </c>
      <c r="K4798">
        <v>1</v>
      </c>
      <c r="L4798">
        <v>1</v>
      </c>
      <c r="M4798" t="str" cm="1">
        <f t="array" ref="M4798">_xlfn.IFS(AND(C4798&gt;=45, C4798&lt;=60), "Gen X, (45-60)", AND(C4798&gt;=29, C4798&lt;=44), "Gen Y, Mill(29-44)", AND(C4798&gt;=13, C4798&lt;=28), "Gen Z, (13-28)")</f>
        <v>Gen X, (45-60)</v>
      </c>
      <c r="N4798">
        <v>1</v>
      </c>
    </row>
    <row r="4799" spans="1:14" x14ac:dyDescent="0.35">
      <c r="A4799">
        <v>4798</v>
      </c>
      <c r="B4799" t="s">
        <v>16</v>
      </c>
      <c r="C4799">
        <v>45</v>
      </c>
      <c r="D4799" t="s">
        <v>21</v>
      </c>
      <c r="E4799" t="s">
        <v>24</v>
      </c>
      <c r="F4799">
        <v>296</v>
      </c>
      <c r="G4799">
        <v>5</v>
      </c>
      <c r="H4799">
        <v>0.39</v>
      </c>
      <c r="I4799" t="s">
        <v>23</v>
      </c>
      <c r="J4799">
        <v>0</v>
      </c>
      <c r="K4799">
        <v>1</v>
      </c>
      <c r="L4799">
        <v>1</v>
      </c>
      <c r="M4799" t="str" cm="1">
        <f t="array" ref="M4799">_xlfn.IFS(AND(C4799&gt;=45, C4799&lt;=60), "Gen X, (45-60)", AND(C4799&gt;=29, C4799&lt;=44), "Gen Y, Mill(29-44)", AND(C4799&gt;=13, C4799&lt;=28), "Gen Z, (13-28)")</f>
        <v>Gen X, (45-60)</v>
      </c>
      <c r="N4799">
        <v>1</v>
      </c>
    </row>
    <row r="4800" spans="1:14" x14ac:dyDescent="0.35">
      <c r="A4800">
        <v>4799</v>
      </c>
      <c r="B4800" t="s">
        <v>16</v>
      </c>
      <c r="C4800">
        <v>31</v>
      </c>
      <c r="D4800" t="s">
        <v>26</v>
      </c>
      <c r="E4800" t="s">
        <v>22</v>
      </c>
      <c r="F4800">
        <v>249</v>
      </c>
      <c r="G4800">
        <v>86</v>
      </c>
      <c r="H4800">
        <v>0.56999999999999995</v>
      </c>
      <c r="I4800" t="s">
        <v>19</v>
      </c>
      <c r="J4800">
        <v>0</v>
      </c>
      <c r="K4800">
        <v>1</v>
      </c>
      <c r="L4800">
        <v>0</v>
      </c>
      <c r="M4800" t="str" cm="1">
        <f t="array" ref="M4800">_xlfn.IFS(AND(C4800&gt;=45, C4800&lt;=60), "Gen X, (45-60)", AND(C4800&gt;=29, C4800&lt;=44), "Gen Y, Mill(29-44)", AND(C4800&gt;=13, C4800&lt;=28), "Gen Z, (13-28)")</f>
        <v>Gen Y, Mill(29-44)</v>
      </c>
      <c r="N4800">
        <v>0</v>
      </c>
    </row>
    <row r="4801" spans="1:14" x14ac:dyDescent="0.35">
      <c r="A4801">
        <v>4800</v>
      </c>
      <c r="B4801" t="s">
        <v>20</v>
      </c>
      <c r="C4801">
        <v>22</v>
      </c>
      <c r="D4801" t="s">
        <v>29</v>
      </c>
      <c r="E4801" t="s">
        <v>18</v>
      </c>
      <c r="F4801">
        <v>197</v>
      </c>
      <c r="G4801">
        <v>85</v>
      </c>
      <c r="H4801">
        <v>0.03</v>
      </c>
      <c r="I4801" t="s">
        <v>23</v>
      </c>
      <c r="J4801">
        <v>0</v>
      </c>
      <c r="K4801">
        <v>1</v>
      </c>
      <c r="L4801">
        <v>0</v>
      </c>
      <c r="M4801" t="str" cm="1">
        <f t="array" ref="M4801">_xlfn.IFS(AND(C4801&gt;=45, C4801&lt;=60), "Gen X, (45-60)", AND(C4801&gt;=29, C4801&lt;=44), "Gen Y, Mill(29-44)", AND(C4801&gt;=13, C4801&lt;=28), "Gen Z, (13-28)")</f>
        <v>Gen Z, (13-28)</v>
      </c>
      <c r="N4801">
        <v>0</v>
      </c>
    </row>
    <row r="4802" spans="1:14" x14ac:dyDescent="0.35">
      <c r="A4802">
        <v>4801</v>
      </c>
      <c r="B4802" t="s">
        <v>16</v>
      </c>
      <c r="C4802">
        <v>24</v>
      </c>
      <c r="D4802" t="s">
        <v>29</v>
      </c>
      <c r="E4802" t="s">
        <v>22</v>
      </c>
      <c r="F4802">
        <v>221</v>
      </c>
      <c r="G4802">
        <v>67</v>
      </c>
      <c r="H4802">
        <v>0.57999999999999996</v>
      </c>
      <c r="I4802" t="s">
        <v>23</v>
      </c>
      <c r="J4802">
        <v>0</v>
      </c>
      <c r="K4802">
        <v>1</v>
      </c>
      <c r="L4802">
        <v>0</v>
      </c>
      <c r="M4802" t="str" cm="1">
        <f t="array" ref="M4802">_xlfn.IFS(AND(C4802&gt;=45, C4802&lt;=60), "Gen X, (45-60)", AND(C4802&gt;=29, C4802&lt;=44), "Gen Y, Mill(29-44)", AND(C4802&gt;=13, C4802&lt;=28), "Gen Z, (13-28)")</f>
        <v>Gen Z, (13-28)</v>
      </c>
      <c r="N4802">
        <v>0</v>
      </c>
    </row>
    <row r="4803" spans="1:14" x14ac:dyDescent="0.35">
      <c r="A4803">
        <v>4802</v>
      </c>
      <c r="B4803" t="s">
        <v>12</v>
      </c>
      <c r="C4803">
        <v>44</v>
      </c>
      <c r="D4803" t="s">
        <v>28</v>
      </c>
      <c r="E4803" t="s">
        <v>14</v>
      </c>
      <c r="F4803">
        <v>46</v>
      </c>
      <c r="G4803">
        <v>20</v>
      </c>
      <c r="H4803">
        <v>0.23</v>
      </c>
      <c r="I4803" t="s">
        <v>15</v>
      </c>
      <c r="J4803">
        <v>32</v>
      </c>
      <c r="K4803">
        <v>0</v>
      </c>
      <c r="L4803">
        <v>0</v>
      </c>
      <c r="M4803" t="str" cm="1">
        <f t="array" ref="M4803">_xlfn.IFS(AND(C4803&gt;=45, C4803&lt;=60), "Gen X, (45-60)", AND(C4803&gt;=29, C4803&lt;=44), "Gen Y, Mill(29-44)", AND(C4803&gt;=13, C4803&lt;=28), "Gen Z, (13-28)")</f>
        <v>Gen Y, Mill(29-44)</v>
      </c>
      <c r="N4803">
        <v>0</v>
      </c>
    </row>
    <row r="4804" spans="1:14" x14ac:dyDescent="0.35">
      <c r="A4804">
        <v>4803</v>
      </c>
      <c r="B4804" t="s">
        <v>12</v>
      </c>
      <c r="C4804">
        <v>59</v>
      </c>
      <c r="D4804" t="s">
        <v>25</v>
      </c>
      <c r="E4804" t="s">
        <v>24</v>
      </c>
      <c r="F4804">
        <v>18</v>
      </c>
      <c r="G4804">
        <v>95</v>
      </c>
      <c r="H4804">
        <v>0.46</v>
      </c>
      <c r="I4804" t="s">
        <v>15</v>
      </c>
      <c r="J4804">
        <v>0</v>
      </c>
      <c r="K4804">
        <v>1</v>
      </c>
      <c r="L4804">
        <v>0</v>
      </c>
      <c r="M4804" t="str" cm="1">
        <f t="array" ref="M4804">_xlfn.IFS(AND(C4804&gt;=45, C4804&lt;=60), "Gen X, (45-60)", AND(C4804&gt;=29, C4804&lt;=44), "Gen Y, Mill(29-44)", AND(C4804&gt;=13, C4804&lt;=28), "Gen Z, (13-28)")</f>
        <v>Gen X, (45-60)</v>
      </c>
      <c r="N4804">
        <v>0</v>
      </c>
    </row>
    <row r="4805" spans="1:14" x14ac:dyDescent="0.35">
      <c r="A4805">
        <v>4804</v>
      </c>
      <c r="B4805" t="s">
        <v>16</v>
      </c>
      <c r="C4805">
        <v>34</v>
      </c>
      <c r="D4805" t="s">
        <v>28</v>
      </c>
      <c r="E4805" t="s">
        <v>22</v>
      </c>
      <c r="F4805">
        <v>105</v>
      </c>
      <c r="G4805">
        <v>24</v>
      </c>
      <c r="H4805">
        <v>0.57999999999999996</v>
      </c>
      <c r="I4805" t="s">
        <v>23</v>
      </c>
      <c r="J4805">
        <v>0</v>
      </c>
      <c r="K4805">
        <v>1</v>
      </c>
      <c r="L4805">
        <v>0</v>
      </c>
      <c r="M4805" t="str" cm="1">
        <f t="array" ref="M4805">_xlfn.IFS(AND(C4805&gt;=45, C4805&lt;=60), "Gen X, (45-60)", AND(C4805&gt;=29, C4805&lt;=44), "Gen Y, Mill(29-44)", AND(C4805&gt;=13, C4805&lt;=28), "Gen Z, (13-28)")</f>
        <v>Gen Y, Mill(29-44)</v>
      </c>
      <c r="N4805">
        <v>0</v>
      </c>
    </row>
    <row r="4806" spans="1:14" x14ac:dyDescent="0.35">
      <c r="A4806">
        <v>4805</v>
      </c>
      <c r="B4806" t="s">
        <v>20</v>
      </c>
      <c r="C4806">
        <v>28</v>
      </c>
      <c r="D4806" t="s">
        <v>25</v>
      </c>
      <c r="E4806" t="s">
        <v>24</v>
      </c>
      <c r="F4806">
        <v>256</v>
      </c>
      <c r="G4806">
        <v>84</v>
      </c>
      <c r="H4806">
        <v>0.21</v>
      </c>
      <c r="I4806" t="s">
        <v>23</v>
      </c>
      <c r="J4806">
        <v>0</v>
      </c>
      <c r="K4806">
        <v>1</v>
      </c>
      <c r="L4806">
        <v>0</v>
      </c>
      <c r="M4806" t="str" cm="1">
        <f t="array" ref="M4806">_xlfn.IFS(AND(C4806&gt;=45, C4806&lt;=60), "Gen X, (45-60)", AND(C4806&gt;=29, C4806&lt;=44), "Gen Y, Mill(29-44)", AND(C4806&gt;=13, C4806&lt;=28), "Gen Z, (13-28)")</f>
        <v>Gen Z, (13-28)</v>
      </c>
      <c r="N4806">
        <v>0</v>
      </c>
    </row>
    <row r="4807" spans="1:14" x14ac:dyDescent="0.35">
      <c r="A4807">
        <v>4806</v>
      </c>
      <c r="B4807" t="s">
        <v>16</v>
      </c>
      <c r="C4807">
        <v>40</v>
      </c>
      <c r="D4807" t="s">
        <v>26</v>
      </c>
      <c r="E4807" t="s">
        <v>14</v>
      </c>
      <c r="F4807">
        <v>253</v>
      </c>
      <c r="G4807">
        <v>55</v>
      </c>
      <c r="H4807">
        <v>0.09</v>
      </c>
      <c r="I4807" t="s">
        <v>19</v>
      </c>
      <c r="J4807">
        <v>25</v>
      </c>
      <c r="K4807">
        <v>0</v>
      </c>
      <c r="L4807">
        <v>0</v>
      </c>
      <c r="M4807" t="str" cm="1">
        <f t="array" ref="M4807">_xlfn.IFS(AND(C4807&gt;=45, C4807&lt;=60), "Gen X, (45-60)", AND(C4807&gt;=29, C4807&lt;=44), "Gen Y, Mill(29-44)", AND(C4807&gt;=13, C4807&lt;=28), "Gen Z, (13-28)")</f>
        <v>Gen Y, Mill(29-44)</v>
      </c>
      <c r="N4807">
        <v>0</v>
      </c>
    </row>
    <row r="4808" spans="1:14" x14ac:dyDescent="0.35">
      <c r="A4808">
        <v>4807</v>
      </c>
      <c r="B4808" t="s">
        <v>12</v>
      </c>
      <c r="C4808">
        <v>33</v>
      </c>
      <c r="D4808" t="s">
        <v>13</v>
      </c>
      <c r="E4808" t="s">
        <v>14</v>
      </c>
      <c r="F4808">
        <v>27</v>
      </c>
      <c r="G4808">
        <v>66</v>
      </c>
      <c r="H4808">
        <v>0.4</v>
      </c>
      <c r="I4808" t="s">
        <v>15</v>
      </c>
      <c r="J4808">
        <v>28</v>
      </c>
      <c r="K4808">
        <v>0</v>
      </c>
      <c r="L4808">
        <v>1</v>
      </c>
      <c r="M4808" t="str" cm="1">
        <f t="array" ref="M4808">_xlfn.IFS(AND(C4808&gt;=45, C4808&lt;=60), "Gen X, (45-60)", AND(C4808&gt;=29, C4808&lt;=44), "Gen Y, Mill(29-44)", AND(C4808&gt;=13, C4808&lt;=28), "Gen Z, (13-28)")</f>
        <v>Gen Y, Mill(29-44)</v>
      </c>
      <c r="N4808">
        <v>1</v>
      </c>
    </row>
    <row r="4809" spans="1:14" x14ac:dyDescent="0.35">
      <c r="A4809">
        <v>4808</v>
      </c>
      <c r="B4809" t="s">
        <v>16</v>
      </c>
      <c r="C4809">
        <v>27</v>
      </c>
      <c r="D4809" t="s">
        <v>28</v>
      </c>
      <c r="E4809" t="s">
        <v>24</v>
      </c>
      <c r="F4809">
        <v>224</v>
      </c>
      <c r="G4809">
        <v>88</v>
      </c>
      <c r="H4809">
        <v>0.01</v>
      </c>
      <c r="I4809" t="s">
        <v>23</v>
      </c>
      <c r="J4809">
        <v>0</v>
      </c>
      <c r="K4809">
        <v>1</v>
      </c>
      <c r="L4809">
        <v>0</v>
      </c>
      <c r="M4809" t="str" cm="1">
        <f t="array" ref="M4809">_xlfn.IFS(AND(C4809&gt;=45, C4809&lt;=60), "Gen X, (45-60)", AND(C4809&gt;=29, C4809&lt;=44), "Gen Y, Mill(29-44)", AND(C4809&gt;=13, C4809&lt;=28), "Gen Z, (13-28)")</f>
        <v>Gen Z, (13-28)</v>
      </c>
      <c r="N4809">
        <v>0</v>
      </c>
    </row>
    <row r="4810" spans="1:14" x14ac:dyDescent="0.35">
      <c r="A4810">
        <v>4809</v>
      </c>
      <c r="B4810" t="s">
        <v>16</v>
      </c>
      <c r="C4810">
        <v>56</v>
      </c>
      <c r="D4810" t="s">
        <v>17</v>
      </c>
      <c r="E4810" t="s">
        <v>24</v>
      </c>
      <c r="F4810">
        <v>24</v>
      </c>
      <c r="G4810">
        <v>29</v>
      </c>
      <c r="H4810">
        <v>0.16</v>
      </c>
      <c r="I4810" t="s">
        <v>19</v>
      </c>
      <c r="J4810">
        <v>0</v>
      </c>
      <c r="K4810">
        <v>1</v>
      </c>
      <c r="L4810">
        <v>0</v>
      </c>
      <c r="M4810" t="str" cm="1">
        <f t="array" ref="M4810">_xlfn.IFS(AND(C4810&gt;=45, C4810&lt;=60), "Gen X, (45-60)", AND(C4810&gt;=29, C4810&lt;=44), "Gen Y, Mill(29-44)", AND(C4810&gt;=13, C4810&lt;=28), "Gen Z, (13-28)")</f>
        <v>Gen X, (45-60)</v>
      </c>
      <c r="N4810">
        <v>0</v>
      </c>
    </row>
    <row r="4811" spans="1:14" x14ac:dyDescent="0.35">
      <c r="A4811">
        <v>4810</v>
      </c>
      <c r="B4811" t="s">
        <v>20</v>
      </c>
      <c r="C4811">
        <v>26</v>
      </c>
      <c r="D4811" t="s">
        <v>25</v>
      </c>
      <c r="E4811" t="s">
        <v>14</v>
      </c>
      <c r="F4811">
        <v>102</v>
      </c>
      <c r="G4811">
        <v>2</v>
      </c>
      <c r="H4811">
        <v>0.04</v>
      </c>
      <c r="I4811" t="s">
        <v>15</v>
      </c>
      <c r="J4811">
        <v>19</v>
      </c>
      <c r="K4811">
        <v>0</v>
      </c>
      <c r="L4811">
        <v>0</v>
      </c>
      <c r="M4811" t="str" cm="1">
        <f t="array" ref="M4811">_xlfn.IFS(AND(C4811&gt;=45, C4811&lt;=60), "Gen X, (45-60)", AND(C4811&gt;=29, C4811&lt;=44), "Gen Y, Mill(29-44)", AND(C4811&gt;=13, C4811&lt;=28), "Gen Z, (13-28)")</f>
        <v>Gen Z, (13-28)</v>
      </c>
      <c r="N4811">
        <v>0</v>
      </c>
    </row>
    <row r="4812" spans="1:14" x14ac:dyDescent="0.35">
      <c r="A4812">
        <v>4811</v>
      </c>
      <c r="B4812" t="s">
        <v>12</v>
      </c>
      <c r="C4812">
        <v>54</v>
      </c>
      <c r="D4812" t="s">
        <v>28</v>
      </c>
      <c r="E4812" t="s">
        <v>22</v>
      </c>
      <c r="F4812">
        <v>231</v>
      </c>
      <c r="G4812">
        <v>41</v>
      </c>
      <c r="H4812">
        <v>0.15</v>
      </c>
      <c r="I4812" t="s">
        <v>23</v>
      </c>
      <c r="J4812">
        <v>0</v>
      </c>
      <c r="K4812">
        <v>1</v>
      </c>
      <c r="L4812">
        <v>0</v>
      </c>
      <c r="M4812" t="str" cm="1">
        <f t="array" ref="M4812">_xlfn.IFS(AND(C4812&gt;=45, C4812&lt;=60), "Gen X, (45-60)", AND(C4812&gt;=29, C4812&lt;=44), "Gen Y, Mill(29-44)", AND(C4812&gt;=13, C4812&lt;=28), "Gen Z, (13-28)")</f>
        <v>Gen X, (45-60)</v>
      </c>
      <c r="N4812">
        <v>0</v>
      </c>
    </row>
    <row r="4813" spans="1:14" x14ac:dyDescent="0.35">
      <c r="A4813">
        <v>4812</v>
      </c>
      <c r="B4813" t="s">
        <v>12</v>
      </c>
      <c r="C4813">
        <v>32</v>
      </c>
      <c r="D4813" t="s">
        <v>21</v>
      </c>
      <c r="E4813" t="s">
        <v>18</v>
      </c>
      <c r="F4813">
        <v>275</v>
      </c>
      <c r="G4813">
        <v>95</v>
      </c>
      <c r="H4813">
        <v>0.1</v>
      </c>
      <c r="I4813" t="s">
        <v>19</v>
      </c>
      <c r="J4813">
        <v>0</v>
      </c>
      <c r="K4813">
        <v>1</v>
      </c>
      <c r="L4813">
        <v>0</v>
      </c>
      <c r="M4813" t="str" cm="1">
        <f t="array" ref="M4813">_xlfn.IFS(AND(C4813&gt;=45, C4813&lt;=60), "Gen X, (45-60)", AND(C4813&gt;=29, C4813&lt;=44), "Gen Y, Mill(29-44)", AND(C4813&gt;=13, C4813&lt;=28), "Gen Z, (13-28)")</f>
        <v>Gen Y, Mill(29-44)</v>
      </c>
      <c r="N4813">
        <v>0</v>
      </c>
    </row>
    <row r="4814" spans="1:14" x14ac:dyDescent="0.35">
      <c r="A4814">
        <v>4813</v>
      </c>
      <c r="B4814" t="s">
        <v>12</v>
      </c>
      <c r="C4814">
        <v>26</v>
      </c>
      <c r="D4814" t="s">
        <v>29</v>
      </c>
      <c r="E4814" t="s">
        <v>14</v>
      </c>
      <c r="F4814">
        <v>70</v>
      </c>
      <c r="G4814">
        <v>7</v>
      </c>
      <c r="H4814">
        <v>0.5</v>
      </c>
      <c r="I4814" t="s">
        <v>15</v>
      </c>
      <c r="J4814">
        <v>30</v>
      </c>
      <c r="K4814">
        <v>0</v>
      </c>
      <c r="L4814">
        <v>0</v>
      </c>
      <c r="M4814" t="str" cm="1">
        <f t="array" ref="M4814">_xlfn.IFS(AND(C4814&gt;=45, C4814&lt;=60), "Gen X, (45-60)", AND(C4814&gt;=29, C4814&lt;=44), "Gen Y, Mill(29-44)", AND(C4814&gt;=13, C4814&lt;=28), "Gen Z, (13-28)")</f>
        <v>Gen Z, (13-28)</v>
      </c>
      <c r="N4814">
        <v>0</v>
      </c>
    </row>
    <row r="4815" spans="1:14" x14ac:dyDescent="0.35">
      <c r="A4815">
        <v>4814</v>
      </c>
      <c r="B4815" t="s">
        <v>20</v>
      </c>
      <c r="C4815">
        <v>45</v>
      </c>
      <c r="D4815" t="s">
        <v>21</v>
      </c>
      <c r="E4815" t="s">
        <v>14</v>
      </c>
      <c r="F4815">
        <v>247</v>
      </c>
      <c r="G4815">
        <v>79</v>
      </c>
      <c r="H4815">
        <v>0.06</v>
      </c>
      <c r="I4815" t="s">
        <v>19</v>
      </c>
      <c r="J4815">
        <v>13</v>
      </c>
      <c r="K4815">
        <v>0</v>
      </c>
      <c r="L4815">
        <v>0</v>
      </c>
      <c r="M4815" t="str" cm="1">
        <f t="array" ref="M4815">_xlfn.IFS(AND(C4815&gt;=45, C4815&lt;=60), "Gen X, (45-60)", AND(C4815&gt;=29, C4815&lt;=44), "Gen Y, Mill(29-44)", AND(C4815&gt;=13, C4815&lt;=28), "Gen Z, (13-28)")</f>
        <v>Gen X, (45-60)</v>
      </c>
      <c r="N4815">
        <v>0</v>
      </c>
    </row>
    <row r="4816" spans="1:14" x14ac:dyDescent="0.35">
      <c r="A4816">
        <v>4815</v>
      </c>
      <c r="B4816" t="s">
        <v>12</v>
      </c>
      <c r="C4816">
        <v>58</v>
      </c>
      <c r="D4816" t="s">
        <v>13</v>
      </c>
      <c r="E4816" t="s">
        <v>14</v>
      </c>
      <c r="F4816">
        <v>290</v>
      </c>
      <c r="G4816">
        <v>49</v>
      </c>
      <c r="H4816">
        <v>0.14000000000000001</v>
      </c>
      <c r="I4816" t="s">
        <v>23</v>
      </c>
      <c r="J4816">
        <v>44</v>
      </c>
      <c r="K4816">
        <v>0</v>
      </c>
      <c r="L4816">
        <v>1</v>
      </c>
      <c r="M4816" t="str" cm="1">
        <f t="array" ref="M4816">_xlfn.IFS(AND(C4816&gt;=45, C4816&lt;=60), "Gen X, (45-60)", AND(C4816&gt;=29, C4816&lt;=44), "Gen Y, Mill(29-44)", AND(C4816&gt;=13, C4816&lt;=28), "Gen Z, (13-28)")</f>
        <v>Gen X, (45-60)</v>
      </c>
      <c r="N4816">
        <v>1</v>
      </c>
    </row>
    <row r="4817" spans="1:14" x14ac:dyDescent="0.35">
      <c r="A4817">
        <v>4816</v>
      </c>
      <c r="B4817" t="s">
        <v>20</v>
      </c>
      <c r="C4817">
        <v>32</v>
      </c>
      <c r="D4817" t="s">
        <v>29</v>
      </c>
      <c r="E4817" t="s">
        <v>18</v>
      </c>
      <c r="F4817">
        <v>50</v>
      </c>
      <c r="G4817">
        <v>80</v>
      </c>
      <c r="H4817">
        <v>7.0000000000000007E-2</v>
      </c>
      <c r="I4817" t="s">
        <v>15</v>
      </c>
      <c r="J4817">
        <v>0</v>
      </c>
      <c r="K4817">
        <v>1</v>
      </c>
      <c r="L4817">
        <v>0</v>
      </c>
      <c r="M4817" t="str" cm="1">
        <f t="array" ref="M4817">_xlfn.IFS(AND(C4817&gt;=45, C4817&lt;=60), "Gen X, (45-60)", AND(C4817&gt;=29, C4817&lt;=44), "Gen Y, Mill(29-44)", AND(C4817&gt;=13, C4817&lt;=28), "Gen Z, (13-28)")</f>
        <v>Gen Y, Mill(29-44)</v>
      </c>
      <c r="N4817">
        <v>0</v>
      </c>
    </row>
    <row r="4818" spans="1:14" x14ac:dyDescent="0.35">
      <c r="A4818">
        <v>4817</v>
      </c>
      <c r="B4818" t="s">
        <v>20</v>
      </c>
      <c r="C4818">
        <v>40</v>
      </c>
      <c r="D4818" t="s">
        <v>28</v>
      </c>
      <c r="E4818" t="s">
        <v>18</v>
      </c>
      <c r="F4818">
        <v>50</v>
      </c>
      <c r="G4818">
        <v>39</v>
      </c>
      <c r="H4818">
        <v>0.2</v>
      </c>
      <c r="I4818" t="s">
        <v>23</v>
      </c>
      <c r="J4818">
        <v>0</v>
      </c>
      <c r="K4818">
        <v>1</v>
      </c>
      <c r="L4818">
        <v>0</v>
      </c>
      <c r="M4818" t="str" cm="1">
        <f t="array" ref="M4818">_xlfn.IFS(AND(C4818&gt;=45, C4818&lt;=60), "Gen X, (45-60)", AND(C4818&gt;=29, C4818&lt;=44), "Gen Y, Mill(29-44)", AND(C4818&gt;=13, C4818&lt;=28), "Gen Z, (13-28)")</f>
        <v>Gen Y, Mill(29-44)</v>
      </c>
      <c r="N4818">
        <v>0</v>
      </c>
    </row>
    <row r="4819" spans="1:14" x14ac:dyDescent="0.35">
      <c r="A4819">
        <v>4818</v>
      </c>
      <c r="B4819" t="s">
        <v>16</v>
      </c>
      <c r="C4819">
        <v>44</v>
      </c>
      <c r="D4819" t="s">
        <v>17</v>
      </c>
      <c r="E4819" t="s">
        <v>24</v>
      </c>
      <c r="F4819">
        <v>254</v>
      </c>
      <c r="G4819">
        <v>33</v>
      </c>
      <c r="H4819">
        <v>0.04</v>
      </c>
      <c r="I4819" t="s">
        <v>19</v>
      </c>
      <c r="J4819">
        <v>0</v>
      </c>
      <c r="K4819">
        <v>1</v>
      </c>
      <c r="L4819">
        <v>1</v>
      </c>
      <c r="M4819" t="str" cm="1">
        <f t="array" ref="M4819">_xlfn.IFS(AND(C4819&gt;=45, C4819&lt;=60), "Gen X, (45-60)", AND(C4819&gt;=29, C4819&lt;=44), "Gen Y, Mill(29-44)", AND(C4819&gt;=13, C4819&lt;=28), "Gen Z, (13-28)")</f>
        <v>Gen Y, Mill(29-44)</v>
      </c>
      <c r="N4819">
        <v>1</v>
      </c>
    </row>
    <row r="4820" spans="1:14" x14ac:dyDescent="0.35">
      <c r="A4820">
        <v>4819</v>
      </c>
      <c r="B4820" t="s">
        <v>20</v>
      </c>
      <c r="C4820">
        <v>17</v>
      </c>
      <c r="D4820" t="s">
        <v>26</v>
      </c>
      <c r="E4820" t="s">
        <v>24</v>
      </c>
      <c r="F4820">
        <v>166</v>
      </c>
      <c r="G4820">
        <v>53</v>
      </c>
      <c r="H4820">
        <v>0.32</v>
      </c>
      <c r="I4820" t="s">
        <v>15</v>
      </c>
      <c r="J4820">
        <v>0</v>
      </c>
      <c r="K4820">
        <v>1</v>
      </c>
      <c r="L4820">
        <v>0</v>
      </c>
      <c r="M4820" t="str" cm="1">
        <f t="array" ref="M4820">_xlfn.IFS(AND(C4820&gt;=45, C4820&lt;=60), "Gen X, (45-60)", AND(C4820&gt;=29, C4820&lt;=44), "Gen Y, Mill(29-44)", AND(C4820&gt;=13, C4820&lt;=28), "Gen Z, (13-28)")</f>
        <v>Gen Z, (13-28)</v>
      </c>
      <c r="N4820">
        <v>0</v>
      </c>
    </row>
    <row r="4821" spans="1:14" x14ac:dyDescent="0.35">
      <c r="A4821">
        <v>4820</v>
      </c>
      <c r="B4821" t="s">
        <v>16</v>
      </c>
      <c r="C4821">
        <v>29</v>
      </c>
      <c r="D4821" t="s">
        <v>13</v>
      </c>
      <c r="E4821" t="s">
        <v>14</v>
      </c>
      <c r="F4821">
        <v>262</v>
      </c>
      <c r="G4821">
        <v>28</v>
      </c>
      <c r="H4821">
        <v>0.4</v>
      </c>
      <c r="I4821" t="s">
        <v>15</v>
      </c>
      <c r="J4821">
        <v>9</v>
      </c>
      <c r="K4821">
        <v>0</v>
      </c>
      <c r="L4821">
        <v>0</v>
      </c>
      <c r="M4821" t="str" cm="1">
        <f t="array" ref="M4821">_xlfn.IFS(AND(C4821&gt;=45, C4821&lt;=60), "Gen X, (45-60)", AND(C4821&gt;=29, C4821&lt;=44), "Gen Y, Mill(29-44)", AND(C4821&gt;=13, C4821&lt;=28), "Gen Z, (13-28)")</f>
        <v>Gen Y, Mill(29-44)</v>
      </c>
      <c r="N4821">
        <v>0</v>
      </c>
    </row>
    <row r="4822" spans="1:14" x14ac:dyDescent="0.35">
      <c r="A4822">
        <v>4821</v>
      </c>
      <c r="B4822" t="s">
        <v>12</v>
      </c>
      <c r="C4822">
        <v>47</v>
      </c>
      <c r="D4822" t="s">
        <v>28</v>
      </c>
      <c r="E4822" t="s">
        <v>22</v>
      </c>
      <c r="F4822">
        <v>208</v>
      </c>
      <c r="G4822">
        <v>48</v>
      </c>
      <c r="H4822">
        <v>0.38</v>
      </c>
      <c r="I4822" t="s">
        <v>23</v>
      </c>
      <c r="J4822">
        <v>0</v>
      </c>
      <c r="K4822">
        <v>1</v>
      </c>
      <c r="L4822">
        <v>1</v>
      </c>
      <c r="M4822" t="str" cm="1">
        <f t="array" ref="M4822">_xlfn.IFS(AND(C4822&gt;=45, C4822&lt;=60), "Gen X, (45-60)", AND(C4822&gt;=29, C4822&lt;=44), "Gen Y, Mill(29-44)", AND(C4822&gt;=13, C4822&lt;=28), "Gen Z, (13-28)")</f>
        <v>Gen X, (45-60)</v>
      </c>
      <c r="N4822">
        <v>1</v>
      </c>
    </row>
    <row r="4823" spans="1:14" x14ac:dyDescent="0.35">
      <c r="A4823">
        <v>4822</v>
      </c>
      <c r="B4823" t="s">
        <v>12</v>
      </c>
      <c r="C4823">
        <v>24</v>
      </c>
      <c r="D4823" t="s">
        <v>26</v>
      </c>
      <c r="E4823" t="s">
        <v>18</v>
      </c>
      <c r="F4823">
        <v>36</v>
      </c>
      <c r="G4823">
        <v>47</v>
      </c>
      <c r="H4823">
        <v>0.08</v>
      </c>
      <c r="I4823" t="s">
        <v>15</v>
      </c>
      <c r="J4823">
        <v>0</v>
      </c>
      <c r="K4823">
        <v>1</v>
      </c>
      <c r="L4823">
        <v>0</v>
      </c>
      <c r="M4823" t="str" cm="1">
        <f t="array" ref="M4823">_xlfn.IFS(AND(C4823&gt;=45, C4823&lt;=60), "Gen X, (45-60)", AND(C4823&gt;=29, C4823&lt;=44), "Gen Y, Mill(29-44)", AND(C4823&gt;=13, C4823&lt;=28), "Gen Z, (13-28)")</f>
        <v>Gen Z, (13-28)</v>
      </c>
      <c r="N4823">
        <v>0</v>
      </c>
    </row>
    <row r="4824" spans="1:14" x14ac:dyDescent="0.35">
      <c r="A4824">
        <v>4823</v>
      </c>
      <c r="B4824" t="s">
        <v>20</v>
      </c>
      <c r="C4824">
        <v>59</v>
      </c>
      <c r="D4824" t="s">
        <v>21</v>
      </c>
      <c r="E4824" t="s">
        <v>24</v>
      </c>
      <c r="F4824">
        <v>207</v>
      </c>
      <c r="G4824">
        <v>9</v>
      </c>
      <c r="H4824">
        <v>0.06</v>
      </c>
      <c r="I4824" t="s">
        <v>23</v>
      </c>
      <c r="J4824">
        <v>0</v>
      </c>
      <c r="K4824">
        <v>1</v>
      </c>
      <c r="L4824">
        <v>0</v>
      </c>
      <c r="M4824" t="str" cm="1">
        <f t="array" ref="M4824">_xlfn.IFS(AND(C4824&gt;=45, C4824&lt;=60), "Gen X, (45-60)", AND(C4824&gt;=29, C4824&lt;=44), "Gen Y, Mill(29-44)", AND(C4824&gt;=13, C4824&lt;=28), "Gen Z, (13-28)")</f>
        <v>Gen X, (45-60)</v>
      </c>
      <c r="N4824">
        <v>0</v>
      </c>
    </row>
    <row r="4825" spans="1:14" x14ac:dyDescent="0.35">
      <c r="A4825">
        <v>4824</v>
      </c>
      <c r="B4825" t="s">
        <v>16</v>
      </c>
      <c r="C4825">
        <v>21</v>
      </c>
      <c r="D4825" t="s">
        <v>13</v>
      </c>
      <c r="E4825" t="s">
        <v>14</v>
      </c>
      <c r="F4825">
        <v>281</v>
      </c>
      <c r="G4825">
        <v>84</v>
      </c>
      <c r="H4825">
        <v>0.34</v>
      </c>
      <c r="I4825" t="s">
        <v>23</v>
      </c>
      <c r="J4825">
        <v>5</v>
      </c>
      <c r="K4825">
        <v>0</v>
      </c>
      <c r="L4825">
        <v>0</v>
      </c>
      <c r="M4825" t="str" cm="1">
        <f t="array" ref="M4825">_xlfn.IFS(AND(C4825&gt;=45, C4825&lt;=60), "Gen X, (45-60)", AND(C4825&gt;=29, C4825&lt;=44), "Gen Y, Mill(29-44)", AND(C4825&gt;=13, C4825&lt;=28), "Gen Z, (13-28)")</f>
        <v>Gen Z, (13-28)</v>
      </c>
      <c r="N4825">
        <v>0</v>
      </c>
    </row>
    <row r="4826" spans="1:14" x14ac:dyDescent="0.35">
      <c r="A4826">
        <v>4825</v>
      </c>
      <c r="B4826" t="s">
        <v>12</v>
      </c>
      <c r="C4826">
        <v>17</v>
      </c>
      <c r="D4826" t="s">
        <v>28</v>
      </c>
      <c r="E4826" t="s">
        <v>24</v>
      </c>
      <c r="F4826">
        <v>50</v>
      </c>
      <c r="G4826">
        <v>19</v>
      </c>
      <c r="H4826">
        <v>0.32</v>
      </c>
      <c r="I4826" t="s">
        <v>15</v>
      </c>
      <c r="J4826">
        <v>0</v>
      </c>
      <c r="K4826">
        <v>1</v>
      </c>
      <c r="L4826">
        <v>0</v>
      </c>
      <c r="M4826" t="str" cm="1">
        <f t="array" ref="M4826">_xlfn.IFS(AND(C4826&gt;=45, C4826&lt;=60), "Gen X, (45-60)", AND(C4826&gt;=29, C4826&lt;=44), "Gen Y, Mill(29-44)", AND(C4826&gt;=13, C4826&lt;=28), "Gen Z, (13-28)")</f>
        <v>Gen Z, (13-28)</v>
      </c>
      <c r="N4826">
        <v>0</v>
      </c>
    </row>
    <row r="4827" spans="1:14" x14ac:dyDescent="0.35">
      <c r="A4827">
        <v>4826</v>
      </c>
      <c r="B4827" t="s">
        <v>20</v>
      </c>
      <c r="C4827">
        <v>42</v>
      </c>
      <c r="D4827" t="s">
        <v>26</v>
      </c>
      <c r="E4827" t="s">
        <v>24</v>
      </c>
      <c r="F4827">
        <v>80</v>
      </c>
      <c r="G4827">
        <v>71</v>
      </c>
      <c r="H4827">
        <v>0.34</v>
      </c>
      <c r="I4827" t="s">
        <v>15</v>
      </c>
      <c r="J4827">
        <v>0</v>
      </c>
      <c r="K4827">
        <v>1</v>
      </c>
      <c r="L4827">
        <v>1</v>
      </c>
      <c r="M4827" t="str" cm="1">
        <f t="array" ref="M4827">_xlfn.IFS(AND(C4827&gt;=45, C4827&lt;=60), "Gen X, (45-60)", AND(C4827&gt;=29, C4827&lt;=44), "Gen Y, Mill(29-44)", AND(C4827&gt;=13, C4827&lt;=28), "Gen Z, (13-28)")</f>
        <v>Gen Y, Mill(29-44)</v>
      </c>
      <c r="N4827">
        <v>1</v>
      </c>
    </row>
    <row r="4828" spans="1:14" x14ac:dyDescent="0.35">
      <c r="A4828">
        <v>4827</v>
      </c>
      <c r="B4828" t="s">
        <v>12</v>
      </c>
      <c r="C4828">
        <v>24</v>
      </c>
      <c r="D4828" t="s">
        <v>27</v>
      </c>
      <c r="E4828" t="s">
        <v>22</v>
      </c>
      <c r="F4828">
        <v>17</v>
      </c>
      <c r="G4828">
        <v>88</v>
      </c>
      <c r="H4828">
        <v>0</v>
      </c>
      <c r="I4828" t="s">
        <v>15</v>
      </c>
      <c r="J4828">
        <v>0</v>
      </c>
      <c r="K4828">
        <v>1</v>
      </c>
      <c r="L4828">
        <v>0</v>
      </c>
      <c r="M4828" t="str" cm="1">
        <f t="array" ref="M4828">_xlfn.IFS(AND(C4828&gt;=45, C4828&lt;=60), "Gen X, (45-60)", AND(C4828&gt;=29, C4828&lt;=44), "Gen Y, Mill(29-44)", AND(C4828&gt;=13, C4828&lt;=28), "Gen Z, (13-28)")</f>
        <v>Gen Z, (13-28)</v>
      </c>
      <c r="N4828">
        <v>0</v>
      </c>
    </row>
    <row r="4829" spans="1:14" x14ac:dyDescent="0.35">
      <c r="A4829">
        <v>4828</v>
      </c>
      <c r="B4829" t="s">
        <v>20</v>
      </c>
      <c r="C4829">
        <v>28</v>
      </c>
      <c r="D4829" t="s">
        <v>29</v>
      </c>
      <c r="E4829" t="s">
        <v>18</v>
      </c>
      <c r="F4829">
        <v>267</v>
      </c>
      <c r="G4829">
        <v>64</v>
      </c>
      <c r="H4829">
        <v>0.02</v>
      </c>
      <c r="I4829" t="s">
        <v>15</v>
      </c>
      <c r="J4829">
        <v>0</v>
      </c>
      <c r="K4829">
        <v>1</v>
      </c>
      <c r="L4829">
        <v>1</v>
      </c>
      <c r="M4829" t="str" cm="1">
        <f t="array" ref="M4829">_xlfn.IFS(AND(C4829&gt;=45, C4829&lt;=60), "Gen X, (45-60)", AND(C4829&gt;=29, C4829&lt;=44), "Gen Y, Mill(29-44)", AND(C4829&gt;=13, C4829&lt;=28), "Gen Z, (13-28)")</f>
        <v>Gen Z, (13-28)</v>
      </c>
      <c r="N4829">
        <v>1</v>
      </c>
    </row>
    <row r="4830" spans="1:14" x14ac:dyDescent="0.35">
      <c r="A4830">
        <v>4829</v>
      </c>
      <c r="B4830" t="s">
        <v>12</v>
      </c>
      <c r="C4830">
        <v>26</v>
      </c>
      <c r="D4830" t="s">
        <v>28</v>
      </c>
      <c r="E4830" t="s">
        <v>18</v>
      </c>
      <c r="F4830">
        <v>126</v>
      </c>
      <c r="G4830">
        <v>41</v>
      </c>
      <c r="H4830">
        <v>0.2</v>
      </c>
      <c r="I4830" t="s">
        <v>23</v>
      </c>
      <c r="J4830">
        <v>0</v>
      </c>
      <c r="K4830">
        <v>1</v>
      </c>
      <c r="L4830">
        <v>0</v>
      </c>
      <c r="M4830" t="str" cm="1">
        <f t="array" ref="M4830">_xlfn.IFS(AND(C4830&gt;=45, C4830&lt;=60), "Gen X, (45-60)", AND(C4830&gt;=29, C4830&lt;=44), "Gen Y, Mill(29-44)", AND(C4830&gt;=13, C4830&lt;=28), "Gen Z, (13-28)")</f>
        <v>Gen Z, (13-28)</v>
      </c>
      <c r="N4830">
        <v>0</v>
      </c>
    </row>
    <row r="4831" spans="1:14" x14ac:dyDescent="0.35">
      <c r="A4831">
        <v>4830</v>
      </c>
      <c r="B4831" t="s">
        <v>20</v>
      </c>
      <c r="C4831">
        <v>50</v>
      </c>
      <c r="D4831" t="s">
        <v>27</v>
      </c>
      <c r="E4831" t="s">
        <v>14</v>
      </c>
      <c r="F4831">
        <v>53</v>
      </c>
      <c r="G4831">
        <v>5</v>
      </c>
      <c r="H4831">
        <v>0.36</v>
      </c>
      <c r="I4831" t="s">
        <v>23</v>
      </c>
      <c r="J4831">
        <v>11</v>
      </c>
      <c r="K4831">
        <v>0</v>
      </c>
      <c r="L4831">
        <v>1</v>
      </c>
      <c r="M4831" t="str" cm="1">
        <f t="array" ref="M4831">_xlfn.IFS(AND(C4831&gt;=45, C4831&lt;=60), "Gen X, (45-60)", AND(C4831&gt;=29, C4831&lt;=44), "Gen Y, Mill(29-44)", AND(C4831&gt;=13, C4831&lt;=28), "Gen Z, (13-28)")</f>
        <v>Gen X, (45-60)</v>
      </c>
      <c r="N4831">
        <v>1</v>
      </c>
    </row>
    <row r="4832" spans="1:14" x14ac:dyDescent="0.35">
      <c r="A4832">
        <v>4831</v>
      </c>
      <c r="B4832" t="s">
        <v>20</v>
      </c>
      <c r="C4832">
        <v>21</v>
      </c>
      <c r="D4832" t="s">
        <v>25</v>
      </c>
      <c r="E4832" t="s">
        <v>14</v>
      </c>
      <c r="F4832">
        <v>113</v>
      </c>
      <c r="G4832">
        <v>70</v>
      </c>
      <c r="H4832">
        <v>7.0000000000000007E-2</v>
      </c>
      <c r="I4832" t="s">
        <v>19</v>
      </c>
      <c r="J4832">
        <v>9</v>
      </c>
      <c r="K4832">
        <v>0</v>
      </c>
      <c r="L4832">
        <v>0</v>
      </c>
      <c r="M4832" t="str" cm="1">
        <f t="array" ref="M4832">_xlfn.IFS(AND(C4832&gt;=45, C4832&lt;=60), "Gen X, (45-60)", AND(C4832&gt;=29, C4832&lt;=44), "Gen Y, Mill(29-44)", AND(C4832&gt;=13, C4832&lt;=28), "Gen Z, (13-28)")</f>
        <v>Gen Z, (13-28)</v>
      </c>
      <c r="N4832">
        <v>0</v>
      </c>
    </row>
    <row r="4833" spans="1:14" x14ac:dyDescent="0.35">
      <c r="A4833">
        <v>4832</v>
      </c>
      <c r="B4833" t="s">
        <v>16</v>
      </c>
      <c r="C4833">
        <v>51</v>
      </c>
      <c r="D4833" t="s">
        <v>29</v>
      </c>
      <c r="E4833" t="s">
        <v>24</v>
      </c>
      <c r="F4833">
        <v>165</v>
      </c>
      <c r="G4833">
        <v>43</v>
      </c>
      <c r="H4833">
        <v>0.39</v>
      </c>
      <c r="I4833" t="s">
        <v>19</v>
      </c>
      <c r="J4833">
        <v>0</v>
      </c>
      <c r="K4833">
        <v>1</v>
      </c>
      <c r="L4833">
        <v>1</v>
      </c>
      <c r="M4833" t="str" cm="1">
        <f t="array" ref="M4833">_xlfn.IFS(AND(C4833&gt;=45, C4833&lt;=60), "Gen X, (45-60)", AND(C4833&gt;=29, C4833&lt;=44), "Gen Y, Mill(29-44)", AND(C4833&gt;=13, C4833&lt;=28), "Gen Z, (13-28)")</f>
        <v>Gen X, (45-60)</v>
      </c>
      <c r="N4833">
        <v>1</v>
      </c>
    </row>
    <row r="4834" spans="1:14" x14ac:dyDescent="0.35">
      <c r="A4834">
        <v>4833</v>
      </c>
      <c r="B4834" t="s">
        <v>20</v>
      </c>
      <c r="C4834">
        <v>30</v>
      </c>
      <c r="D4834" t="s">
        <v>21</v>
      </c>
      <c r="E4834" t="s">
        <v>22</v>
      </c>
      <c r="F4834">
        <v>43</v>
      </c>
      <c r="G4834">
        <v>99</v>
      </c>
      <c r="H4834">
        <v>0.51</v>
      </c>
      <c r="I4834" t="s">
        <v>19</v>
      </c>
      <c r="J4834">
        <v>0</v>
      </c>
      <c r="K4834">
        <v>1</v>
      </c>
      <c r="L4834">
        <v>0</v>
      </c>
      <c r="M4834" t="str" cm="1">
        <f t="array" ref="M4834">_xlfn.IFS(AND(C4834&gt;=45, C4834&lt;=60), "Gen X, (45-60)", AND(C4834&gt;=29, C4834&lt;=44), "Gen Y, Mill(29-44)", AND(C4834&gt;=13, C4834&lt;=28), "Gen Z, (13-28)")</f>
        <v>Gen Y, Mill(29-44)</v>
      </c>
      <c r="N4834">
        <v>0</v>
      </c>
    </row>
    <row r="4835" spans="1:14" x14ac:dyDescent="0.35">
      <c r="A4835">
        <v>4834</v>
      </c>
      <c r="B4835" t="s">
        <v>16</v>
      </c>
      <c r="C4835">
        <v>48</v>
      </c>
      <c r="D4835" t="s">
        <v>25</v>
      </c>
      <c r="E4835" t="s">
        <v>18</v>
      </c>
      <c r="F4835">
        <v>243</v>
      </c>
      <c r="G4835">
        <v>65</v>
      </c>
      <c r="H4835">
        <v>0.23</v>
      </c>
      <c r="I4835" t="s">
        <v>19</v>
      </c>
      <c r="J4835">
        <v>0</v>
      </c>
      <c r="K4835">
        <v>1</v>
      </c>
      <c r="L4835">
        <v>0</v>
      </c>
      <c r="M4835" t="str" cm="1">
        <f t="array" ref="M4835">_xlfn.IFS(AND(C4835&gt;=45, C4835&lt;=60), "Gen X, (45-60)", AND(C4835&gt;=29, C4835&lt;=44), "Gen Y, Mill(29-44)", AND(C4835&gt;=13, C4835&lt;=28), "Gen Z, (13-28)")</f>
        <v>Gen X, (45-60)</v>
      </c>
      <c r="N4835">
        <v>0</v>
      </c>
    </row>
    <row r="4836" spans="1:14" x14ac:dyDescent="0.35">
      <c r="A4836">
        <v>4835</v>
      </c>
      <c r="B4836" t="s">
        <v>12</v>
      </c>
      <c r="C4836">
        <v>19</v>
      </c>
      <c r="D4836" t="s">
        <v>26</v>
      </c>
      <c r="E4836" t="s">
        <v>22</v>
      </c>
      <c r="F4836">
        <v>192</v>
      </c>
      <c r="G4836">
        <v>79</v>
      </c>
      <c r="H4836">
        <v>0.22</v>
      </c>
      <c r="I4836" t="s">
        <v>19</v>
      </c>
      <c r="J4836">
        <v>0</v>
      </c>
      <c r="K4836">
        <v>1</v>
      </c>
      <c r="L4836">
        <v>0</v>
      </c>
      <c r="M4836" t="str" cm="1">
        <f t="array" ref="M4836">_xlfn.IFS(AND(C4836&gt;=45, C4836&lt;=60), "Gen X, (45-60)", AND(C4836&gt;=29, C4836&lt;=44), "Gen Y, Mill(29-44)", AND(C4836&gt;=13, C4836&lt;=28), "Gen Z, (13-28)")</f>
        <v>Gen Z, (13-28)</v>
      </c>
      <c r="N4836">
        <v>0</v>
      </c>
    </row>
    <row r="4837" spans="1:14" x14ac:dyDescent="0.35">
      <c r="A4837">
        <v>4836</v>
      </c>
      <c r="B4837" t="s">
        <v>16</v>
      </c>
      <c r="C4837">
        <v>53</v>
      </c>
      <c r="D4837" t="s">
        <v>21</v>
      </c>
      <c r="E4837" t="s">
        <v>24</v>
      </c>
      <c r="F4837">
        <v>151</v>
      </c>
      <c r="G4837">
        <v>22</v>
      </c>
      <c r="H4837">
        <v>0.54</v>
      </c>
      <c r="I4837" t="s">
        <v>23</v>
      </c>
      <c r="J4837">
        <v>0</v>
      </c>
      <c r="K4837">
        <v>1</v>
      </c>
      <c r="L4837">
        <v>1</v>
      </c>
      <c r="M4837" t="str" cm="1">
        <f t="array" ref="M4837">_xlfn.IFS(AND(C4837&gt;=45, C4837&lt;=60), "Gen X, (45-60)", AND(C4837&gt;=29, C4837&lt;=44), "Gen Y, Mill(29-44)", AND(C4837&gt;=13, C4837&lt;=28), "Gen Z, (13-28)")</f>
        <v>Gen X, (45-60)</v>
      </c>
      <c r="N4837">
        <v>1</v>
      </c>
    </row>
    <row r="4838" spans="1:14" x14ac:dyDescent="0.35">
      <c r="A4838">
        <v>4837</v>
      </c>
      <c r="B4838" t="s">
        <v>20</v>
      </c>
      <c r="C4838">
        <v>30</v>
      </c>
      <c r="D4838" t="s">
        <v>26</v>
      </c>
      <c r="E4838" t="s">
        <v>18</v>
      </c>
      <c r="F4838">
        <v>23</v>
      </c>
      <c r="G4838">
        <v>55</v>
      </c>
      <c r="H4838">
        <v>0.12</v>
      </c>
      <c r="I4838" t="s">
        <v>23</v>
      </c>
      <c r="J4838">
        <v>0</v>
      </c>
      <c r="K4838">
        <v>1</v>
      </c>
      <c r="L4838">
        <v>0</v>
      </c>
      <c r="M4838" t="str" cm="1">
        <f t="array" ref="M4838">_xlfn.IFS(AND(C4838&gt;=45, C4838&lt;=60), "Gen X, (45-60)", AND(C4838&gt;=29, C4838&lt;=44), "Gen Y, Mill(29-44)", AND(C4838&gt;=13, C4838&lt;=28), "Gen Z, (13-28)")</f>
        <v>Gen Y, Mill(29-44)</v>
      </c>
      <c r="N4838">
        <v>0</v>
      </c>
    </row>
    <row r="4839" spans="1:14" x14ac:dyDescent="0.35">
      <c r="A4839">
        <v>4838</v>
      </c>
      <c r="B4839" t="s">
        <v>12</v>
      </c>
      <c r="C4839">
        <v>16</v>
      </c>
      <c r="D4839" t="s">
        <v>28</v>
      </c>
      <c r="E4839" t="s">
        <v>18</v>
      </c>
      <c r="F4839">
        <v>188</v>
      </c>
      <c r="G4839">
        <v>95</v>
      </c>
      <c r="H4839">
        <v>0.25</v>
      </c>
      <c r="I4839" t="s">
        <v>15</v>
      </c>
      <c r="J4839">
        <v>0</v>
      </c>
      <c r="K4839">
        <v>1</v>
      </c>
      <c r="L4839">
        <v>0</v>
      </c>
      <c r="M4839" t="str" cm="1">
        <f t="array" ref="M4839">_xlfn.IFS(AND(C4839&gt;=45, C4839&lt;=60), "Gen X, (45-60)", AND(C4839&gt;=29, C4839&lt;=44), "Gen Y, Mill(29-44)", AND(C4839&gt;=13, C4839&lt;=28), "Gen Z, (13-28)")</f>
        <v>Gen Z, (13-28)</v>
      </c>
      <c r="N4839">
        <v>0</v>
      </c>
    </row>
    <row r="4840" spans="1:14" x14ac:dyDescent="0.35">
      <c r="A4840">
        <v>4839</v>
      </c>
      <c r="B4840" t="s">
        <v>20</v>
      </c>
      <c r="C4840">
        <v>39</v>
      </c>
      <c r="D4840" t="s">
        <v>28</v>
      </c>
      <c r="E4840" t="s">
        <v>22</v>
      </c>
      <c r="F4840">
        <v>125</v>
      </c>
      <c r="G4840">
        <v>43</v>
      </c>
      <c r="H4840">
        <v>0.42</v>
      </c>
      <c r="I4840" t="s">
        <v>23</v>
      </c>
      <c r="J4840">
        <v>0</v>
      </c>
      <c r="K4840">
        <v>1</v>
      </c>
      <c r="L4840">
        <v>1</v>
      </c>
      <c r="M4840" t="str" cm="1">
        <f t="array" ref="M4840">_xlfn.IFS(AND(C4840&gt;=45, C4840&lt;=60), "Gen X, (45-60)", AND(C4840&gt;=29, C4840&lt;=44), "Gen Y, Mill(29-44)", AND(C4840&gt;=13, C4840&lt;=28), "Gen Z, (13-28)")</f>
        <v>Gen Y, Mill(29-44)</v>
      </c>
      <c r="N4840">
        <v>1</v>
      </c>
    </row>
    <row r="4841" spans="1:14" x14ac:dyDescent="0.35">
      <c r="A4841">
        <v>4840</v>
      </c>
      <c r="B4841" t="s">
        <v>16</v>
      </c>
      <c r="C4841">
        <v>51</v>
      </c>
      <c r="D4841" t="s">
        <v>21</v>
      </c>
      <c r="E4841" t="s">
        <v>22</v>
      </c>
      <c r="F4841">
        <v>264</v>
      </c>
      <c r="G4841">
        <v>94</v>
      </c>
      <c r="H4841">
        <v>0.49</v>
      </c>
      <c r="I4841" t="s">
        <v>23</v>
      </c>
      <c r="J4841">
        <v>0</v>
      </c>
      <c r="K4841">
        <v>1</v>
      </c>
      <c r="L4841">
        <v>1</v>
      </c>
      <c r="M4841" t="str" cm="1">
        <f t="array" ref="M4841">_xlfn.IFS(AND(C4841&gt;=45, C4841&lt;=60), "Gen X, (45-60)", AND(C4841&gt;=29, C4841&lt;=44), "Gen Y, Mill(29-44)", AND(C4841&gt;=13, C4841&lt;=28), "Gen Z, (13-28)")</f>
        <v>Gen X, (45-60)</v>
      </c>
      <c r="N4841">
        <v>1</v>
      </c>
    </row>
    <row r="4842" spans="1:14" x14ac:dyDescent="0.35">
      <c r="A4842">
        <v>4841</v>
      </c>
      <c r="B4842" t="s">
        <v>20</v>
      </c>
      <c r="C4842">
        <v>33</v>
      </c>
      <c r="D4842" t="s">
        <v>13</v>
      </c>
      <c r="E4842" t="s">
        <v>14</v>
      </c>
      <c r="F4842">
        <v>253</v>
      </c>
      <c r="G4842">
        <v>67</v>
      </c>
      <c r="H4842">
        <v>0.54</v>
      </c>
      <c r="I4842" t="s">
        <v>23</v>
      </c>
      <c r="J4842">
        <v>34</v>
      </c>
      <c r="K4842">
        <v>0</v>
      </c>
      <c r="L4842">
        <v>0</v>
      </c>
      <c r="M4842" t="str" cm="1">
        <f t="array" ref="M4842">_xlfn.IFS(AND(C4842&gt;=45, C4842&lt;=60), "Gen X, (45-60)", AND(C4842&gt;=29, C4842&lt;=44), "Gen Y, Mill(29-44)", AND(C4842&gt;=13, C4842&lt;=28), "Gen Z, (13-28)")</f>
        <v>Gen Y, Mill(29-44)</v>
      </c>
      <c r="N4842">
        <v>0</v>
      </c>
    </row>
    <row r="4843" spans="1:14" x14ac:dyDescent="0.35">
      <c r="A4843">
        <v>4842</v>
      </c>
      <c r="B4843" t="s">
        <v>20</v>
      </c>
      <c r="C4843">
        <v>34</v>
      </c>
      <c r="D4843" t="s">
        <v>28</v>
      </c>
      <c r="E4843" t="s">
        <v>24</v>
      </c>
      <c r="F4843">
        <v>48</v>
      </c>
      <c r="G4843">
        <v>87</v>
      </c>
      <c r="H4843">
        <v>0.04</v>
      </c>
      <c r="I4843" t="s">
        <v>19</v>
      </c>
      <c r="J4843">
        <v>0</v>
      </c>
      <c r="K4843">
        <v>1</v>
      </c>
      <c r="L4843">
        <v>0</v>
      </c>
      <c r="M4843" t="str" cm="1">
        <f t="array" ref="M4843">_xlfn.IFS(AND(C4843&gt;=45, C4843&lt;=60), "Gen X, (45-60)", AND(C4843&gt;=29, C4843&lt;=44), "Gen Y, Mill(29-44)", AND(C4843&gt;=13, C4843&lt;=28), "Gen Z, (13-28)")</f>
        <v>Gen Y, Mill(29-44)</v>
      </c>
      <c r="N4843">
        <v>0</v>
      </c>
    </row>
    <row r="4844" spans="1:14" x14ac:dyDescent="0.35">
      <c r="A4844">
        <v>4843</v>
      </c>
      <c r="B4844" t="s">
        <v>20</v>
      </c>
      <c r="C4844">
        <v>41</v>
      </c>
      <c r="D4844" t="s">
        <v>13</v>
      </c>
      <c r="E4844" t="s">
        <v>18</v>
      </c>
      <c r="F4844">
        <v>17</v>
      </c>
      <c r="G4844">
        <v>95</v>
      </c>
      <c r="H4844">
        <v>0.23</v>
      </c>
      <c r="I4844" t="s">
        <v>23</v>
      </c>
      <c r="J4844">
        <v>0</v>
      </c>
      <c r="K4844">
        <v>1</v>
      </c>
      <c r="L4844">
        <v>0</v>
      </c>
      <c r="M4844" t="str" cm="1">
        <f t="array" ref="M4844">_xlfn.IFS(AND(C4844&gt;=45, C4844&lt;=60), "Gen X, (45-60)", AND(C4844&gt;=29, C4844&lt;=44), "Gen Y, Mill(29-44)", AND(C4844&gt;=13, C4844&lt;=28), "Gen Z, (13-28)")</f>
        <v>Gen Y, Mill(29-44)</v>
      </c>
      <c r="N4844">
        <v>0</v>
      </c>
    </row>
    <row r="4845" spans="1:14" x14ac:dyDescent="0.35">
      <c r="A4845">
        <v>4844</v>
      </c>
      <c r="B4845" t="s">
        <v>16</v>
      </c>
      <c r="C4845">
        <v>57</v>
      </c>
      <c r="D4845" t="s">
        <v>25</v>
      </c>
      <c r="E4845" t="s">
        <v>24</v>
      </c>
      <c r="F4845">
        <v>76</v>
      </c>
      <c r="G4845">
        <v>92</v>
      </c>
      <c r="H4845">
        <v>0.51</v>
      </c>
      <c r="I4845" t="s">
        <v>23</v>
      </c>
      <c r="J4845">
        <v>0</v>
      </c>
      <c r="K4845">
        <v>1</v>
      </c>
      <c r="L4845">
        <v>0</v>
      </c>
      <c r="M4845" t="str" cm="1">
        <f t="array" ref="M4845">_xlfn.IFS(AND(C4845&gt;=45, C4845&lt;=60), "Gen X, (45-60)", AND(C4845&gt;=29, C4845&lt;=44), "Gen Y, Mill(29-44)", AND(C4845&gt;=13, C4845&lt;=28), "Gen Z, (13-28)")</f>
        <v>Gen X, (45-60)</v>
      </c>
      <c r="N4845">
        <v>0</v>
      </c>
    </row>
    <row r="4846" spans="1:14" x14ac:dyDescent="0.35">
      <c r="A4846">
        <v>4845</v>
      </c>
      <c r="B4846" t="s">
        <v>20</v>
      </c>
      <c r="C4846">
        <v>24</v>
      </c>
      <c r="D4846" t="s">
        <v>21</v>
      </c>
      <c r="E4846" t="s">
        <v>14</v>
      </c>
      <c r="F4846">
        <v>239</v>
      </c>
      <c r="G4846">
        <v>37</v>
      </c>
      <c r="H4846">
        <v>0.27</v>
      </c>
      <c r="I4846" t="s">
        <v>15</v>
      </c>
      <c r="J4846">
        <v>36</v>
      </c>
      <c r="K4846">
        <v>0</v>
      </c>
      <c r="L4846">
        <v>1</v>
      </c>
      <c r="M4846" t="str" cm="1">
        <f t="array" ref="M4846">_xlfn.IFS(AND(C4846&gt;=45, C4846&lt;=60), "Gen X, (45-60)", AND(C4846&gt;=29, C4846&lt;=44), "Gen Y, Mill(29-44)", AND(C4846&gt;=13, C4846&lt;=28), "Gen Z, (13-28)")</f>
        <v>Gen Z, (13-28)</v>
      </c>
      <c r="N4846">
        <v>1</v>
      </c>
    </row>
    <row r="4847" spans="1:14" x14ac:dyDescent="0.35">
      <c r="A4847">
        <v>4846</v>
      </c>
      <c r="B4847" t="s">
        <v>20</v>
      </c>
      <c r="C4847">
        <v>24</v>
      </c>
      <c r="D4847" t="s">
        <v>27</v>
      </c>
      <c r="E4847" t="s">
        <v>22</v>
      </c>
      <c r="F4847">
        <v>98</v>
      </c>
      <c r="G4847">
        <v>36</v>
      </c>
      <c r="H4847">
        <v>0.28999999999999998</v>
      </c>
      <c r="I4847" t="s">
        <v>15</v>
      </c>
      <c r="J4847">
        <v>0</v>
      </c>
      <c r="K4847">
        <v>1</v>
      </c>
      <c r="L4847">
        <v>0</v>
      </c>
      <c r="M4847" t="str" cm="1">
        <f t="array" ref="M4847">_xlfn.IFS(AND(C4847&gt;=45, C4847&lt;=60), "Gen X, (45-60)", AND(C4847&gt;=29, C4847&lt;=44), "Gen Y, Mill(29-44)", AND(C4847&gt;=13, C4847&lt;=28), "Gen Z, (13-28)")</f>
        <v>Gen Z, (13-28)</v>
      </c>
      <c r="N4847">
        <v>0</v>
      </c>
    </row>
    <row r="4848" spans="1:14" x14ac:dyDescent="0.35">
      <c r="A4848">
        <v>4847</v>
      </c>
      <c r="B4848" t="s">
        <v>16</v>
      </c>
      <c r="C4848">
        <v>26</v>
      </c>
      <c r="D4848" t="s">
        <v>21</v>
      </c>
      <c r="E4848" t="s">
        <v>14</v>
      </c>
      <c r="F4848">
        <v>229</v>
      </c>
      <c r="G4848">
        <v>61</v>
      </c>
      <c r="H4848">
        <v>0.28999999999999998</v>
      </c>
      <c r="I4848" t="s">
        <v>15</v>
      </c>
      <c r="J4848">
        <v>15</v>
      </c>
      <c r="K4848">
        <v>0</v>
      </c>
      <c r="L4848">
        <v>0</v>
      </c>
      <c r="M4848" t="str" cm="1">
        <f t="array" ref="M4848">_xlfn.IFS(AND(C4848&gt;=45, C4848&lt;=60), "Gen X, (45-60)", AND(C4848&gt;=29, C4848&lt;=44), "Gen Y, Mill(29-44)", AND(C4848&gt;=13, C4848&lt;=28), "Gen Z, (13-28)")</f>
        <v>Gen Z, (13-28)</v>
      </c>
      <c r="N4848">
        <v>0</v>
      </c>
    </row>
    <row r="4849" spans="1:14" x14ac:dyDescent="0.35">
      <c r="A4849">
        <v>4848</v>
      </c>
      <c r="B4849" t="s">
        <v>16</v>
      </c>
      <c r="C4849">
        <v>17</v>
      </c>
      <c r="D4849" t="s">
        <v>17</v>
      </c>
      <c r="E4849" t="s">
        <v>18</v>
      </c>
      <c r="F4849">
        <v>296</v>
      </c>
      <c r="G4849">
        <v>80</v>
      </c>
      <c r="H4849">
        <v>0.02</v>
      </c>
      <c r="I4849" t="s">
        <v>23</v>
      </c>
      <c r="J4849">
        <v>0</v>
      </c>
      <c r="K4849">
        <v>1</v>
      </c>
      <c r="L4849">
        <v>0</v>
      </c>
      <c r="M4849" t="str" cm="1">
        <f t="array" ref="M4849">_xlfn.IFS(AND(C4849&gt;=45, C4849&lt;=60), "Gen X, (45-60)", AND(C4849&gt;=29, C4849&lt;=44), "Gen Y, Mill(29-44)", AND(C4849&gt;=13, C4849&lt;=28), "Gen Z, (13-28)")</f>
        <v>Gen Z, (13-28)</v>
      </c>
      <c r="N4849">
        <v>0</v>
      </c>
    </row>
    <row r="4850" spans="1:14" x14ac:dyDescent="0.35">
      <c r="A4850">
        <v>4849</v>
      </c>
      <c r="B4850" t="s">
        <v>12</v>
      </c>
      <c r="C4850">
        <v>26</v>
      </c>
      <c r="D4850" t="s">
        <v>13</v>
      </c>
      <c r="E4850" t="s">
        <v>18</v>
      </c>
      <c r="F4850">
        <v>235</v>
      </c>
      <c r="G4850">
        <v>51</v>
      </c>
      <c r="H4850">
        <v>0.08</v>
      </c>
      <c r="I4850" t="s">
        <v>23</v>
      </c>
      <c r="J4850">
        <v>0</v>
      </c>
      <c r="K4850">
        <v>1</v>
      </c>
      <c r="L4850">
        <v>0</v>
      </c>
      <c r="M4850" t="str" cm="1">
        <f t="array" ref="M4850">_xlfn.IFS(AND(C4850&gt;=45, C4850&lt;=60), "Gen X, (45-60)", AND(C4850&gt;=29, C4850&lt;=44), "Gen Y, Mill(29-44)", AND(C4850&gt;=13, C4850&lt;=28), "Gen Z, (13-28)")</f>
        <v>Gen Z, (13-28)</v>
      </c>
      <c r="N4850">
        <v>0</v>
      </c>
    </row>
    <row r="4851" spans="1:14" x14ac:dyDescent="0.35">
      <c r="A4851">
        <v>4850</v>
      </c>
      <c r="B4851" t="s">
        <v>20</v>
      </c>
      <c r="C4851">
        <v>45</v>
      </c>
      <c r="D4851" t="s">
        <v>27</v>
      </c>
      <c r="E4851" t="s">
        <v>22</v>
      </c>
      <c r="F4851">
        <v>49</v>
      </c>
      <c r="G4851">
        <v>96</v>
      </c>
      <c r="H4851">
        <v>0.14000000000000001</v>
      </c>
      <c r="I4851" t="s">
        <v>15</v>
      </c>
      <c r="J4851">
        <v>0</v>
      </c>
      <c r="K4851">
        <v>1</v>
      </c>
      <c r="L4851">
        <v>1</v>
      </c>
      <c r="M4851" t="str" cm="1">
        <f t="array" ref="M4851">_xlfn.IFS(AND(C4851&gt;=45, C4851&lt;=60), "Gen X, (45-60)", AND(C4851&gt;=29, C4851&lt;=44), "Gen Y, Mill(29-44)", AND(C4851&gt;=13, C4851&lt;=28), "Gen Z, (13-28)")</f>
        <v>Gen X, (45-60)</v>
      </c>
      <c r="N4851">
        <v>1</v>
      </c>
    </row>
    <row r="4852" spans="1:14" x14ac:dyDescent="0.35">
      <c r="A4852">
        <v>4851</v>
      </c>
      <c r="B4852" t="s">
        <v>12</v>
      </c>
      <c r="C4852">
        <v>49</v>
      </c>
      <c r="D4852" t="s">
        <v>27</v>
      </c>
      <c r="E4852" t="s">
        <v>24</v>
      </c>
      <c r="F4852">
        <v>221</v>
      </c>
      <c r="G4852">
        <v>82</v>
      </c>
      <c r="H4852">
        <v>0.59</v>
      </c>
      <c r="I4852" t="s">
        <v>23</v>
      </c>
      <c r="J4852">
        <v>0</v>
      </c>
      <c r="K4852">
        <v>1</v>
      </c>
      <c r="L4852">
        <v>1</v>
      </c>
      <c r="M4852" t="str" cm="1">
        <f t="array" ref="M4852">_xlfn.IFS(AND(C4852&gt;=45, C4852&lt;=60), "Gen X, (45-60)", AND(C4852&gt;=29, C4852&lt;=44), "Gen Y, Mill(29-44)", AND(C4852&gt;=13, C4852&lt;=28), "Gen Z, (13-28)")</f>
        <v>Gen X, (45-60)</v>
      </c>
      <c r="N4852">
        <v>1</v>
      </c>
    </row>
    <row r="4853" spans="1:14" x14ac:dyDescent="0.35">
      <c r="A4853">
        <v>4852</v>
      </c>
      <c r="B4853" t="s">
        <v>20</v>
      </c>
      <c r="C4853">
        <v>48</v>
      </c>
      <c r="D4853" t="s">
        <v>17</v>
      </c>
      <c r="E4853" t="s">
        <v>18</v>
      </c>
      <c r="F4853">
        <v>103</v>
      </c>
      <c r="G4853">
        <v>80</v>
      </c>
      <c r="H4853">
        <v>0.24</v>
      </c>
      <c r="I4853" t="s">
        <v>15</v>
      </c>
      <c r="J4853">
        <v>0</v>
      </c>
      <c r="K4853">
        <v>1</v>
      </c>
      <c r="L4853">
        <v>0</v>
      </c>
      <c r="M4853" t="str" cm="1">
        <f t="array" ref="M4853">_xlfn.IFS(AND(C4853&gt;=45, C4853&lt;=60), "Gen X, (45-60)", AND(C4853&gt;=29, C4853&lt;=44), "Gen Y, Mill(29-44)", AND(C4853&gt;=13, C4853&lt;=28), "Gen Z, (13-28)")</f>
        <v>Gen X, (45-60)</v>
      </c>
      <c r="N4853">
        <v>0</v>
      </c>
    </row>
    <row r="4854" spans="1:14" x14ac:dyDescent="0.35">
      <c r="A4854">
        <v>4853</v>
      </c>
      <c r="B4854" t="s">
        <v>20</v>
      </c>
      <c r="C4854">
        <v>18</v>
      </c>
      <c r="D4854" t="s">
        <v>17</v>
      </c>
      <c r="E4854" t="s">
        <v>22</v>
      </c>
      <c r="F4854">
        <v>72</v>
      </c>
      <c r="G4854">
        <v>11</v>
      </c>
      <c r="H4854">
        <v>0.46</v>
      </c>
      <c r="I4854" t="s">
        <v>19</v>
      </c>
      <c r="J4854">
        <v>0</v>
      </c>
      <c r="K4854">
        <v>1</v>
      </c>
      <c r="L4854">
        <v>1</v>
      </c>
      <c r="M4854" t="str" cm="1">
        <f t="array" ref="M4854">_xlfn.IFS(AND(C4854&gt;=45, C4854&lt;=60), "Gen X, (45-60)", AND(C4854&gt;=29, C4854&lt;=44), "Gen Y, Mill(29-44)", AND(C4854&gt;=13, C4854&lt;=28), "Gen Z, (13-28)")</f>
        <v>Gen Z, (13-28)</v>
      </c>
      <c r="N4854">
        <v>1</v>
      </c>
    </row>
    <row r="4855" spans="1:14" x14ac:dyDescent="0.35">
      <c r="A4855">
        <v>4854</v>
      </c>
      <c r="B4855" t="s">
        <v>16</v>
      </c>
      <c r="C4855">
        <v>23</v>
      </c>
      <c r="D4855" t="s">
        <v>27</v>
      </c>
      <c r="E4855" t="s">
        <v>14</v>
      </c>
      <c r="F4855">
        <v>256</v>
      </c>
      <c r="G4855">
        <v>3</v>
      </c>
      <c r="H4855">
        <v>0.38</v>
      </c>
      <c r="I4855" t="s">
        <v>23</v>
      </c>
      <c r="J4855">
        <v>11</v>
      </c>
      <c r="K4855">
        <v>0</v>
      </c>
      <c r="L4855">
        <v>0</v>
      </c>
      <c r="M4855" t="str" cm="1">
        <f t="array" ref="M4855">_xlfn.IFS(AND(C4855&gt;=45, C4855&lt;=60), "Gen X, (45-60)", AND(C4855&gt;=29, C4855&lt;=44), "Gen Y, Mill(29-44)", AND(C4855&gt;=13, C4855&lt;=28), "Gen Z, (13-28)")</f>
        <v>Gen Z, (13-28)</v>
      </c>
      <c r="N4855">
        <v>0</v>
      </c>
    </row>
    <row r="4856" spans="1:14" x14ac:dyDescent="0.35">
      <c r="A4856">
        <v>4855</v>
      </c>
      <c r="B4856" t="s">
        <v>12</v>
      </c>
      <c r="C4856">
        <v>45</v>
      </c>
      <c r="D4856" t="s">
        <v>27</v>
      </c>
      <c r="E4856" t="s">
        <v>18</v>
      </c>
      <c r="F4856">
        <v>18</v>
      </c>
      <c r="G4856">
        <v>79</v>
      </c>
      <c r="H4856">
        <v>0.3</v>
      </c>
      <c r="I4856" t="s">
        <v>23</v>
      </c>
      <c r="J4856">
        <v>0</v>
      </c>
      <c r="K4856">
        <v>1</v>
      </c>
      <c r="L4856">
        <v>0</v>
      </c>
      <c r="M4856" t="str" cm="1">
        <f t="array" ref="M4856">_xlfn.IFS(AND(C4856&gt;=45, C4856&lt;=60), "Gen X, (45-60)", AND(C4856&gt;=29, C4856&lt;=44), "Gen Y, Mill(29-44)", AND(C4856&gt;=13, C4856&lt;=28), "Gen Z, (13-28)")</f>
        <v>Gen X, (45-60)</v>
      </c>
      <c r="N4856">
        <v>0</v>
      </c>
    </row>
    <row r="4857" spans="1:14" x14ac:dyDescent="0.35">
      <c r="A4857">
        <v>4856</v>
      </c>
      <c r="B4857" t="s">
        <v>16</v>
      </c>
      <c r="C4857">
        <v>58</v>
      </c>
      <c r="D4857" t="s">
        <v>27</v>
      </c>
      <c r="E4857" t="s">
        <v>24</v>
      </c>
      <c r="F4857">
        <v>204</v>
      </c>
      <c r="G4857">
        <v>98</v>
      </c>
      <c r="H4857">
        <v>0.09</v>
      </c>
      <c r="I4857" t="s">
        <v>19</v>
      </c>
      <c r="J4857">
        <v>0</v>
      </c>
      <c r="K4857">
        <v>1</v>
      </c>
      <c r="L4857">
        <v>0</v>
      </c>
      <c r="M4857" t="str" cm="1">
        <f t="array" ref="M4857">_xlfn.IFS(AND(C4857&gt;=45, C4857&lt;=60), "Gen X, (45-60)", AND(C4857&gt;=29, C4857&lt;=44), "Gen Y, Mill(29-44)", AND(C4857&gt;=13, C4857&lt;=28), "Gen Z, (13-28)")</f>
        <v>Gen X, (45-60)</v>
      </c>
      <c r="N4857">
        <v>0</v>
      </c>
    </row>
    <row r="4858" spans="1:14" x14ac:dyDescent="0.35">
      <c r="A4858">
        <v>4857</v>
      </c>
      <c r="B4858" t="s">
        <v>20</v>
      </c>
      <c r="C4858">
        <v>28</v>
      </c>
      <c r="D4858" t="s">
        <v>13</v>
      </c>
      <c r="E4858" t="s">
        <v>22</v>
      </c>
      <c r="F4858">
        <v>22</v>
      </c>
      <c r="G4858">
        <v>59</v>
      </c>
      <c r="H4858">
        <v>0.22</v>
      </c>
      <c r="I4858" t="s">
        <v>19</v>
      </c>
      <c r="J4858">
        <v>0</v>
      </c>
      <c r="K4858">
        <v>1</v>
      </c>
      <c r="L4858">
        <v>0</v>
      </c>
      <c r="M4858" t="str" cm="1">
        <f t="array" ref="M4858">_xlfn.IFS(AND(C4858&gt;=45, C4858&lt;=60), "Gen X, (45-60)", AND(C4858&gt;=29, C4858&lt;=44), "Gen Y, Mill(29-44)", AND(C4858&gt;=13, C4858&lt;=28), "Gen Z, (13-28)")</f>
        <v>Gen Z, (13-28)</v>
      </c>
      <c r="N4858">
        <v>0</v>
      </c>
    </row>
    <row r="4859" spans="1:14" x14ac:dyDescent="0.35">
      <c r="A4859">
        <v>4858</v>
      </c>
      <c r="B4859" t="s">
        <v>20</v>
      </c>
      <c r="C4859">
        <v>48</v>
      </c>
      <c r="D4859" t="s">
        <v>26</v>
      </c>
      <c r="E4859" t="s">
        <v>18</v>
      </c>
      <c r="F4859">
        <v>68</v>
      </c>
      <c r="G4859">
        <v>35</v>
      </c>
      <c r="H4859">
        <v>0.28999999999999998</v>
      </c>
      <c r="I4859" t="s">
        <v>19</v>
      </c>
      <c r="J4859">
        <v>0</v>
      </c>
      <c r="K4859">
        <v>1</v>
      </c>
      <c r="L4859">
        <v>0</v>
      </c>
      <c r="M4859" t="str" cm="1">
        <f t="array" ref="M4859">_xlfn.IFS(AND(C4859&gt;=45, C4859&lt;=60), "Gen X, (45-60)", AND(C4859&gt;=29, C4859&lt;=44), "Gen Y, Mill(29-44)", AND(C4859&gt;=13, C4859&lt;=28), "Gen Z, (13-28)")</f>
        <v>Gen X, (45-60)</v>
      </c>
      <c r="N4859">
        <v>0</v>
      </c>
    </row>
    <row r="4860" spans="1:14" x14ac:dyDescent="0.35">
      <c r="A4860">
        <v>4859</v>
      </c>
      <c r="B4860" t="s">
        <v>20</v>
      </c>
      <c r="C4860">
        <v>18</v>
      </c>
      <c r="D4860" t="s">
        <v>25</v>
      </c>
      <c r="E4860" t="s">
        <v>24</v>
      </c>
      <c r="F4860">
        <v>23</v>
      </c>
      <c r="G4860">
        <v>58</v>
      </c>
      <c r="H4860">
        <v>0.5</v>
      </c>
      <c r="I4860" t="s">
        <v>15</v>
      </c>
      <c r="J4860">
        <v>0</v>
      </c>
      <c r="K4860">
        <v>1</v>
      </c>
      <c r="L4860">
        <v>0</v>
      </c>
      <c r="M4860" t="str" cm="1">
        <f t="array" ref="M4860">_xlfn.IFS(AND(C4860&gt;=45, C4860&lt;=60), "Gen X, (45-60)", AND(C4860&gt;=29, C4860&lt;=44), "Gen Y, Mill(29-44)", AND(C4860&gt;=13, C4860&lt;=28), "Gen Z, (13-28)")</f>
        <v>Gen Z, (13-28)</v>
      </c>
      <c r="N4860">
        <v>0</v>
      </c>
    </row>
    <row r="4861" spans="1:14" x14ac:dyDescent="0.35">
      <c r="A4861">
        <v>4860</v>
      </c>
      <c r="B4861" t="s">
        <v>20</v>
      </c>
      <c r="C4861">
        <v>47</v>
      </c>
      <c r="D4861" t="s">
        <v>26</v>
      </c>
      <c r="E4861" t="s">
        <v>14</v>
      </c>
      <c r="F4861">
        <v>75</v>
      </c>
      <c r="G4861">
        <v>72</v>
      </c>
      <c r="H4861">
        <v>0</v>
      </c>
      <c r="I4861" t="s">
        <v>15</v>
      </c>
      <c r="J4861">
        <v>38</v>
      </c>
      <c r="K4861">
        <v>0</v>
      </c>
      <c r="L4861">
        <v>0</v>
      </c>
      <c r="M4861" t="str" cm="1">
        <f t="array" ref="M4861">_xlfn.IFS(AND(C4861&gt;=45, C4861&lt;=60), "Gen X, (45-60)", AND(C4861&gt;=29, C4861&lt;=44), "Gen Y, Mill(29-44)", AND(C4861&gt;=13, C4861&lt;=28), "Gen Z, (13-28)")</f>
        <v>Gen X, (45-60)</v>
      </c>
      <c r="N4861">
        <v>0</v>
      </c>
    </row>
    <row r="4862" spans="1:14" x14ac:dyDescent="0.35">
      <c r="A4862">
        <v>4861</v>
      </c>
      <c r="B4862" t="s">
        <v>12</v>
      </c>
      <c r="C4862">
        <v>48</v>
      </c>
      <c r="D4862" t="s">
        <v>29</v>
      </c>
      <c r="E4862" t="s">
        <v>18</v>
      </c>
      <c r="F4862">
        <v>131</v>
      </c>
      <c r="G4862">
        <v>45</v>
      </c>
      <c r="H4862">
        <v>0.28999999999999998</v>
      </c>
      <c r="I4862" t="s">
        <v>19</v>
      </c>
      <c r="J4862">
        <v>0</v>
      </c>
      <c r="K4862">
        <v>1</v>
      </c>
      <c r="L4862">
        <v>0</v>
      </c>
      <c r="M4862" t="str" cm="1">
        <f t="array" ref="M4862">_xlfn.IFS(AND(C4862&gt;=45, C4862&lt;=60), "Gen X, (45-60)", AND(C4862&gt;=29, C4862&lt;=44), "Gen Y, Mill(29-44)", AND(C4862&gt;=13, C4862&lt;=28), "Gen Z, (13-28)")</f>
        <v>Gen X, (45-60)</v>
      </c>
      <c r="N4862">
        <v>0</v>
      </c>
    </row>
    <row r="4863" spans="1:14" x14ac:dyDescent="0.35">
      <c r="A4863">
        <v>4862</v>
      </c>
      <c r="B4863" t="s">
        <v>20</v>
      </c>
      <c r="C4863">
        <v>22</v>
      </c>
      <c r="D4863" t="s">
        <v>25</v>
      </c>
      <c r="E4863" t="s">
        <v>24</v>
      </c>
      <c r="F4863">
        <v>42</v>
      </c>
      <c r="G4863">
        <v>78</v>
      </c>
      <c r="H4863">
        <v>0.26</v>
      </c>
      <c r="I4863" t="s">
        <v>19</v>
      </c>
      <c r="J4863">
        <v>0</v>
      </c>
      <c r="K4863">
        <v>1</v>
      </c>
      <c r="L4863">
        <v>0</v>
      </c>
      <c r="M4863" t="str" cm="1">
        <f t="array" ref="M4863">_xlfn.IFS(AND(C4863&gt;=45, C4863&lt;=60), "Gen X, (45-60)", AND(C4863&gt;=29, C4863&lt;=44), "Gen Y, Mill(29-44)", AND(C4863&gt;=13, C4863&lt;=28), "Gen Z, (13-28)")</f>
        <v>Gen Z, (13-28)</v>
      </c>
      <c r="N4863">
        <v>0</v>
      </c>
    </row>
    <row r="4864" spans="1:14" x14ac:dyDescent="0.35">
      <c r="A4864">
        <v>4863</v>
      </c>
      <c r="B4864" t="s">
        <v>20</v>
      </c>
      <c r="C4864">
        <v>38</v>
      </c>
      <c r="D4864" t="s">
        <v>21</v>
      </c>
      <c r="E4864" t="s">
        <v>22</v>
      </c>
      <c r="F4864">
        <v>96</v>
      </c>
      <c r="G4864">
        <v>90</v>
      </c>
      <c r="H4864">
        <v>7.0000000000000007E-2</v>
      </c>
      <c r="I4864" t="s">
        <v>15</v>
      </c>
      <c r="J4864">
        <v>0</v>
      </c>
      <c r="K4864">
        <v>1</v>
      </c>
      <c r="L4864">
        <v>0</v>
      </c>
      <c r="M4864" t="str" cm="1">
        <f t="array" ref="M4864">_xlfn.IFS(AND(C4864&gt;=45, C4864&lt;=60), "Gen X, (45-60)", AND(C4864&gt;=29, C4864&lt;=44), "Gen Y, Mill(29-44)", AND(C4864&gt;=13, C4864&lt;=28), "Gen Z, (13-28)")</f>
        <v>Gen Y, Mill(29-44)</v>
      </c>
      <c r="N4864">
        <v>0</v>
      </c>
    </row>
    <row r="4865" spans="1:14" x14ac:dyDescent="0.35">
      <c r="A4865">
        <v>4864</v>
      </c>
      <c r="B4865" t="s">
        <v>20</v>
      </c>
      <c r="C4865">
        <v>24</v>
      </c>
      <c r="D4865" t="s">
        <v>25</v>
      </c>
      <c r="E4865" t="s">
        <v>14</v>
      </c>
      <c r="F4865">
        <v>114</v>
      </c>
      <c r="G4865">
        <v>88</v>
      </c>
      <c r="H4865">
        <v>0.35</v>
      </c>
      <c r="I4865" t="s">
        <v>23</v>
      </c>
      <c r="J4865">
        <v>33</v>
      </c>
      <c r="K4865">
        <v>0</v>
      </c>
      <c r="L4865">
        <v>0</v>
      </c>
      <c r="M4865" t="str" cm="1">
        <f t="array" ref="M4865">_xlfn.IFS(AND(C4865&gt;=45, C4865&lt;=60), "Gen X, (45-60)", AND(C4865&gt;=29, C4865&lt;=44), "Gen Y, Mill(29-44)", AND(C4865&gt;=13, C4865&lt;=28), "Gen Z, (13-28)")</f>
        <v>Gen Z, (13-28)</v>
      </c>
      <c r="N4865">
        <v>0</v>
      </c>
    </row>
    <row r="4866" spans="1:14" x14ac:dyDescent="0.35">
      <c r="A4866">
        <v>4865</v>
      </c>
      <c r="B4866" t="s">
        <v>12</v>
      </c>
      <c r="C4866">
        <v>26</v>
      </c>
      <c r="D4866" t="s">
        <v>29</v>
      </c>
      <c r="E4866" t="s">
        <v>24</v>
      </c>
      <c r="F4866">
        <v>12</v>
      </c>
      <c r="G4866">
        <v>97</v>
      </c>
      <c r="H4866">
        <v>0.14000000000000001</v>
      </c>
      <c r="I4866" t="s">
        <v>19</v>
      </c>
      <c r="J4866">
        <v>0</v>
      </c>
      <c r="K4866">
        <v>1</v>
      </c>
      <c r="L4866">
        <v>1</v>
      </c>
      <c r="M4866" t="str" cm="1">
        <f t="array" ref="M4866">_xlfn.IFS(AND(C4866&gt;=45, C4866&lt;=60), "Gen X, (45-60)", AND(C4866&gt;=29, C4866&lt;=44), "Gen Y, Mill(29-44)", AND(C4866&gt;=13, C4866&lt;=28), "Gen Z, (13-28)")</f>
        <v>Gen Z, (13-28)</v>
      </c>
      <c r="N4866">
        <v>1</v>
      </c>
    </row>
    <row r="4867" spans="1:14" x14ac:dyDescent="0.35">
      <c r="A4867">
        <v>4866</v>
      </c>
      <c r="B4867" t="s">
        <v>16</v>
      </c>
      <c r="C4867">
        <v>40</v>
      </c>
      <c r="D4867" t="s">
        <v>25</v>
      </c>
      <c r="E4867" t="s">
        <v>22</v>
      </c>
      <c r="F4867">
        <v>295</v>
      </c>
      <c r="G4867">
        <v>82</v>
      </c>
      <c r="H4867">
        <v>0.41</v>
      </c>
      <c r="I4867" t="s">
        <v>19</v>
      </c>
      <c r="J4867">
        <v>0</v>
      </c>
      <c r="K4867">
        <v>1</v>
      </c>
      <c r="L4867">
        <v>1</v>
      </c>
      <c r="M4867" t="str" cm="1">
        <f t="array" ref="M4867">_xlfn.IFS(AND(C4867&gt;=45, C4867&lt;=60), "Gen X, (45-60)", AND(C4867&gt;=29, C4867&lt;=44), "Gen Y, Mill(29-44)", AND(C4867&gt;=13, C4867&lt;=28), "Gen Z, (13-28)")</f>
        <v>Gen Y, Mill(29-44)</v>
      </c>
      <c r="N4867">
        <v>1</v>
      </c>
    </row>
    <row r="4868" spans="1:14" x14ac:dyDescent="0.35">
      <c r="A4868">
        <v>4867</v>
      </c>
      <c r="B4868" t="s">
        <v>20</v>
      </c>
      <c r="C4868">
        <v>53</v>
      </c>
      <c r="D4868" t="s">
        <v>26</v>
      </c>
      <c r="E4868" t="s">
        <v>18</v>
      </c>
      <c r="F4868">
        <v>79</v>
      </c>
      <c r="G4868">
        <v>25</v>
      </c>
      <c r="H4868">
        <v>0.39</v>
      </c>
      <c r="I4868" t="s">
        <v>15</v>
      </c>
      <c r="J4868">
        <v>0</v>
      </c>
      <c r="K4868">
        <v>1</v>
      </c>
      <c r="L4868">
        <v>0</v>
      </c>
      <c r="M4868" t="str" cm="1">
        <f t="array" ref="M4868">_xlfn.IFS(AND(C4868&gt;=45, C4868&lt;=60), "Gen X, (45-60)", AND(C4868&gt;=29, C4868&lt;=44), "Gen Y, Mill(29-44)", AND(C4868&gt;=13, C4868&lt;=28), "Gen Z, (13-28)")</f>
        <v>Gen X, (45-60)</v>
      </c>
      <c r="N4868">
        <v>0</v>
      </c>
    </row>
    <row r="4869" spans="1:14" x14ac:dyDescent="0.35">
      <c r="A4869">
        <v>4868</v>
      </c>
      <c r="B4869" t="s">
        <v>20</v>
      </c>
      <c r="C4869">
        <v>21</v>
      </c>
      <c r="D4869" t="s">
        <v>26</v>
      </c>
      <c r="E4869" t="s">
        <v>14</v>
      </c>
      <c r="F4869">
        <v>41</v>
      </c>
      <c r="G4869">
        <v>32</v>
      </c>
      <c r="H4869">
        <v>0.46</v>
      </c>
      <c r="I4869" t="s">
        <v>15</v>
      </c>
      <c r="J4869">
        <v>44</v>
      </c>
      <c r="K4869">
        <v>0</v>
      </c>
      <c r="L4869">
        <v>0</v>
      </c>
      <c r="M4869" t="str" cm="1">
        <f t="array" ref="M4869">_xlfn.IFS(AND(C4869&gt;=45, C4869&lt;=60), "Gen X, (45-60)", AND(C4869&gt;=29, C4869&lt;=44), "Gen Y, Mill(29-44)", AND(C4869&gt;=13, C4869&lt;=28), "Gen Z, (13-28)")</f>
        <v>Gen Z, (13-28)</v>
      </c>
      <c r="N4869">
        <v>0</v>
      </c>
    </row>
    <row r="4870" spans="1:14" x14ac:dyDescent="0.35">
      <c r="A4870">
        <v>4869</v>
      </c>
      <c r="B4870" t="s">
        <v>20</v>
      </c>
      <c r="C4870">
        <v>39</v>
      </c>
      <c r="D4870" t="s">
        <v>25</v>
      </c>
      <c r="E4870" t="s">
        <v>18</v>
      </c>
      <c r="F4870">
        <v>273</v>
      </c>
      <c r="G4870">
        <v>10</v>
      </c>
      <c r="H4870">
        <v>0.53</v>
      </c>
      <c r="I4870" t="s">
        <v>19</v>
      </c>
      <c r="J4870">
        <v>0</v>
      </c>
      <c r="K4870">
        <v>1</v>
      </c>
      <c r="L4870">
        <v>0</v>
      </c>
      <c r="M4870" t="str" cm="1">
        <f t="array" ref="M4870">_xlfn.IFS(AND(C4870&gt;=45, C4870&lt;=60), "Gen X, (45-60)", AND(C4870&gt;=29, C4870&lt;=44), "Gen Y, Mill(29-44)", AND(C4870&gt;=13, C4870&lt;=28), "Gen Z, (13-28)")</f>
        <v>Gen Y, Mill(29-44)</v>
      </c>
      <c r="N4870">
        <v>0</v>
      </c>
    </row>
    <row r="4871" spans="1:14" x14ac:dyDescent="0.35">
      <c r="A4871">
        <v>4870</v>
      </c>
      <c r="B4871" t="s">
        <v>12</v>
      </c>
      <c r="C4871">
        <v>52</v>
      </c>
      <c r="D4871" t="s">
        <v>29</v>
      </c>
      <c r="E4871" t="s">
        <v>18</v>
      </c>
      <c r="F4871">
        <v>241</v>
      </c>
      <c r="G4871">
        <v>20</v>
      </c>
      <c r="H4871">
        <v>0</v>
      </c>
      <c r="I4871" t="s">
        <v>23</v>
      </c>
      <c r="J4871">
        <v>0</v>
      </c>
      <c r="K4871">
        <v>1</v>
      </c>
      <c r="L4871">
        <v>0</v>
      </c>
      <c r="M4871" t="str" cm="1">
        <f t="array" ref="M4871">_xlfn.IFS(AND(C4871&gt;=45, C4871&lt;=60), "Gen X, (45-60)", AND(C4871&gt;=29, C4871&lt;=44), "Gen Y, Mill(29-44)", AND(C4871&gt;=13, C4871&lt;=28), "Gen Z, (13-28)")</f>
        <v>Gen X, (45-60)</v>
      </c>
      <c r="N4871">
        <v>0</v>
      </c>
    </row>
    <row r="4872" spans="1:14" x14ac:dyDescent="0.35">
      <c r="A4872">
        <v>4871</v>
      </c>
      <c r="B4872" t="s">
        <v>16</v>
      </c>
      <c r="C4872">
        <v>40</v>
      </c>
      <c r="D4872" t="s">
        <v>26</v>
      </c>
      <c r="E4872" t="s">
        <v>18</v>
      </c>
      <c r="F4872">
        <v>242</v>
      </c>
      <c r="G4872">
        <v>18</v>
      </c>
      <c r="H4872">
        <v>0.37</v>
      </c>
      <c r="I4872" t="s">
        <v>15</v>
      </c>
      <c r="J4872">
        <v>0</v>
      </c>
      <c r="K4872">
        <v>1</v>
      </c>
      <c r="L4872">
        <v>0</v>
      </c>
      <c r="M4872" t="str" cm="1">
        <f t="array" ref="M4872">_xlfn.IFS(AND(C4872&gt;=45, C4872&lt;=60), "Gen X, (45-60)", AND(C4872&gt;=29, C4872&lt;=44), "Gen Y, Mill(29-44)", AND(C4872&gt;=13, C4872&lt;=28), "Gen Z, (13-28)")</f>
        <v>Gen Y, Mill(29-44)</v>
      </c>
      <c r="N4872">
        <v>0</v>
      </c>
    </row>
    <row r="4873" spans="1:14" x14ac:dyDescent="0.35">
      <c r="A4873">
        <v>4872</v>
      </c>
      <c r="B4873" t="s">
        <v>16</v>
      </c>
      <c r="C4873">
        <v>52</v>
      </c>
      <c r="D4873" t="s">
        <v>29</v>
      </c>
      <c r="E4873" t="s">
        <v>14</v>
      </c>
      <c r="F4873">
        <v>149</v>
      </c>
      <c r="G4873">
        <v>6</v>
      </c>
      <c r="H4873">
        <v>0.39</v>
      </c>
      <c r="I4873" t="s">
        <v>19</v>
      </c>
      <c r="J4873">
        <v>47</v>
      </c>
      <c r="K4873">
        <v>0</v>
      </c>
      <c r="L4873">
        <v>0</v>
      </c>
      <c r="M4873" t="str" cm="1">
        <f t="array" ref="M4873">_xlfn.IFS(AND(C4873&gt;=45, C4873&lt;=60), "Gen X, (45-60)", AND(C4873&gt;=29, C4873&lt;=44), "Gen Y, Mill(29-44)", AND(C4873&gt;=13, C4873&lt;=28), "Gen Z, (13-28)")</f>
        <v>Gen X, (45-60)</v>
      </c>
      <c r="N4873">
        <v>0</v>
      </c>
    </row>
    <row r="4874" spans="1:14" x14ac:dyDescent="0.35">
      <c r="A4874">
        <v>4873</v>
      </c>
      <c r="B4874" t="s">
        <v>16</v>
      </c>
      <c r="C4874">
        <v>17</v>
      </c>
      <c r="D4874" t="s">
        <v>13</v>
      </c>
      <c r="E4874" t="s">
        <v>18</v>
      </c>
      <c r="F4874">
        <v>232</v>
      </c>
      <c r="G4874">
        <v>88</v>
      </c>
      <c r="H4874">
        <v>0.22</v>
      </c>
      <c r="I4874" t="s">
        <v>15</v>
      </c>
      <c r="J4874">
        <v>0</v>
      </c>
      <c r="K4874">
        <v>1</v>
      </c>
      <c r="L4874">
        <v>1</v>
      </c>
      <c r="M4874" t="str" cm="1">
        <f t="array" ref="M4874">_xlfn.IFS(AND(C4874&gt;=45, C4874&lt;=60), "Gen X, (45-60)", AND(C4874&gt;=29, C4874&lt;=44), "Gen Y, Mill(29-44)", AND(C4874&gt;=13, C4874&lt;=28), "Gen Z, (13-28)")</f>
        <v>Gen Z, (13-28)</v>
      </c>
      <c r="N4874">
        <v>1</v>
      </c>
    </row>
    <row r="4875" spans="1:14" x14ac:dyDescent="0.35">
      <c r="A4875">
        <v>4874</v>
      </c>
      <c r="B4875" t="s">
        <v>16</v>
      </c>
      <c r="C4875">
        <v>19</v>
      </c>
      <c r="D4875" t="s">
        <v>13</v>
      </c>
      <c r="E4875" t="s">
        <v>18</v>
      </c>
      <c r="F4875">
        <v>286</v>
      </c>
      <c r="G4875">
        <v>67</v>
      </c>
      <c r="H4875">
        <v>0.16</v>
      </c>
      <c r="I4875" t="s">
        <v>15</v>
      </c>
      <c r="J4875">
        <v>0</v>
      </c>
      <c r="K4875">
        <v>1</v>
      </c>
      <c r="L4875">
        <v>0</v>
      </c>
      <c r="M4875" t="str" cm="1">
        <f t="array" ref="M4875">_xlfn.IFS(AND(C4875&gt;=45, C4875&lt;=60), "Gen X, (45-60)", AND(C4875&gt;=29, C4875&lt;=44), "Gen Y, Mill(29-44)", AND(C4875&gt;=13, C4875&lt;=28), "Gen Z, (13-28)")</f>
        <v>Gen Z, (13-28)</v>
      </c>
      <c r="N4875">
        <v>0</v>
      </c>
    </row>
    <row r="4876" spans="1:14" x14ac:dyDescent="0.35">
      <c r="A4876">
        <v>4875</v>
      </c>
      <c r="B4876" t="s">
        <v>12</v>
      </c>
      <c r="C4876">
        <v>16</v>
      </c>
      <c r="D4876" t="s">
        <v>13</v>
      </c>
      <c r="E4876" t="s">
        <v>18</v>
      </c>
      <c r="F4876">
        <v>12</v>
      </c>
      <c r="G4876">
        <v>98</v>
      </c>
      <c r="H4876">
        <v>0.22</v>
      </c>
      <c r="I4876" t="s">
        <v>15</v>
      </c>
      <c r="J4876">
        <v>0</v>
      </c>
      <c r="K4876">
        <v>1</v>
      </c>
      <c r="L4876">
        <v>0</v>
      </c>
      <c r="M4876" t="str" cm="1">
        <f t="array" ref="M4876">_xlfn.IFS(AND(C4876&gt;=45, C4876&lt;=60), "Gen X, (45-60)", AND(C4876&gt;=29, C4876&lt;=44), "Gen Y, Mill(29-44)", AND(C4876&gt;=13, C4876&lt;=28), "Gen Z, (13-28)")</f>
        <v>Gen Z, (13-28)</v>
      </c>
      <c r="N4876">
        <v>0</v>
      </c>
    </row>
    <row r="4877" spans="1:14" x14ac:dyDescent="0.35">
      <c r="A4877">
        <v>4876</v>
      </c>
      <c r="B4877" t="s">
        <v>16</v>
      </c>
      <c r="C4877">
        <v>46</v>
      </c>
      <c r="D4877" t="s">
        <v>25</v>
      </c>
      <c r="E4877" t="s">
        <v>18</v>
      </c>
      <c r="F4877">
        <v>231</v>
      </c>
      <c r="G4877">
        <v>72</v>
      </c>
      <c r="H4877">
        <v>0.25</v>
      </c>
      <c r="I4877" t="s">
        <v>15</v>
      </c>
      <c r="J4877">
        <v>0</v>
      </c>
      <c r="K4877">
        <v>1</v>
      </c>
      <c r="L4877">
        <v>0</v>
      </c>
      <c r="M4877" t="str" cm="1">
        <f t="array" ref="M4877">_xlfn.IFS(AND(C4877&gt;=45, C4877&lt;=60), "Gen X, (45-60)", AND(C4877&gt;=29, C4877&lt;=44), "Gen Y, Mill(29-44)", AND(C4877&gt;=13, C4877&lt;=28), "Gen Z, (13-28)")</f>
        <v>Gen X, (45-60)</v>
      </c>
      <c r="N4877">
        <v>0</v>
      </c>
    </row>
    <row r="4878" spans="1:14" x14ac:dyDescent="0.35">
      <c r="A4878">
        <v>4877</v>
      </c>
      <c r="B4878" t="s">
        <v>12</v>
      </c>
      <c r="C4878">
        <v>29</v>
      </c>
      <c r="D4878" t="s">
        <v>25</v>
      </c>
      <c r="E4878" t="s">
        <v>14</v>
      </c>
      <c r="F4878">
        <v>49</v>
      </c>
      <c r="G4878">
        <v>30</v>
      </c>
      <c r="H4878">
        <v>0.34</v>
      </c>
      <c r="I4878" t="s">
        <v>15</v>
      </c>
      <c r="J4878">
        <v>10</v>
      </c>
      <c r="K4878">
        <v>0</v>
      </c>
      <c r="L4878">
        <v>0</v>
      </c>
      <c r="M4878" t="str" cm="1">
        <f t="array" ref="M4878">_xlfn.IFS(AND(C4878&gt;=45, C4878&lt;=60), "Gen X, (45-60)", AND(C4878&gt;=29, C4878&lt;=44), "Gen Y, Mill(29-44)", AND(C4878&gt;=13, C4878&lt;=28), "Gen Z, (13-28)")</f>
        <v>Gen Y, Mill(29-44)</v>
      </c>
      <c r="N4878">
        <v>0</v>
      </c>
    </row>
    <row r="4879" spans="1:14" x14ac:dyDescent="0.35">
      <c r="A4879">
        <v>4878</v>
      </c>
      <c r="B4879" t="s">
        <v>12</v>
      </c>
      <c r="C4879">
        <v>26</v>
      </c>
      <c r="D4879" t="s">
        <v>21</v>
      </c>
      <c r="E4879" t="s">
        <v>22</v>
      </c>
      <c r="F4879">
        <v>237</v>
      </c>
      <c r="G4879">
        <v>33</v>
      </c>
      <c r="H4879">
        <v>0.16</v>
      </c>
      <c r="I4879" t="s">
        <v>23</v>
      </c>
      <c r="J4879">
        <v>0</v>
      </c>
      <c r="K4879">
        <v>1</v>
      </c>
      <c r="L4879">
        <v>0</v>
      </c>
      <c r="M4879" t="str" cm="1">
        <f t="array" ref="M4879">_xlfn.IFS(AND(C4879&gt;=45, C4879&lt;=60), "Gen X, (45-60)", AND(C4879&gt;=29, C4879&lt;=44), "Gen Y, Mill(29-44)", AND(C4879&gt;=13, C4879&lt;=28), "Gen Z, (13-28)")</f>
        <v>Gen Z, (13-28)</v>
      </c>
      <c r="N4879">
        <v>0</v>
      </c>
    </row>
    <row r="4880" spans="1:14" x14ac:dyDescent="0.35">
      <c r="A4880">
        <v>4879</v>
      </c>
      <c r="B4880" t="s">
        <v>20</v>
      </c>
      <c r="C4880">
        <v>27</v>
      </c>
      <c r="D4880" t="s">
        <v>27</v>
      </c>
      <c r="E4880" t="s">
        <v>24</v>
      </c>
      <c r="F4880">
        <v>284</v>
      </c>
      <c r="G4880">
        <v>76</v>
      </c>
      <c r="H4880">
        <v>0.41</v>
      </c>
      <c r="I4880" t="s">
        <v>23</v>
      </c>
      <c r="J4880">
        <v>0</v>
      </c>
      <c r="K4880">
        <v>1</v>
      </c>
      <c r="L4880">
        <v>1</v>
      </c>
      <c r="M4880" t="str" cm="1">
        <f t="array" ref="M4880">_xlfn.IFS(AND(C4880&gt;=45, C4880&lt;=60), "Gen X, (45-60)", AND(C4880&gt;=29, C4880&lt;=44), "Gen Y, Mill(29-44)", AND(C4880&gt;=13, C4880&lt;=28), "Gen Z, (13-28)")</f>
        <v>Gen Z, (13-28)</v>
      </c>
      <c r="N4880">
        <v>1</v>
      </c>
    </row>
    <row r="4881" spans="1:14" x14ac:dyDescent="0.35">
      <c r="A4881">
        <v>4880</v>
      </c>
      <c r="B4881" t="s">
        <v>16</v>
      </c>
      <c r="C4881">
        <v>57</v>
      </c>
      <c r="D4881" t="s">
        <v>13</v>
      </c>
      <c r="E4881" t="s">
        <v>22</v>
      </c>
      <c r="F4881">
        <v>109</v>
      </c>
      <c r="G4881">
        <v>69</v>
      </c>
      <c r="H4881">
        <v>0.3</v>
      </c>
      <c r="I4881" t="s">
        <v>23</v>
      </c>
      <c r="J4881">
        <v>0</v>
      </c>
      <c r="K4881">
        <v>1</v>
      </c>
      <c r="L4881">
        <v>0</v>
      </c>
      <c r="M4881" t="str" cm="1">
        <f t="array" ref="M4881">_xlfn.IFS(AND(C4881&gt;=45, C4881&lt;=60), "Gen X, (45-60)", AND(C4881&gt;=29, C4881&lt;=44), "Gen Y, Mill(29-44)", AND(C4881&gt;=13, C4881&lt;=28), "Gen Z, (13-28)")</f>
        <v>Gen X, (45-60)</v>
      </c>
      <c r="N4881">
        <v>0</v>
      </c>
    </row>
    <row r="4882" spans="1:14" x14ac:dyDescent="0.35">
      <c r="A4882">
        <v>4881</v>
      </c>
      <c r="B4882" t="s">
        <v>12</v>
      </c>
      <c r="C4882">
        <v>20</v>
      </c>
      <c r="D4882" t="s">
        <v>21</v>
      </c>
      <c r="E4882" t="s">
        <v>22</v>
      </c>
      <c r="F4882">
        <v>156</v>
      </c>
      <c r="G4882">
        <v>49</v>
      </c>
      <c r="H4882">
        <v>0.36</v>
      </c>
      <c r="I4882" t="s">
        <v>19</v>
      </c>
      <c r="J4882">
        <v>0</v>
      </c>
      <c r="K4882">
        <v>1</v>
      </c>
      <c r="L4882">
        <v>0</v>
      </c>
      <c r="M4882" t="str" cm="1">
        <f t="array" ref="M4882">_xlfn.IFS(AND(C4882&gt;=45, C4882&lt;=60), "Gen X, (45-60)", AND(C4882&gt;=29, C4882&lt;=44), "Gen Y, Mill(29-44)", AND(C4882&gt;=13, C4882&lt;=28), "Gen Z, (13-28)")</f>
        <v>Gen Z, (13-28)</v>
      </c>
      <c r="N4882">
        <v>0</v>
      </c>
    </row>
    <row r="4883" spans="1:14" x14ac:dyDescent="0.35">
      <c r="A4883">
        <v>4882</v>
      </c>
      <c r="B4883" t="s">
        <v>20</v>
      </c>
      <c r="C4883">
        <v>36</v>
      </c>
      <c r="D4883" t="s">
        <v>17</v>
      </c>
      <c r="E4883" t="s">
        <v>24</v>
      </c>
      <c r="F4883">
        <v>123</v>
      </c>
      <c r="G4883">
        <v>62</v>
      </c>
      <c r="H4883">
        <v>0.05</v>
      </c>
      <c r="I4883" t="s">
        <v>19</v>
      </c>
      <c r="J4883">
        <v>0</v>
      </c>
      <c r="K4883">
        <v>1</v>
      </c>
      <c r="L4883">
        <v>1</v>
      </c>
      <c r="M4883" t="str" cm="1">
        <f t="array" ref="M4883">_xlfn.IFS(AND(C4883&gt;=45, C4883&lt;=60), "Gen X, (45-60)", AND(C4883&gt;=29, C4883&lt;=44), "Gen Y, Mill(29-44)", AND(C4883&gt;=13, C4883&lt;=28), "Gen Z, (13-28)")</f>
        <v>Gen Y, Mill(29-44)</v>
      </c>
      <c r="N4883">
        <v>1</v>
      </c>
    </row>
    <row r="4884" spans="1:14" x14ac:dyDescent="0.35">
      <c r="A4884">
        <v>4883</v>
      </c>
      <c r="B4884" t="s">
        <v>16</v>
      </c>
      <c r="C4884">
        <v>32</v>
      </c>
      <c r="D4884" t="s">
        <v>27</v>
      </c>
      <c r="E4884" t="s">
        <v>22</v>
      </c>
      <c r="F4884">
        <v>87</v>
      </c>
      <c r="G4884">
        <v>48</v>
      </c>
      <c r="H4884">
        <v>7.0000000000000007E-2</v>
      </c>
      <c r="I4884" t="s">
        <v>19</v>
      </c>
      <c r="J4884">
        <v>0</v>
      </c>
      <c r="K4884">
        <v>1</v>
      </c>
      <c r="L4884">
        <v>0</v>
      </c>
      <c r="M4884" t="str" cm="1">
        <f t="array" ref="M4884">_xlfn.IFS(AND(C4884&gt;=45, C4884&lt;=60), "Gen X, (45-60)", AND(C4884&gt;=29, C4884&lt;=44), "Gen Y, Mill(29-44)", AND(C4884&gt;=13, C4884&lt;=28), "Gen Z, (13-28)")</f>
        <v>Gen Y, Mill(29-44)</v>
      </c>
      <c r="N4884">
        <v>0</v>
      </c>
    </row>
    <row r="4885" spans="1:14" x14ac:dyDescent="0.35">
      <c r="A4885">
        <v>4884</v>
      </c>
      <c r="B4885" t="s">
        <v>20</v>
      </c>
      <c r="C4885">
        <v>47</v>
      </c>
      <c r="D4885" t="s">
        <v>29</v>
      </c>
      <c r="E4885" t="s">
        <v>18</v>
      </c>
      <c r="F4885">
        <v>59</v>
      </c>
      <c r="G4885">
        <v>53</v>
      </c>
      <c r="H4885">
        <v>0.37</v>
      </c>
      <c r="I4885" t="s">
        <v>19</v>
      </c>
      <c r="J4885">
        <v>0</v>
      </c>
      <c r="K4885">
        <v>1</v>
      </c>
      <c r="L4885">
        <v>0</v>
      </c>
      <c r="M4885" t="str" cm="1">
        <f t="array" ref="M4885">_xlfn.IFS(AND(C4885&gt;=45, C4885&lt;=60), "Gen X, (45-60)", AND(C4885&gt;=29, C4885&lt;=44), "Gen Y, Mill(29-44)", AND(C4885&gt;=13, C4885&lt;=28), "Gen Z, (13-28)")</f>
        <v>Gen X, (45-60)</v>
      </c>
      <c r="N4885">
        <v>0</v>
      </c>
    </row>
    <row r="4886" spans="1:14" x14ac:dyDescent="0.35">
      <c r="A4886">
        <v>4885</v>
      </c>
      <c r="B4886" t="s">
        <v>20</v>
      </c>
      <c r="C4886">
        <v>25</v>
      </c>
      <c r="D4886" t="s">
        <v>26</v>
      </c>
      <c r="E4886" t="s">
        <v>24</v>
      </c>
      <c r="F4886">
        <v>170</v>
      </c>
      <c r="G4886">
        <v>97</v>
      </c>
      <c r="H4886">
        <v>0.31</v>
      </c>
      <c r="I4886" t="s">
        <v>15</v>
      </c>
      <c r="J4886">
        <v>0</v>
      </c>
      <c r="K4886">
        <v>1</v>
      </c>
      <c r="L4886">
        <v>0</v>
      </c>
      <c r="M4886" t="str" cm="1">
        <f t="array" ref="M4886">_xlfn.IFS(AND(C4886&gt;=45, C4886&lt;=60), "Gen X, (45-60)", AND(C4886&gt;=29, C4886&lt;=44), "Gen Y, Mill(29-44)", AND(C4886&gt;=13, C4886&lt;=28), "Gen Z, (13-28)")</f>
        <v>Gen Z, (13-28)</v>
      </c>
      <c r="N4886">
        <v>0</v>
      </c>
    </row>
    <row r="4887" spans="1:14" x14ac:dyDescent="0.35">
      <c r="A4887">
        <v>4886</v>
      </c>
      <c r="B4887" t="s">
        <v>12</v>
      </c>
      <c r="C4887">
        <v>36</v>
      </c>
      <c r="D4887" t="s">
        <v>25</v>
      </c>
      <c r="E4887" t="s">
        <v>18</v>
      </c>
      <c r="F4887">
        <v>190</v>
      </c>
      <c r="G4887">
        <v>49</v>
      </c>
      <c r="H4887">
        <v>0.15</v>
      </c>
      <c r="I4887" t="s">
        <v>15</v>
      </c>
      <c r="J4887">
        <v>0</v>
      </c>
      <c r="K4887">
        <v>1</v>
      </c>
      <c r="L4887">
        <v>0</v>
      </c>
      <c r="M4887" t="str" cm="1">
        <f t="array" ref="M4887">_xlfn.IFS(AND(C4887&gt;=45, C4887&lt;=60), "Gen X, (45-60)", AND(C4887&gt;=29, C4887&lt;=44), "Gen Y, Mill(29-44)", AND(C4887&gt;=13, C4887&lt;=28), "Gen Z, (13-28)")</f>
        <v>Gen Y, Mill(29-44)</v>
      </c>
      <c r="N4887">
        <v>0</v>
      </c>
    </row>
    <row r="4888" spans="1:14" x14ac:dyDescent="0.35">
      <c r="A4888">
        <v>4887</v>
      </c>
      <c r="B4888" t="s">
        <v>20</v>
      </c>
      <c r="C4888">
        <v>22</v>
      </c>
      <c r="D4888" t="s">
        <v>17</v>
      </c>
      <c r="E4888" t="s">
        <v>14</v>
      </c>
      <c r="F4888">
        <v>170</v>
      </c>
      <c r="G4888">
        <v>10</v>
      </c>
      <c r="H4888">
        <v>0.19</v>
      </c>
      <c r="I4888" t="s">
        <v>19</v>
      </c>
      <c r="J4888">
        <v>16</v>
      </c>
      <c r="K4888">
        <v>0</v>
      </c>
      <c r="L4888">
        <v>0</v>
      </c>
      <c r="M4888" t="str" cm="1">
        <f t="array" ref="M4888">_xlfn.IFS(AND(C4888&gt;=45, C4888&lt;=60), "Gen X, (45-60)", AND(C4888&gt;=29, C4888&lt;=44), "Gen Y, Mill(29-44)", AND(C4888&gt;=13, C4888&lt;=28), "Gen Z, (13-28)")</f>
        <v>Gen Z, (13-28)</v>
      </c>
      <c r="N4888">
        <v>0</v>
      </c>
    </row>
    <row r="4889" spans="1:14" x14ac:dyDescent="0.35">
      <c r="A4889">
        <v>4888</v>
      </c>
      <c r="B4889" t="s">
        <v>16</v>
      </c>
      <c r="C4889">
        <v>58</v>
      </c>
      <c r="D4889" t="s">
        <v>29</v>
      </c>
      <c r="E4889" t="s">
        <v>24</v>
      </c>
      <c r="F4889">
        <v>71</v>
      </c>
      <c r="G4889">
        <v>11</v>
      </c>
      <c r="H4889">
        <v>0.57999999999999996</v>
      </c>
      <c r="I4889" t="s">
        <v>19</v>
      </c>
      <c r="J4889">
        <v>0</v>
      </c>
      <c r="K4889">
        <v>1</v>
      </c>
      <c r="L4889">
        <v>0</v>
      </c>
      <c r="M4889" t="str" cm="1">
        <f t="array" ref="M4889">_xlfn.IFS(AND(C4889&gt;=45, C4889&lt;=60), "Gen X, (45-60)", AND(C4889&gt;=29, C4889&lt;=44), "Gen Y, Mill(29-44)", AND(C4889&gt;=13, C4889&lt;=28), "Gen Z, (13-28)")</f>
        <v>Gen X, (45-60)</v>
      </c>
      <c r="N4889">
        <v>0</v>
      </c>
    </row>
    <row r="4890" spans="1:14" x14ac:dyDescent="0.35">
      <c r="A4890">
        <v>4889</v>
      </c>
      <c r="B4890" t="s">
        <v>20</v>
      </c>
      <c r="C4890">
        <v>50</v>
      </c>
      <c r="D4890" t="s">
        <v>27</v>
      </c>
      <c r="E4890" t="s">
        <v>22</v>
      </c>
      <c r="F4890">
        <v>213</v>
      </c>
      <c r="G4890">
        <v>16</v>
      </c>
      <c r="H4890">
        <v>0.49</v>
      </c>
      <c r="I4890" t="s">
        <v>23</v>
      </c>
      <c r="J4890">
        <v>0</v>
      </c>
      <c r="K4890">
        <v>1</v>
      </c>
      <c r="L4890">
        <v>0</v>
      </c>
      <c r="M4890" t="str" cm="1">
        <f t="array" ref="M4890">_xlfn.IFS(AND(C4890&gt;=45, C4890&lt;=60), "Gen X, (45-60)", AND(C4890&gt;=29, C4890&lt;=44), "Gen Y, Mill(29-44)", AND(C4890&gt;=13, C4890&lt;=28), "Gen Z, (13-28)")</f>
        <v>Gen X, (45-60)</v>
      </c>
      <c r="N4890">
        <v>0</v>
      </c>
    </row>
    <row r="4891" spans="1:14" x14ac:dyDescent="0.35">
      <c r="A4891">
        <v>4890</v>
      </c>
      <c r="B4891" t="s">
        <v>12</v>
      </c>
      <c r="C4891">
        <v>20</v>
      </c>
      <c r="D4891" t="s">
        <v>21</v>
      </c>
      <c r="E4891" t="s">
        <v>22</v>
      </c>
      <c r="F4891">
        <v>115</v>
      </c>
      <c r="G4891">
        <v>74</v>
      </c>
      <c r="H4891">
        <v>0.12</v>
      </c>
      <c r="I4891" t="s">
        <v>15</v>
      </c>
      <c r="J4891">
        <v>0</v>
      </c>
      <c r="K4891">
        <v>1</v>
      </c>
      <c r="L4891">
        <v>0</v>
      </c>
      <c r="M4891" t="str" cm="1">
        <f t="array" ref="M4891">_xlfn.IFS(AND(C4891&gt;=45, C4891&lt;=60), "Gen X, (45-60)", AND(C4891&gt;=29, C4891&lt;=44), "Gen Y, Mill(29-44)", AND(C4891&gt;=13, C4891&lt;=28), "Gen Z, (13-28)")</f>
        <v>Gen Z, (13-28)</v>
      </c>
      <c r="N4891">
        <v>0</v>
      </c>
    </row>
    <row r="4892" spans="1:14" x14ac:dyDescent="0.35">
      <c r="A4892">
        <v>4891</v>
      </c>
      <c r="B4892" t="s">
        <v>20</v>
      </c>
      <c r="C4892">
        <v>20</v>
      </c>
      <c r="D4892" t="s">
        <v>26</v>
      </c>
      <c r="E4892" t="s">
        <v>22</v>
      </c>
      <c r="F4892">
        <v>99</v>
      </c>
      <c r="G4892">
        <v>58</v>
      </c>
      <c r="H4892">
        <v>0.17</v>
      </c>
      <c r="I4892" t="s">
        <v>15</v>
      </c>
      <c r="J4892">
        <v>0</v>
      </c>
      <c r="K4892">
        <v>1</v>
      </c>
      <c r="L4892">
        <v>1</v>
      </c>
      <c r="M4892" t="str" cm="1">
        <f t="array" ref="M4892">_xlfn.IFS(AND(C4892&gt;=45, C4892&lt;=60), "Gen X, (45-60)", AND(C4892&gt;=29, C4892&lt;=44), "Gen Y, Mill(29-44)", AND(C4892&gt;=13, C4892&lt;=28), "Gen Z, (13-28)")</f>
        <v>Gen Z, (13-28)</v>
      </c>
      <c r="N4892">
        <v>1</v>
      </c>
    </row>
    <row r="4893" spans="1:14" x14ac:dyDescent="0.35">
      <c r="A4893">
        <v>4892</v>
      </c>
      <c r="B4893" t="s">
        <v>20</v>
      </c>
      <c r="C4893">
        <v>53</v>
      </c>
      <c r="D4893" t="s">
        <v>13</v>
      </c>
      <c r="E4893" t="s">
        <v>22</v>
      </c>
      <c r="F4893">
        <v>14</v>
      </c>
      <c r="G4893">
        <v>47</v>
      </c>
      <c r="H4893">
        <v>0.08</v>
      </c>
      <c r="I4893" t="s">
        <v>15</v>
      </c>
      <c r="J4893">
        <v>0</v>
      </c>
      <c r="K4893">
        <v>1</v>
      </c>
      <c r="L4893">
        <v>0</v>
      </c>
      <c r="M4893" t="str" cm="1">
        <f t="array" ref="M4893">_xlfn.IFS(AND(C4893&gt;=45, C4893&lt;=60), "Gen X, (45-60)", AND(C4893&gt;=29, C4893&lt;=44), "Gen Y, Mill(29-44)", AND(C4893&gt;=13, C4893&lt;=28), "Gen Z, (13-28)")</f>
        <v>Gen X, (45-60)</v>
      </c>
      <c r="N4893">
        <v>0</v>
      </c>
    </row>
    <row r="4894" spans="1:14" x14ac:dyDescent="0.35">
      <c r="A4894">
        <v>4893</v>
      </c>
      <c r="B4894" t="s">
        <v>12</v>
      </c>
      <c r="C4894">
        <v>22</v>
      </c>
      <c r="D4894" t="s">
        <v>25</v>
      </c>
      <c r="E4894" t="s">
        <v>24</v>
      </c>
      <c r="F4894">
        <v>211</v>
      </c>
      <c r="G4894">
        <v>19</v>
      </c>
      <c r="H4894">
        <v>0.24</v>
      </c>
      <c r="I4894" t="s">
        <v>23</v>
      </c>
      <c r="J4894">
        <v>0</v>
      </c>
      <c r="K4894">
        <v>1</v>
      </c>
      <c r="L4894">
        <v>1</v>
      </c>
      <c r="M4894" t="str" cm="1">
        <f t="array" ref="M4894">_xlfn.IFS(AND(C4894&gt;=45, C4894&lt;=60), "Gen X, (45-60)", AND(C4894&gt;=29, C4894&lt;=44), "Gen Y, Mill(29-44)", AND(C4894&gt;=13, C4894&lt;=28), "Gen Z, (13-28)")</f>
        <v>Gen Z, (13-28)</v>
      </c>
      <c r="N4894">
        <v>1</v>
      </c>
    </row>
    <row r="4895" spans="1:14" x14ac:dyDescent="0.35">
      <c r="A4895">
        <v>4894</v>
      </c>
      <c r="B4895" t="s">
        <v>16</v>
      </c>
      <c r="C4895">
        <v>58</v>
      </c>
      <c r="D4895" t="s">
        <v>28</v>
      </c>
      <c r="E4895" t="s">
        <v>22</v>
      </c>
      <c r="F4895">
        <v>17</v>
      </c>
      <c r="G4895">
        <v>17</v>
      </c>
      <c r="H4895">
        <v>0.21</v>
      </c>
      <c r="I4895" t="s">
        <v>23</v>
      </c>
      <c r="J4895">
        <v>0</v>
      </c>
      <c r="K4895">
        <v>1</v>
      </c>
      <c r="L4895">
        <v>1</v>
      </c>
      <c r="M4895" t="str" cm="1">
        <f t="array" ref="M4895">_xlfn.IFS(AND(C4895&gt;=45, C4895&lt;=60), "Gen X, (45-60)", AND(C4895&gt;=29, C4895&lt;=44), "Gen Y, Mill(29-44)", AND(C4895&gt;=13, C4895&lt;=28), "Gen Z, (13-28)")</f>
        <v>Gen X, (45-60)</v>
      </c>
      <c r="N4895">
        <v>1</v>
      </c>
    </row>
    <row r="4896" spans="1:14" x14ac:dyDescent="0.35">
      <c r="A4896">
        <v>4895</v>
      </c>
      <c r="B4896" t="s">
        <v>20</v>
      </c>
      <c r="C4896">
        <v>28</v>
      </c>
      <c r="D4896" t="s">
        <v>25</v>
      </c>
      <c r="E4896" t="s">
        <v>18</v>
      </c>
      <c r="F4896">
        <v>122</v>
      </c>
      <c r="G4896">
        <v>36</v>
      </c>
      <c r="H4896">
        <v>0.04</v>
      </c>
      <c r="I4896" t="s">
        <v>19</v>
      </c>
      <c r="J4896">
        <v>0</v>
      </c>
      <c r="K4896">
        <v>1</v>
      </c>
      <c r="L4896">
        <v>1</v>
      </c>
      <c r="M4896" t="str" cm="1">
        <f t="array" ref="M4896">_xlfn.IFS(AND(C4896&gt;=45, C4896&lt;=60), "Gen X, (45-60)", AND(C4896&gt;=29, C4896&lt;=44), "Gen Y, Mill(29-44)", AND(C4896&gt;=13, C4896&lt;=28), "Gen Z, (13-28)")</f>
        <v>Gen Z, (13-28)</v>
      </c>
      <c r="N4896">
        <v>1</v>
      </c>
    </row>
    <row r="4897" spans="1:14" x14ac:dyDescent="0.35">
      <c r="A4897">
        <v>4896</v>
      </c>
      <c r="B4897" t="s">
        <v>12</v>
      </c>
      <c r="C4897">
        <v>37</v>
      </c>
      <c r="D4897" t="s">
        <v>29</v>
      </c>
      <c r="E4897" t="s">
        <v>24</v>
      </c>
      <c r="F4897">
        <v>263</v>
      </c>
      <c r="G4897">
        <v>20</v>
      </c>
      <c r="H4897">
        <v>0.3</v>
      </c>
      <c r="I4897" t="s">
        <v>23</v>
      </c>
      <c r="J4897">
        <v>0</v>
      </c>
      <c r="K4897">
        <v>1</v>
      </c>
      <c r="L4897">
        <v>1</v>
      </c>
      <c r="M4897" t="str" cm="1">
        <f t="array" ref="M4897">_xlfn.IFS(AND(C4897&gt;=45, C4897&lt;=60), "Gen X, (45-60)", AND(C4897&gt;=29, C4897&lt;=44), "Gen Y, Mill(29-44)", AND(C4897&gt;=13, C4897&lt;=28), "Gen Z, (13-28)")</f>
        <v>Gen Y, Mill(29-44)</v>
      </c>
      <c r="N4897">
        <v>1</v>
      </c>
    </row>
    <row r="4898" spans="1:14" x14ac:dyDescent="0.35">
      <c r="A4898">
        <v>4897</v>
      </c>
      <c r="B4898" t="s">
        <v>20</v>
      </c>
      <c r="C4898">
        <v>57</v>
      </c>
      <c r="D4898" t="s">
        <v>29</v>
      </c>
      <c r="E4898" t="s">
        <v>24</v>
      </c>
      <c r="F4898">
        <v>162</v>
      </c>
      <c r="G4898">
        <v>41</v>
      </c>
      <c r="H4898">
        <v>0.56000000000000005</v>
      </c>
      <c r="I4898" t="s">
        <v>23</v>
      </c>
      <c r="J4898">
        <v>0</v>
      </c>
      <c r="K4898">
        <v>1</v>
      </c>
      <c r="L4898">
        <v>0</v>
      </c>
      <c r="M4898" t="str" cm="1">
        <f t="array" ref="M4898">_xlfn.IFS(AND(C4898&gt;=45, C4898&lt;=60), "Gen X, (45-60)", AND(C4898&gt;=29, C4898&lt;=44), "Gen Y, Mill(29-44)", AND(C4898&gt;=13, C4898&lt;=28), "Gen Z, (13-28)")</f>
        <v>Gen X, (45-60)</v>
      </c>
      <c r="N4898">
        <v>0</v>
      </c>
    </row>
    <row r="4899" spans="1:14" x14ac:dyDescent="0.35">
      <c r="A4899">
        <v>4898</v>
      </c>
      <c r="B4899" t="s">
        <v>20</v>
      </c>
      <c r="C4899">
        <v>29</v>
      </c>
      <c r="D4899" t="s">
        <v>29</v>
      </c>
      <c r="E4899" t="s">
        <v>14</v>
      </c>
      <c r="F4899">
        <v>81</v>
      </c>
      <c r="G4899">
        <v>90</v>
      </c>
      <c r="H4899">
        <v>0.28999999999999998</v>
      </c>
      <c r="I4899" t="s">
        <v>15</v>
      </c>
      <c r="J4899">
        <v>8</v>
      </c>
      <c r="K4899">
        <v>0</v>
      </c>
      <c r="L4899">
        <v>0</v>
      </c>
      <c r="M4899" t="str" cm="1">
        <f t="array" ref="M4899">_xlfn.IFS(AND(C4899&gt;=45, C4899&lt;=60), "Gen X, (45-60)", AND(C4899&gt;=29, C4899&lt;=44), "Gen Y, Mill(29-44)", AND(C4899&gt;=13, C4899&lt;=28), "Gen Z, (13-28)")</f>
        <v>Gen Y, Mill(29-44)</v>
      </c>
      <c r="N4899">
        <v>0</v>
      </c>
    </row>
    <row r="4900" spans="1:14" x14ac:dyDescent="0.35">
      <c r="A4900">
        <v>4899</v>
      </c>
      <c r="B4900" t="s">
        <v>12</v>
      </c>
      <c r="C4900">
        <v>32</v>
      </c>
      <c r="D4900" t="s">
        <v>17</v>
      </c>
      <c r="E4900" t="s">
        <v>14</v>
      </c>
      <c r="F4900">
        <v>223</v>
      </c>
      <c r="G4900">
        <v>31</v>
      </c>
      <c r="H4900">
        <v>0.01</v>
      </c>
      <c r="I4900" t="s">
        <v>15</v>
      </c>
      <c r="J4900">
        <v>40</v>
      </c>
      <c r="K4900">
        <v>0</v>
      </c>
      <c r="L4900">
        <v>0</v>
      </c>
      <c r="M4900" t="str" cm="1">
        <f t="array" ref="M4900">_xlfn.IFS(AND(C4900&gt;=45, C4900&lt;=60), "Gen X, (45-60)", AND(C4900&gt;=29, C4900&lt;=44), "Gen Y, Mill(29-44)", AND(C4900&gt;=13, C4900&lt;=28), "Gen Z, (13-28)")</f>
        <v>Gen Y, Mill(29-44)</v>
      </c>
      <c r="N4900">
        <v>0</v>
      </c>
    </row>
    <row r="4901" spans="1:14" x14ac:dyDescent="0.35">
      <c r="A4901">
        <v>4900</v>
      </c>
      <c r="B4901" t="s">
        <v>20</v>
      </c>
      <c r="C4901">
        <v>37</v>
      </c>
      <c r="D4901" t="s">
        <v>28</v>
      </c>
      <c r="E4901" t="s">
        <v>18</v>
      </c>
      <c r="F4901">
        <v>209</v>
      </c>
      <c r="G4901">
        <v>37</v>
      </c>
      <c r="H4901">
        <v>0.02</v>
      </c>
      <c r="I4901" t="s">
        <v>23</v>
      </c>
      <c r="J4901">
        <v>0</v>
      </c>
      <c r="K4901">
        <v>1</v>
      </c>
      <c r="L4901">
        <v>0</v>
      </c>
      <c r="M4901" t="str" cm="1">
        <f t="array" ref="M4901">_xlfn.IFS(AND(C4901&gt;=45, C4901&lt;=60), "Gen X, (45-60)", AND(C4901&gt;=29, C4901&lt;=44), "Gen Y, Mill(29-44)", AND(C4901&gt;=13, C4901&lt;=28), "Gen Z, (13-28)")</f>
        <v>Gen Y, Mill(29-44)</v>
      </c>
      <c r="N4901">
        <v>0</v>
      </c>
    </row>
    <row r="4902" spans="1:14" x14ac:dyDescent="0.35">
      <c r="A4902">
        <v>4901</v>
      </c>
      <c r="B4902" t="s">
        <v>16</v>
      </c>
      <c r="C4902">
        <v>17</v>
      </c>
      <c r="D4902" t="s">
        <v>27</v>
      </c>
      <c r="E4902" t="s">
        <v>18</v>
      </c>
      <c r="F4902">
        <v>90</v>
      </c>
      <c r="G4902">
        <v>1</v>
      </c>
      <c r="H4902">
        <v>7.0000000000000007E-2</v>
      </c>
      <c r="I4902" t="s">
        <v>15</v>
      </c>
      <c r="J4902">
        <v>0</v>
      </c>
      <c r="K4902">
        <v>1</v>
      </c>
      <c r="L4902">
        <v>0</v>
      </c>
      <c r="M4902" t="str" cm="1">
        <f t="array" ref="M4902">_xlfn.IFS(AND(C4902&gt;=45, C4902&lt;=60), "Gen X, (45-60)", AND(C4902&gt;=29, C4902&lt;=44), "Gen Y, Mill(29-44)", AND(C4902&gt;=13, C4902&lt;=28), "Gen Z, (13-28)")</f>
        <v>Gen Z, (13-28)</v>
      </c>
      <c r="N4902">
        <v>0</v>
      </c>
    </row>
    <row r="4903" spans="1:14" x14ac:dyDescent="0.35">
      <c r="A4903">
        <v>4902</v>
      </c>
      <c r="B4903" t="s">
        <v>16</v>
      </c>
      <c r="C4903">
        <v>35</v>
      </c>
      <c r="D4903" t="s">
        <v>26</v>
      </c>
      <c r="E4903" t="s">
        <v>24</v>
      </c>
      <c r="F4903">
        <v>162</v>
      </c>
      <c r="G4903">
        <v>61</v>
      </c>
      <c r="H4903">
        <v>0.13</v>
      </c>
      <c r="I4903" t="s">
        <v>15</v>
      </c>
      <c r="J4903">
        <v>0</v>
      </c>
      <c r="K4903">
        <v>1</v>
      </c>
      <c r="L4903">
        <v>1</v>
      </c>
      <c r="M4903" t="str" cm="1">
        <f t="array" ref="M4903">_xlfn.IFS(AND(C4903&gt;=45, C4903&lt;=60), "Gen X, (45-60)", AND(C4903&gt;=29, C4903&lt;=44), "Gen Y, Mill(29-44)", AND(C4903&gt;=13, C4903&lt;=28), "Gen Z, (13-28)")</f>
        <v>Gen Y, Mill(29-44)</v>
      </c>
      <c r="N4903">
        <v>1</v>
      </c>
    </row>
    <row r="4904" spans="1:14" x14ac:dyDescent="0.35">
      <c r="A4904">
        <v>4903</v>
      </c>
      <c r="B4904" t="s">
        <v>12</v>
      </c>
      <c r="C4904">
        <v>52</v>
      </c>
      <c r="D4904" t="s">
        <v>27</v>
      </c>
      <c r="E4904" t="s">
        <v>18</v>
      </c>
      <c r="F4904">
        <v>117</v>
      </c>
      <c r="G4904">
        <v>42</v>
      </c>
      <c r="H4904">
        <v>0.06</v>
      </c>
      <c r="I4904" t="s">
        <v>15</v>
      </c>
      <c r="J4904">
        <v>0</v>
      </c>
      <c r="K4904">
        <v>1</v>
      </c>
      <c r="L4904">
        <v>0</v>
      </c>
      <c r="M4904" t="str" cm="1">
        <f t="array" ref="M4904">_xlfn.IFS(AND(C4904&gt;=45, C4904&lt;=60), "Gen X, (45-60)", AND(C4904&gt;=29, C4904&lt;=44), "Gen Y, Mill(29-44)", AND(C4904&gt;=13, C4904&lt;=28), "Gen Z, (13-28)")</f>
        <v>Gen X, (45-60)</v>
      </c>
      <c r="N4904">
        <v>0</v>
      </c>
    </row>
    <row r="4905" spans="1:14" x14ac:dyDescent="0.35">
      <c r="A4905">
        <v>4904</v>
      </c>
      <c r="B4905" t="s">
        <v>20</v>
      </c>
      <c r="C4905">
        <v>50</v>
      </c>
      <c r="D4905" t="s">
        <v>25</v>
      </c>
      <c r="E4905" t="s">
        <v>22</v>
      </c>
      <c r="F4905">
        <v>191</v>
      </c>
      <c r="G4905">
        <v>46</v>
      </c>
      <c r="H4905">
        <v>0.28000000000000003</v>
      </c>
      <c r="I4905" t="s">
        <v>19</v>
      </c>
      <c r="J4905">
        <v>0</v>
      </c>
      <c r="K4905">
        <v>1</v>
      </c>
      <c r="L4905">
        <v>0</v>
      </c>
      <c r="M4905" t="str" cm="1">
        <f t="array" ref="M4905">_xlfn.IFS(AND(C4905&gt;=45, C4905&lt;=60), "Gen X, (45-60)", AND(C4905&gt;=29, C4905&lt;=44), "Gen Y, Mill(29-44)", AND(C4905&gt;=13, C4905&lt;=28), "Gen Z, (13-28)")</f>
        <v>Gen X, (45-60)</v>
      </c>
      <c r="N4905">
        <v>0</v>
      </c>
    </row>
    <row r="4906" spans="1:14" x14ac:dyDescent="0.35">
      <c r="A4906">
        <v>4905</v>
      </c>
      <c r="B4906" t="s">
        <v>20</v>
      </c>
      <c r="C4906">
        <v>23</v>
      </c>
      <c r="D4906" t="s">
        <v>28</v>
      </c>
      <c r="E4906" t="s">
        <v>18</v>
      </c>
      <c r="F4906">
        <v>215</v>
      </c>
      <c r="G4906">
        <v>98</v>
      </c>
      <c r="H4906">
        <v>0.21</v>
      </c>
      <c r="I4906" t="s">
        <v>15</v>
      </c>
      <c r="J4906">
        <v>0</v>
      </c>
      <c r="K4906">
        <v>1</v>
      </c>
      <c r="L4906">
        <v>0</v>
      </c>
      <c r="M4906" t="str" cm="1">
        <f t="array" ref="M4906">_xlfn.IFS(AND(C4906&gt;=45, C4906&lt;=60), "Gen X, (45-60)", AND(C4906&gt;=29, C4906&lt;=44), "Gen Y, Mill(29-44)", AND(C4906&gt;=13, C4906&lt;=28), "Gen Z, (13-28)")</f>
        <v>Gen Z, (13-28)</v>
      </c>
      <c r="N4906">
        <v>0</v>
      </c>
    </row>
    <row r="4907" spans="1:14" x14ac:dyDescent="0.35">
      <c r="A4907">
        <v>4906</v>
      </c>
      <c r="B4907" t="s">
        <v>12</v>
      </c>
      <c r="C4907">
        <v>50</v>
      </c>
      <c r="D4907" t="s">
        <v>28</v>
      </c>
      <c r="E4907" t="s">
        <v>14</v>
      </c>
      <c r="F4907">
        <v>239</v>
      </c>
      <c r="G4907">
        <v>76</v>
      </c>
      <c r="H4907">
        <v>0.3</v>
      </c>
      <c r="I4907" t="s">
        <v>19</v>
      </c>
      <c r="J4907">
        <v>11</v>
      </c>
      <c r="K4907">
        <v>0</v>
      </c>
      <c r="L4907">
        <v>0</v>
      </c>
      <c r="M4907" t="str" cm="1">
        <f t="array" ref="M4907">_xlfn.IFS(AND(C4907&gt;=45, C4907&lt;=60), "Gen X, (45-60)", AND(C4907&gt;=29, C4907&lt;=44), "Gen Y, Mill(29-44)", AND(C4907&gt;=13, C4907&lt;=28), "Gen Z, (13-28)")</f>
        <v>Gen X, (45-60)</v>
      </c>
      <c r="N4907">
        <v>0</v>
      </c>
    </row>
    <row r="4908" spans="1:14" x14ac:dyDescent="0.35">
      <c r="A4908">
        <v>4907</v>
      </c>
      <c r="B4908" t="s">
        <v>20</v>
      </c>
      <c r="C4908">
        <v>51</v>
      </c>
      <c r="D4908" t="s">
        <v>21</v>
      </c>
      <c r="E4908" t="s">
        <v>14</v>
      </c>
      <c r="F4908">
        <v>37</v>
      </c>
      <c r="G4908">
        <v>87</v>
      </c>
      <c r="H4908">
        <v>0.44</v>
      </c>
      <c r="I4908" t="s">
        <v>19</v>
      </c>
      <c r="J4908">
        <v>48</v>
      </c>
      <c r="K4908">
        <v>0</v>
      </c>
      <c r="L4908">
        <v>0</v>
      </c>
      <c r="M4908" t="str" cm="1">
        <f t="array" ref="M4908">_xlfn.IFS(AND(C4908&gt;=45, C4908&lt;=60), "Gen X, (45-60)", AND(C4908&gt;=29, C4908&lt;=44), "Gen Y, Mill(29-44)", AND(C4908&gt;=13, C4908&lt;=28), "Gen Z, (13-28)")</f>
        <v>Gen X, (45-60)</v>
      </c>
      <c r="N4908">
        <v>0</v>
      </c>
    </row>
    <row r="4909" spans="1:14" x14ac:dyDescent="0.35">
      <c r="A4909">
        <v>4908</v>
      </c>
      <c r="B4909" t="s">
        <v>12</v>
      </c>
      <c r="C4909">
        <v>59</v>
      </c>
      <c r="D4909" t="s">
        <v>25</v>
      </c>
      <c r="E4909" t="s">
        <v>18</v>
      </c>
      <c r="F4909">
        <v>179</v>
      </c>
      <c r="G4909">
        <v>54</v>
      </c>
      <c r="H4909">
        <v>0.17</v>
      </c>
      <c r="I4909" t="s">
        <v>15</v>
      </c>
      <c r="J4909">
        <v>0</v>
      </c>
      <c r="K4909">
        <v>1</v>
      </c>
      <c r="L4909">
        <v>0</v>
      </c>
      <c r="M4909" t="str" cm="1">
        <f t="array" ref="M4909">_xlfn.IFS(AND(C4909&gt;=45, C4909&lt;=60), "Gen X, (45-60)", AND(C4909&gt;=29, C4909&lt;=44), "Gen Y, Mill(29-44)", AND(C4909&gt;=13, C4909&lt;=28), "Gen Z, (13-28)")</f>
        <v>Gen X, (45-60)</v>
      </c>
      <c r="N4909">
        <v>0</v>
      </c>
    </row>
    <row r="4910" spans="1:14" x14ac:dyDescent="0.35">
      <c r="A4910">
        <v>4909</v>
      </c>
      <c r="B4910" t="s">
        <v>16</v>
      </c>
      <c r="C4910">
        <v>39</v>
      </c>
      <c r="D4910" t="s">
        <v>17</v>
      </c>
      <c r="E4910" t="s">
        <v>24</v>
      </c>
      <c r="F4910">
        <v>215</v>
      </c>
      <c r="G4910">
        <v>48</v>
      </c>
      <c r="H4910">
        <v>7.0000000000000007E-2</v>
      </c>
      <c r="I4910" t="s">
        <v>15</v>
      </c>
      <c r="J4910">
        <v>0</v>
      </c>
      <c r="K4910">
        <v>1</v>
      </c>
      <c r="L4910">
        <v>1</v>
      </c>
      <c r="M4910" t="str" cm="1">
        <f t="array" ref="M4910">_xlfn.IFS(AND(C4910&gt;=45, C4910&lt;=60), "Gen X, (45-60)", AND(C4910&gt;=29, C4910&lt;=44), "Gen Y, Mill(29-44)", AND(C4910&gt;=13, C4910&lt;=28), "Gen Z, (13-28)")</f>
        <v>Gen Y, Mill(29-44)</v>
      </c>
      <c r="N4910">
        <v>1</v>
      </c>
    </row>
    <row r="4911" spans="1:14" x14ac:dyDescent="0.35">
      <c r="A4911">
        <v>4910</v>
      </c>
      <c r="B4911" t="s">
        <v>12</v>
      </c>
      <c r="C4911">
        <v>39</v>
      </c>
      <c r="D4911" t="s">
        <v>25</v>
      </c>
      <c r="E4911" t="s">
        <v>24</v>
      </c>
      <c r="F4911">
        <v>255</v>
      </c>
      <c r="G4911">
        <v>8</v>
      </c>
      <c r="H4911">
        <v>0.42</v>
      </c>
      <c r="I4911" t="s">
        <v>23</v>
      </c>
      <c r="J4911">
        <v>0</v>
      </c>
      <c r="K4911">
        <v>1</v>
      </c>
      <c r="L4911">
        <v>0</v>
      </c>
      <c r="M4911" t="str" cm="1">
        <f t="array" ref="M4911">_xlfn.IFS(AND(C4911&gt;=45, C4911&lt;=60), "Gen X, (45-60)", AND(C4911&gt;=29, C4911&lt;=44), "Gen Y, Mill(29-44)", AND(C4911&gt;=13, C4911&lt;=28), "Gen Z, (13-28)")</f>
        <v>Gen Y, Mill(29-44)</v>
      </c>
      <c r="N4911">
        <v>0</v>
      </c>
    </row>
    <row r="4912" spans="1:14" x14ac:dyDescent="0.35">
      <c r="A4912">
        <v>4911</v>
      </c>
      <c r="B4912" t="s">
        <v>20</v>
      </c>
      <c r="C4912">
        <v>37</v>
      </c>
      <c r="D4912" t="s">
        <v>28</v>
      </c>
      <c r="E4912" t="s">
        <v>22</v>
      </c>
      <c r="F4912">
        <v>94</v>
      </c>
      <c r="G4912">
        <v>76</v>
      </c>
      <c r="H4912">
        <v>0.57999999999999996</v>
      </c>
      <c r="I4912" t="s">
        <v>19</v>
      </c>
      <c r="J4912">
        <v>0</v>
      </c>
      <c r="K4912">
        <v>1</v>
      </c>
      <c r="L4912">
        <v>0</v>
      </c>
      <c r="M4912" t="str" cm="1">
        <f t="array" ref="M4912">_xlfn.IFS(AND(C4912&gt;=45, C4912&lt;=60), "Gen X, (45-60)", AND(C4912&gt;=29, C4912&lt;=44), "Gen Y, Mill(29-44)", AND(C4912&gt;=13, C4912&lt;=28), "Gen Z, (13-28)")</f>
        <v>Gen Y, Mill(29-44)</v>
      </c>
      <c r="N4912">
        <v>0</v>
      </c>
    </row>
    <row r="4913" spans="1:14" x14ac:dyDescent="0.35">
      <c r="A4913">
        <v>4912</v>
      </c>
      <c r="B4913" t="s">
        <v>16</v>
      </c>
      <c r="C4913">
        <v>42</v>
      </c>
      <c r="D4913" t="s">
        <v>21</v>
      </c>
      <c r="E4913" t="s">
        <v>22</v>
      </c>
      <c r="F4913">
        <v>280</v>
      </c>
      <c r="G4913">
        <v>84</v>
      </c>
      <c r="H4913">
        <v>0.56000000000000005</v>
      </c>
      <c r="I4913" t="s">
        <v>23</v>
      </c>
      <c r="J4913">
        <v>0</v>
      </c>
      <c r="K4913">
        <v>1</v>
      </c>
      <c r="L4913">
        <v>1</v>
      </c>
      <c r="M4913" t="str" cm="1">
        <f t="array" ref="M4913">_xlfn.IFS(AND(C4913&gt;=45, C4913&lt;=60), "Gen X, (45-60)", AND(C4913&gt;=29, C4913&lt;=44), "Gen Y, Mill(29-44)", AND(C4913&gt;=13, C4913&lt;=28), "Gen Z, (13-28)")</f>
        <v>Gen Y, Mill(29-44)</v>
      </c>
      <c r="N4913">
        <v>1</v>
      </c>
    </row>
    <row r="4914" spans="1:14" x14ac:dyDescent="0.35">
      <c r="A4914">
        <v>4913</v>
      </c>
      <c r="B4914" t="s">
        <v>16</v>
      </c>
      <c r="C4914">
        <v>57</v>
      </c>
      <c r="D4914" t="s">
        <v>28</v>
      </c>
      <c r="E4914" t="s">
        <v>14</v>
      </c>
      <c r="F4914">
        <v>186</v>
      </c>
      <c r="G4914">
        <v>30</v>
      </c>
      <c r="H4914">
        <v>0.03</v>
      </c>
      <c r="I4914" t="s">
        <v>19</v>
      </c>
      <c r="J4914">
        <v>49</v>
      </c>
      <c r="K4914">
        <v>0</v>
      </c>
      <c r="L4914">
        <v>1</v>
      </c>
      <c r="M4914" t="str" cm="1">
        <f t="array" ref="M4914">_xlfn.IFS(AND(C4914&gt;=45, C4914&lt;=60), "Gen X, (45-60)", AND(C4914&gt;=29, C4914&lt;=44), "Gen Y, Mill(29-44)", AND(C4914&gt;=13, C4914&lt;=28), "Gen Z, (13-28)")</f>
        <v>Gen X, (45-60)</v>
      </c>
      <c r="N4914">
        <v>1</v>
      </c>
    </row>
    <row r="4915" spans="1:14" x14ac:dyDescent="0.35">
      <c r="A4915">
        <v>4914</v>
      </c>
      <c r="B4915" t="s">
        <v>20</v>
      </c>
      <c r="C4915">
        <v>16</v>
      </c>
      <c r="D4915" t="s">
        <v>17</v>
      </c>
      <c r="E4915" t="s">
        <v>22</v>
      </c>
      <c r="F4915">
        <v>66</v>
      </c>
      <c r="G4915">
        <v>39</v>
      </c>
      <c r="H4915">
        <v>0.15</v>
      </c>
      <c r="I4915" t="s">
        <v>15</v>
      </c>
      <c r="J4915">
        <v>0</v>
      </c>
      <c r="K4915">
        <v>1</v>
      </c>
      <c r="L4915">
        <v>0</v>
      </c>
      <c r="M4915" t="str" cm="1">
        <f t="array" ref="M4915">_xlfn.IFS(AND(C4915&gt;=45, C4915&lt;=60), "Gen X, (45-60)", AND(C4915&gt;=29, C4915&lt;=44), "Gen Y, Mill(29-44)", AND(C4915&gt;=13, C4915&lt;=28), "Gen Z, (13-28)")</f>
        <v>Gen Z, (13-28)</v>
      </c>
      <c r="N4915">
        <v>0</v>
      </c>
    </row>
    <row r="4916" spans="1:14" x14ac:dyDescent="0.35">
      <c r="A4916">
        <v>4915</v>
      </c>
      <c r="B4916" t="s">
        <v>12</v>
      </c>
      <c r="C4916">
        <v>52</v>
      </c>
      <c r="D4916" t="s">
        <v>13</v>
      </c>
      <c r="E4916" t="s">
        <v>18</v>
      </c>
      <c r="F4916">
        <v>232</v>
      </c>
      <c r="G4916">
        <v>22</v>
      </c>
      <c r="H4916">
        <v>0.51</v>
      </c>
      <c r="I4916" t="s">
        <v>15</v>
      </c>
      <c r="J4916">
        <v>0</v>
      </c>
      <c r="K4916">
        <v>1</v>
      </c>
      <c r="L4916">
        <v>1</v>
      </c>
      <c r="M4916" t="str" cm="1">
        <f t="array" ref="M4916">_xlfn.IFS(AND(C4916&gt;=45, C4916&lt;=60), "Gen X, (45-60)", AND(C4916&gt;=29, C4916&lt;=44), "Gen Y, Mill(29-44)", AND(C4916&gt;=13, C4916&lt;=28), "Gen Z, (13-28)")</f>
        <v>Gen X, (45-60)</v>
      </c>
      <c r="N4916">
        <v>1</v>
      </c>
    </row>
    <row r="4917" spans="1:14" x14ac:dyDescent="0.35">
      <c r="A4917">
        <v>4916</v>
      </c>
      <c r="B4917" t="s">
        <v>16</v>
      </c>
      <c r="C4917">
        <v>41</v>
      </c>
      <c r="D4917" t="s">
        <v>13</v>
      </c>
      <c r="E4917" t="s">
        <v>14</v>
      </c>
      <c r="F4917">
        <v>246</v>
      </c>
      <c r="G4917">
        <v>25</v>
      </c>
      <c r="H4917">
        <v>0.28999999999999998</v>
      </c>
      <c r="I4917" t="s">
        <v>23</v>
      </c>
      <c r="J4917">
        <v>21</v>
      </c>
      <c r="K4917">
        <v>0</v>
      </c>
      <c r="L4917">
        <v>0</v>
      </c>
      <c r="M4917" t="str" cm="1">
        <f t="array" ref="M4917">_xlfn.IFS(AND(C4917&gt;=45, C4917&lt;=60), "Gen X, (45-60)", AND(C4917&gt;=29, C4917&lt;=44), "Gen Y, Mill(29-44)", AND(C4917&gt;=13, C4917&lt;=28), "Gen Z, (13-28)")</f>
        <v>Gen Y, Mill(29-44)</v>
      </c>
      <c r="N4917">
        <v>0</v>
      </c>
    </row>
    <row r="4918" spans="1:14" x14ac:dyDescent="0.35">
      <c r="A4918">
        <v>4917</v>
      </c>
      <c r="B4918" t="s">
        <v>20</v>
      </c>
      <c r="C4918">
        <v>19</v>
      </c>
      <c r="D4918" t="s">
        <v>27</v>
      </c>
      <c r="E4918" t="s">
        <v>14</v>
      </c>
      <c r="F4918">
        <v>67</v>
      </c>
      <c r="G4918">
        <v>9</v>
      </c>
      <c r="H4918">
        <v>0.43</v>
      </c>
      <c r="I4918" t="s">
        <v>23</v>
      </c>
      <c r="J4918">
        <v>10</v>
      </c>
      <c r="K4918">
        <v>0</v>
      </c>
      <c r="L4918">
        <v>1</v>
      </c>
      <c r="M4918" t="str" cm="1">
        <f t="array" ref="M4918">_xlfn.IFS(AND(C4918&gt;=45, C4918&lt;=60), "Gen X, (45-60)", AND(C4918&gt;=29, C4918&lt;=44), "Gen Y, Mill(29-44)", AND(C4918&gt;=13, C4918&lt;=28), "Gen Z, (13-28)")</f>
        <v>Gen Z, (13-28)</v>
      </c>
      <c r="N4918">
        <v>1</v>
      </c>
    </row>
    <row r="4919" spans="1:14" x14ac:dyDescent="0.35">
      <c r="A4919">
        <v>4918</v>
      </c>
      <c r="B4919" t="s">
        <v>20</v>
      </c>
      <c r="C4919">
        <v>58</v>
      </c>
      <c r="D4919" t="s">
        <v>21</v>
      </c>
      <c r="E4919" t="s">
        <v>22</v>
      </c>
      <c r="F4919">
        <v>269</v>
      </c>
      <c r="G4919">
        <v>67</v>
      </c>
      <c r="H4919">
        <v>0.57999999999999996</v>
      </c>
      <c r="I4919" t="s">
        <v>19</v>
      </c>
      <c r="J4919">
        <v>0</v>
      </c>
      <c r="K4919">
        <v>1</v>
      </c>
      <c r="L4919">
        <v>0</v>
      </c>
      <c r="M4919" t="str" cm="1">
        <f t="array" ref="M4919">_xlfn.IFS(AND(C4919&gt;=45, C4919&lt;=60), "Gen X, (45-60)", AND(C4919&gt;=29, C4919&lt;=44), "Gen Y, Mill(29-44)", AND(C4919&gt;=13, C4919&lt;=28), "Gen Z, (13-28)")</f>
        <v>Gen X, (45-60)</v>
      </c>
      <c r="N4919">
        <v>0</v>
      </c>
    </row>
    <row r="4920" spans="1:14" x14ac:dyDescent="0.35">
      <c r="A4920">
        <v>4919</v>
      </c>
      <c r="B4920" t="s">
        <v>20</v>
      </c>
      <c r="C4920">
        <v>21</v>
      </c>
      <c r="D4920" t="s">
        <v>26</v>
      </c>
      <c r="E4920" t="s">
        <v>14</v>
      </c>
      <c r="F4920">
        <v>235</v>
      </c>
      <c r="G4920">
        <v>9</v>
      </c>
      <c r="H4920">
        <v>0.3</v>
      </c>
      <c r="I4920" t="s">
        <v>15</v>
      </c>
      <c r="J4920">
        <v>15</v>
      </c>
      <c r="K4920">
        <v>0</v>
      </c>
      <c r="L4920">
        <v>1</v>
      </c>
      <c r="M4920" t="str" cm="1">
        <f t="array" ref="M4920">_xlfn.IFS(AND(C4920&gt;=45, C4920&lt;=60), "Gen X, (45-60)", AND(C4920&gt;=29, C4920&lt;=44), "Gen Y, Mill(29-44)", AND(C4920&gt;=13, C4920&lt;=28), "Gen Z, (13-28)")</f>
        <v>Gen Z, (13-28)</v>
      </c>
      <c r="N4920">
        <v>1</v>
      </c>
    </row>
    <row r="4921" spans="1:14" x14ac:dyDescent="0.35">
      <c r="A4921">
        <v>4920</v>
      </c>
      <c r="B4921" t="s">
        <v>16</v>
      </c>
      <c r="C4921">
        <v>45</v>
      </c>
      <c r="D4921" t="s">
        <v>13</v>
      </c>
      <c r="E4921" t="s">
        <v>18</v>
      </c>
      <c r="F4921">
        <v>99</v>
      </c>
      <c r="G4921">
        <v>96</v>
      </c>
      <c r="H4921">
        <v>0.47</v>
      </c>
      <c r="I4921" t="s">
        <v>23</v>
      </c>
      <c r="J4921">
        <v>0</v>
      </c>
      <c r="K4921">
        <v>1</v>
      </c>
      <c r="L4921">
        <v>1</v>
      </c>
      <c r="M4921" t="str" cm="1">
        <f t="array" ref="M4921">_xlfn.IFS(AND(C4921&gt;=45, C4921&lt;=60), "Gen X, (45-60)", AND(C4921&gt;=29, C4921&lt;=44), "Gen Y, Mill(29-44)", AND(C4921&gt;=13, C4921&lt;=28), "Gen Z, (13-28)")</f>
        <v>Gen X, (45-60)</v>
      </c>
      <c r="N4921">
        <v>1</v>
      </c>
    </row>
    <row r="4922" spans="1:14" x14ac:dyDescent="0.35">
      <c r="A4922">
        <v>4921</v>
      </c>
      <c r="B4922" t="s">
        <v>20</v>
      </c>
      <c r="C4922">
        <v>42</v>
      </c>
      <c r="D4922" t="s">
        <v>27</v>
      </c>
      <c r="E4922" t="s">
        <v>18</v>
      </c>
      <c r="F4922">
        <v>281</v>
      </c>
      <c r="G4922">
        <v>69</v>
      </c>
      <c r="H4922">
        <v>0.08</v>
      </c>
      <c r="I4922" t="s">
        <v>15</v>
      </c>
      <c r="J4922">
        <v>0</v>
      </c>
      <c r="K4922">
        <v>1</v>
      </c>
      <c r="L4922">
        <v>0</v>
      </c>
      <c r="M4922" t="str" cm="1">
        <f t="array" ref="M4922">_xlfn.IFS(AND(C4922&gt;=45, C4922&lt;=60), "Gen X, (45-60)", AND(C4922&gt;=29, C4922&lt;=44), "Gen Y, Mill(29-44)", AND(C4922&gt;=13, C4922&lt;=28), "Gen Z, (13-28)")</f>
        <v>Gen Y, Mill(29-44)</v>
      </c>
      <c r="N4922">
        <v>0</v>
      </c>
    </row>
    <row r="4923" spans="1:14" x14ac:dyDescent="0.35">
      <c r="A4923">
        <v>4922</v>
      </c>
      <c r="B4923" t="s">
        <v>12</v>
      </c>
      <c r="C4923">
        <v>20</v>
      </c>
      <c r="D4923" t="s">
        <v>29</v>
      </c>
      <c r="E4923" t="s">
        <v>14</v>
      </c>
      <c r="F4923">
        <v>95</v>
      </c>
      <c r="G4923">
        <v>67</v>
      </c>
      <c r="H4923">
        <v>0.25</v>
      </c>
      <c r="I4923" t="s">
        <v>23</v>
      </c>
      <c r="J4923">
        <v>17</v>
      </c>
      <c r="K4923">
        <v>0</v>
      </c>
      <c r="L4923">
        <v>0</v>
      </c>
      <c r="M4923" t="str" cm="1">
        <f t="array" ref="M4923">_xlfn.IFS(AND(C4923&gt;=45, C4923&lt;=60), "Gen X, (45-60)", AND(C4923&gt;=29, C4923&lt;=44), "Gen Y, Mill(29-44)", AND(C4923&gt;=13, C4923&lt;=28), "Gen Z, (13-28)")</f>
        <v>Gen Z, (13-28)</v>
      </c>
      <c r="N4923">
        <v>0</v>
      </c>
    </row>
    <row r="4924" spans="1:14" x14ac:dyDescent="0.35">
      <c r="A4924">
        <v>4923</v>
      </c>
      <c r="B4924" t="s">
        <v>12</v>
      </c>
      <c r="C4924">
        <v>33</v>
      </c>
      <c r="D4924" t="s">
        <v>25</v>
      </c>
      <c r="E4924" t="s">
        <v>22</v>
      </c>
      <c r="F4924">
        <v>105</v>
      </c>
      <c r="G4924">
        <v>30</v>
      </c>
      <c r="H4924">
        <v>0.43</v>
      </c>
      <c r="I4924" t="s">
        <v>15</v>
      </c>
      <c r="J4924">
        <v>0</v>
      </c>
      <c r="K4924">
        <v>1</v>
      </c>
      <c r="L4924">
        <v>1</v>
      </c>
      <c r="M4924" t="str" cm="1">
        <f t="array" ref="M4924">_xlfn.IFS(AND(C4924&gt;=45, C4924&lt;=60), "Gen X, (45-60)", AND(C4924&gt;=29, C4924&lt;=44), "Gen Y, Mill(29-44)", AND(C4924&gt;=13, C4924&lt;=28), "Gen Z, (13-28)")</f>
        <v>Gen Y, Mill(29-44)</v>
      </c>
      <c r="N4924">
        <v>1</v>
      </c>
    </row>
    <row r="4925" spans="1:14" x14ac:dyDescent="0.35">
      <c r="A4925">
        <v>4924</v>
      </c>
      <c r="B4925" t="s">
        <v>16</v>
      </c>
      <c r="C4925">
        <v>42</v>
      </c>
      <c r="D4925" t="s">
        <v>21</v>
      </c>
      <c r="E4925" t="s">
        <v>18</v>
      </c>
      <c r="F4925">
        <v>241</v>
      </c>
      <c r="G4925">
        <v>69</v>
      </c>
      <c r="H4925">
        <v>0.34</v>
      </c>
      <c r="I4925" t="s">
        <v>19</v>
      </c>
      <c r="J4925">
        <v>0</v>
      </c>
      <c r="K4925">
        <v>1</v>
      </c>
      <c r="L4925">
        <v>0</v>
      </c>
      <c r="M4925" t="str" cm="1">
        <f t="array" ref="M4925">_xlfn.IFS(AND(C4925&gt;=45, C4925&lt;=60), "Gen X, (45-60)", AND(C4925&gt;=29, C4925&lt;=44), "Gen Y, Mill(29-44)", AND(C4925&gt;=13, C4925&lt;=28), "Gen Z, (13-28)")</f>
        <v>Gen Y, Mill(29-44)</v>
      </c>
      <c r="N4925">
        <v>0</v>
      </c>
    </row>
    <row r="4926" spans="1:14" x14ac:dyDescent="0.35">
      <c r="A4926">
        <v>4925</v>
      </c>
      <c r="B4926" t="s">
        <v>20</v>
      </c>
      <c r="C4926">
        <v>49</v>
      </c>
      <c r="D4926" t="s">
        <v>21</v>
      </c>
      <c r="E4926" t="s">
        <v>24</v>
      </c>
      <c r="F4926">
        <v>265</v>
      </c>
      <c r="G4926">
        <v>31</v>
      </c>
      <c r="H4926">
        <v>0.56000000000000005</v>
      </c>
      <c r="I4926" t="s">
        <v>15</v>
      </c>
      <c r="J4926">
        <v>0</v>
      </c>
      <c r="K4926">
        <v>1</v>
      </c>
      <c r="L4926">
        <v>0</v>
      </c>
      <c r="M4926" t="str" cm="1">
        <f t="array" ref="M4926">_xlfn.IFS(AND(C4926&gt;=45, C4926&lt;=60), "Gen X, (45-60)", AND(C4926&gt;=29, C4926&lt;=44), "Gen Y, Mill(29-44)", AND(C4926&gt;=13, C4926&lt;=28), "Gen Z, (13-28)")</f>
        <v>Gen X, (45-60)</v>
      </c>
      <c r="N4926">
        <v>0</v>
      </c>
    </row>
    <row r="4927" spans="1:14" x14ac:dyDescent="0.35">
      <c r="A4927">
        <v>4926</v>
      </c>
      <c r="B4927" t="s">
        <v>20</v>
      </c>
      <c r="C4927">
        <v>40</v>
      </c>
      <c r="D4927" t="s">
        <v>25</v>
      </c>
      <c r="E4927" t="s">
        <v>14</v>
      </c>
      <c r="F4927">
        <v>30</v>
      </c>
      <c r="G4927">
        <v>4</v>
      </c>
      <c r="H4927">
        <v>0.16</v>
      </c>
      <c r="I4927" t="s">
        <v>15</v>
      </c>
      <c r="J4927">
        <v>16</v>
      </c>
      <c r="K4927">
        <v>0</v>
      </c>
      <c r="L4927">
        <v>0</v>
      </c>
      <c r="M4927" t="str" cm="1">
        <f t="array" ref="M4927">_xlfn.IFS(AND(C4927&gt;=45, C4927&lt;=60), "Gen X, (45-60)", AND(C4927&gt;=29, C4927&lt;=44), "Gen Y, Mill(29-44)", AND(C4927&gt;=13, C4927&lt;=28), "Gen Z, (13-28)")</f>
        <v>Gen Y, Mill(29-44)</v>
      </c>
      <c r="N4927">
        <v>0</v>
      </c>
    </row>
    <row r="4928" spans="1:14" x14ac:dyDescent="0.35">
      <c r="A4928">
        <v>4927</v>
      </c>
      <c r="B4928" t="s">
        <v>12</v>
      </c>
      <c r="C4928">
        <v>44</v>
      </c>
      <c r="D4928" t="s">
        <v>13</v>
      </c>
      <c r="E4928" t="s">
        <v>24</v>
      </c>
      <c r="F4928">
        <v>77</v>
      </c>
      <c r="G4928">
        <v>52</v>
      </c>
      <c r="H4928">
        <v>0.01</v>
      </c>
      <c r="I4928" t="s">
        <v>15</v>
      </c>
      <c r="J4928">
        <v>0</v>
      </c>
      <c r="K4928">
        <v>1</v>
      </c>
      <c r="L4928">
        <v>0</v>
      </c>
      <c r="M4928" t="str" cm="1">
        <f t="array" ref="M4928">_xlfn.IFS(AND(C4928&gt;=45, C4928&lt;=60), "Gen X, (45-60)", AND(C4928&gt;=29, C4928&lt;=44), "Gen Y, Mill(29-44)", AND(C4928&gt;=13, C4928&lt;=28), "Gen Z, (13-28)")</f>
        <v>Gen Y, Mill(29-44)</v>
      </c>
      <c r="N4928">
        <v>0</v>
      </c>
    </row>
    <row r="4929" spans="1:14" x14ac:dyDescent="0.35">
      <c r="A4929">
        <v>4928</v>
      </c>
      <c r="B4929" t="s">
        <v>16</v>
      </c>
      <c r="C4929">
        <v>28</v>
      </c>
      <c r="D4929" t="s">
        <v>21</v>
      </c>
      <c r="E4929" t="s">
        <v>24</v>
      </c>
      <c r="F4929">
        <v>115</v>
      </c>
      <c r="G4929">
        <v>22</v>
      </c>
      <c r="H4929">
        <v>0.48</v>
      </c>
      <c r="I4929" t="s">
        <v>15</v>
      </c>
      <c r="J4929">
        <v>0</v>
      </c>
      <c r="K4929">
        <v>1</v>
      </c>
      <c r="L4929">
        <v>1</v>
      </c>
      <c r="M4929" t="str" cm="1">
        <f t="array" ref="M4929">_xlfn.IFS(AND(C4929&gt;=45, C4929&lt;=60), "Gen X, (45-60)", AND(C4929&gt;=29, C4929&lt;=44), "Gen Y, Mill(29-44)", AND(C4929&gt;=13, C4929&lt;=28), "Gen Z, (13-28)")</f>
        <v>Gen Z, (13-28)</v>
      </c>
      <c r="N4929">
        <v>1</v>
      </c>
    </row>
    <row r="4930" spans="1:14" x14ac:dyDescent="0.35">
      <c r="A4930">
        <v>4929</v>
      </c>
      <c r="B4930" t="s">
        <v>16</v>
      </c>
      <c r="C4930">
        <v>48</v>
      </c>
      <c r="D4930" t="s">
        <v>27</v>
      </c>
      <c r="E4930" t="s">
        <v>22</v>
      </c>
      <c r="F4930">
        <v>205</v>
      </c>
      <c r="G4930">
        <v>51</v>
      </c>
      <c r="H4930">
        <v>0.19</v>
      </c>
      <c r="I4930" t="s">
        <v>23</v>
      </c>
      <c r="J4930">
        <v>0</v>
      </c>
      <c r="K4930">
        <v>1</v>
      </c>
      <c r="L4930">
        <v>1</v>
      </c>
      <c r="M4930" t="str" cm="1">
        <f t="array" ref="M4930">_xlfn.IFS(AND(C4930&gt;=45, C4930&lt;=60), "Gen X, (45-60)", AND(C4930&gt;=29, C4930&lt;=44), "Gen Y, Mill(29-44)", AND(C4930&gt;=13, C4930&lt;=28), "Gen Z, (13-28)")</f>
        <v>Gen X, (45-60)</v>
      </c>
      <c r="N4930">
        <v>1</v>
      </c>
    </row>
    <row r="4931" spans="1:14" x14ac:dyDescent="0.35">
      <c r="A4931">
        <v>4930</v>
      </c>
      <c r="B4931" t="s">
        <v>12</v>
      </c>
      <c r="C4931">
        <v>35</v>
      </c>
      <c r="D4931" t="s">
        <v>26</v>
      </c>
      <c r="E4931" t="s">
        <v>18</v>
      </c>
      <c r="F4931">
        <v>199</v>
      </c>
      <c r="G4931">
        <v>33</v>
      </c>
      <c r="H4931">
        <v>0.59</v>
      </c>
      <c r="I4931" t="s">
        <v>23</v>
      </c>
      <c r="J4931">
        <v>0</v>
      </c>
      <c r="K4931">
        <v>1</v>
      </c>
      <c r="L4931">
        <v>0</v>
      </c>
      <c r="M4931" t="str" cm="1">
        <f t="array" ref="M4931">_xlfn.IFS(AND(C4931&gt;=45, C4931&lt;=60), "Gen X, (45-60)", AND(C4931&gt;=29, C4931&lt;=44), "Gen Y, Mill(29-44)", AND(C4931&gt;=13, C4931&lt;=28), "Gen Z, (13-28)")</f>
        <v>Gen Y, Mill(29-44)</v>
      </c>
      <c r="N4931">
        <v>0</v>
      </c>
    </row>
    <row r="4932" spans="1:14" x14ac:dyDescent="0.35">
      <c r="A4932">
        <v>4931</v>
      </c>
      <c r="B4932" t="s">
        <v>16</v>
      </c>
      <c r="C4932">
        <v>54</v>
      </c>
      <c r="D4932" t="s">
        <v>17</v>
      </c>
      <c r="E4932" t="s">
        <v>18</v>
      </c>
      <c r="F4932">
        <v>200</v>
      </c>
      <c r="G4932">
        <v>48</v>
      </c>
      <c r="H4932">
        <v>0.34</v>
      </c>
      <c r="I4932" t="s">
        <v>23</v>
      </c>
      <c r="J4932">
        <v>0</v>
      </c>
      <c r="K4932">
        <v>1</v>
      </c>
      <c r="L4932">
        <v>0</v>
      </c>
      <c r="M4932" t="str" cm="1">
        <f t="array" ref="M4932">_xlfn.IFS(AND(C4932&gt;=45, C4932&lt;=60), "Gen X, (45-60)", AND(C4932&gt;=29, C4932&lt;=44), "Gen Y, Mill(29-44)", AND(C4932&gt;=13, C4932&lt;=28), "Gen Z, (13-28)")</f>
        <v>Gen X, (45-60)</v>
      </c>
      <c r="N4932">
        <v>0</v>
      </c>
    </row>
    <row r="4933" spans="1:14" x14ac:dyDescent="0.35">
      <c r="A4933">
        <v>4932</v>
      </c>
      <c r="B4933" t="s">
        <v>20</v>
      </c>
      <c r="C4933">
        <v>38</v>
      </c>
      <c r="D4933" t="s">
        <v>27</v>
      </c>
      <c r="E4933" t="s">
        <v>22</v>
      </c>
      <c r="F4933">
        <v>210</v>
      </c>
      <c r="G4933">
        <v>4</v>
      </c>
      <c r="H4933">
        <v>0.41</v>
      </c>
      <c r="I4933" t="s">
        <v>19</v>
      </c>
      <c r="J4933">
        <v>0</v>
      </c>
      <c r="K4933">
        <v>1</v>
      </c>
      <c r="L4933">
        <v>0</v>
      </c>
      <c r="M4933" t="str" cm="1">
        <f t="array" ref="M4933">_xlfn.IFS(AND(C4933&gt;=45, C4933&lt;=60), "Gen X, (45-60)", AND(C4933&gt;=29, C4933&lt;=44), "Gen Y, Mill(29-44)", AND(C4933&gt;=13, C4933&lt;=28), "Gen Z, (13-28)")</f>
        <v>Gen Y, Mill(29-44)</v>
      </c>
      <c r="N4933">
        <v>0</v>
      </c>
    </row>
    <row r="4934" spans="1:14" x14ac:dyDescent="0.35">
      <c r="A4934">
        <v>4933</v>
      </c>
      <c r="B4934" t="s">
        <v>12</v>
      </c>
      <c r="C4934">
        <v>47</v>
      </c>
      <c r="D4934" t="s">
        <v>25</v>
      </c>
      <c r="E4934" t="s">
        <v>14</v>
      </c>
      <c r="F4934">
        <v>139</v>
      </c>
      <c r="G4934">
        <v>31</v>
      </c>
      <c r="H4934">
        <v>0.05</v>
      </c>
      <c r="I4934" t="s">
        <v>23</v>
      </c>
      <c r="J4934">
        <v>44</v>
      </c>
      <c r="K4934">
        <v>0</v>
      </c>
      <c r="L4934">
        <v>1</v>
      </c>
      <c r="M4934" t="str" cm="1">
        <f t="array" ref="M4934">_xlfn.IFS(AND(C4934&gt;=45, C4934&lt;=60), "Gen X, (45-60)", AND(C4934&gt;=29, C4934&lt;=44), "Gen Y, Mill(29-44)", AND(C4934&gt;=13, C4934&lt;=28), "Gen Z, (13-28)")</f>
        <v>Gen X, (45-60)</v>
      </c>
      <c r="N4934">
        <v>1</v>
      </c>
    </row>
    <row r="4935" spans="1:14" x14ac:dyDescent="0.35">
      <c r="A4935">
        <v>4934</v>
      </c>
      <c r="B4935" t="s">
        <v>20</v>
      </c>
      <c r="C4935">
        <v>59</v>
      </c>
      <c r="D4935" t="s">
        <v>29</v>
      </c>
      <c r="E4935" t="s">
        <v>18</v>
      </c>
      <c r="F4935">
        <v>248</v>
      </c>
      <c r="G4935">
        <v>4</v>
      </c>
      <c r="H4935">
        <v>0.5</v>
      </c>
      <c r="I4935" t="s">
        <v>15</v>
      </c>
      <c r="J4935">
        <v>0</v>
      </c>
      <c r="K4935">
        <v>1</v>
      </c>
      <c r="L4935">
        <v>0</v>
      </c>
      <c r="M4935" t="str" cm="1">
        <f t="array" ref="M4935">_xlfn.IFS(AND(C4935&gt;=45, C4935&lt;=60), "Gen X, (45-60)", AND(C4935&gt;=29, C4935&lt;=44), "Gen Y, Mill(29-44)", AND(C4935&gt;=13, C4935&lt;=28), "Gen Z, (13-28)")</f>
        <v>Gen X, (45-60)</v>
      </c>
      <c r="N4935">
        <v>0</v>
      </c>
    </row>
    <row r="4936" spans="1:14" x14ac:dyDescent="0.35">
      <c r="A4936">
        <v>4935</v>
      </c>
      <c r="B4936" t="s">
        <v>16</v>
      </c>
      <c r="C4936">
        <v>55</v>
      </c>
      <c r="D4936" t="s">
        <v>28</v>
      </c>
      <c r="E4936" t="s">
        <v>14</v>
      </c>
      <c r="F4936">
        <v>41</v>
      </c>
      <c r="G4936">
        <v>5</v>
      </c>
      <c r="H4936">
        <v>0.48</v>
      </c>
      <c r="I4936" t="s">
        <v>15</v>
      </c>
      <c r="J4936">
        <v>25</v>
      </c>
      <c r="K4936">
        <v>0</v>
      </c>
      <c r="L4936">
        <v>0</v>
      </c>
      <c r="M4936" t="str" cm="1">
        <f t="array" ref="M4936">_xlfn.IFS(AND(C4936&gt;=45, C4936&lt;=60), "Gen X, (45-60)", AND(C4936&gt;=29, C4936&lt;=44), "Gen Y, Mill(29-44)", AND(C4936&gt;=13, C4936&lt;=28), "Gen Z, (13-28)")</f>
        <v>Gen X, (45-60)</v>
      </c>
      <c r="N4936">
        <v>0</v>
      </c>
    </row>
    <row r="4937" spans="1:14" x14ac:dyDescent="0.35">
      <c r="A4937">
        <v>4936</v>
      </c>
      <c r="B4937" t="s">
        <v>16</v>
      </c>
      <c r="C4937">
        <v>49</v>
      </c>
      <c r="D4937" t="s">
        <v>28</v>
      </c>
      <c r="E4937" t="s">
        <v>24</v>
      </c>
      <c r="F4937">
        <v>201</v>
      </c>
      <c r="G4937">
        <v>39</v>
      </c>
      <c r="H4937">
        <v>0.12</v>
      </c>
      <c r="I4937" t="s">
        <v>19</v>
      </c>
      <c r="J4937">
        <v>0</v>
      </c>
      <c r="K4937">
        <v>1</v>
      </c>
      <c r="L4937">
        <v>0</v>
      </c>
      <c r="M4937" t="str" cm="1">
        <f t="array" ref="M4937">_xlfn.IFS(AND(C4937&gt;=45, C4937&lt;=60), "Gen X, (45-60)", AND(C4937&gt;=29, C4937&lt;=44), "Gen Y, Mill(29-44)", AND(C4937&gt;=13, C4937&lt;=28), "Gen Z, (13-28)")</f>
        <v>Gen X, (45-60)</v>
      </c>
      <c r="N4937">
        <v>0</v>
      </c>
    </row>
    <row r="4938" spans="1:14" x14ac:dyDescent="0.35">
      <c r="A4938">
        <v>4937</v>
      </c>
      <c r="B4938" t="s">
        <v>12</v>
      </c>
      <c r="C4938">
        <v>35</v>
      </c>
      <c r="D4938" t="s">
        <v>25</v>
      </c>
      <c r="E4938" t="s">
        <v>14</v>
      </c>
      <c r="F4938">
        <v>47</v>
      </c>
      <c r="G4938">
        <v>94</v>
      </c>
      <c r="H4938">
        <v>0</v>
      </c>
      <c r="I4938" t="s">
        <v>19</v>
      </c>
      <c r="J4938">
        <v>27</v>
      </c>
      <c r="K4938">
        <v>0</v>
      </c>
      <c r="L4938">
        <v>0</v>
      </c>
      <c r="M4938" t="str" cm="1">
        <f t="array" ref="M4938">_xlfn.IFS(AND(C4938&gt;=45, C4938&lt;=60), "Gen X, (45-60)", AND(C4938&gt;=29, C4938&lt;=44), "Gen Y, Mill(29-44)", AND(C4938&gt;=13, C4938&lt;=28), "Gen Z, (13-28)")</f>
        <v>Gen Y, Mill(29-44)</v>
      </c>
      <c r="N4938">
        <v>0</v>
      </c>
    </row>
    <row r="4939" spans="1:14" x14ac:dyDescent="0.35">
      <c r="A4939">
        <v>4938</v>
      </c>
      <c r="B4939" t="s">
        <v>20</v>
      </c>
      <c r="C4939">
        <v>53</v>
      </c>
      <c r="D4939" t="s">
        <v>17</v>
      </c>
      <c r="E4939" t="s">
        <v>14</v>
      </c>
      <c r="F4939">
        <v>39</v>
      </c>
      <c r="G4939">
        <v>37</v>
      </c>
      <c r="H4939">
        <v>0.17</v>
      </c>
      <c r="I4939" t="s">
        <v>19</v>
      </c>
      <c r="J4939">
        <v>29</v>
      </c>
      <c r="K4939">
        <v>0</v>
      </c>
      <c r="L4939">
        <v>1</v>
      </c>
      <c r="M4939" t="str" cm="1">
        <f t="array" ref="M4939">_xlfn.IFS(AND(C4939&gt;=45, C4939&lt;=60), "Gen X, (45-60)", AND(C4939&gt;=29, C4939&lt;=44), "Gen Y, Mill(29-44)", AND(C4939&gt;=13, C4939&lt;=28), "Gen Z, (13-28)")</f>
        <v>Gen X, (45-60)</v>
      </c>
      <c r="N4939">
        <v>1</v>
      </c>
    </row>
    <row r="4940" spans="1:14" x14ac:dyDescent="0.35">
      <c r="A4940">
        <v>4939</v>
      </c>
      <c r="B4940" t="s">
        <v>16</v>
      </c>
      <c r="C4940">
        <v>32</v>
      </c>
      <c r="D4940" t="s">
        <v>17</v>
      </c>
      <c r="E4940" t="s">
        <v>14</v>
      </c>
      <c r="F4940">
        <v>172</v>
      </c>
      <c r="G4940">
        <v>50</v>
      </c>
      <c r="H4940">
        <v>0.57999999999999996</v>
      </c>
      <c r="I4940" t="s">
        <v>23</v>
      </c>
      <c r="J4940">
        <v>10</v>
      </c>
      <c r="K4940">
        <v>0</v>
      </c>
      <c r="L4940">
        <v>0</v>
      </c>
      <c r="M4940" t="str" cm="1">
        <f t="array" ref="M4940">_xlfn.IFS(AND(C4940&gt;=45, C4940&lt;=60), "Gen X, (45-60)", AND(C4940&gt;=29, C4940&lt;=44), "Gen Y, Mill(29-44)", AND(C4940&gt;=13, C4940&lt;=28), "Gen Z, (13-28)")</f>
        <v>Gen Y, Mill(29-44)</v>
      </c>
      <c r="N4940">
        <v>0</v>
      </c>
    </row>
    <row r="4941" spans="1:14" x14ac:dyDescent="0.35">
      <c r="A4941">
        <v>4940</v>
      </c>
      <c r="B4941" t="s">
        <v>12</v>
      </c>
      <c r="C4941">
        <v>50</v>
      </c>
      <c r="D4941" t="s">
        <v>17</v>
      </c>
      <c r="E4941" t="s">
        <v>24</v>
      </c>
      <c r="F4941">
        <v>233</v>
      </c>
      <c r="G4941">
        <v>85</v>
      </c>
      <c r="H4941">
        <v>0.02</v>
      </c>
      <c r="I4941" t="s">
        <v>15</v>
      </c>
      <c r="J4941">
        <v>0</v>
      </c>
      <c r="K4941">
        <v>1</v>
      </c>
      <c r="L4941">
        <v>0</v>
      </c>
      <c r="M4941" t="str" cm="1">
        <f t="array" ref="M4941">_xlfn.IFS(AND(C4941&gt;=45, C4941&lt;=60), "Gen X, (45-60)", AND(C4941&gt;=29, C4941&lt;=44), "Gen Y, Mill(29-44)", AND(C4941&gt;=13, C4941&lt;=28), "Gen Z, (13-28)")</f>
        <v>Gen X, (45-60)</v>
      </c>
      <c r="N4941">
        <v>0</v>
      </c>
    </row>
    <row r="4942" spans="1:14" x14ac:dyDescent="0.35">
      <c r="A4942">
        <v>4941</v>
      </c>
      <c r="B4942" t="s">
        <v>16</v>
      </c>
      <c r="C4942">
        <v>41</v>
      </c>
      <c r="D4942" t="s">
        <v>29</v>
      </c>
      <c r="E4942" t="s">
        <v>18</v>
      </c>
      <c r="F4942">
        <v>284</v>
      </c>
      <c r="G4942">
        <v>16</v>
      </c>
      <c r="H4942">
        <v>0.35</v>
      </c>
      <c r="I4942" t="s">
        <v>19</v>
      </c>
      <c r="J4942">
        <v>0</v>
      </c>
      <c r="K4942">
        <v>1</v>
      </c>
      <c r="L4942">
        <v>0</v>
      </c>
      <c r="M4942" t="str" cm="1">
        <f t="array" ref="M4942">_xlfn.IFS(AND(C4942&gt;=45, C4942&lt;=60), "Gen X, (45-60)", AND(C4942&gt;=29, C4942&lt;=44), "Gen Y, Mill(29-44)", AND(C4942&gt;=13, C4942&lt;=28), "Gen Z, (13-28)")</f>
        <v>Gen Y, Mill(29-44)</v>
      </c>
      <c r="N4942">
        <v>0</v>
      </c>
    </row>
    <row r="4943" spans="1:14" x14ac:dyDescent="0.35">
      <c r="A4943">
        <v>4942</v>
      </c>
      <c r="B4943" t="s">
        <v>12</v>
      </c>
      <c r="C4943">
        <v>24</v>
      </c>
      <c r="D4943" t="s">
        <v>26</v>
      </c>
      <c r="E4943" t="s">
        <v>22</v>
      </c>
      <c r="F4943">
        <v>205</v>
      </c>
      <c r="G4943">
        <v>86</v>
      </c>
      <c r="H4943">
        <v>0.08</v>
      </c>
      <c r="I4943" t="s">
        <v>23</v>
      </c>
      <c r="J4943">
        <v>0</v>
      </c>
      <c r="K4943">
        <v>1</v>
      </c>
      <c r="L4943">
        <v>0</v>
      </c>
      <c r="M4943" t="str" cm="1">
        <f t="array" ref="M4943">_xlfn.IFS(AND(C4943&gt;=45, C4943&lt;=60), "Gen X, (45-60)", AND(C4943&gt;=29, C4943&lt;=44), "Gen Y, Mill(29-44)", AND(C4943&gt;=13, C4943&lt;=28), "Gen Z, (13-28)")</f>
        <v>Gen Z, (13-28)</v>
      </c>
      <c r="N4943">
        <v>0</v>
      </c>
    </row>
    <row r="4944" spans="1:14" x14ac:dyDescent="0.35">
      <c r="A4944">
        <v>4943</v>
      </c>
      <c r="B4944" t="s">
        <v>16</v>
      </c>
      <c r="C4944">
        <v>46</v>
      </c>
      <c r="D4944" t="s">
        <v>27</v>
      </c>
      <c r="E4944" t="s">
        <v>18</v>
      </c>
      <c r="F4944">
        <v>260</v>
      </c>
      <c r="G4944">
        <v>31</v>
      </c>
      <c r="H4944">
        <v>0.49</v>
      </c>
      <c r="I4944" t="s">
        <v>19</v>
      </c>
      <c r="J4944">
        <v>0</v>
      </c>
      <c r="K4944">
        <v>1</v>
      </c>
      <c r="L4944">
        <v>0</v>
      </c>
      <c r="M4944" t="str" cm="1">
        <f t="array" ref="M4944">_xlfn.IFS(AND(C4944&gt;=45, C4944&lt;=60), "Gen X, (45-60)", AND(C4944&gt;=29, C4944&lt;=44), "Gen Y, Mill(29-44)", AND(C4944&gt;=13, C4944&lt;=28), "Gen Z, (13-28)")</f>
        <v>Gen X, (45-60)</v>
      </c>
      <c r="N4944">
        <v>0</v>
      </c>
    </row>
    <row r="4945" spans="1:14" x14ac:dyDescent="0.35">
      <c r="A4945">
        <v>4944</v>
      </c>
      <c r="B4945" t="s">
        <v>16</v>
      </c>
      <c r="C4945">
        <v>42</v>
      </c>
      <c r="D4945" t="s">
        <v>28</v>
      </c>
      <c r="E4945" t="s">
        <v>22</v>
      </c>
      <c r="F4945">
        <v>14</v>
      </c>
      <c r="G4945">
        <v>20</v>
      </c>
      <c r="H4945">
        <v>0.16</v>
      </c>
      <c r="I4945" t="s">
        <v>15</v>
      </c>
      <c r="J4945">
        <v>0</v>
      </c>
      <c r="K4945">
        <v>1</v>
      </c>
      <c r="L4945">
        <v>0</v>
      </c>
      <c r="M4945" t="str" cm="1">
        <f t="array" ref="M4945">_xlfn.IFS(AND(C4945&gt;=45, C4945&lt;=60), "Gen X, (45-60)", AND(C4945&gt;=29, C4945&lt;=44), "Gen Y, Mill(29-44)", AND(C4945&gt;=13, C4945&lt;=28), "Gen Z, (13-28)")</f>
        <v>Gen Y, Mill(29-44)</v>
      </c>
      <c r="N4945">
        <v>0</v>
      </c>
    </row>
    <row r="4946" spans="1:14" x14ac:dyDescent="0.35">
      <c r="A4946">
        <v>4945</v>
      </c>
      <c r="B4946" t="s">
        <v>20</v>
      </c>
      <c r="C4946">
        <v>23</v>
      </c>
      <c r="D4946" t="s">
        <v>28</v>
      </c>
      <c r="E4946" t="s">
        <v>18</v>
      </c>
      <c r="F4946">
        <v>190</v>
      </c>
      <c r="G4946">
        <v>83</v>
      </c>
      <c r="H4946">
        <v>0.41</v>
      </c>
      <c r="I4946" t="s">
        <v>15</v>
      </c>
      <c r="J4946">
        <v>0</v>
      </c>
      <c r="K4946">
        <v>1</v>
      </c>
      <c r="L4946">
        <v>1</v>
      </c>
      <c r="M4946" t="str" cm="1">
        <f t="array" ref="M4946">_xlfn.IFS(AND(C4946&gt;=45, C4946&lt;=60), "Gen X, (45-60)", AND(C4946&gt;=29, C4946&lt;=44), "Gen Y, Mill(29-44)", AND(C4946&gt;=13, C4946&lt;=28), "Gen Z, (13-28)")</f>
        <v>Gen Z, (13-28)</v>
      </c>
      <c r="N4946">
        <v>1</v>
      </c>
    </row>
    <row r="4947" spans="1:14" x14ac:dyDescent="0.35">
      <c r="A4947">
        <v>4946</v>
      </c>
      <c r="B4947" t="s">
        <v>20</v>
      </c>
      <c r="C4947">
        <v>42</v>
      </c>
      <c r="D4947" t="s">
        <v>21</v>
      </c>
      <c r="E4947" t="s">
        <v>24</v>
      </c>
      <c r="F4947">
        <v>189</v>
      </c>
      <c r="G4947">
        <v>39</v>
      </c>
      <c r="H4947">
        <v>7.0000000000000007E-2</v>
      </c>
      <c r="I4947" t="s">
        <v>19</v>
      </c>
      <c r="J4947">
        <v>0</v>
      </c>
      <c r="K4947">
        <v>1</v>
      </c>
      <c r="L4947">
        <v>0</v>
      </c>
      <c r="M4947" t="str" cm="1">
        <f t="array" ref="M4947">_xlfn.IFS(AND(C4947&gt;=45, C4947&lt;=60), "Gen X, (45-60)", AND(C4947&gt;=29, C4947&lt;=44), "Gen Y, Mill(29-44)", AND(C4947&gt;=13, C4947&lt;=28), "Gen Z, (13-28)")</f>
        <v>Gen Y, Mill(29-44)</v>
      </c>
      <c r="N4947">
        <v>0</v>
      </c>
    </row>
    <row r="4948" spans="1:14" x14ac:dyDescent="0.35">
      <c r="A4948">
        <v>4947</v>
      </c>
      <c r="B4948" t="s">
        <v>20</v>
      </c>
      <c r="C4948">
        <v>36</v>
      </c>
      <c r="D4948" t="s">
        <v>27</v>
      </c>
      <c r="E4948" t="s">
        <v>18</v>
      </c>
      <c r="F4948">
        <v>193</v>
      </c>
      <c r="G4948">
        <v>57</v>
      </c>
      <c r="H4948">
        <v>0.34</v>
      </c>
      <c r="I4948" t="s">
        <v>23</v>
      </c>
      <c r="J4948">
        <v>0</v>
      </c>
      <c r="K4948">
        <v>1</v>
      </c>
      <c r="L4948">
        <v>0</v>
      </c>
      <c r="M4948" t="str" cm="1">
        <f t="array" ref="M4948">_xlfn.IFS(AND(C4948&gt;=45, C4948&lt;=60), "Gen X, (45-60)", AND(C4948&gt;=29, C4948&lt;=44), "Gen Y, Mill(29-44)", AND(C4948&gt;=13, C4948&lt;=28), "Gen Z, (13-28)")</f>
        <v>Gen Y, Mill(29-44)</v>
      </c>
      <c r="N4948">
        <v>0</v>
      </c>
    </row>
    <row r="4949" spans="1:14" x14ac:dyDescent="0.35">
      <c r="A4949">
        <v>4948</v>
      </c>
      <c r="B4949" t="s">
        <v>16</v>
      </c>
      <c r="C4949">
        <v>31</v>
      </c>
      <c r="D4949" t="s">
        <v>25</v>
      </c>
      <c r="E4949" t="s">
        <v>14</v>
      </c>
      <c r="F4949">
        <v>145</v>
      </c>
      <c r="G4949">
        <v>62</v>
      </c>
      <c r="H4949">
        <v>0.04</v>
      </c>
      <c r="I4949" t="s">
        <v>15</v>
      </c>
      <c r="J4949">
        <v>30</v>
      </c>
      <c r="K4949">
        <v>0</v>
      </c>
      <c r="L4949">
        <v>1</v>
      </c>
      <c r="M4949" t="str" cm="1">
        <f t="array" ref="M4949">_xlfn.IFS(AND(C4949&gt;=45, C4949&lt;=60), "Gen X, (45-60)", AND(C4949&gt;=29, C4949&lt;=44), "Gen Y, Mill(29-44)", AND(C4949&gt;=13, C4949&lt;=28), "Gen Z, (13-28)")</f>
        <v>Gen Y, Mill(29-44)</v>
      </c>
      <c r="N4949">
        <v>1</v>
      </c>
    </row>
    <row r="4950" spans="1:14" x14ac:dyDescent="0.35">
      <c r="A4950">
        <v>4949</v>
      </c>
      <c r="B4950" t="s">
        <v>12</v>
      </c>
      <c r="C4950">
        <v>41</v>
      </c>
      <c r="D4950" t="s">
        <v>28</v>
      </c>
      <c r="E4950" t="s">
        <v>14</v>
      </c>
      <c r="F4950">
        <v>92</v>
      </c>
      <c r="G4950">
        <v>55</v>
      </c>
      <c r="H4950">
        <v>0.56000000000000005</v>
      </c>
      <c r="I4950" t="s">
        <v>23</v>
      </c>
      <c r="J4950">
        <v>8</v>
      </c>
      <c r="K4950">
        <v>0</v>
      </c>
      <c r="L4950">
        <v>1</v>
      </c>
      <c r="M4950" t="str" cm="1">
        <f t="array" ref="M4950">_xlfn.IFS(AND(C4950&gt;=45, C4950&lt;=60), "Gen X, (45-60)", AND(C4950&gt;=29, C4950&lt;=44), "Gen Y, Mill(29-44)", AND(C4950&gt;=13, C4950&lt;=28), "Gen Z, (13-28)")</f>
        <v>Gen Y, Mill(29-44)</v>
      </c>
      <c r="N4950">
        <v>1</v>
      </c>
    </row>
    <row r="4951" spans="1:14" x14ac:dyDescent="0.35">
      <c r="A4951">
        <v>4950</v>
      </c>
      <c r="B4951" t="s">
        <v>12</v>
      </c>
      <c r="C4951">
        <v>44</v>
      </c>
      <c r="D4951" t="s">
        <v>26</v>
      </c>
      <c r="E4951" t="s">
        <v>18</v>
      </c>
      <c r="F4951">
        <v>248</v>
      </c>
      <c r="G4951">
        <v>45</v>
      </c>
      <c r="H4951">
        <v>0.02</v>
      </c>
      <c r="I4951" t="s">
        <v>19</v>
      </c>
      <c r="J4951">
        <v>0</v>
      </c>
      <c r="K4951">
        <v>1</v>
      </c>
      <c r="L4951">
        <v>0</v>
      </c>
      <c r="M4951" t="str" cm="1">
        <f t="array" ref="M4951">_xlfn.IFS(AND(C4951&gt;=45, C4951&lt;=60), "Gen X, (45-60)", AND(C4951&gt;=29, C4951&lt;=44), "Gen Y, Mill(29-44)", AND(C4951&gt;=13, C4951&lt;=28), "Gen Z, (13-28)")</f>
        <v>Gen Y, Mill(29-44)</v>
      </c>
      <c r="N4951">
        <v>0</v>
      </c>
    </row>
    <row r="4952" spans="1:14" x14ac:dyDescent="0.35">
      <c r="A4952">
        <v>4951</v>
      </c>
      <c r="B4952" t="s">
        <v>20</v>
      </c>
      <c r="C4952">
        <v>50</v>
      </c>
      <c r="D4952" t="s">
        <v>13</v>
      </c>
      <c r="E4952" t="s">
        <v>18</v>
      </c>
      <c r="F4952">
        <v>238</v>
      </c>
      <c r="G4952">
        <v>70</v>
      </c>
      <c r="H4952">
        <v>0.42</v>
      </c>
      <c r="I4952" t="s">
        <v>23</v>
      </c>
      <c r="J4952">
        <v>0</v>
      </c>
      <c r="K4952">
        <v>1</v>
      </c>
      <c r="L4952">
        <v>0</v>
      </c>
      <c r="M4952" t="str" cm="1">
        <f t="array" ref="M4952">_xlfn.IFS(AND(C4952&gt;=45, C4952&lt;=60), "Gen X, (45-60)", AND(C4952&gt;=29, C4952&lt;=44), "Gen Y, Mill(29-44)", AND(C4952&gt;=13, C4952&lt;=28), "Gen Z, (13-28)")</f>
        <v>Gen X, (45-60)</v>
      </c>
      <c r="N4952">
        <v>0</v>
      </c>
    </row>
    <row r="4953" spans="1:14" x14ac:dyDescent="0.35">
      <c r="A4953">
        <v>4952</v>
      </c>
      <c r="B4953" t="s">
        <v>16</v>
      </c>
      <c r="C4953">
        <v>54</v>
      </c>
      <c r="D4953" t="s">
        <v>29</v>
      </c>
      <c r="E4953" t="s">
        <v>18</v>
      </c>
      <c r="F4953">
        <v>74</v>
      </c>
      <c r="G4953">
        <v>33</v>
      </c>
      <c r="H4953">
        <v>0.09</v>
      </c>
      <c r="I4953" t="s">
        <v>19</v>
      </c>
      <c r="J4953">
        <v>0</v>
      </c>
      <c r="K4953">
        <v>1</v>
      </c>
      <c r="L4953">
        <v>1</v>
      </c>
      <c r="M4953" t="str" cm="1">
        <f t="array" ref="M4953">_xlfn.IFS(AND(C4953&gt;=45, C4953&lt;=60), "Gen X, (45-60)", AND(C4953&gt;=29, C4953&lt;=44), "Gen Y, Mill(29-44)", AND(C4953&gt;=13, C4953&lt;=28), "Gen Z, (13-28)")</f>
        <v>Gen X, (45-60)</v>
      </c>
      <c r="N4953">
        <v>1</v>
      </c>
    </row>
    <row r="4954" spans="1:14" x14ac:dyDescent="0.35">
      <c r="A4954">
        <v>4953</v>
      </c>
      <c r="B4954" t="s">
        <v>20</v>
      </c>
      <c r="C4954">
        <v>38</v>
      </c>
      <c r="D4954" t="s">
        <v>21</v>
      </c>
      <c r="E4954" t="s">
        <v>24</v>
      </c>
      <c r="F4954">
        <v>264</v>
      </c>
      <c r="G4954">
        <v>71</v>
      </c>
      <c r="H4954">
        <v>0.27</v>
      </c>
      <c r="I4954" t="s">
        <v>15</v>
      </c>
      <c r="J4954">
        <v>0</v>
      </c>
      <c r="K4954">
        <v>1</v>
      </c>
      <c r="L4954">
        <v>0</v>
      </c>
      <c r="M4954" t="str" cm="1">
        <f t="array" ref="M4954">_xlfn.IFS(AND(C4954&gt;=45, C4954&lt;=60), "Gen X, (45-60)", AND(C4954&gt;=29, C4954&lt;=44), "Gen Y, Mill(29-44)", AND(C4954&gt;=13, C4954&lt;=28), "Gen Z, (13-28)")</f>
        <v>Gen Y, Mill(29-44)</v>
      </c>
      <c r="N4954">
        <v>0</v>
      </c>
    </row>
    <row r="4955" spans="1:14" x14ac:dyDescent="0.35">
      <c r="A4955">
        <v>4954</v>
      </c>
      <c r="B4955" t="s">
        <v>12</v>
      </c>
      <c r="C4955">
        <v>57</v>
      </c>
      <c r="D4955" t="s">
        <v>26</v>
      </c>
      <c r="E4955" t="s">
        <v>22</v>
      </c>
      <c r="F4955">
        <v>288</v>
      </c>
      <c r="G4955">
        <v>99</v>
      </c>
      <c r="H4955">
        <v>0.31</v>
      </c>
      <c r="I4955" t="s">
        <v>15</v>
      </c>
      <c r="J4955">
        <v>0</v>
      </c>
      <c r="K4955">
        <v>1</v>
      </c>
      <c r="L4955">
        <v>1</v>
      </c>
      <c r="M4955" t="str" cm="1">
        <f t="array" ref="M4955">_xlfn.IFS(AND(C4955&gt;=45, C4955&lt;=60), "Gen X, (45-60)", AND(C4955&gt;=29, C4955&lt;=44), "Gen Y, Mill(29-44)", AND(C4955&gt;=13, C4955&lt;=28), "Gen Z, (13-28)")</f>
        <v>Gen X, (45-60)</v>
      </c>
      <c r="N4955">
        <v>1</v>
      </c>
    </row>
    <row r="4956" spans="1:14" x14ac:dyDescent="0.35">
      <c r="A4956">
        <v>4955</v>
      </c>
      <c r="B4956" t="s">
        <v>12</v>
      </c>
      <c r="C4956">
        <v>57</v>
      </c>
      <c r="D4956" t="s">
        <v>21</v>
      </c>
      <c r="E4956" t="s">
        <v>18</v>
      </c>
      <c r="F4956">
        <v>83</v>
      </c>
      <c r="G4956">
        <v>40</v>
      </c>
      <c r="H4956">
        <v>0.51</v>
      </c>
      <c r="I4956" t="s">
        <v>19</v>
      </c>
      <c r="J4956">
        <v>0</v>
      </c>
      <c r="K4956">
        <v>1</v>
      </c>
      <c r="L4956">
        <v>0</v>
      </c>
      <c r="M4956" t="str" cm="1">
        <f t="array" ref="M4956">_xlfn.IFS(AND(C4956&gt;=45, C4956&lt;=60), "Gen X, (45-60)", AND(C4956&gt;=29, C4956&lt;=44), "Gen Y, Mill(29-44)", AND(C4956&gt;=13, C4956&lt;=28), "Gen Z, (13-28)")</f>
        <v>Gen X, (45-60)</v>
      </c>
      <c r="N4956">
        <v>0</v>
      </c>
    </row>
    <row r="4957" spans="1:14" x14ac:dyDescent="0.35">
      <c r="A4957">
        <v>4956</v>
      </c>
      <c r="B4957" t="s">
        <v>20</v>
      </c>
      <c r="C4957">
        <v>22</v>
      </c>
      <c r="D4957" t="s">
        <v>26</v>
      </c>
      <c r="E4957" t="s">
        <v>24</v>
      </c>
      <c r="F4957">
        <v>65</v>
      </c>
      <c r="G4957">
        <v>64</v>
      </c>
      <c r="H4957">
        <v>0.15</v>
      </c>
      <c r="I4957" t="s">
        <v>15</v>
      </c>
      <c r="J4957">
        <v>0</v>
      </c>
      <c r="K4957">
        <v>1</v>
      </c>
      <c r="L4957">
        <v>0</v>
      </c>
      <c r="M4957" t="str" cm="1">
        <f t="array" ref="M4957">_xlfn.IFS(AND(C4957&gt;=45, C4957&lt;=60), "Gen X, (45-60)", AND(C4957&gt;=29, C4957&lt;=44), "Gen Y, Mill(29-44)", AND(C4957&gt;=13, C4957&lt;=28), "Gen Z, (13-28)")</f>
        <v>Gen Z, (13-28)</v>
      </c>
      <c r="N4957">
        <v>0</v>
      </c>
    </row>
    <row r="4958" spans="1:14" x14ac:dyDescent="0.35">
      <c r="A4958">
        <v>4957</v>
      </c>
      <c r="B4958" t="s">
        <v>16</v>
      </c>
      <c r="C4958">
        <v>18</v>
      </c>
      <c r="D4958" t="s">
        <v>21</v>
      </c>
      <c r="E4958" t="s">
        <v>14</v>
      </c>
      <c r="F4958">
        <v>194</v>
      </c>
      <c r="G4958">
        <v>68</v>
      </c>
      <c r="H4958">
        <v>0.56999999999999995</v>
      </c>
      <c r="I4958" t="s">
        <v>19</v>
      </c>
      <c r="J4958">
        <v>38</v>
      </c>
      <c r="K4958">
        <v>0</v>
      </c>
      <c r="L4958">
        <v>0</v>
      </c>
      <c r="M4958" t="str" cm="1">
        <f t="array" ref="M4958">_xlfn.IFS(AND(C4958&gt;=45, C4958&lt;=60), "Gen X, (45-60)", AND(C4958&gt;=29, C4958&lt;=44), "Gen Y, Mill(29-44)", AND(C4958&gt;=13, C4958&lt;=28), "Gen Z, (13-28)")</f>
        <v>Gen Z, (13-28)</v>
      </c>
      <c r="N4958">
        <v>0</v>
      </c>
    </row>
    <row r="4959" spans="1:14" x14ac:dyDescent="0.35">
      <c r="A4959">
        <v>4958</v>
      </c>
      <c r="B4959" t="s">
        <v>20</v>
      </c>
      <c r="C4959">
        <v>19</v>
      </c>
      <c r="D4959" t="s">
        <v>27</v>
      </c>
      <c r="E4959" t="s">
        <v>18</v>
      </c>
      <c r="F4959">
        <v>83</v>
      </c>
      <c r="G4959">
        <v>85</v>
      </c>
      <c r="H4959">
        <v>0.45</v>
      </c>
      <c r="I4959" t="s">
        <v>15</v>
      </c>
      <c r="J4959">
        <v>0</v>
      </c>
      <c r="K4959">
        <v>1</v>
      </c>
      <c r="L4959">
        <v>0</v>
      </c>
      <c r="M4959" t="str" cm="1">
        <f t="array" ref="M4959">_xlfn.IFS(AND(C4959&gt;=45, C4959&lt;=60), "Gen X, (45-60)", AND(C4959&gt;=29, C4959&lt;=44), "Gen Y, Mill(29-44)", AND(C4959&gt;=13, C4959&lt;=28), "Gen Z, (13-28)")</f>
        <v>Gen Z, (13-28)</v>
      </c>
      <c r="N4959">
        <v>0</v>
      </c>
    </row>
    <row r="4960" spans="1:14" x14ac:dyDescent="0.35">
      <c r="A4960">
        <v>4959</v>
      </c>
      <c r="B4960" t="s">
        <v>12</v>
      </c>
      <c r="C4960">
        <v>20</v>
      </c>
      <c r="D4960" t="s">
        <v>29</v>
      </c>
      <c r="E4960" t="s">
        <v>22</v>
      </c>
      <c r="F4960">
        <v>153</v>
      </c>
      <c r="G4960">
        <v>92</v>
      </c>
      <c r="H4960">
        <v>0.3</v>
      </c>
      <c r="I4960" t="s">
        <v>23</v>
      </c>
      <c r="J4960">
        <v>0</v>
      </c>
      <c r="K4960">
        <v>1</v>
      </c>
      <c r="L4960">
        <v>1</v>
      </c>
      <c r="M4960" t="str" cm="1">
        <f t="array" ref="M4960">_xlfn.IFS(AND(C4960&gt;=45, C4960&lt;=60), "Gen X, (45-60)", AND(C4960&gt;=29, C4960&lt;=44), "Gen Y, Mill(29-44)", AND(C4960&gt;=13, C4960&lt;=28), "Gen Z, (13-28)")</f>
        <v>Gen Z, (13-28)</v>
      </c>
      <c r="N4960">
        <v>1</v>
      </c>
    </row>
    <row r="4961" spans="1:14" x14ac:dyDescent="0.35">
      <c r="A4961">
        <v>4960</v>
      </c>
      <c r="B4961" t="s">
        <v>16</v>
      </c>
      <c r="C4961">
        <v>38</v>
      </c>
      <c r="D4961" t="s">
        <v>26</v>
      </c>
      <c r="E4961" t="s">
        <v>22</v>
      </c>
      <c r="F4961">
        <v>67</v>
      </c>
      <c r="G4961">
        <v>68</v>
      </c>
      <c r="H4961">
        <v>0.32</v>
      </c>
      <c r="I4961" t="s">
        <v>23</v>
      </c>
      <c r="J4961">
        <v>0</v>
      </c>
      <c r="K4961">
        <v>1</v>
      </c>
      <c r="L4961">
        <v>0</v>
      </c>
      <c r="M4961" t="str" cm="1">
        <f t="array" ref="M4961">_xlfn.IFS(AND(C4961&gt;=45, C4961&lt;=60), "Gen X, (45-60)", AND(C4961&gt;=29, C4961&lt;=44), "Gen Y, Mill(29-44)", AND(C4961&gt;=13, C4961&lt;=28), "Gen Z, (13-28)")</f>
        <v>Gen Y, Mill(29-44)</v>
      </c>
      <c r="N4961">
        <v>0</v>
      </c>
    </row>
    <row r="4962" spans="1:14" x14ac:dyDescent="0.35">
      <c r="A4962">
        <v>4961</v>
      </c>
      <c r="B4962" t="s">
        <v>12</v>
      </c>
      <c r="C4962">
        <v>54</v>
      </c>
      <c r="D4962" t="s">
        <v>25</v>
      </c>
      <c r="E4962" t="s">
        <v>14</v>
      </c>
      <c r="F4962">
        <v>142</v>
      </c>
      <c r="G4962">
        <v>46</v>
      </c>
      <c r="H4962">
        <v>0.35</v>
      </c>
      <c r="I4962" t="s">
        <v>19</v>
      </c>
      <c r="J4962">
        <v>28</v>
      </c>
      <c r="K4962">
        <v>0</v>
      </c>
      <c r="L4962">
        <v>0</v>
      </c>
      <c r="M4962" t="str" cm="1">
        <f t="array" ref="M4962">_xlfn.IFS(AND(C4962&gt;=45, C4962&lt;=60), "Gen X, (45-60)", AND(C4962&gt;=29, C4962&lt;=44), "Gen Y, Mill(29-44)", AND(C4962&gt;=13, C4962&lt;=28), "Gen Z, (13-28)")</f>
        <v>Gen X, (45-60)</v>
      </c>
      <c r="N4962">
        <v>0</v>
      </c>
    </row>
    <row r="4963" spans="1:14" x14ac:dyDescent="0.35">
      <c r="A4963">
        <v>4962</v>
      </c>
      <c r="B4963" t="s">
        <v>20</v>
      </c>
      <c r="C4963">
        <v>23</v>
      </c>
      <c r="D4963" t="s">
        <v>13</v>
      </c>
      <c r="E4963" t="s">
        <v>18</v>
      </c>
      <c r="F4963">
        <v>248</v>
      </c>
      <c r="G4963">
        <v>89</v>
      </c>
      <c r="H4963">
        <v>0.24</v>
      </c>
      <c r="I4963" t="s">
        <v>15</v>
      </c>
      <c r="J4963">
        <v>0</v>
      </c>
      <c r="K4963">
        <v>1</v>
      </c>
      <c r="L4963">
        <v>1</v>
      </c>
      <c r="M4963" t="str" cm="1">
        <f t="array" ref="M4963">_xlfn.IFS(AND(C4963&gt;=45, C4963&lt;=60), "Gen X, (45-60)", AND(C4963&gt;=29, C4963&lt;=44), "Gen Y, Mill(29-44)", AND(C4963&gt;=13, C4963&lt;=28), "Gen Z, (13-28)")</f>
        <v>Gen Z, (13-28)</v>
      </c>
      <c r="N4963">
        <v>1</v>
      </c>
    </row>
    <row r="4964" spans="1:14" x14ac:dyDescent="0.35">
      <c r="A4964">
        <v>4963</v>
      </c>
      <c r="B4964" t="s">
        <v>12</v>
      </c>
      <c r="C4964">
        <v>49</v>
      </c>
      <c r="D4964" t="s">
        <v>25</v>
      </c>
      <c r="E4964" t="s">
        <v>18</v>
      </c>
      <c r="F4964">
        <v>139</v>
      </c>
      <c r="G4964">
        <v>39</v>
      </c>
      <c r="H4964">
        <v>0.01</v>
      </c>
      <c r="I4964" t="s">
        <v>23</v>
      </c>
      <c r="J4964">
        <v>0</v>
      </c>
      <c r="K4964">
        <v>1</v>
      </c>
      <c r="L4964">
        <v>1</v>
      </c>
      <c r="M4964" t="str" cm="1">
        <f t="array" ref="M4964">_xlfn.IFS(AND(C4964&gt;=45, C4964&lt;=60), "Gen X, (45-60)", AND(C4964&gt;=29, C4964&lt;=44), "Gen Y, Mill(29-44)", AND(C4964&gt;=13, C4964&lt;=28), "Gen Z, (13-28)")</f>
        <v>Gen X, (45-60)</v>
      </c>
      <c r="N4964">
        <v>1</v>
      </c>
    </row>
    <row r="4965" spans="1:14" x14ac:dyDescent="0.35">
      <c r="A4965">
        <v>4964</v>
      </c>
      <c r="B4965" t="s">
        <v>16</v>
      </c>
      <c r="C4965">
        <v>56</v>
      </c>
      <c r="D4965" t="s">
        <v>29</v>
      </c>
      <c r="E4965" t="s">
        <v>22</v>
      </c>
      <c r="F4965">
        <v>29</v>
      </c>
      <c r="G4965">
        <v>21</v>
      </c>
      <c r="H4965">
        <v>0.18</v>
      </c>
      <c r="I4965" t="s">
        <v>19</v>
      </c>
      <c r="J4965">
        <v>0</v>
      </c>
      <c r="K4965">
        <v>1</v>
      </c>
      <c r="L4965">
        <v>1</v>
      </c>
      <c r="M4965" t="str" cm="1">
        <f t="array" ref="M4965">_xlfn.IFS(AND(C4965&gt;=45, C4965&lt;=60), "Gen X, (45-60)", AND(C4965&gt;=29, C4965&lt;=44), "Gen Y, Mill(29-44)", AND(C4965&gt;=13, C4965&lt;=28), "Gen Z, (13-28)")</f>
        <v>Gen X, (45-60)</v>
      </c>
      <c r="N4965">
        <v>1</v>
      </c>
    </row>
    <row r="4966" spans="1:14" x14ac:dyDescent="0.35">
      <c r="A4966">
        <v>4965</v>
      </c>
      <c r="B4966" t="s">
        <v>20</v>
      </c>
      <c r="C4966">
        <v>39</v>
      </c>
      <c r="D4966" t="s">
        <v>25</v>
      </c>
      <c r="E4966" t="s">
        <v>22</v>
      </c>
      <c r="F4966">
        <v>144</v>
      </c>
      <c r="G4966">
        <v>70</v>
      </c>
      <c r="H4966">
        <v>0.35</v>
      </c>
      <c r="I4966" t="s">
        <v>19</v>
      </c>
      <c r="J4966">
        <v>0</v>
      </c>
      <c r="K4966">
        <v>1</v>
      </c>
      <c r="L4966">
        <v>0</v>
      </c>
      <c r="M4966" t="str" cm="1">
        <f t="array" ref="M4966">_xlfn.IFS(AND(C4966&gt;=45, C4966&lt;=60), "Gen X, (45-60)", AND(C4966&gt;=29, C4966&lt;=44), "Gen Y, Mill(29-44)", AND(C4966&gt;=13, C4966&lt;=28), "Gen Z, (13-28)")</f>
        <v>Gen Y, Mill(29-44)</v>
      </c>
      <c r="N4966">
        <v>0</v>
      </c>
    </row>
    <row r="4967" spans="1:14" x14ac:dyDescent="0.35">
      <c r="A4967">
        <v>4966</v>
      </c>
      <c r="B4967" t="s">
        <v>20</v>
      </c>
      <c r="C4967">
        <v>57</v>
      </c>
      <c r="D4967" t="s">
        <v>17</v>
      </c>
      <c r="E4967" t="s">
        <v>18</v>
      </c>
      <c r="F4967">
        <v>172</v>
      </c>
      <c r="G4967">
        <v>56</v>
      </c>
      <c r="H4967">
        <v>0.47</v>
      </c>
      <c r="I4967" t="s">
        <v>19</v>
      </c>
      <c r="J4967">
        <v>0</v>
      </c>
      <c r="K4967">
        <v>1</v>
      </c>
      <c r="L4967">
        <v>0</v>
      </c>
      <c r="M4967" t="str" cm="1">
        <f t="array" ref="M4967">_xlfn.IFS(AND(C4967&gt;=45, C4967&lt;=60), "Gen X, (45-60)", AND(C4967&gt;=29, C4967&lt;=44), "Gen Y, Mill(29-44)", AND(C4967&gt;=13, C4967&lt;=28), "Gen Z, (13-28)")</f>
        <v>Gen X, (45-60)</v>
      </c>
      <c r="N4967">
        <v>0</v>
      </c>
    </row>
    <row r="4968" spans="1:14" x14ac:dyDescent="0.35">
      <c r="A4968">
        <v>4967</v>
      </c>
      <c r="B4968" t="s">
        <v>20</v>
      </c>
      <c r="C4968">
        <v>54</v>
      </c>
      <c r="D4968" t="s">
        <v>27</v>
      </c>
      <c r="E4968" t="s">
        <v>24</v>
      </c>
      <c r="F4968">
        <v>65</v>
      </c>
      <c r="G4968">
        <v>4</v>
      </c>
      <c r="H4968">
        <v>0.35</v>
      </c>
      <c r="I4968" t="s">
        <v>15</v>
      </c>
      <c r="J4968">
        <v>0</v>
      </c>
      <c r="K4968">
        <v>1</v>
      </c>
      <c r="L4968">
        <v>1</v>
      </c>
      <c r="M4968" t="str" cm="1">
        <f t="array" ref="M4968">_xlfn.IFS(AND(C4968&gt;=45, C4968&lt;=60), "Gen X, (45-60)", AND(C4968&gt;=29, C4968&lt;=44), "Gen Y, Mill(29-44)", AND(C4968&gt;=13, C4968&lt;=28), "Gen Z, (13-28)")</f>
        <v>Gen X, (45-60)</v>
      </c>
      <c r="N4968">
        <v>1</v>
      </c>
    </row>
    <row r="4969" spans="1:14" x14ac:dyDescent="0.35">
      <c r="A4969">
        <v>4968</v>
      </c>
      <c r="B4969" t="s">
        <v>16</v>
      </c>
      <c r="C4969">
        <v>40</v>
      </c>
      <c r="D4969" t="s">
        <v>21</v>
      </c>
      <c r="E4969" t="s">
        <v>22</v>
      </c>
      <c r="F4969">
        <v>31</v>
      </c>
      <c r="G4969">
        <v>34</v>
      </c>
      <c r="H4969">
        <v>0.28999999999999998</v>
      </c>
      <c r="I4969" t="s">
        <v>15</v>
      </c>
      <c r="J4969">
        <v>0</v>
      </c>
      <c r="K4969">
        <v>1</v>
      </c>
      <c r="L4969">
        <v>0</v>
      </c>
      <c r="M4969" t="str" cm="1">
        <f t="array" ref="M4969">_xlfn.IFS(AND(C4969&gt;=45, C4969&lt;=60), "Gen X, (45-60)", AND(C4969&gt;=29, C4969&lt;=44), "Gen Y, Mill(29-44)", AND(C4969&gt;=13, C4969&lt;=28), "Gen Z, (13-28)")</f>
        <v>Gen Y, Mill(29-44)</v>
      </c>
      <c r="N4969">
        <v>0</v>
      </c>
    </row>
    <row r="4970" spans="1:14" x14ac:dyDescent="0.35">
      <c r="A4970">
        <v>4969</v>
      </c>
      <c r="B4970" t="s">
        <v>20</v>
      </c>
      <c r="C4970">
        <v>22</v>
      </c>
      <c r="D4970" t="s">
        <v>21</v>
      </c>
      <c r="E4970" t="s">
        <v>22</v>
      </c>
      <c r="F4970">
        <v>293</v>
      </c>
      <c r="G4970">
        <v>98</v>
      </c>
      <c r="H4970">
        <v>0.35</v>
      </c>
      <c r="I4970" t="s">
        <v>19</v>
      </c>
      <c r="J4970">
        <v>0</v>
      </c>
      <c r="K4970">
        <v>1</v>
      </c>
      <c r="L4970">
        <v>1</v>
      </c>
      <c r="M4970" t="str" cm="1">
        <f t="array" ref="M4970">_xlfn.IFS(AND(C4970&gt;=45, C4970&lt;=60), "Gen X, (45-60)", AND(C4970&gt;=29, C4970&lt;=44), "Gen Y, Mill(29-44)", AND(C4970&gt;=13, C4970&lt;=28), "Gen Z, (13-28)")</f>
        <v>Gen Z, (13-28)</v>
      </c>
      <c r="N4970">
        <v>1</v>
      </c>
    </row>
    <row r="4971" spans="1:14" x14ac:dyDescent="0.35">
      <c r="A4971">
        <v>4970</v>
      </c>
      <c r="B4971" t="s">
        <v>12</v>
      </c>
      <c r="C4971">
        <v>30</v>
      </c>
      <c r="D4971" t="s">
        <v>25</v>
      </c>
      <c r="E4971" t="s">
        <v>22</v>
      </c>
      <c r="F4971">
        <v>77</v>
      </c>
      <c r="G4971">
        <v>56</v>
      </c>
      <c r="H4971">
        <v>0.28999999999999998</v>
      </c>
      <c r="I4971" t="s">
        <v>19</v>
      </c>
      <c r="J4971">
        <v>0</v>
      </c>
      <c r="K4971">
        <v>1</v>
      </c>
      <c r="L4971">
        <v>1</v>
      </c>
      <c r="M4971" t="str" cm="1">
        <f t="array" ref="M4971">_xlfn.IFS(AND(C4971&gt;=45, C4971&lt;=60), "Gen X, (45-60)", AND(C4971&gt;=29, C4971&lt;=44), "Gen Y, Mill(29-44)", AND(C4971&gt;=13, C4971&lt;=28), "Gen Z, (13-28)")</f>
        <v>Gen Y, Mill(29-44)</v>
      </c>
      <c r="N4971">
        <v>1</v>
      </c>
    </row>
    <row r="4972" spans="1:14" x14ac:dyDescent="0.35">
      <c r="A4972">
        <v>4971</v>
      </c>
      <c r="B4972" t="s">
        <v>16</v>
      </c>
      <c r="C4972">
        <v>23</v>
      </c>
      <c r="D4972" t="s">
        <v>26</v>
      </c>
      <c r="E4972" t="s">
        <v>14</v>
      </c>
      <c r="F4972">
        <v>43</v>
      </c>
      <c r="G4972">
        <v>75</v>
      </c>
      <c r="H4972">
        <v>0.57999999999999996</v>
      </c>
      <c r="I4972" t="s">
        <v>15</v>
      </c>
      <c r="J4972">
        <v>16</v>
      </c>
      <c r="K4972">
        <v>0</v>
      </c>
      <c r="L4972">
        <v>0</v>
      </c>
      <c r="M4972" t="str" cm="1">
        <f t="array" ref="M4972">_xlfn.IFS(AND(C4972&gt;=45, C4972&lt;=60), "Gen X, (45-60)", AND(C4972&gt;=29, C4972&lt;=44), "Gen Y, Mill(29-44)", AND(C4972&gt;=13, C4972&lt;=28), "Gen Z, (13-28)")</f>
        <v>Gen Z, (13-28)</v>
      </c>
      <c r="N4972">
        <v>0</v>
      </c>
    </row>
    <row r="4973" spans="1:14" x14ac:dyDescent="0.35">
      <c r="A4973">
        <v>4972</v>
      </c>
      <c r="B4973" t="s">
        <v>12</v>
      </c>
      <c r="C4973">
        <v>58</v>
      </c>
      <c r="D4973" t="s">
        <v>25</v>
      </c>
      <c r="E4973" t="s">
        <v>24</v>
      </c>
      <c r="F4973">
        <v>147</v>
      </c>
      <c r="G4973">
        <v>81</v>
      </c>
      <c r="H4973">
        <v>0.1</v>
      </c>
      <c r="I4973" t="s">
        <v>23</v>
      </c>
      <c r="J4973">
        <v>0</v>
      </c>
      <c r="K4973">
        <v>1</v>
      </c>
      <c r="L4973">
        <v>0</v>
      </c>
      <c r="M4973" t="str" cm="1">
        <f t="array" ref="M4973">_xlfn.IFS(AND(C4973&gt;=45, C4973&lt;=60), "Gen X, (45-60)", AND(C4973&gt;=29, C4973&lt;=44), "Gen Y, Mill(29-44)", AND(C4973&gt;=13, C4973&lt;=28), "Gen Z, (13-28)")</f>
        <v>Gen X, (45-60)</v>
      </c>
      <c r="N4973">
        <v>0</v>
      </c>
    </row>
    <row r="4974" spans="1:14" x14ac:dyDescent="0.35">
      <c r="A4974">
        <v>4973</v>
      </c>
      <c r="B4974" t="s">
        <v>12</v>
      </c>
      <c r="C4974">
        <v>47</v>
      </c>
      <c r="D4974" t="s">
        <v>21</v>
      </c>
      <c r="E4974" t="s">
        <v>24</v>
      </c>
      <c r="F4974">
        <v>250</v>
      </c>
      <c r="G4974">
        <v>75</v>
      </c>
      <c r="H4974">
        <v>0.03</v>
      </c>
      <c r="I4974" t="s">
        <v>23</v>
      </c>
      <c r="J4974">
        <v>0</v>
      </c>
      <c r="K4974">
        <v>1</v>
      </c>
      <c r="L4974">
        <v>0</v>
      </c>
      <c r="M4974" t="str" cm="1">
        <f t="array" ref="M4974">_xlfn.IFS(AND(C4974&gt;=45, C4974&lt;=60), "Gen X, (45-60)", AND(C4974&gt;=29, C4974&lt;=44), "Gen Y, Mill(29-44)", AND(C4974&gt;=13, C4974&lt;=28), "Gen Z, (13-28)")</f>
        <v>Gen X, (45-60)</v>
      </c>
      <c r="N4974">
        <v>0</v>
      </c>
    </row>
    <row r="4975" spans="1:14" x14ac:dyDescent="0.35">
      <c r="A4975">
        <v>4974</v>
      </c>
      <c r="B4975" t="s">
        <v>16</v>
      </c>
      <c r="C4975">
        <v>44</v>
      </c>
      <c r="D4975" t="s">
        <v>27</v>
      </c>
      <c r="E4975" t="s">
        <v>18</v>
      </c>
      <c r="F4975">
        <v>105</v>
      </c>
      <c r="G4975">
        <v>49</v>
      </c>
      <c r="H4975">
        <v>0</v>
      </c>
      <c r="I4975" t="s">
        <v>15</v>
      </c>
      <c r="J4975">
        <v>0</v>
      </c>
      <c r="K4975">
        <v>1</v>
      </c>
      <c r="L4975">
        <v>0</v>
      </c>
      <c r="M4975" t="str" cm="1">
        <f t="array" ref="M4975">_xlfn.IFS(AND(C4975&gt;=45, C4975&lt;=60), "Gen X, (45-60)", AND(C4975&gt;=29, C4975&lt;=44), "Gen Y, Mill(29-44)", AND(C4975&gt;=13, C4975&lt;=28), "Gen Z, (13-28)")</f>
        <v>Gen Y, Mill(29-44)</v>
      </c>
      <c r="N4975">
        <v>0</v>
      </c>
    </row>
    <row r="4976" spans="1:14" x14ac:dyDescent="0.35">
      <c r="A4976">
        <v>4975</v>
      </c>
      <c r="B4976" t="s">
        <v>20</v>
      </c>
      <c r="C4976">
        <v>56</v>
      </c>
      <c r="D4976" t="s">
        <v>25</v>
      </c>
      <c r="E4976" t="s">
        <v>24</v>
      </c>
      <c r="F4976">
        <v>231</v>
      </c>
      <c r="G4976">
        <v>4</v>
      </c>
      <c r="H4976">
        <v>0.56000000000000005</v>
      </c>
      <c r="I4976" t="s">
        <v>19</v>
      </c>
      <c r="J4976">
        <v>0</v>
      </c>
      <c r="K4976">
        <v>1</v>
      </c>
      <c r="L4976">
        <v>0</v>
      </c>
      <c r="M4976" t="str" cm="1">
        <f t="array" ref="M4976">_xlfn.IFS(AND(C4976&gt;=45, C4976&lt;=60), "Gen X, (45-60)", AND(C4976&gt;=29, C4976&lt;=44), "Gen Y, Mill(29-44)", AND(C4976&gt;=13, C4976&lt;=28), "Gen Z, (13-28)")</f>
        <v>Gen X, (45-60)</v>
      </c>
      <c r="N4976">
        <v>0</v>
      </c>
    </row>
    <row r="4977" spans="1:14" x14ac:dyDescent="0.35">
      <c r="A4977">
        <v>4976</v>
      </c>
      <c r="B4977" t="s">
        <v>12</v>
      </c>
      <c r="C4977">
        <v>56</v>
      </c>
      <c r="D4977" t="s">
        <v>27</v>
      </c>
      <c r="E4977" t="s">
        <v>22</v>
      </c>
      <c r="F4977">
        <v>285</v>
      </c>
      <c r="G4977">
        <v>96</v>
      </c>
      <c r="H4977">
        <v>0.2</v>
      </c>
      <c r="I4977" t="s">
        <v>23</v>
      </c>
      <c r="J4977">
        <v>0</v>
      </c>
      <c r="K4977">
        <v>1</v>
      </c>
      <c r="L4977">
        <v>0</v>
      </c>
      <c r="M4977" t="str" cm="1">
        <f t="array" ref="M4977">_xlfn.IFS(AND(C4977&gt;=45, C4977&lt;=60), "Gen X, (45-60)", AND(C4977&gt;=29, C4977&lt;=44), "Gen Y, Mill(29-44)", AND(C4977&gt;=13, C4977&lt;=28), "Gen Z, (13-28)")</f>
        <v>Gen X, (45-60)</v>
      </c>
      <c r="N4977">
        <v>0</v>
      </c>
    </row>
    <row r="4978" spans="1:14" x14ac:dyDescent="0.35">
      <c r="A4978">
        <v>4977</v>
      </c>
      <c r="B4978" t="s">
        <v>20</v>
      </c>
      <c r="C4978">
        <v>21</v>
      </c>
      <c r="D4978" t="s">
        <v>17</v>
      </c>
      <c r="E4978" t="s">
        <v>24</v>
      </c>
      <c r="F4978">
        <v>108</v>
      </c>
      <c r="G4978">
        <v>61</v>
      </c>
      <c r="H4978">
        <v>0.44</v>
      </c>
      <c r="I4978" t="s">
        <v>23</v>
      </c>
      <c r="J4978">
        <v>0</v>
      </c>
      <c r="K4978">
        <v>1</v>
      </c>
      <c r="L4978">
        <v>0</v>
      </c>
      <c r="M4978" t="str" cm="1">
        <f t="array" ref="M4978">_xlfn.IFS(AND(C4978&gt;=45, C4978&lt;=60), "Gen X, (45-60)", AND(C4978&gt;=29, C4978&lt;=44), "Gen Y, Mill(29-44)", AND(C4978&gt;=13, C4978&lt;=28), "Gen Z, (13-28)")</f>
        <v>Gen Z, (13-28)</v>
      </c>
      <c r="N4978">
        <v>0</v>
      </c>
    </row>
    <row r="4979" spans="1:14" x14ac:dyDescent="0.35">
      <c r="A4979">
        <v>4978</v>
      </c>
      <c r="B4979" t="s">
        <v>12</v>
      </c>
      <c r="C4979">
        <v>17</v>
      </c>
      <c r="D4979" t="s">
        <v>25</v>
      </c>
      <c r="E4979" t="s">
        <v>18</v>
      </c>
      <c r="F4979">
        <v>150</v>
      </c>
      <c r="G4979">
        <v>68</v>
      </c>
      <c r="H4979">
        <v>7.0000000000000007E-2</v>
      </c>
      <c r="I4979" t="s">
        <v>23</v>
      </c>
      <c r="J4979">
        <v>0</v>
      </c>
      <c r="K4979">
        <v>1</v>
      </c>
      <c r="L4979">
        <v>1</v>
      </c>
      <c r="M4979" t="str" cm="1">
        <f t="array" ref="M4979">_xlfn.IFS(AND(C4979&gt;=45, C4979&lt;=60), "Gen X, (45-60)", AND(C4979&gt;=29, C4979&lt;=44), "Gen Y, Mill(29-44)", AND(C4979&gt;=13, C4979&lt;=28), "Gen Z, (13-28)")</f>
        <v>Gen Z, (13-28)</v>
      </c>
      <c r="N4979">
        <v>1</v>
      </c>
    </row>
    <row r="4980" spans="1:14" x14ac:dyDescent="0.35">
      <c r="A4980">
        <v>4979</v>
      </c>
      <c r="B4980" t="s">
        <v>12</v>
      </c>
      <c r="C4980">
        <v>54</v>
      </c>
      <c r="D4980" t="s">
        <v>25</v>
      </c>
      <c r="E4980" t="s">
        <v>24</v>
      </c>
      <c r="F4980">
        <v>105</v>
      </c>
      <c r="G4980">
        <v>78</v>
      </c>
      <c r="H4980">
        <v>0.11</v>
      </c>
      <c r="I4980" t="s">
        <v>23</v>
      </c>
      <c r="J4980">
        <v>0</v>
      </c>
      <c r="K4980">
        <v>1</v>
      </c>
      <c r="L4980">
        <v>0</v>
      </c>
      <c r="M4980" t="str" cm="1">
        <f t="array" ref="M4980">_xlfn.IFS(AND(C4980&gt;=45, C4980&lt;=60), "Gen X, (45-60)", AND(C4980&gt;=29, C4980&lt;=44), "Gen Y, Mill(29-44)", AND(C4980&gt;=13, C4980&lt;=28), "Gen Z, (13-28)")</f>
        <v>Gen X, (45-60)</v>
      </c>
      <c r="N4980">
        <v>0</v>
      </c>
    </row>
    <row r="4981" spans="1:14" x14ac:dyDescent="0.35">
      <c r="A4981">
        <v>4980</v>
      </c>
      <c r="B4981" t="s">
        <v>12</v>
      </c>
      <c r="C4981">
        <v>50</v>
      </c>
      <c r="D4981" t="s">
        <v>25</v>
      </c>
      <c r="E4981" t="s">
        <v>18</v>
      </c>
      <c r="F4981">
        <v>263</v>
      </c>
      <c r="G4981">
        <v>13</v>
      </c>
      <c r="H4981">
        <v>0.12</v>
      </c>
      <c r="I4981" t="s">
        <v>19</v>
      </c>
      <c r="J4981">
        <v>0</v>
      </c>
      <c r="K4981">
        <v>1</v>
      </c>
      <c r="L4981">
        <v>0</v>
      </c>
      <c r="M4981" t="str" cm="1">
        <f t="array" ref="M4981">_xlfn.IFS(AND(C4981&gt;=45, C4981&lt;=60), "Gen X, (45-60)", AND(C4981&gt;=29, C4981&lt;=44), "Gen Y, Mill(29-44)", AND(C4981&gt;=13, C4981&lt;=28), "Gen Z, (13-28)")</f>
        <v>Gen X, (45-60)</v>
      </c>
      <c r="N4981">
        <v>0</v>
      </c>
    </row>
    <row r="4982" spans="1:14" x14ac:dyDescent="0.35">
      <c r="A4982">
        <v>4981</v>
      </c>
      <c r="B4982" t="s">
        <v>20</v>
      </c>
      <c r="C4982">
        <v>17</v>
      </c>
      <c r="D4982" t="s">
        <v>26</v>
      </c>
      <c r="E4982" t="s">
        <v>14</v>
      </c>
      <c r="F4982">
        <v>78</v>
      </c>
      <c r="G4982">
        <v>2</v>
      </c>
      <c r="H4982">
        <v>0.32</v>
      </c>
      <c r="I4982" t="s">
        <v>19</v>
      </c>
      <c r="J4982">
        <v>9</v>
      </c>
      <c r="K4982">
        <v>0</v>
      </c>
      <c r="L4982">
        <v>0</v>
      </c>
      <c r="M4982" t="str" cm="1">
        <f t="array" ref="M4982">_xlfn.IFS(AND(C4982&gt;=45, C4982&lt;=60), "Gen X, (45-60)", AND(C4982&gt;=29, C4982&lt;=44), "Gen Y, Mill(29-44)", AND(C4982&gt;=13, C4982&lt;=28), "Gen Z, (13-28)")</f>
        <v>Gen Z, (13-28)</v>
      </c>
      <c r="N4982">
        <v>0</v>
      </c>
    </row>
    <row r="4983" spans="1:14" x14ac:dyDescent="0.35">
      <c r="A4983">
        <v>4982</v>
      </c>
      <c r="B4983" t="s">
        <v>20</v>
      </c>
      <c r="C4983">
        <v>20</v>
      </c>
      <c r="D4983" t="s">
        <v>29</v>
      </c>
      <c r="E4983" t="s">
        <v>22</v>
      </c>
      <c r="F4983">
        <v>200</v>
      </c>
      <c r="G4983">
        <v>52</v>
      </c>
      <c r="H4983">
        <v>0.46</v>
      </c>
      <c r="I4983" t="s">
        <v>15</v>
      </c>
      <c r="J4983">
        <v>0</v>
      </c>
      <c r="K4983">
        <v>1</v>
      </c>
      <c r="L4983">
        <v>1</v>
      </c>
      <c r="M4983" t="str" cm="1">
        <f t="array" ref="M4983">_xlfn.IFS(AND(C4983&gt;=45, C4983&lt;=60), "Gen X, (45-60)", AND(C4983&gt;=29, C4983&lt;=44), "Gen Y, Mill(29-44)", AND(C4983&gt;=13, C4983&lt;=28), "Gen Z, (13-28)")</f>
        <v>Gen Z, (13-28)</v>
      </c>
      <c r="N4983">
        <v>1</v>
      </c>
    </row>
    <row r="4984" spans="1:14" x14ac:dyDescent="0.35">
      <c r="A4984">
        <v>4983</v>
      </c>
      <c r="B4984" t="s">
        <v>20</v>
      </c>
      <c r="C4984">
        <v>44</v>
      </c>
      <c r="D4984" t="s">
        <v>28</v>
      </c>
      <c r="E4984" t="s">
        <v>24</v>
      </c>
      <c r="F4984">
        <v>218</v>
      </c>
      <c r="G4984">
        <v>16</v>
      </c>
      <c r="H4984">
        <v>0.26</v>
      </c>
      <c r="I4984" t="s">
        <v>19</v>
      </c>
      <c r="J4984">
        <v>0</v>
      </c>
      <c r="K4984">
        <v>1</v>
      </c>
      <c r="L4984">
        <v>0</v>
      </c>
      <c r="M4984" t="str" cm="1">
        <f t="array" ref="M4984">_xlfn.IFS(AND(C4984&gt;=45, C4984&lt;=60), "Gen X, (45-60)", AND(C4984&gt;=29, C4984&lt;=44), "Gen Y, Mill(29-44)", AND(C4984&gt;=13, C4984&lt;=28), "Gen Z, (13-28)")</f>
        <v>Gen Y, Mill(29-44)</v>
      </c>
      <c r="N4984">
        <v>0</v>
      </c>
    </row>
    <row r="4985" spans="1:14" x14ac:dyDescent="0.35">
      <c r="A4985">
        <v>4984</v>
      </c>
      <c r="B4985" t="s">
        <v>12</v>
      </c>
      <c r="C4985">
        <v>27</v>
      </c>
      <c r="D4985" t="s">
        <v>28</v>
      </c>
      <c r="E4985" t="s">
        <v>24</v>
      </c>
      <c r="F4985">
        <v>22</v>
      </c>
      <c r="G4985">
        <v>58</v>
      </c>
      <c r="H4985">
        <v>0.33</v>
      </c>
      <c r="I4985" t="s">
        <v>23</v>
      </c>
      <c r="J4985">
        <v>0</v>
      </c>
      <c r="K4985">
        <v>1</v>
      </c>
      <c r="L4985">
        <v>0</v>
      </c>
      <c r="M4985" t="str" cm="1">
        <f t="array" ref="M4985">_xlfn.IFS(AND(C4985&gt;=45, C4985&lt;=60), "Gen X, (45-60)", AND(C4985&gt;=29, C4985&lt;=44), "Gen Y, Mill(29-44)", AND(C4985&gt;=13, C4985&lt;=28), "Gen Z, (13-28)")</f>
        <v>Gen Z, (13-28)</v>
      </c>
      <c r="N4985">
        <v>0</v>
      </c>
    </row>
    <row r="4986" spans="1:14" x14ac:dyDescent="0.35">
      <c r="A4986">
        <v>4985</v>
      </c>
      <c r="B4986" t="s">
        <v>16</v>
      </c>
      <c r="C4986">
        <v>44</v>
      </c>
      <c r="D4986" t="s">
        <v>13</v>
      </c>
      <c r="E4986" t="s">
        <v>18</v>
      </c>
      <c r="F4986">
        <v>67</v>
      </c>
      <c r="G4986">
        <v>34</v>
      </c>
      <c r="H4986">
        <v>0.4</v>
      </c>
      <c r="I4986" t="s">
        <v>19</v>
      </c>
      <c r="J4986">
        <v>0</v>
      </c>
      <c r="K4986">
        <v>1</v>
      </c>
      <c r="L4986">
        <v>1</v>
      </c>
      <c r="M4986" t="str" cm="1">
        <f t="array" ref="M4986">_xlfn.IFS(AND(C4986&gt;=45, C4986&lt;=60), "Gen X, (45-60)", AND(C4986&gt;=29, C4986&lt;=44), "Gen Y, Mill(29-44)", AND(C4986&gt;=13, C4986&lt;=28), "Gen Z, (13-28)")</f>
        <v>Gen Y, Mill(29-44)</v>
      </c>
      <c r="N4986">
        <v>1</v>
      </c>
    </row>
    <row r="4987" spans="1:14" x14ac:dyDescent="0.35">
      <c r="A4987">
        <v>4986</v>
      </c>
      <c r="B4987" t="s">
        <v>16</v>
      </c>
      <c r="C4987">
        <v>40</v>
      </c>
      <c r="D4987" t="s">
        <v>21</v>
      </c>
      <c r="E4987" t="s">
        <v>18</v>
      </c>
      <c r="F4987">
        <v>12</v>
      </c>
      <c r="G4987">
        <v>93</v>
      </c>
      <c r="H4987">
        <v>0.19</v>
      </c>
      <c r="I4987" t="s">
        <v>19</v>
      </c>
      <c r="J4987">
        <v>0</v>
      </c>
      <c r="K4987">
        <v>1</v>
      </c>
      <c r="L4987">
        <v>0</v>
      </c>
      <c r="M4987" t="str" cm="1">
        <f t="array" ref="M4987">_xlfn.IFS(AND(C4987&gt;=45, C4987&lt;=60), "Gen X, (45-60)", AND(C4987&gt;=29, C4987&lt;=44), "Gen Y, Mill(29-44)", AND(C4987&gt;=13, C4987&lt;=28), "Gen Z, (13-28)")</f>
        <v>Gen Y, Mill(29-44)</v>
      </c>
      <c r="N4987">
        <v>0</v>
      </c>
    </row>
    <row r="4988" spans="1:14" x14ac:dyDescent="0.35">
      <c r="A4988">
        <v>4987</v>
      </c>
      <c r="B4988" t="s">
        <v>20</v>
      </c>
      <c r="C4988">
        <v>41</v>
      </c>
      <c r="D4988" t="s">
        <v>21</v>
      </c>
      <c r="E4988" t="s">
        <v>22</v>
      </c>
      <c r="F4988">
        <v>37</v>
      </c>
      <c r="G4988">
        <v>72</v>
      </c>
      <c r="H4988">
        <v>0.3</v>
      </c>
      <c r="I4988" t="s">
        <v>15</v>
      </c>
      <c r="J4988">
        <v>0</v>
      </c>
      <c r="K4988">
        <v>1</v>
      </c>
      <c r="L4988">
        <v>1</v>
      </c>
      <c r="M4988" t="str" cm="1">
        <f t="array" ref="M4988">_xlfn.IFS(AND(C4988&gt;=45, C4988&lt;=60), "Gen X, (45-60)", AND(C4988&gt;=29, C4988&lt;=44), "Gen Y, Mill(29-44)", AND(C4988&gt;=13, C4988&lt;=28), "Gen Z, (13-28)")</f>
        <v>Gen Y, Mill(29-44)</v>
      </c>
      <c r="N4988">
        <v>1</v>
      </c>
    </row>
    <row r="4989" spans="1:14" x14ac:dyDescent="0.35">
      <c r="A4989">
        <v>4988</v>
      </c>
      <c r="B4989" t="s">
        <v>20</v>
      </c>
      <c r="C4989">
        <v>23</v>
      </c>
      <c r="D4989" t="s">
        <v>26</v>
      </c>
      <c r="E4989" t="s">
        <v>18</v>
      </c>
      <c r="F4989">
        <v>297</v>
      </c>
      <c r="G4989">
        <v>20</v>
      </c>
      <c r="H4989">
        <v>0.26</v>
      </c>
      <c r="I4989" t="s">
        <v>23</v>
      </c>
      <c r="J4989">
        <v>0</v>
      </c>
      <c r="K4989">
        <v>1</v>
      </c>
      <c r="L4989">
        <v>1</v>
      </c>
      <c r="M4989" t="str" cm="1">
        <f t="array" ref="M4989">_xlfn.IFS(AND(C4989&gt;=45, C4989&lt;=60), "Gen X, (45-60)", AND(C4989&gt;=29, C4989&lt;=44), "Gen Y, Mill(29-44)", AND(C4989&gt;=13, C4989&lt;=28), "Gen Z, (13-28)")</f>
        <v>Gen Z, (13-28)</v>
      </c>
      <c r="N4989">
        <v>1</v>
      </c>
    </row>
    <row r="4990" spans="1:14" x14ac:dyDescent="0.35">
      <c r="A4990">
        <v>4989</v>
      </c>
      <c r="B4990" t="s">
        <v>20</v>
      </c>
      <c r="C4990">
        <v>37</v>
      </c>
      <c r="D4990" t="s">
        <v>28</v>
      </c>
      <c r="E4990" t="s">
        <v>14</v>
      </c>
      <c r="F4990">
        <v>231</v>
      </c>
      <c r="G4990">
        <v>33</v>
      </c>
      <c r="H4990">
        <v>0.2</v>
      </c>
      <c r="I4990" t="s">
        <v>15</v>
      </c>
      <c r="J4990">
        <v>17</v>
      </c>
      <c r="K4990">
        <v>0</v>
      </c>
      <c r="L4990">
        <v>0</v>
      </c>
      <c r="M4990" t="str" cm="1">
        <f t="array" ref="M4990">_xlfn.IFS(AND(C4990&gt;=45, C4990&lt;=60), "Gen X, (45-60)", AND(C4990&gt;=29, C4990&lt;=44), "Gen Y, Mill(29-44)", AND(C4990&gt;=13, C4990&lt;=28), "Gen Z, (13-28)")</f>
        <v>Gen Y, Mill(29-44)</v>
      </c>
      <c r="N4990">
        <v>0</v>
      </c>
    </row>
    <row r="4991" spans="1:14" x14ac:dyDescent="0.35">
      <c r="A4991">
        <v>4990</v>
      </c>
      <c r="B4991" t="s">
        <v>16</v>
      </c>
      <c r="C4991">
        <v>40</v>
      </c>
      <c r="D4991" t="s">
        <v>27</v>
      </c>
      <c r="E4991" t="s">
        <v>24</v>
      </c>
      <c r="F4991">
        <v>178</v>
      </c>
      <c r="G4991">
        <v>11</v>
      </c>
      <c r="H4991">
        <v>0.18</v>
      </c>
      <c r="I4991" t="s">
        <v>15</v>
      </c>
      <c r="J4991">
        <v>0</v>
      </c>
      <c r="K4991">
        <v>1</v>
      </c>
      <c r="L4991">
        <v>0</v>
      </c>
      <c r="M4991" t="str" cm="1">
        <f t="array" ref="M4991">_xlfn.IFS(AND(C4991&gt;=45, C4991&lt;=60), "Gen X, (45-60)", AND(C4991&gt;=29, C4991&lt;=44), "Gen Y, Mill(29-44)", AND(C4991&gt;=13, C4991&lt;=28), "Gen Z, (13-28)")</f>
        <v>Gen Y, Mill(29-44)</v>
      </c>
      <c r="N4991">
        <v>0</v>
      </c>
    </row>
    <row r="4992" spans="1:14" x14ac:dyDescent="0.35">
      <c r="A4992">
        <v>4991</v>
      </c>
      <c r="B4992" t="s">
        <v>20</v>
      </c>
      <c r="C4992">
        <v>57</v>
      </c>
      <c r="D4992" t="s">
        <v>25</v>
      </c>
      <c r="E4992" t="s">
        <v>18</v>
      </c>
      <c r="F4992">
        <v>280</v>
      </c>
      <c r="G4992">
        <v>30</v>
      </c>
      <c r="H4992">
        <v>0.14000000000000001</v>
      </c>
      <c r="I4992" t="s">
        <v>19</v>
      </c>
      <c r="J4992">
        <v>0</v>
      </c>
      <c r="K4992">
        <v>1</v>
      </c>
      <c r="L4992">
        <v>0</v>
      </c>
      <c r="M4992" t="str" cm="1">
        <f t="array" ref="M4992">_xlfn.IFS(AND(C4992&gt;=45, C4992&lt;=60), "Gen X, (45-60)", AND(C4992&gt;=29, C4992&lt;=44), "Gen Y, Mill(29-44)", AND(C4992&gt;=13, C4992&lt;=28), "Gen Z, (13-28)")</f>
        <v>Gen X, (45-60)</v>
      </c>
      <c r="N4992">
        <v>0</v>
      </c>
    </row>
    <row r="4993" spans="1:14" x14ac:dyDescent="0.35">
      <c r="A4993">
        <v>4992</v>
      </c>
      <c r="B4993" t="s">
        <v>16</v>
      </c>
      <c r="C4993">
        <v>36</v>
      </c>
      <c r="D4993" t="s">
        <v>26</v>
      </c>
      <c r="E4993" t="s">
        <v>24</v>
      </c>
      <c r="F4993">
        <v>254</v>
      </c>
      <c r="G4993">
        <v>73</v>
      </c>
      <c r="H4993">
        <v>0.24</v>
      </c>
      <c r="I4993" t="s">
        <v>19</v>
      </c>
      <c r="J4993">
        <v>0</v>
      </c>
      <c r="K4993">
        <v>1</v>
      </c>
      <c r="L4993">
        <v>0</v>
      </c>
      <c r="M4993" t="str" cm="1">
        <f t="array" ref="M4993">_xlfn.IFS(AND(C4993&gt;=45, C4993&lt;=60), "Gen X, (45-60)", AND(C4993&gt;=29, C4993&lt;=44), "Gen Y, Mill(29-44)", AND(C4993&gt;=13, C4993&lt;=28), "Gen Z, (13-28)")</f>
        <v>Gen Y, Mill(29-44)</v>
      </c>
      <c r="N4993">
        <v>0</v>
      </c>
    </row>
    <row r="4994" spans="1:14" x14ac:dyDescent="0.35">
      <c r="A4994">
        <v>4993</v>
      </c>
      <c r="B4994" t="s">
        <v>20</v>
      </c>
      <c r="C4994">
        <v>25</v>
      </c>
      <c r="D4994" t="s">
        <v>29</v>
      </c>
      <c r="E4994" t="s">
        <v>14</v>
      </c>
      <c r="F4994">
        <v>54</v>
      </c>
      <c r="G4994">
        <v>73</v>
      </c>
      <c r="H4994">
        <v>0.51</v>
      </c>
      <c r="I4994" t="s">
        <v>15</v>
      </c>
      <c r="J4994">
        <v>45</v>
      </c>
      <c r="K4994">
        <v>0</v>
      </c>
      <c r="L4994">
        <v>1</v>
      </c>
      <c r="M4994" t="str" cm="1">
        <f t="array" ref="M4994">_xlfn.IFS(AND(C4994&gt;=45, C4994&lt;=60), "Gen X, (45-60)", AND(C4994&gt;=29, C4994&lt;=44), "Gen Y, Mill(29-44)", AND(C4994&gt;=13, C4994&lt;=28), "Gen Z, (13-28)")</f>
        <v>Gen Z, (13-28)</v>
      </c>
      <c r="N4994">
        <v>1</v>
      </c>
    </row>
    <row r="4995" spans="1:14" x14ac:dyDescent="0.35">
      <c r="A4995">
        <v>4994</v>
      </c>
      <c r="B4995" t="s">
        <v>16</v>
      </c>
      <c r="C4995">
        <v>57</v>
      </c>
      <c r="D4995" t="s">
        <v>21</v>
      </c>
      <c r="E4995" t="s">
        <v>14</v>
      </c>
      <c r="F4995">
        <v>276</v>
      </c>
      <c r="G4995">
        <v>11</v>
      </c>
      <c r="H4995">
        <v>0.25</v>
      </c>
      <c r="I4995" t="s">
        <v>15</v>
      </c>
      <c r="J4995">
        <v>34</v>
      </c>
      <c r="K4995">
        <v>0</v>
      </c>
      <c r="L4995">
        <v>1</v>
      </c>
      <c r="M4995" t="str" cm="1">
        <f t="array" ref="M4995">_xlfn.IFS(AND(C4995&gt;=45, C4995&lt;=60), "Gen X, (45-60)", AND(C4995&gt;=29, C4995&lt;=44), "Gen Y, Mill(29-44)", AND(C4995&gt;=13, C4995&lt;=28), "Gen Z, (13-28)")</f>
        <v>Gen X, (45-60)</v>
      </c>
      <c r="N4995">
        <v>1</v>
      </c>
    </row>
    <row r="4996" spans="1:14" x14ac:dyDescent="0.35">
      <c r="A4996">
        <v>4995</v>
      </c>
      <c r="B4996" t="s">
        <v>12</v>
      </c>
      <c r="C4996">
        <v>23</v>
      </c>
      <c r="D4996" t="s">
        <v>17</v>
      </c>
      <c r="E4996" t="s">
        <v>22</v>
      </c>
      <c r="F4996">
        <v>230</v>
      </c>
      <c r="G4996">
        <v>18</v>
      </c>
      <c r="H4996">
        <v>0.1</v>
      </c>
      <c r="I4996" t="s">
        <v>19</v>
      </c>
      <c r="J4996">
        <v>0</v>
      </c>
      <c r="K4996">
        <v>1</v>
      </c>
      <c r="L4996">
        <v>0</v>
      </c>
      <c r="M4996" t="str" cm="1">
        <f t="array" ref="M4996">_xlfn.IFS(AND(C4996&gt;=45, C4996&lt;=60), "Gen X, (45-60)", AND(C4996&gt;=29, C4996&lt;=44), "Gen Y, Mill(29-44)", AND(C4996&gt;=13, C4996&lt;=28), "Gen Z, (13-28)")</f>
        <v>Gen Z, (13-28)</v>
      </c>
      <c r="N4996">
        <v>0</v>
      </c>
    </row>
    <row r="4997" spans="1:14" x14ac:dyDescent="0.35">
      <c r="A4997">
        <v>4996</v>
      </c>
      <c r="B4997" t="s">
        <v>16</v>
      </c>
      <c r="C4997">
        <v>43</v>
      </c>
      <c r="D4997" t="s">
        <v>27</v>
      </c>
      <c r="E4997" t="s">
        <v>14</v>
      </c>
      <c r="F4997">
        <v>252</v>
      </c>
      <c r="G4997">
        <v>94</v>
      </c>
      <c r="H4997">
        <v>7.0000000000000007E-2</v>
      </c>
      <c r="I4997" t="s">
        <v>23</v>
      </c>
      <c r="J4997">
        <v>26</v>
      </c>
      <c r="K4997">
        <v>0</v>
      </c>
      <c r="L4997">
        <v>1</v>
      </c>
      <c r="M4997" t="str" cm="1">
        <f t="array" ref="M4997">_xlfn.IFS(AND(C4997&gt;=45, C4997&lt;=60), "Gen X, (45-60)", AND(C4997&gt;=29, C4997&lt;=44), "Gen Y, Mill(29-44)", AND(C4997&gt;=13, C4997&lt;=28), "Gen Z, (13-28)")</f>
        <v>Gen Y, Mill(29-44)</v>
      </c>
      <c r="N4997">
        <v>1</v>
      </c>
    </row>
    <row r="4998" spans="1:14" x14ac:dyDescent="0.35">
      <c r="A4998">
        <v>4997</v>
      </c>
      <c r="B4998" t="s">
        <v>12</v>
      </c>
      <c r="C4998">
        <v>40</v>
      </c>
      <c r="D4998" t="s">
        <v>27</v>
      </c>
      <c r="E4998" t="s">
        <v>22</v>
      </c>
      <c r="F4998">
        <v>136</v>
      </c>
      <c r="G4998">
        <v>36</v>
      </c>
      <c r="H4998">
        <v>0.24</v>
      </c>
      <c r="I4998" t="s">
        <v>19</v>
      </c>
      <c r="J4998">
        <v>0</v>
      </c>
      <c r="K4998">
        <v>1</v>
      </c>
      <c r="L4998">
        <v>0</v>
      </c>
      <c r="M4998" t="str" cm="1">
        <f t="array" ref="M4998">_xlfn.IFS(AND(C4998&gt;=45, C4998&lt;=60), "Gen X, (45-60)", AND(C4998&gt;=29, C4998&lt;=44), "Gen Y, Mill(29-44)", AND(C4998&gt;=13, C4998&lt;=28), "Gen Z, (13-28)")</f>
        <v>Gen Y, Mill(29-44)</v>
      </c>
      <c r="N4998">
        <v>0</v>
      </c>
    </row>
    <row r="4999" spans="1:14" x14ac:dyDescent="0.35">
      <c r="A4999">
        <v>4998</v>
      </c>
      <c r="B4999" t="s">
        <v>12</v>
      </c>
      <c r="C4999">
        <v>16</v>
      </c>
      <c r="D4999" t="s">
        <v>21</v>
      </c>
      <c r="E4999" t="s">
        <v>18</v>
      </c>
      <c r="F4999">
        <v>163</v>
      </c>
      <c r="G4999">
        <v>71</v>
      </c>
      <c r="H4999">
        <v>0.49</v>
      </c>
      <c r="I4999" t="s">
        <v>15</v>
      </c>
      <c r="J4999">
        <v>0</v>
      </c>
      <c r="K4999">
        <v>1</v>
      </c>
      <c r="L4999">
        <v>0</v>
      </c>
      <c r="M4999" t="str" cm="1">
        <f t="array" ref="M4999">_xlfn.IFS(AND(C4999&gt;=45, C4999&lt;=60), "Gen X, (45-60)", AND(C4999&gt;=29, C4999&lt;=44), "Gen Y, Mill(29-44)", AND(C4999&gt;=13, C4999&lt;=28), "Gen Z, (13-28)")</f>
        <v>Gen Z, (13-28)</v>
      </c>
      <c r="N4999">
        <v>0</v>
      </c>
    </row>
    <row r="5000" spans="1:14" x14ac:dyDescent="0.35">
      <c r="A5000">
        <v>4999</v>
      </c>
      <c r="B5000" t="s">
        <v>12</v>
      </c>
      <c r="C5000">
        <v>21</v>
      </c>
      <c r="D5000" t="s">
        <v>13</v>
      </c>
      <c r="E5000" t="s">
        <v>22</v>
      </c>
      <c r="F5000">
        <v>138</v>
      </c>
      <c r="G5000">
        <v>18</v>
      </c>
      <c r="H5000">
        <v>0.28000000000000003</v>
      </c>
      <c r="I5000" t="s">
        <v>23</v>
      </c>
      <c r="J5000">
        <v>0</v>
      </c>
      <c r="K5000">
        <v>1</v>
      </c>
      <c r="L5000">
        <v>0</v>
      </c>
      <c r="M5000" t="str" cm="1">
        <f t="array" ref="M5000">_xlfn.IFS(AND(C5000&gt;=45, C5000&lt;=60), "Gen X, (45-60)", AND(C5000&gt;=29, C5000&lt;=44), "Gen Y, Mill(29-44)", AND(C5000&gt;=13, C5000&lt;=28), "Gen Z, (13-28)")</f>
        <v>Gen Z, (13-28)</v>
      </c>
      <c r="N5000">
        <v>0</v>
      </c>
    </row>
    <row r="5001" spans="1:14" x14ac:dyDescent="0.35">
      <c r="A5001">
        <v>5000</v>
      </c>
      <c r="B5001" t="s">
        <v>12</v>
      </c>
      <c r="C5001">
        <v>24</v>
      </c>
      <c r="D5001" t="s">
        <v>26</v>
      </c>
      <c r="E5001" t="s">
        <v>24</v>
      </c>
      <c r="F5001">
        <v>179</v>
      </c>
      <c r="G5001">
        <v>25</v>
      </c>
      <c r="H5001">
        <v>0.31</v>
      </c>
      <c r="I5001" t="s">
        <v>15</v>
      </c>
      <c r="J5001">
        <v>0</v>
      </c>
      <c r="K5001">
        <v>1</v>
      </c>
      <c r="L5001">
        <v>0</v>
      </c>
      <c r="M5001" t="str" cm="1">
        <f t="array" ref="M5001">_xlfn.IFS(AND(C5001&gt;=45, C5001&lt;=60), "Gen X, (45-60)", AND(C5001&gt;=29, C5001&lt;=44), "Gen Y, Mill(29-44)", AND(C5001&gt;=13, C5001&lt;=28), "Gen Z, (13-28)")</f>
        <v>Gen Z, (13-28)</v>
      </c>
      <c r="N5001">
        <v>0</v>
      </c>
    </row>
    <row r="5002" spans="1:14" x14ac:dyDescent="0.35">
      <c r="A5002">
        <v>5001</v>
      </c>
      <c r="B5002" t="s">
        <v>16</v>
      </c>
      <c r="C5002">
        <v>19</v>
      </c>
      <c r="D5002" t="s">
        <v>27</v>
      </c>
      <c r="E5002" t="s">
        <v>22</v>
      </c>
      <c r="F5002">
        <v>230</v>
      </c>
      <c r="G5002">
        <v>82</v>
      </c>
      <c r="H5002">
        <v>0.26</v>
      </c>
      <c r="I5002" t="s">
        <v>19</v>
      </c>
      <c r="J5002">
        <v>0</v>
      </c>
      <c r="K5002">
        <v>1</v>
      </c>
      <c r="L5002">
        <v>0</v>
      </c>
      <c r="M5002" t="str" cm="1">
        <f t="array" ref="M5002">_xlfn.IFS(AND(C5002&gt;=45, C5002&lt;=60), "Gen X, (45-60)", AND(C5002&gt;=29, C5002&lt;=44), "Gen Y, Mill(29-44)", AND(C5002&gt;=13, C5002&lt;=28), "Gen Z, (13-28)")</f>
        <v>Gen Z, (13-28)</v>
      </c>
      <c r="N5002">
        <v>0</v>
      </c>
    </row>
    <row r="5003" spans="1:14" x14ac:dyDescent="0.35">
      <c r="A5003">
        <v>5002</v>
      </c>
      <c r="B5003" t="s">
        <v>16</v>
      </c>
      <c r="C5003">
        <v>31</v>
      </c>
      <c r="D5003" t="s">
        <v>29</v>
      </c>
      <c r="E5003" t="s">
        <v>18</v>
      </c>
      <c r="F5003">
        <v>18</v>
      </c>
      <c r="G5003">
        <v>57</v>
      </c>
      <c r="H5003">
        <v>0.28999999999999998</v>
      </c>
      <c r="I5003" t="s">
        <v>23</v>
      </c>
      <c r="J5003">
        <v>0</v>
      </c>
      <c r="K5003">
        <v>1</v>
      </c>
      <c r="L5003">
        <v>1</v>
      </c>
      <c r="M5003" t="str" cm="1">
        <f t="array" ref="M5003">_xlfn.IFS(AND(C5003&gt;=45, C5003&lt;=60), "Gen X, (45-60)", AND(C5003&gt;=29, C5003&lt;=44), "Gen Y, Mill(29-44)", AND(C5003&gt;=13, C5003&lt;=28), "Gen Z, (13-28)")</f>
        <v>Gen Y, Mill(29-44)</v>
      </c>
      <c r="N5003">
        <v>1</v>
      </c>
    </row>
    <row r="5004" spans="1:14" x14ac:dyDescent="0.35">
      <c r="A5004">
        <v>5003</v>
      </c>
      <c r="B5004" t="s">
        <v>20</v>
      </c>
      <c r="C5004">
        <v>17</v>
      </c>
      <c r="D5004" t="s">
        <v>29</v>
      </c>
      <c r="E5004" t="s">
        <v>24</v>
      </c>
      <c r="F5004">
        <v>110</v>
      </c>
      <c r="G5004">
        <v>23</v>
      </c>
      <c r="H5004">
        <v>0.34</v>
      </c>
      <c r="I5004" t="s">
        <v>23</v>
      </c>
      <c r="J5004">
        <v>0</v>
      </c>
      <c r="K5004">
        <v>1</v>
      </c>
      <c r="L5004">
        <v>0</v>
      </c>
      <c r="M5004" t="str" cm="1">
        <f t="array" ref="M5004">_xlfn.IFS(AND(C5004&gt;=45, C5004&lt;=60), "Gen X, (45-60)", AND(C5004&gt;=29, C5004&lt;=44), "Gen Y, Mill(29-44)", AND(C5004&gt;=13, C5004&lt;=28), "Gen Z, (13-28)")</f>
        <v>Gen Z, (13-28)</v>
      </c>
      <c r="N5004">
        <v>0</v>
      </c>
    </row>
    <row r="5005" spans="1:14" x14ac:dyDescent="0.35">
      <c r="A5005">
        <v>5004</v>
      </c>
      <c r="B5005" t="s">
        <v>20</v>
      </c>
      <c r="C5005">
        <v>59</v>
      </c>
      <c r="D5005" t="s">
        <v>17</v>
      </c>
      <c r="E5005" t="s">
        <v>22</v>
      </c>
      <c r="F5005">
        <v>44</v>
      </c>
      <c r="G5005">
        <v>93</v>
      </c>
      <c r="H5005">
        <v>0.54</v>
      </c>
      <c r="I5005" t="s">
        <v>15</v>
      </c>
      <c r="J5005">
        <v>0</v>
      </c>
      <c r="K5005">
        <v>1</v>
      </c>
      <c r="L5005">
        <v>0</v>
      </c>
      <c r="M5005" t="str" cm="1">
        <f t="array" ref="M5005">_xlfn.IFS(AND(C5005&gt;=45, C5005&lt;=60), "Gen X, (45-60)", AND(C5005&gt;=29, C5005&lt;=44), "Gen Y, Mill(29-44)", AND(C5005&gt;=13, C5005&lt;=28), "Gen Z, (13-28)")</f>
        <v>Gen X, (45-60)</v>
      </c>
      <c r="N5005">
        <v>0</v>
      </c>
    </row>
    <row r="5006" spans="1:14" x14ac:dyDescent="0.35">
      <c r="A5006">
        <v>5005</v>
      </c>
      <c r="B5006" t="s">
        <v>20</v>
      </c>
      <c r="C5006">
        <v>24</v>
      </c>
      <c r="D5006" t="s">
        <v>28</v>
      </c>
      <c r="E5006" t="s">
        <v>24</v>
      </c>
      <c r="F5006">
        <v>66</v>
      </c>
      <c r="G5006">
        <v>37</v>
      </c>
      <c r="H5006">
        <v>0.09</v>
      </c>
      <c r="I5006" t="s">
        <v>15</v>
      </c>
      <c r="J5006">
        <v>0</v>
      </c>
      <c r="K5006">
        <v>1</v>
      </c>
      <c r="L5006">
        <v>0</v>
      </c>
      <c r="M5006" t="str" cm="1">
        <f t="array" ref="M5006">_xlfn.IFS(AND(C5006&gt;=45, C5006&lt;=60), "Gen X, (45-60)", AND(C5006&gt;=29, C5006&lt;=44), "Gen Y, Mill(29-44)", AND(C5006&gt;=13, C5006&lt;=28), "Gen Z, (13-28)")</f>
        <v>Gen Z, (13-28)</v>
      </c>
      <c r="N5006">
        <v>0</v>
      </c>
    </row>
    <row r="5007" spans="1:14" x14ac:dyDescent="0.35">
      <c r="A5007">
        <v>5006</v>
      </c>
      <c r="B5007" t="s">
        <v>12</v>
      </c>
      <c r="C5007">
        <v>34</v>
      </c>
      <c r="D5007" t="s">
        <v>17</v>
      </c>
      <c r="E5007" t="s">
        <v>18</v>
      </c>
      <c r="F5007">
        <v>56</v>
      </c>
      <c r="G5007">
        <v>36</v>
      </c>
      <c r="H5007">
        <v>0.35</v>
      </c>
      <c r="I5007" t="s">
        <v>23</v>
      </c>
      <c r="J5007">
        <v>0</v>
      </c>
      <c r="K5007">
        <v>1</v>
      </c>
      <c r="L5007">
        <v>0</v>
      </c>
      <c r="M5007" t="str" cm="1">
        <f t="array" ref="M5007">_xlfn.IFS(AND(C5007&gt;=45, C5007&lt;=60), "Gen X, (45-60)", AND(C5007&gt;=29, C5007&lt;=44), "Gen Y, Mill(29-44)", AND(C5007&gt;=13, C5007&lt;=28), "Gen Z, (13-28)")</f>
        <v>Gen Y, Mill(29-44)</v>
      </c>
      <c r="N5007">
        <v>0</v>
      </c>
    </row>
    <row r="5008" spans="1:14" x14ac:dyDescent="0.35">
      <c r="A5008">
        <v>5007</v>
      </c>
      <c r="B5008" t="s">
        <v>20</v>
      </c>
      <c r="C5008">
        <v>21</v>
      </c>
      <c r="D5008" t="s">
        <v>17</v>
      </c>
      <c r="E5008" t="s">
        <v>22</v>
      </c>
      <c r="F5008">
        <v>74</v>
      </c>
      <c r="G5008">
        <v>98</v>
      </c>
      <c r="H5008">
        <v>0.23</v>
      </c>
      <c r="I5008" t="s">
        <v>19</v>
      </c>
      <c r="J5008">
        <v>0</v>
      </c>
      <c r="K5008">
        <v>1</v>
      </c>
      <c r="L5008">
        <v>1</v>
      </c>
      <c r="M5008" t="str" cm="1">
        <f t="array" ref="M5008">_xlfn.IFS(AND(C5008&gt;=45, C5008&lt;=60), "Gen X, (45-60)", AND(C5008&gt;=29, C5008&lt;=44), "Gen Y, Mill(29-44)", AND(C5008&gt;=13, C5008&lt;=28), "Gen Z, (13-28)")</f>
        <v>Gen Z, (13-28)</v>
      </c>
      <c r="N5008">
        <v>1</v>
      </c>
    </row>
    <row r="5009" spans="1:14" x14ac:dyDescent="0.35">
      <c r="A5009">
        <v>5008</v>
      </c>
      <c r="B5009" t="s">
        <v>12</v>
      </c>
      <c r="C5009">
        <v>32</v>
      </c>
      <c r="D5009" t="s">
        <v>21</v>
      </c>
      <c r="E5009" t="s">
        <v>24</v>
      </c>
      <c r="F5009">
        <v>72</v>
      </c>
      <c r="G5009">
        <v>64</v>
      </c>
      <c r="H5009">
        <v>0.47</v>
      </c>
      <c r="I5009" t="s">
        <v>15</v>
      </c>
      <c r="J5009">
        <v>0</v>
      </c>
      <c r="K5009">
        <v>1</v>
      </c>
      <c r="L5009">
        <v>0</v>
      </c>
      <c r="M5009" t="str" cm="1">
        <f t="array" ref="M5009">_xlfn.IFS(AND(C5009&gt;=45, C5009&lt;=60), "Gen X, (45-60)", AND(C5009&gt;=29, C5009&lt;=44), "Gen Y, Mill(29-44)", AND(C5009&gt;=13, C5009&lt;=28), "Gen Z, (13-28)")</f>
        <v>Gen Y, Mill(29-44)</v>
      </c>
      <c r="N5009">
        <v>0</v>
      </c>
    </row>
    <row r="5010" spans="1:14" x14ac:dyDescent="0.35">
      <c r="A5010">
        <v>5009</v>
      </c>
      <c r="B5010" t="s">
        <v>12</v>
      </c>
      <c r="C5010">
        <v>32</v>
      </c>
      <c r="D5010" t="s">
        <v>29</v>
      </c>
      <c r="E5010" t="s">
        <v>18</v>
      </c>
      <c r="F5010">
        <v>210</v>
      </c>
      <c r="G5010">
        <v>70</v>
      </c>
      <c r="H5010">
        <v>0.34</v>
      </c>
      <c r="I5010" t="s">
        <v>15</v>
      </c>
      <c r="J5010">
        <v>0</v>
      </c>
      <c r="K5010">
        <v>1</v>
      </c>
      <c r="L5010">
        <v>0</v>
      </c>
      <c r="M5010" t="str" cm="1">
        <f t="array" ref="M5010">_xlfn.IFS(AND(C5010&gt;=45, C5010&lt;=60), "Gen X, (45-60)", AND(C5010&gt;=29, C5010&lt;=44), "Gen Y, Mill(29-44)", AND(C5010&gt;=13, C5010&lt;=28), "Gen Z, (13-28)")</f>
        <v>Gen Y, Mill(29-44)</v>
      </c>
      <c r="N5010">
        <v>0</v>
      </c>
    </row>
    <row r="5011" spans="1:14" x14ac:dyDescent="0.35">
      <c r="A5011">
        <v>5010</v>
      </c>
      <c r="B5011" t="s">
        <v>12</v>
      </c>
      <c r="C5011">
        <v>58</v>
      </c>
      <c r="D5011" t="s">
        <v>26</v>
      </c>
      <c r="E5011" t="s">
        <v>18</v>
      </c>
      <c r="F5011">
        <v>95</v>
      </c>
      <c r="G5011">
        <v>4</v>
      </c>
      <c r="H5011">
        <v>0.14000000000000001</v>
      </c>
      <c r="I5011" t="s">
        <v>19</v>
      </c>
      <c r="J5011">
        <v>0</v>
      </c>
      <c r="K5011">
        <v>1</v>
      </c>
      <c r="L5011">
        <v>0</v>
      </c>
      <c r="M5011" t="str" cm="1">
        <f t="array" ref="M5011">_xlfn.IFS(AND(C5011&gt;=45, C5011&lt;=60), "Gen X, (45-60)", AND(C5011&gt;=29, C5011&lt;=44), "Gen Y, Mill(29-44)", AND(C5011&gt;=13, C5011&lt;=28), "Gen Z, (13-28)")</f>
        <v>Gen X, (45-60)</v>
      </c>
      <c r="N5011">
        <v>0</v>
      </c>
    </row>
    <row r="5012" spans="1:14" x14ac:dyDescent="0.35">
      <c r="A5012">
        <v>5011</v>
      </c>
      <c r="B5012" t="s">
        <v>12</v>
      </c>
      <c r="C5012">
        <v>21</v>
      </c>
      <c r="D5012" t="s">
        <v>17</v>
      </c>
      <c r="E5012" t="s">
        <v>24</v>
      </c>
      <c r="F5012">
        <v>46</v>
      </c>
      <c r="G5012">
        <v>27</v>
      </c>
      <c r="H5012">
        <v>0.47</v>
      </c>
      <c r="I5012" t="s">
        <v>19</v>
      </c>
      <c r="J5012">
        <v>0</v>
      </c>
      <c r="K5012">
        <v>1</v>
      </c>
      <c r="L5012">
        <v>0</v>
      </c>
      <c r="M5012" t="str" cm="1">
        <f t="array" ref="M5012">_xlfn.IFS(AND(C5012&gt;=45, C5012&lt;=60), "Gen X, (45-60)", AND(C5012&gt;=29, C5012&lt;=44), "Gen Y, Mill(29-44)", AND(C5012&gt;=13, C5012&lt;=28), "Gen Z, (13-28)")</f>
        <v>Gen Z, (13-28)</v>
      </c>
      <c r="N5012">
        <v>0</v>
      </c>
    </row>
    <row r="5013" spans="1:14" x14ac:dyDescent="0.35">
      <c r="A5013">
        <v>5012</v>
      </c>
      <c r="B5013" t="s">
        <v>20</v>
      </c>
      <c r="C5013">
        <v>43</v>
      </c>
      <c r="D5013" t="s">
        <v>17</v>
      </c>
      <c r="E5013" t="s">
        <v>14</v>
      </c>
      <c r="F5013">
        <v>118</v>
      </c>
      <c r="G5013">
        <v>93</v>
      </c>
      <c r="H5013">
        <v>0.12</v>
      </c>
      <c r="I5013" t="s">
        <v>23</v>
      </c>
      <c r="J5013">
        <v>46</v>
      </c>
      <c r="K5013">
        <v>0</v>
      </c>
      <c r="L5013">
        <v>0</v>
      </c>
      <c r="M5013" t="str" cm="1">
        <f t="array" ref="M5013">_xlfn.IFS(AND(C5013&gt;=45, C5013&lt;=60), "Gen X, (45-60)", AND(C5013&gt;=29, C5013&lt;=44), "Gen Y, Mill(29-44)", AND(C5013&gt;=13, C5013&lt;=28), "Gen Z, (13-28)")</f>
        <v>Gen Y, Mill(29-44)</v>
      </c>
      <c r="N5013">
        <v>0</v>
      </c>
    </row>
    <row r="5014" spans="1:14" x14ac:dyDescent="0.35">
      <c r="A5014">
        <v>5013</v>
      </c>
      <c r="B5014" t="s">
        <v>12</v>
      </c>
      <c r="C5014">
        <v>41</v>
      </c>
      <c r="D5014" t="s">
        <v>26</v>
      </c>
      <c r="E5014" t="s">
        <v>24</v>
      </c>
      <c r="F5014">
        <v>218</v>
      </c>
      <c r="G5014">
        <v>12</v>
      </c>
      <c r="H5014">
        <v>0.41</v>
      </c>
      <c r="I5014" t="s">
        <v>15</v>
      </c>
      <c r="J5014">
        <v>0</v>
      </c>
      <c r="K5014">
        <v>1</v>
      </c>
      <c r="L5014">
        <v>0</v>
      </c>
      <c r="M5014" t="str" cm="1">
        <f t="array" ref="M5014">_xlfn.IFS(AND(C5014&gt;=45, C5014&lt;=60), "Gen X, (45-60)", AND(C5014&gt;=29, C5014&lt;=44), "Gen Y, Mill(29-44)", AND(C5014&gt;=13, C5014&lt;=28), "Gen Z, (13-28)")</f>
        <v>Gen Y, Mill(29-44)</v>
      </c>
      <c r="N5014">
        <v>0</v>
      </c>
    </row>
    <row r="5015" spans="1:14" x14ac:dyDescent="0.35">
      <c r="A5015">
        <v>5014</v>
      </c>
      <c r="B5015" t="s">
        <v>12</v>
      </c>
      <c r="C5015">
        <v>17</v>
      </c>
      <c r="D5015" t="s">
        <v>17</v>
      </c>
      <c r="E5015" t="s">
        <v>22</v>
      </c>
      <c r="F5015">
        <v>269</v>
      </c>
      <c r="G5015">
        <v>45</v>
      </c>
      <c r="H5015">
        <v>0.53</v>
      </c>
      <c r="I5015" t="s">
        <v>15</v>
      </c>
      <c r="J5015">
        <v>0</v>
      </c>
      <c r="K5015">
        <v>1</v>
      </c>
      <c r="L5015">
        <v>0</v>
      </c>
      <c r="M5015" t="str" cm="1">
        <f t="array" ref="M5015">_xlfn.IFS(AND(C5015&gt;=45, C5015&lt;=60), "Gen X, (45-60)", AND(C5015&gt;=29, C5015&lt;=44), "Gen Y, Mill(29-44)", AND(C5015&gt;=13, C5015&lt;=28), "Gen Z, (13-28)")</f>
        <v>Gen Z, (13-28)</v>
      </c>
      <c r="N5015">
        <v>0</v>
      </c>
    </row>
    <row r="5016" spans="1:14" x14ac:dyDescent="0.35">
      <c r="A5016">
        <v>5015</v>
      </c>
      <c r="B5016" t="s">
        <v>16</v>
      </c>
      <c r="C5016">
        <v>37</v>
      </c>
      <c r="D5016" t="s">
        <v>28</v>
      </c>
      <c r="E5016" t="s">
        <v>22</v>
      </c>
      <c r="F5016">
        <v>276</v>
      </c>
      <c r="G5016">
        <v>13</v>
      </c>
      <c r="H5016">
        <v>0.41</v>
      </c>
      <c r="I5016" t="s">
        <v>19</v>
      </c>
      <c r="J5016">
        <v>0</v>
      </c>
      <c r="K5016">
        <v>1</v>
      </c>
      <c r="L5016">
        <v>0</v>
      </c>
      <c r="M5016" t="str" cm="1">
        <f t="array" ref="M5016">_xlfn.IFS(AND(C5016&gt;=45, C5016&lt;=60), "Gen X, (45-60)", AND(C5016&gt;=29, C5016&lt;=44), "Gen Y, Mill(29-44)", AND(C5016&gt;=13, C5016&lt;=28), "Gen Z, (13-28)")</f>
        <v>Gen Y, Mill(29-44)</v>
      </c>
      <c r="N5016">
        <v>0</v>
      </c>
    </row>
    <row r="5017" spans="1:14" x14ac:dyDescent="0.35">
      <c r="A5017">
        <v>5016</v>
      </c>
      <c r="B5017" t="s">
        <v>20</v>
      </c>
      <c r="C5017">
        <v>20</v>
      </c>
      <c r="D5017" t="s">
        <v>28</v>
      </c>
      <c r="E5017" t="s">
        <v>14</v>
      </c>
      <c r="F5017">
        <v>105</v>
      </c>
      <c r="G5017">
        <v>82</v>
      </c>
      <c r="H5017">
        <v>0.5</v>
      </c>
      <c r="I5017" t="s">
        <v>15</v>
      </c>
      <c r="J5017">
        <v>13</v>
      </c>
      <c r="K5017">
        <v>0</v>
      </c>
      <c r="L5017">
        <v>1</v>
      </c>
      <c r="M5017" t="str" cm="1">
        <f t="array" ref="M5017">_xlfn.IFS(AND(C5017&gt;=45, C5017&lt;=60), "Gen X, (45-60)", AND(C5017&gt;=29, C5017&lt;=44), "Gen Y, Mill(29-44)", AND(C5017&gt;=13, C5017&lt;=28), "Gen Z, (13-28)")</f>
        <v>Gen Z, (13-28)</v>
      </c>
      <c r="N5017">
        <v>1</v>
      </c>
    </row>
    <row r="5018" spans="1:14" x14ac:dyDescent="0.35">
      <c r="A5018">
        <v>5017</v>
      </c>
      <c r="B5018" t="s">
        <v>20</v>
      </c>
      <c r="C5018">
        <v>38</v>
      </c>
      <c r="D5018" t="s">
        <v>26</v>
      </c>
      <c r="E5018" t="s">
        <v>24</v>
      </c>
      <c r="F5018">
        <v>160</v>
      </c>
      <c r="G5018">
        <v>56</v>
      </c>
      <c r="H5018">
        <v>0.11</v>
      </c>
      <c r="I5018" t="s">
        <v>19</v>
      </c>
      <c r="J5018">
        <v>0</v>
      </c>
      <c r="K5018">
        <v>1</v>
      </c>
      <c r="L5018">
        <v>1</v>
      </c>
      <c r="M5018" t="str" cm="1">
        <f t="array" ref="M5018">_xlfn.IFS(AND(C5018&gt;=45, C5018&lt;=60), "Gen X, (45-60)", AND(C5018&gt;=29, C5018&lt;=44), "Gen Y, Mill(29-44)", AND(C5018&gt;=13, C5018&lt;=28), "Gen Z, (13-28)")</f>
        <v>Gen Y, Mill(29-44)</v>
      </c>
      <c r="N5018">
        <v>1</v>
      </c>
    </row>
    <row r="5019" spans="1:14" x14ac:dyDescent="0.35">
      <c r="A5019">
        <v>5018</v>
      </c>
      <c r="B5019" t="s">
        <v>12</v>
      </c>
      <c r="C5019">
        <v>23</v>
      </c>
      <c r="D5019" t="s">
        <v>25</v>
      </c>
      <c r="E5019" t="s">
        <v>14</v>
      </c>
      <c r="F5019">
        <v>13</v>
      </c>
      <c r="G5019">
        <v>56</v>
      </c>
      <c r="H5019">
        <v>0.24</v>
      </c>
      <c r="I5019" t="s">
        <v>23</v>
      </c>
      <c r="J5019">
        <v>29</v>
      </c>
      <c r="K5019">
        <v>0</v>
      </c>
      <c r="L5019">
        <v>0</v>
      </c>
      <c r="M5019" t="str" cm="1">
        <f t="array" ref="M5019">_xlfn.IFS(AND(C5019&gt;=45, C5019&lt;=60), "Gen X, (45-60)", AND(C5019&gt;=29, C5019&lt;=44), "Gen Y, Mill(29-44)", AND(C5019&gt;=13, C5019&lt;=28), "Gen Z, (13-28)")</f>
        <v>Gen Z, (13-28)</v>
      </c>
      <c r="N5019">
        <v>0</v>
      </c>
    </row>
    <row r="5020" spans="1:14" x14ac:dyDescent="0.35">
      <c r="A5020">
        <v>5019</v>
      </c>
      <c r="B5020" t="s">
        <v>16</v>
      </c>
      <c r="C5020">
        <v>20</v>
      </c>
      <c r="D5020" t="s">
        <v>21</v>
      </c>
      <c r="E5020" t="s">
        <v>22</v>
      </c>
      <c r="F5020">
        <v>90</v>
      </c>
      <c r="G5020">
        <v>6</v>
      </c>
      <c r="H5020">
        <v>0.28000000000000003</v>
      </c>
      <c r="I5020" t="s">
        <v>15</v>
      </c>
      <c r="J5020">
        <v>0</v>
      </c>
      <c r="K5020">
        <v>1</v>
      </c>
      <c r="L5020">
        <v>1</v>
      </c>
      <c r="M5020" t="str" cm="1">
        <f t="array" ref="M5020">_xlfn.IFS(AND(C5020&gt;=45, C5020&lt;=60), "Gen X, (45-60)", AND(C5020&gt;=29, C5020&lt;=44), "Gen Y, Mill(29-44)", AND(C5020&gt;=13, C5020&lt;=28), "Gen Z, (13-28)")</f>
        <v>Gen Z, (13-28)</v>
      </c>
      <c r="N5020">
        <v>1</v>
      </c>
    </row>
    <row r="5021" spans="1:14" x14ac:dyDescent="0.35">
      <c r="A5021">
        <v>5020</v>
      </c>
      <c r="B5021" t="s">
        <v>16</v>
      </c>
      <c r="C5021">
        <v>43</v>
      </c>
      <c r="D5021" t="s">
        <v>29</v>
      </c>
      <c r="E5021" t="s">
        <v>18</v>
      </c>
      <c r="F5021">
        <v>150</v>
      </c>
      <c r="G5021">
        <v>66</v>
      </c>
      <c r="H5021">
        <v>0.3</v>
      </c>
      <c r="I5021" t="s">
        <v>23</v>
      </c>
      <c r="J5021">
        <v>0</v>
      </c>
      <c r="K5021">
        <v>1</v>
      </c>
      <c r="L5021">
        <v>0</v>
      </c>
      <c r="M5021" t="str" cm="1">
        <f t="array" ref="M5021">_xlfn.IFS(AND(C5021&gt;=45, C5021&lt;=60), "Gen X, (45-60)", AND(C5021&gt;=29, C5021&lt;=44), "Gen Y, Mill(29-44)", AND(C5021&gt;=13, C5021&lt;=28), "Gen Z, (13-28)")</f>
        <v>Gen Y, Mill(29-44)</v>
      </c>
      <c r="N5021">
        <v>0</v>
      </c>
    </row>
    <row r="5022" spans="1:14" x14ac:dyDescent="0.35">
      <c r="A5022">
        <v>5021</v>
      </c>
      <c r="B5022" t="s">
        <v>12</v>
      </c>
      <c r="C5022">
        <v>47</v>
      </c>
      <c r="D5022" t="s">
        <v>17</v>
      </c>
      <c r="E5022" t="s">
        <v>22</v>
      </c>
      <c r="F5022">
        <v>117</v>
      </c>
      <c r="G5022">
        <v>12</v>
      </c>
      <c r="H5022">
        <v>0.36</v>
      </c>
      <c r="I5022" t="s">
        <v>19</v>
      </c>
      <c r="J5022">
        <v>0</v>
      </c>
      <c r="K5022">
        <v>1</v>
      </c>
      <c r="L5022">
        <v>0</v>
      </c>
      <c r="M5022" t="str" cm="1">
        <f t="array" ref="M5022">_xlfn.IFS(AND(C5022&gt;=45, C5022&lt;=60), "Gen X, (45-60)", AND(C5022&gt;=29, C5022&lt;=44), "Gen Y, Mill(29-44)", AND(C5022&gt;=13, C5022&lt;=28), "Gen Z, (13-28)")</f>
        <v>Gen X, (45-60)</v>
      </c>
      <c r="N5022">
        <v>0</v>
      </c>
    </row>
    <row r="5023" spans="1:14" x14ac:dyDescent="0.35">
      <c r="A5023">
        <v>5022</v>
      </c>
      <c r="B5023" t="s">
        <v>20</v>
      </c>
      <c r="C5023">
        <v>38</v>
      </c>
      <c r="D5023" t="s">
        <v>13</v>
      </c>
      <c r="E5023" t="s">
        <v>14</v>
      </c>
      <c r="F5023">
        <v>55</v>
      </c>
      <c r="G5023">
        <v>26</v>
      </c>
      <c r="H5023">
        <v>0.23</v>
      </c>
      <c r="I5023" t="s">
        <v>15</v>
      </c>
      <c r="J5023">
        <v>45</v>
      </c>
      <c r="K5023">
        <v>0</v>
      </c>
      <c r="L5023">
        <v>1</v>
      </c>
      <c r="M5023" t="str" cm="1">
        <f t="array" ref="M5023">_xlfn.IFS(AND(C5023&gt;=45, C5023&lt;=60), "Gen X, (45-60)", AND(C5023&gt;=29, C5023&lt;=44), "Gen Y, Mill(29-44)", AND(C5023&gt;=13, C5023&lt;=28), "Gen Z, (13-28)")</f>
        <v>Gen Y, Mill(29-44)</v>
      </c>
      <c r="N5023">
        <v>1</v>
      </c>
    </row>
    <row r="5024" spans="1:14" x14ac:dyDescent="0.35">
      <c r="A5024">
        <v>5023</v>
      </c>
      <c r="B5024" t="s">
        <v>20</v>
      </c>
      <c r="C5024">
        <v>49</v>
      </c>
      <c r="D5024" t="s">
        <v>27</v>
      </c>
      <c r="E5024" t="s">
        <v>24</v>
      </c>
      <c r="F5024">
        <v>105</v>
      </c>
      <c r="G5024">
        <v>83</v>
      </c>
      <c r="H5024">
        <v>0.01</v>
      </c>
      <c r="I5024" t="s">
        <v>15</v>
      </c>
      <c r="J5024">
        <v>0</v>
      </c>
      <c r="K5024">
        <v>1</v>
      </c>
      <c r="L5024">
        <v>0</v>
      </c>
      <c r="M5024" t="str" cm="1">
        <f t="array" ref="M5024">_xlfn.IFS(AND(C5024&gt;=45, C5024&lt;=60), "Gen X, (45-60)", AND(C5024&gt;=29, C5024&lt;=44), "Gen Y, Mill(29-44)", AND(C5024&gt;=13, C5024&lt;=28), "Gen Z, (13-28)")</f>
        <v>Gen X, (45-60)</v>
      </c>
      <c r="N5024">
        <v>0</v>
      </c>
    </row>
    <row r="5025" spans="1:14" x14ac:dyDescent="0.35">
      <c r="A5025">
        <v>5024</v>
      </c>
      <c r="B5025" t="s">
        <v>20</v>
      </c>
      <c r="C5025">
        <v>45</v>
      </c>
      <c r="D5025" t="s">
        <v>28</v>
      </c>
      <c r="E5025" t="s">
        <v>22</v>
      </c>
      <c r="F5025">
        <v>229</v>
      </c>
      <c r="G5025">
        <v>68</v>
      </c>
      <c r="H5025">
        <v>0.05</v>
      </c>
      <c r="I5025" t="s">
        <v>19</v>
      </c>
      <c r="J5025">
        <v>0</v>
      </c>
      <c r="K5025">
        <v>1</v>
      </c>
      <c r="L5025">
        <v>0</v>
      </c>
      <c r="M5025" t="str" cm="1">
        <f t="array" ref="M5025">_xlfn.IFS(AND(C5025&gt;=45, C5025&lt;=60), "Gen X, (45-60)", AND(C5025&gt;=29, C5025&lt;=44), "Gen Y, Mill(29-44)", AND(C5025&gt;=13, C5025&lt;=28), "Gen Z, (13-28)")</f>
        <v>Gen X, (45-60)</v>
      </c>
      <c r="N5025">
        <v>0</v>
      </c>
    </row>
    <row r="5026" spans="1:14" x14ac:dyDescent="0.35">
      <c r="A5026">
        <v>5025</v>
      </c>
      <c r="B5026" t="s">
        <v>20</v>
      </c>
      <c r="C5026">
        <v>19</v>
      </c>
      <c r="D5026" t="s">
        <v>21</v>
      </c>
      <c r="E5026" t="s">
        <v>14</v>
      </c>
      <c r="F5026">
        <v>267</v>
      </c>
      <c r="G5026">
        <v>99</v>
      </c>
      <c r="H5026">
        <v>0.51</v>
      </c>
      <c r="I5026" t="s">
        <v>19</v>
      </c>
      <c r="J5026">
        <v>35</v>
      </c>
      <c r="K5026">
        <v>0</v>
      </c>
      <c r="L5026">
        <v>0</v>
      </c>
      <c r="M5026" t="str" cm="1">
        <f t="array" ref="M5026">_xlfn.IFS(AND(C5026&gt;=45, C5026&lt;=60), "Gen X, (45-60)", AND(C5026&gt;=29, C5026&lt;=44), "Gen Y, Mill(29-44)", AND(C5026&gt;=13, C5026&lt;=28), "Gen Z, (13-28)")</f>
        <v>Gen Z, (13-28)</v>
      </c>
      <c r="N5026">
        <v>0</v>
      </c>
    </row>
    <row r="5027" spans="1:14" x14ac:dyDescent="0.35">
      <c r="A5027">
        <v>5026</v>
      </c>
      <c r="B5027" t="s">
        <v>20</v>
      </c>
      <c r="C5027">
        <v>19</v>
      </c>
      <c r="D5027" t="s">
        <v>17</v>
      </c>
      <c r="E5027" t="s">
        <v>22</v>
      </c>
      <c r="F5027">
        <v>59</v>
      </c>
      <c r="G5027">
        <v>85</v>
      </c>
      <c r="H5027">
        <v>0.12</v>
      </c>
      <c r="I5027" t="s">
        <v>15</v>
      </c>
      <c r="J5027">
        <v>0</v>
      </c>
      <c r="K5027">
        <v>1</v>
      </c>
      <c r="L5027">
        <v>0</v>
      </c>
      <c r="M5027" t="str" cm="1">
        <f t="array" ref="M5027">_xlfn.IFS(AND(C5027&gt;=45, C5027&lt;=60), "Gen X, (45-60)", AND(C5027&gt;=29, C5027&lt;=44), "Gen Y, Mill(29-44)", AND(C5027&gt;=13, C5027&lt;=28), "Gen Z, (13-28)")</f>
        <v>Gen Z, (13-28)</v>
      </c>
      <c r="N5027">
        <v>0</v>
      </c>
    </row>
    <row r="5028" spans="1:14" x14ac:dyDescent="0.35">
      <c r="A5028">
        <v>5027</v>
      </c>
      <c r="B5028" t="s">
        <v>16</v>
      </c>
      <c r="C5028">
        <v>33</v>
      </c>
      <c r="D5028" t="s">
        <v>27</v>
      </c>
      <c r="E5028" t="s">
        <v>14</v>
      </c>
      <c r="F5028">
        <v>90</v>
      </c>
      <c r="G5028">
        <v>7</v>
      </c>
      <c r="H5028">
        <v>0.22</v>
      </c>
      <c r="I5028" t="s">
        <v>15</v>
      </c>
      <c r="J5028">
        <v>39</v>
      </c>
      <c r="K5028">
        <v>0</v>
      </c>
      <c r="L5028">
        <v>1</v>
      </c>
      <c r="M5028" t="str" cm="1">
        <f t="array" ref="M5028">_xlfn.IFS(AND(C5028&gt;=45, C5028&lt;=60), "Gen X, (45-60)", AND(C5028&gt;=29, C5028&lt;=44), "Gen Y, Mill(29-44)", AND(C5028&gt;=13, C5028&lt;=28), "Gen Z, (13-28)")</f>
        <v>Gen Y, Mill(29-44)</v>
      </c>
      <c r="N5028">
        <v>1</v>
      </c>
    </row>
    <row r="5029" spans="1:14" x14ac:dyDescent="0.35">
      <c r="A5029">
        <v>5028</v>
      </c>
      <c r="B5029" t="s">
        <v>20</v>
      </c>
      <c r="C5029">
        <v>22</v>
      </c>
      <c r="D5029" t="s">
        <v>25</v>
      </c>
      <c r="E5029" t="s">
        <v>22</v>
      </c>
      <c r="F5029">
        <v>269</v>
      </c>
      <c r="G5029">
        <v>11</v>
      </c>
      <c r="H5029">
        <v>0.06</v>
      </c>
      <c r="I5029" t="s">
        <v>23</v>
      </c>
      <c r="J5029">
        <v>0</v>
      </c>
      <c r="K5029">
        <v>1</v>
      </c>
      <c r="L5029">
        <v>0</v>
      </c>
      <c r="M5029" t="str" cm="1">
        <f t="array" ref="M5029">_xlfn.IFS(AND(C5029&gt;=45, C5029&lt;=60), "Gen X, (45-60)", AND(C5029&gt;=29, C5029&lt;=44), "Gen Y, Mill(29-44)", AND(C5029&gt;=13, C5029&lt;=28), "Gen Z, (13-28)")</f>
        <v>Gen Z, (13-28)</v>
      </c>
      <c r="N5029">
        <v>0</v>
      </c>
    </row>
    <row r="5030" spans="1:14" x14ac:dyDescent="0.35">
      <c r="A5030">
        <v>5029</v>
      </c>
      <c r="B5030" t="s">
        <v>20</v>
      </c>
      <c r="C5030">
        <v>24</v>
      </c>
      <c r="D5030" t="s">
        <v>25</v>
      </c>
      <c r="E5030" t="s">
        <v>14</v>
      </c>
      <c r="F5030">
        <v>133</v>
      </c>
      <c r="G5030">
        <v>58</v>
      </c>
      <c r="H5030">
        <v>0.54</v>
      </c>
      <c r="I5030" t="s">
        <v>23</v>
      </c>
      <c r="J5030">
        <v>36</v>
      </c>
      <c r="K5030">
        <v>0</v>
      </c>
      <c r="L5030">
        <v>1</v>
      </c>
      <c r="M5030" t="str" cm="1">
        <f t="array" ref="M5030">_xlfn.IFS(AND(C5030&gt;=45, C5030&lt;=60), "Gen X, (45-60)", AND(C5030&gt;=29, C5030&lt;=44), "Gen Y, Mill(29-44)", AND(C5030&gt;=13, C5030&lt;=28), "Gen Z, (13-28)")</f>
        <v>Gen Z, (13-28)</v>
      </c>
      <c r="N5030">
        <v>1</v>
      </c>
    </row>
    <row r="5031" spans="1:14" x14ac:dyDescent="0.35">
      <c r="A5031">
        <v>5030</v>
      </c>
      <c r="B5031" t="s">
        <v>16</v>
      </c>
      <c r="C5031">
        <v>21</v>
      </c>
      <c r="D5031" t="s">
        <v>27</v>
      </c>
      <c r="E5031" t="s">
        <v>22</v>
      </c>
      <c r="F5031">
        <v>89</v>
      </c>
      <c r="G5031">
        <v>9</v>
      </c>
      <c r="H5031">
        <v>0.43</v>
      </c>
      <c r="I5031" t="s">
        <v>23</v>
      </c>
      <c r="J5031">
        <v>0</v>
      </c>
      <c r="K5031">
        <v>1</v>
      </c>
      <c r="L5031">
        <v>0</v>
      </c>
      <c r="M5031" t="str" cm="1">
        <f t="array" ref="M5031">_xlfn.IFS(AND(C5031&gt;=45, C5031&lt;=60), "Gen X, (45-60)", AND(C5031&gt;=29, C5031&lt;=44), "Gen Y, Mill(29-44)", AND(C5031&gt;=13, C5031&lt;=28), "Gen Z, (13-28)")</f>
        <v>Gen Z, (13-28)</v>
      </c>
      <c r="N5031">
        <v>0</v>
      </c>
    </row>
    <row r="5032" spans="1:14" x14ac:dyDescent="0.35">
      <c r="A5032">
        <v>5031</v>
      </c>
      <c r="B5032" t="s">
        <v>16</v>
      </c>
      <c r="C5032">
        <v>51</v>
      </c>
      <c r="D5032" t="s">
        <v>13</v>
      </c>
      <c r="E5032" t="s">
        <v>22</v>
      </c>
      <c r="F5032">
        <v>253</v>
      </c>
      <c r="G5032">
        <v>19</v>
      </c>
      <c r="H5032">
        <v>0.15</v>
      </c>
      <c r="I5032" t="s">
        <v>23</v>
      </c>
      <c r="J5032">
        <v>0</v>
      </c>
      <c r="K5032">
        <v>1</v>
      </c>
      <c r="L5032">
        <v>0</v>
      </c>
      <c r="M5032" t="str" cm="1">
        <f t="array" ref="M5032">_xlfn.IFS(AND(C5032&gt;=45, C5032&lt;=60), "Gen X, (45-60)", AND(C5032&gt;=29, C5032&lt;=44), "Gen Y, Mill(29-44)", AND(C5032&gt;=13, C5032&lt;=28), "Gen Z, (13-28)")</f>
        <v>Gen X, (45-60)</v>
      </c>
      <c r="N5032">
        <v>0</v>
      </c>
    </row>
    <row r="5033" spans="1:14" x14ac:dyDescent="0.35">
      <c r="A5033">
        <v>5032</v>
      </c>
      <c r="B5033" t="s">
        <v>12</v>
      </c>
      <c r="C5033">
        <v>18</v>
      </c>
      <c r="D5033" t="s">
        <v>28</v>
      </c>
      <c r="E5033" t="s">
        <v>14</v>
      </c>
      <c r="F5033">
        <v>14</v>
      </c>
      <c r="G5033">
        <v>82</v>
      </c>
      <c r="H5033">
        <v>0.04</v>
      </c>
      <c r="I5033" t="s">
        <v>19</v>
      </c>
      <c r="J5033">
        <v>31</v>
      </c>
      <c r="K5033">
        <v>0</v>
      </c>
      <c r="L5033">
        <v>0</v>
      </c>
      <c r="M5033" t="str" cm="1">
        <f t="array" ref="M5033">_xlfn.IFS(AND(C5033&gt;=45, C5033&lt;=60), "Gen X, (45-60)", AND(C5033&gt;=29, C5033&lt;=44), "Gen Y, Mill(29-44)", AND(C5033&gt;=13, C5033&lt;=28), "Gen Z, (13-28)")</f>
        <v>Gen Z, (13-28)</v>
      </c>
      <c r="N5033">
        <v>0</v>
      </c>
    </row>
    <row r="5034" spans="1:14" x14ac:dyDescent="0.35">
      <c r="A5034">
        <v>5033</v>
      </c>
      <c r="B5034" t="s">
        <v>20</v>
      </c>
      <c r="C5034">
        <v>43</v>
      </c>
      <c r="D5034" t="s">
        <v>21</v>
      </c>
      <c r="E5034" t="s">
        <v>14</v>
      </c>
      <c r="F5034">
        <v>297</v>
      </c>
      <c r="G5034">
        <v>38</v>
      </c>
      <c r="H5034">
        <v>0.41</v>
      </c>
      <c r="I5034" t="s">
        <v>19</v>
      </c>
      <c r="J5034">
        <v>18</v>
      </c>
      <c r="K5034">
        <v>0</v>
      </c>
      <c r="L5034">
        <v>0</v>
      </c>
      <c r="M5034" t="str" cm="1">
        <f t="array" ref="M5034">_xlfn.IFS(AND(C5034&gt;=45, C5034&lt;=60), "Gen X, (45-60)", AND(C5034&gt;=29, C5034&lt;=44), "Gen Y, Mill(29-44)", AND(C5034&gt;=13, C5034&lt;=28), "Gen Z, (13-28)")</f>
        <v>Gen Y, Mill(29-44)</v>
      </c>
      <c r="N5034">
        <v>0</v>
      </c>
    </row>
    <row r="5035" spans="1:14" x14ac:dyDescent="0.35">
      <c r="A5035">
        <v>5034</v>
      </c>
      <c r="B5035" t="s">
        <v>16</v>
      </c>
      <c r="C5035">
        <v>16</v>
      </c>
      <c r="D5035" t="s">
        <v>25</v>
      </c>
      <c r="E5035" t="s">
        <v>14</v>
      </c>
      <c r="F5035">
        <v>263</v>
      </c>
      <c r="G5035">
        <v>10</v>
      </c>
      <c r="H5035">
        <v>0.55000000000000004</v>
      </c>
      <c r="I5035" t="s">
        <v>19</v>
      </c>
      <c r="J5035">
        <v>11</v>
      </c>
      <c r="K5035">
        <v>0</v>
      </c>
      <c r="L5035">
        <v>1</v>
      </c>
      <c r="M5035" t="str" cm="1">
        <f t="array" ref="M5035">_xlfn.IFS(AND(C5035&gt;=45, C5035&lt;=60), "Gen X, (45-60)", AND(C5035&gt;=29, C5035&lt;=44), "Gen Y, Mill(29-44)", AND(C5035&gt;=13, C5035&lt;=28), "Gen Z, (13-28)")</f>
        <v>Gen Z, (13-28)</v>
      </c>
      <c r="N5035">
        <v>1</v>
      </c>
    </row>
    <row r="5036" spans="1:14" x14ac:dyDescent="0.35">
      <c r="A5036">
        <v>5035</v>
      </c>
      <c r="B5036" t="s">
        <v>12</v>
      </c>
      <c r="C5036">
        <v>22</v>
      </c>
      <c r="D5036" t="s">
        <v>17</v>
      </c>
      <c r="E5036" t="s">
        <v>14</v>
      </c>
      <c r="F5036">
        <v>22</v>
      </c>
      <c r="G5036">
        <v>99</v>
      </c>
      <c r="H5036">
        <v>0.21</v>
      </c>
      <c r="I5036" t="s">
        <v>23</v>
      </c>
      <c r="J5036">
        <v>10</v>
      </c>
      <c r="K5036">
        <v>0</v>
      </c>
      <c r="L5036">
        <v>0</v>
      </c>
      <c r="M5036" t="str" cm="1">
        <f t="array" ref="M5036">_xlfn.IFS(AND(C5036&gt;=45, C5036&lt;=60), "Gen X, (45-60)", AND(C5036&gt;=29, C5036&lt;=44), "Gen Y, Mill(29-44)", AND(C5036&gt;=13, C5036&lt;=28), "Gen Z, (13-28)")</f>
        <v>Gen Z, (13-28)</v>
      </c>
      <c r="N5036">
        <v>0</v>
      </c>
    </row>
    <row r="5037" spans="1:14" x14ac:dyDescent="0.35">
      <c r="A5037">
        <v>5036</v>
      </c>
      <c r="B5037" t="s">
        <v>16</v>
      </c>
      <c r="C5037">
        <v>38</v>
      </c>
      <c r="D5037" t="s">
        <v>17</v>
      </c>
      <c r="E5037" t="s">
        <v>22</v>
      </c>
      <c r="F5037">
        <v>256</v>
      </c>
      <c r="G5037">
        <v>73</v>
      </c>
      <c r="H5037">
        <v>0.3</v>
      </c>
      <c r="I5037" t="s">
        <v>19</v>
      </c>
      <c r="J5037">
        <v>0</v>
      </c>
      <c r="K5037">
        <v>1</v>
      </c>
      <c r="L5037">
        <v>0</v>
      </c>
      <c r="M5037" t="str" cm="1">
        <f t="array" ref="M5037">_xlfn.IFS(AND(C5037&gt;=45, C5037&lt;=60), "Gen X, (45-60)", AND(C5037&gt;=29, C5037&lt;=44), "Gen Y, Mill(29-44)", AND(C5037&gt;=13, C5037&lt;=28), "Gen Z, (13-28)")</f>
        <v>Gen Y, Mill(29-44)</v>
      </c>
      <c r="N5037">
        <v>0</v>
      </c>
    </row>
    <row r="5038" spans="1:14" x14ac:dyDescent="0.35">
      <c r="A5038">
        <v>5037</v>
      </c>
      <c r="B5038" t="s">
        <v>20</v>
      </c>
      <c r="C5038">
        <v>37</v>
      </c>
      <c r="D5038" t="s">
        <v>25</v>
      </c>
      <c r="E5038" t="s">
        <v>22</v>
      </c>
      <c r="F5038">
        <v>144</v>
      </c>
      <c r="G5038">
        <v>40</v>
      </c>
      <c r="H5038">
        <v>0.27</v>
      </c>
      <c r="I5038" t="s">
        <v>15</v>
      </c>
      <c r="J5038">
        <v>0</v>
      </c>
      <c r="K5038">
        <v>1</v>
      </c>
      <c r="L5038">
        <v>0</v>
      </c>
      <c r="M5038" t="str" cm="1">
        <f t="array" ref="M5038">_xlfn.IFS(AND(C5038&gt;=45, C5038&lt;=60), "Gen X, (45-60)", AND(C5038&gt;=29, C5038&lt;=44), "Gen Y, Mill(29-44)", AND(C5038&gt;=13, C5038&lt;=28), "Gen Z, (13-28)")</f>
        <v>Gen Y, Mill(29-44)</v>
      </c>
      <c r="N5038">
        <v>0</v>
      </c>
    </row>
    <row r="5039" spans="1:14" x14ac:dyDescent="0.35">
      <c r="A5039">
        <v>5038</v>
      </c>
      <c r="B5039" t="s">
        <v>12</v>
      </c>
      <c r="C5039">
        <v>37</v>
      </c>
      <c r="D5039" t="s">
        <v>21</v>
      </c>
      <c r="E5039" t="s">
        <v>24</v>
      </c>
      <c r="F5039">
        <v>89</v>
      </c>
      <c r="G5039">
        <v>18</v>
      </c>
      <c r="H5039">
        <v>0.48</v>
      </c>
      <c r="I5039" t="s">
        <v>15</v>
      </c>
      <c r="J5039">
        <v>0</v>
      </c>
      <c r="K5039">
        <v>1</v>
      </c>
      <c r="L5039">
        <v>1</v>
      </c>
      <c r="M5039" t="str" cm="1">
        <f t="array" ref="M5039">_xlfn.IFS(AND(C5039&gt;=45, C5039&lt;=60), "Gen X, (45-60)", AND(C5039&gt;=29, C5039&lt;=44), "Gen Y, Mill(29-44)", AND(C5039&gt;=13, C5039&lt;=28), "Gen Z, (13-28)")</f>
        <v>Gen Y, Mill(29-44)</v>
      </c>
      <c r="N5039">
        <v>1</v>
      </c>
    </row>
    <row r="5040" spans="1:14" x14ac:dyDescent="0.35">
      <c r="A5040">
        <v>5039</v>
      </c>
      <c r="B5040" t="s">
        <v>20</v>
      </c>
      <c r="C5040">
        <v>34</v>
      </c>
      <c r="D5040" t="s">
        <v>28</v>
      </c>
      <c r="E5040" t="s">
        <v>24</v>
      </c>
      <c r="F5040">
        <v>94</v>
      </c>
      <c r="G5040">
        <v>61</v>
      </c>
      <c r="H5040">
        <v>0.12</v>
      </c>
      <c r="I5040" t="s">
        <v>15</v>
      </c>
      <c r="J5040">
        <v>0</v>
      </c>
      <c r="K5040">
        <v>1</v>
      </c>
      <c r="L5040">
        <v>0</v>
      </c>
      <c r="M5040" t="str" cm="1">
        <f t="array" ref="M5040">_xlfn.IFS(AND(C5040&gt;=45, C5040&lt;=60), "Gen X, (45-60)", AND(C5040&gt;=29, C5040&lt;=44), "Gen Y, Mill(29-44)", AND(C5040&gt;=13, C5040&lt;=28), "Gen Z, (13-28)")</f>
        <v>Gen Y, Mill(29-44)</v>
      </c>
      <c r="N5040">
        <v>0</v>
      </c>
    </row>
    <row r="5041" spans="1:14" x14ac:dyDescent="0.35">
      <c r="A5041">
        <v>5040</v>
      </c>
      <c r="B5041" t="s">
        <v>16</v>
      </c>
      <c r="C5041">
        <v>21</v>
      </c>
      <c r="D5041" t="s">
        <v>25</v>
      </c>
      <c r="E5041" t="s">
        <v>14</v>
      </c>
      <c r="F5041">
        <v>205</v>
      </c>
      <c r="G5041">
        <v>25</v>
      </c>
      <c r="H5041">
        <v>0.41</v>
      </c>
      <c r="I5041" t="s">
        <v>19</v>
      </c>
      <c r="J5041">
        <v>45</v>
      </c>
      <c r="K5041">
        <v>0</v>
      </c>
      <c r="L5041">
        <v>0</v>
      </c>
      <c r="M5041" t="str" cm="1">
        <f t="array" ref="M5041">_xlfn.IFS(AND(C5041&gt;=45, C5041&lt;=60), "Gen X, (45-60)", AND(C5041&gt;=29, C5041&lt;=44), "Gen Y, Mill(29-44)", AND(C5041&gt;=13, C5041&lt;=28), "Gen Z, (13-28)")</f>
        <v>Gen Z, (13-28)</v>
      </c>
      <c r="N5041">
        <v>0</v>
      </c>
    </row>
    <row r="5042" spans="1:14" x14ac:dyDescent="0.35">
      <c r="A5042">
        <v>5041</v>
      </c>
      <c r="B5042" t="s">
        <v>20</v>
      </c>
      <c r="C5042">
        <v>55</v>
      </c>
      <c r="D5042" t="s">
        <v>17</v>
      </c>
      <c r="E5042" t="s">
        <v>18</v>
      </c>
      <c r="F5042">
        <v>14</v>
      </c>
      <c r="G5042">
        <v>68</v>
      </c>
      <c r="H5042">
        <v>0.42</v>
      </c>
      <c r="I5042" t="s">
        <v>15</v>
      </c>
      <c r="J5042">
        <v>0</v>
      </c>
      <c r="K5042">
        <v>1</v>
      </c>
      <c r="L5042">
        <v>0</v>
      </c>
      <c r="M5042" t="str" cm="1">
        <f t="array" ref="M5042">_xlfn.IFS(AND(C5042&gt;=45, C5042&lt;=60), "Gen X, (45-60)", AND(C5042&gt;=29, C5042&lt;=44), "Gen Y, Mill(29-44)", AND(C5042&gt;=13, C5042&lt;=28), "Gen Z, (13-28)")</f>
        <v>Gen X, (45-60)</v>
      </c>
      <c r="N5042">
        <v>0</v>
      </c>
    </row>
    <row r="5043" spans="1:14" x14ac:dyDescent="0.35">
      <c r="A5043">
        <v>5042</v>
      </c>
      <c r="B5043" t="s">
        <v>16</v>
      </c>
      <c r="C5043">
        <v>42</v>
      </c>
      <c r="D5043" t="s">
        <v>28</v>
      </c>
      <c r="E5043" t="s">
        <v>24</v>
      </c>
      <c r="F5043">
        <v>220</v>
      </c>
      <c r="G5043">
        <v>96</v>
      </c>
      <c r="H5043">
        <v>0.23</v>
      </c>
      <c r="I5043" t="s">
        <v>19</v>
      </c>
      <c r="J5043">
        <v>0</v>
      </c>
      <c r="K5043">
        <v>1</v>
      </c>
      <c r="L5043">
        <v>0</v>
      </c>
      <c r="M5043" t="str" cm="1">
        <f t="array" ref="M5043">_xlfn.IFS(AND(C5043&gt;=45, C5043&lt;=60), "Gen X, (45-60)", AND(C5043&gt;=29, C5043&lt;=44), "Gen Y, Mill(29-44)", AND(C5043&gt;=13, C5043&lt;=28), "Gen Z, (13-28)")</f>
        <v>Gen Y, Mill(29-44)</v>
      </c>
      <c r="N5043">
        <v>0</v>
      </c>
    </row>
    <row r="5044" spans="1:14" x14ac:dyDescent="0.35">
      <c r="A5044">
        <v>5043</v>
      </c>
      <c r="B5044" t="s">
        <v>16</v>
      </c>
      <c r="C5044">
        <v>57</v>
      </c>
      <c r="D5044" t="s">
        <v>26</v>
      </c>
      <c r="E5044" t="s">
        <v>24</v>
      </c>
      <c r="F5044">
        <v>80</v>
      </c>
      <c r="G5044">
        <v>93</v>
      </c>
      <c r="H5044">
        <v>0.24</v>
      </c>
      <c r="I5044" t="s">
        <v>23</v>
      </c>
      <c r="J5044">
        <v>0</v>
      </c>
      <c r="K5044">
        <v>1</v>
      </c>
      <c r="L5044">
        <v>1</v>
      </c>
      <c r="M5044" t="str" cm="1">
        <f t="array" ref="M5044">_xlfn.IFS(AND(C5044&gt;=45, C5044&lt;=60), "Gen X, (45-60)", AND(C5044&gt;=29, C5044&lt;=44), "Gen Y, Mill(29-44)", AND(C5044&gt;=13, C5044&lt;=28), "Gen Z, (13-28)")</f>
        <v>Gen X, (45-60)</v>
      </c>
      <c r="N5044">
        <v>1</v>
      </c>
    </row>
    <row r="5045" spans="1:14" x14ac:dyDescent="0.35">
      <c r="A5045">
        <v>5044</v>
      </c>
      <c r="B5045" t="s">
        <v>20</v>
      </c>
      <c r="C5045">
        <v>21</v>
      </c>
      <c r="D5045" t="s">
        <v>25</v>
      </c>
      <c r="E5045" t="s">
        <v>24</v>
      </c>
      <c r="F5045">
        <v>55</v>
      </c>
      <c r="G5045">
        <v>79</v>
      </c>
      <c r="H5045">
        <v>0.19</v>
      </c>
      <c r="I5045" t="s">
        <v>23</v>
      </c>
      <c r="J5045">
        <v>0</v>
      </c>
      <c r="K5045">
        <v>1</v>
      </c>
      <c r="L5045">
        <v>0</v>
      </c>
      <c r="M5045" t="str" cm="1">
        <f t="array" ref="M5045">_xlfn.IFS(AND(C5045&gt;=45, C5045&lt;=60), "Gen X, (45-60)", AND(C5045&gt;=29, C5045&lt;=44), "Gen Y, Mill(29-44)", AND(C5045&gt;=13, C5045&lt;=28), "Gen Z, (13-28)")</f>
        <v>Gen Z, (13-28)</v>
      </c>
      <c r="N5045">
        <v>0</v>
      </c>
    </row>
    <row r="5046" spans="1:14" x14ac:dyDescent="0.35">
      <c r="A5046">
        <v>5045</v>
      </c>
      <c r="B5046" t="s">
        <v>12</v>
      </c>
      <c r="C5046">
        <v>19</v>
      </c>
      <c r="D5046" t="s">
        <v>28</v>
      </c>
      <c r="E5046" t="s">
        <v>22</v>
      </c>
      <c r="F5046">
        <v>47</v>
      </c>
      <c r="G5046">
        <v>56</v>
      </c>
      <c r="H5046">
        <v>0.02</v>
      </c>
      <c r="I5046" t="s">
        <v>15</v>
      </c>
      <c r="J5046">
        <v>0</v>
      </c>
      <c r="K5046">
        <v>1</v>
      </c>
      <c r="L5046">
        <v>0</v>
      </c>
      <c r="M5046" t="str" cm="1">
        <f t="array" ref="M5046">_xlfn.IFS(AND(C5046&gt;=45, C5046&lt;=60), "Gen X, (45-60)", AND(C5046&gt;=29, C5046&lt;=44), "Gen Y, Mill(29-44)", AND(C5046&gt;=13, C5046&lt;=28), "Gen Z, (13-28)")</f>
        <v>Gen Z, (13-28)</v>
      </c>
      <c r="N5046">
        <v>0</v>
      </c>
    </row>
    <row r="5047" spans="1:14" x14ac:dyDescent="0.35">
      <c r="A5047">
        <v>5046</v>
      </c>
      <c r="B5047" t="s">
        <v>20</v>
      </c>
      <c r="C5047">
        <v>52</v>
      </c>
      <c r="D5047" t="s">
        <v>27</v>
      </c>
      <c r="E5047" t="s">
        <v>22</v>
      </c>
      <c r="F5047">
        <v>126</v>
      </c>
      <c r="G5047">
        <v>95</v>
      </c>
      <c r="H5047">
        <v>0.38</v>
      </c>
      <c r="I5047" t="s">
        <v>15</v>
      </c>
      <c r="J5047">
        <v>0</v>
      </c>
      <c r="K5047">
        <v>1</v>
      </c>
      <c r="L5047">
        <v>0</v>
      </c>
      <c r="M5047" t="str" cm="1">
        <f t="array" ref="M5047">_xlfn.IFS(AND(C5047&gt;=45, C5047&lt;=60), "Gen X, (45-60)", AND(C5047&gt;=29, C5047&lt;=44), "Gen Y, Mill(29-44)", AND(C5047&gt;=13, C5047&lt;=28), "Gen Z, (13-28)")</f>
        <v>Gen X, (45-60)</v>
      </c>
      <c r="N5047">
        <v>0</v>
      </c>
    </row>
    <row r="5048" spans="1:14" x14ac:dyDescent="0.35">
      <c r="A5048">
        <v>5047</v>
      </c>
      <c r="B5048" t="s">
        <v>20</v>
      </c>
      <c r="C5048">
        <v>22</v>
      </c>
      <c r="D5048" t="s">
        <v>21</v>
      </c>
      <c r="E5048" t="s">
        <v>24</v>
      </c>
      <c r="F5048">
        <v>70</v>
      </c>
      <c r="G5048">
        <v>18</v>
      </c>
      <c r="H5048">
        <v>0.28000000000000003</v>
      </c>
      <c r="I5048" t="s">
        <v>19</v>
      </c>
      <c r="J5048">
        <v>0</v>
      </c>
      <c r="K5048">
        <v>1</v>
      </c>
      <c r="L5048">
        <v>0</v>
      </c>
      <c r="M5048" t="str" cm="1">
        <f t="array" ref="M5048">_xlfn.IFS(AND(C5048&gt;=45, C5048&lt;=60), "Gen X, (45-60)", AND(C5048&gt;=29, C5048&lt;=44), "Gen Y, Mill(29-44)", AND(C5048&gt;=13, C5048&lt;=28), "Gen Z, (13-28)")</f>
        <v>Gen Z, (13-28)</v>
      </c>
      <c r="N5048">
        <v>0</v>
      </c>
    </row>
    <row r="5049" spans="1:14" x14ac:dyDescent="0.35">
      <c r="A5049">
        <v>5048</v>
      </c>
      <c r="B5049" t="s">
        <v>16</v>
      </c>
      <c r="C5049">
        <v>20</v>
      </c>
      <c r="D5049" t="s">
        <v>17</v>
      </c>
      <c r="E5049" t="s">
        <v>18</v>
      </c>
      <c r="F5049">
        <v>132</v>
      </c>
      <c r="G5049">
        <v>80</v>
      </c>
      <c r="H5049">
        <v>0.35</v>
      </c>
      <c r="I5049" t="s">
        <v>23</v>
      </c>
      <c r="J5049">
        <v>0</v>
      </c>
      <c r="K5049">
        <v>1</v>
      </c>
      <c r="L5049">
        <v>1</v>
      </c>
      <c r="M5049" t="str" cm="1">
        <f t="array" ref="M5049">_xlfn.IFS(AND(C5049&gt;=45, C5049&lt;=60), "Gen X, (45-60)", AND(C5049&gt;=29, C5049&lt;=44), "Gen Y, Mill(29-44)", AND(C5049&gt;=13, C5049&lt;=28), "Gen Z, (13-28)")</f>
        <v>Gen Z, (13-28)</v>
      </c>
      <c r="N5049">
        <v>1</v>
      </c>
    </row>
    <row r="5050" spans="1:14" x14ac:dyDescent="0.35">
      <c r="A5050">
        <v>5049</v>
      </c>
      <c r="B5050" t="s">
        <v>16</v>
      </c>
      <c r="C5050">
        <v>49</v>
      </c>
      <c r="D5050" t="s">
        <v>21</v>
      </c>
      <c r="E5050" t="s">
        <v>24</v>
      </c>
      <c r="F5050">
        <v>53</v>
      </c>
      <c r="G5050">
        <v>99</v>
      </c>
      <c r="H5050">
        <v>0.22</v>
      </c>
      <c r="I5050" t="s">
        <v>23</v>
      </c>
      <c r="J5050">
        <v>0</v>
      </c>
      <c r="K5050">
        <v>1</v>
      </c>
      <c r="L5050">
        <v>1</v>
      </c>
      <c r="M5050" t="str" cm="1">
        <f t="array" ref="M5050">_xlfn.IFS(AND(C5050&gt;=45, C5050&lt;=60), "Gen X, (45-60)", AND(C5050&gt;=29, C5050&lt;=44), "Gen Y, Mill(29-44)", AND(C5050&gt;=13, C5050&lt;=28), "Gen Z, (13-28)")</f>
        <v>Gen X, (45-60)</v>
      </c>
      <c r="N5050">
        <v>1</v>
      </c>
    </row>
    <row r="5051" spans="1:14" x14ac:dyDescent="0.35">
      <c r="A5051">
        <v>5050</v>
      </c>
      <c r="B5051" t="s">
        <v>20</v>
      </c>
      <c r="C5051">
        <v>33</v>
      </c>
      <c r="D5051" t="s">
        <v>25</v>
      </c>
      <c r="E5051" t="s">
        <v>24</v>
      </c>
      <c r="F5051">
        <v>162</v>
      </c>
      <c r="G5051">
        <v>70</v>
      </c>
      <c r="H5051">
        <v>0.51</v>
      </c>
      <c r="I5051" t="s">
        <v>19</v>
      </c>
      <c r="J5051">
        <v>0</v>
      </c>
      <c r="K5051">
        <v>1</v>
      </c>
      <c r="L5051">
        <v>0</v>
      </c>
      <c r="M5051" t="str" cm="1">
        <f t="array" ref="M5051">_xlfn.IFS(AND(C5051&gt;=45, C5051&lt;=60), "Gen X, (45-60)", AND(C5051&gt;=29, C5051&lt;=44), "Gen Y, Mill(29-44)", AND(C5051&gt;=13, C5051&lt;=28), "Gen Z, (13-28)")</f>
        <v>Gen Y, Mill(29-44)</v>
      </c>
      <c r="N5051">
        <v>0</v>
      </c>
    </row>
    <row r="5052" spans="1:14" x14ac:dyDescent="0.35">
      <c r="A5052">
        <v>5051</v>
      </c>
      <c r="B5052" t="s">
        <v>20</v>
      </c>
      <c r="C5052">
        <v>44</v>
      </c>
      <c r="D5052" t="s">
        <v>25</v>
      </c>
      <c r="E5052" t="s">
        <v>18</v>
      </c>
      <c r="F5052">
        <v>274</v>
      </c>
      <c r="G5052">
        <v>76</v>
      </c>
      <c r="H5052">
        <v>7.0000000000000007E-2</v>
      </c>
      <c r="I5052" t="s">
        <v>19</v>
      </c>
      <c r="J5052">
        <v>0</v>
      </c>
      <c r="K5052">
        <v>1</v>
      </c>
      <c r="L5052">
        <v>0</v>
      </c>
      <c r="M5052" t="str" cm="1">
        <f t="array" ref="M5052">_xlfn.IFS(AND(C5052&gt;=45, C5052&lt;=60), "Gen X, (45-60)", AND(C5052&gt;=29, C5052&lt;=44), "Gen Y, Mill(29-44)", AND(C5052&gt;=13, C5052&lt;=28), "Gen Z, (13-28)")</f>
        <v>Gen Y, Mill(29-44)</v>
      </c>
      <c r="N5052">
        <v>0</v>
      </c>
    </row>
    <row r="5053" spans="1:14" x14ac:dyDescent="0.35">
      <c r="A5053">
        <v>5052</v>
      </c>
      <c r="B5053" t="s">
        <v>12</v>
      </c>
      <c r="C5053">
        <v>36</v>
      </c>
      <c r="D5053" t="s">
        <v>27</v>
      </c>
      <c r="E5053" t="s">
        <v>24</v>
      </c>
      <c r="F5053">
        <v>290</v>
      </c>
      <c r="G5053">
        <v>88</v>
      </c>
      <c r="H5053">
        <v>0.43</v>
      </c>
      <c r="I5053" t="s">
        <v>15</v>
      </c>
      <c r="J5053">
        <v>0</v>
      </c>
      <c r="K5053">
        <v>1</v>
      </c>
      <c r="L5053">
        <v>0</v>
      </c>
      <c r="M5053" t="str" cm="1">
        <f t="array" ref="M5053">_xlfn.IFS(AND(C5053&gt;=45, C5053&lt;=60), "Gen X, (45-60)", AND(C5053&gt;=29, C5053&lt;=44), "Gen Y, Mill(29-44)", AND(C5053&gt;=13, C5053&lt;=28), "Gen Z, (13-28)")</f>
        <v>Gen Y, Mill(29-44)</v>
      </c>
      <c r="N5053">
        <v>0</v>
      </c>
    </row>
    <row r="5054" spans="1:14" x14ac:dyDescent="0.35">
      <c r="A5054">
        <v>5053</v>
      </c>
      <c r="B5054" t="s">
        <v>12</v>
      </c>
      <c r="C5054">
        <v>37</v>
      </c>
      <c r="D5054" t="s">
        <v>13</v>
      </c>
      <c r="E5054" t="s">
        <v>14</v>
      </c>
      <c r="F5054">
        <v>100</v>
      </c>
      <c r="G5054">
        <v>93</v>
      </c>
      <c r="H5054">
        <v>0.33</v>
      </c>
      <c r="I5054" t="s">
        <v>15</v>
      </c>
      <c r="J5054">
        <v>27</v>
      </c>
      <c r="K5054">
        <v>0</v>
      </c>
      <c r="L5054">
        <v>0</v>
      </c>
      <c r="M5054" t="str" cm="1">
        <f t="array" ref="M5054">_xlfn.IFS(AND(C5054&gt;=45, C5054&lt;=60), "Gen X, (45-60)", AND(C5054&gt;=29, C5054&lt;=44), "Gen Y, Mill(29-44)", AND(C5054&gt;=13, C5054&lt;=28), "Gen Z, (13-28)")</f>
        <v>Gen Y, Mill(29-44)</v>
      </c>
      <c r="N5054">
        <v>0</v>
      </c>
    </row>
    <row r="5055" spans="1:14" x14ac:dyDescent="0.35">
      <c r="A5055">
        <v>5054</v>
      </c>
      <c r="B5055" t="s">
        <v>12</v>
      </c>
      <c r="C5055">
        <v>58</v>
      </c>
      <c r="D5055" t="s">
        <v>21</v>
      </c>
      <c r="E5055" t="s">
        <v>22</v>
      </c>
      <c r="F5055">
        <v>38</v>
      </c>
      <c r="G5055">
        <v>21</v>
      </c>
      <c r="H5055">
        <v>0.16</v>
      </c>
      <c r="I5055" t="s">
        <v>15</v>
      </c>
      <c r="J5055">
        <v>0</v>
      </c>
      <c r="K5055">
        <v>1</v>
      </c>
      <c r="L5055">
        <v>0</v>
      </c>
      <c r="M5055" t="str" cm="1">
        <f t="array" ref="M5055">_xlfn.IFS(AND(C5055&gt;=45, C5055&lt;=60), "Gen X, (45-60)", AND(C5055&gt;=29, C5055&lt;=44), "Gen Y, Mill(29-44)", AND(C5055&gt;=13, C5055&lt;=28), "Gen Z, (13-28)")</f>
        <v>Gen X, (45-60)</v>
      </c>
      <c r="N5055">
        <v>0</v>
      </c>
    </row>
    <row r="5056" spans="1:14" x14ac:dyDescent="0.35">
      <c r="A5056">
        <v>5055</v>
      </c>
      <c r="B5056" t="s">
        <v>20</v>
      </c>
      <c r="C5056">
        <v>39</v>
      </c>
      <c r="D5056" t="s">
        <v>28</v>
      </c>
      <c r="E5056" t="s">
        <v>18</v>
      </c>
      <c r="F5056">
        <v>204</v>
      </c>
      <c r="G5056">
        <v>48</v>
      </c>
      <c r="H5056">
        <v>0.36</v>
      </c>
      <c r="I5056" t="s">
        <v>19</v>
      </c>
      <c r="J5056">
        <v>0</v>
      </c>
      <c r="K5056">
        <v>1</v>
      </c>
      <c r="L5056">
        <v>1</v>
      </c>
      <c r="M5056" t="str" cm="1">
        <f t="array" ref="M5056">_xlfn.IFS(AND(C5056&gt;=45, C5056&lt;=60), "Gen X, (45-60)", AND(C5056&gt;=29, C5056&lt;=44), "Gen Y, Mill(29-44)", AND(C5056&gt;=13, C5056&lt;=28), "Gen Z, (13-28)")</f>
        <v>Gen Y, Mill(29-44)</v>
      </c>
      <c r="N5056">
        <v>1</v>
      </c>
    </row>
    <row r="5057" spans="1:14" x14ac:dyDescent="0.35">
      <c r="A5057">
        <v>5056</v>
      </c>
      <c r="B5057" t="s">
        <v>20</v>
      </c>
      <c r="C5057">
        <v>23</v>
      </c>
      <c r="D5057" t="s">
        <v>17</v>
      </c>
      <c r="E5057" t="s">
        <v>18</v>
      </c>
      <c r="F5057">
        <v>96</v>
      </c>
      <c r="G5057">
        <v>90</v>
      </c>
      <c r="H5057">
        <v>0.48</v>
      </c>
      <c r="I5057" t="s">
        <v>15</v>
      </c>
      <c r="J5057">
        <v>0</v>
      </c>
      <c r="K5057">
        <v>1</v>
      </c>
      <c r="L5057">
        <v>0</v>
      </c>
      <c r="M5057" t="str" cm="1">
        <f t="array" ref="M5057">_xlfn.IFS(AND(C5057&gt;=45, C5057&lt;=60), "Gen X, (45-60)", AND(C5057&gt;=29, C5057&lt;=44), "Gen Y, Mill(29-44)", AND(C5057&gt;=13, C5057&lt;=28), "Gen Z, (13-28)")</f>
        <v>Gen Z, (13-28)</v>
      </c>
      <c r="N5057">
        <v>0</v>
      </c>
    </row>
    <row r="5058" spans="1:14" x14ac:dyDescent="0.35">
      <c r="A5058">
        <v>5057</v>
      </c>
      <c r="B5058" t="s">
        <v>12</v>
      </c>
      <c r="C5058">
        <v>17</v>
      </c>
      <c r="D5058" t="s">
        <v>17</v>
      </c>
      <c r="E5058" t="s">
        <v>14</v>
      </c>
      <c r="F5058">
        <v>125</v>
      </c>
      <c r="G5058">
        <v>18</v>
      </c>
      <c r="H5058">
        <v>0.35</v>
      </c>
      <c r="I5058" t="s">
        <v>19</v>
      </c>
      <c r="J5058">
        <v>45</v>
      </c>
      <c r="K5058">
        <v>0</v>
      </c>
      <c r="L5058">
        <v>0</v>
      </c>
      <c r="M5058" t="str" cm="1">
        <f t="array" ref="M5058">_xlfn.IFS(AND(C5058&gt;=45, C5058&lt;=60), "Gen X, (45-60)", AND(C5058&gt;=29, C5058&lt;=44), "Gen Y, Mill(29-44)", AND(C5058&gt;=13, C5058&lt;=28), "Gen Z, (13-28)")</f>
        <v>Gen Z, (13-28)</v>
      </c>
      <c r="N5058">
        <v>0</v>
      </c>
    </row>
    <row r="5059" spans="1:14" x14ac:dyDescent="0.35">
      <c r="A5059">
        <v>5058</v>
      </c>
      <c r="B5059" t="s">
        <v>12</v>
      </c>
      <c r="C5059">
        <v>24</v>
      </c>
      <c r="D5059" t="s">
        <v>29</v>
      </c>
      <c r="E5059" t="s">
        <v>24</v>
      </c>
      <c r="F5059">
        <v>50</v>
      </c>
      <c r="G5059">
        <v>50</v>
      </c>
      <c r="H5059">
        <v>0.47</v>
      </c>
      <c r="I5059" t="s">
        <v>23</v>
      </c>
      <c r="J5059">
        <v>0</v>
      </c>
      <c r="K5059">
        <v>1</v>
      </c>
      <c r="L5059">
        <v>1</v>
      </c>
      <c r="M5059" t="str" cm="1">
        <f t="array" ref="M5059">_xlfn.IFS(AND(C5059&gt;=45, C5059&lt;=60), "Gen X, (45-60)", AND(C5059&gt;=29, C5059&lt;=44), "Gen Y, Mill(29-44)", AND(C5059&gt;=13, C5059&lt;=28), "Gen Z, (13-28)")</f>
        <v>Gen Z, (13-28)</v>
      </c>
      <c r="N5059">
        <v>1</v>
      </c>
    </row>
    <row r="5060" spans="1:14" x14ac:dyDescent="0.35">
      <c r="A5060">
        <v>5059</v>
      </c>
      <c r="B5060" t="s">
        <v>16</v>
      </c>
      <c r="C5060">
        <v>18</v>
      </c>
      <c r="D5060" t="s">
        <v>29</v>
      </c>
      <c r="E5060" t="s">
        <v>14</v>
      </c>
      <c r="F5060">
        <v>188</v>
      </c>
      <c r="G5060">
        <v>79</v>
      </c>
      <c r="H5060">
        <v>0.22</v>
      </c>
      <c r="I5060" t="s">
        <v>23</v>
      </c>
      <c r="J5060">
        <v>19</v>
      </c>
      <c r="K5060">
        <v>0</v>
      </c>
      <c r="L5060">
        <v>0</v>
      </c>
      <c r="M5060" t="str" cm="1">
        <f t="array" ref="M5060">_xlfn.IFS(AND(C5060&gt;=45, C5060&lt;=60), "Gen X, (45-60)", AND(C5060&gt;=29, C5060&lt;=44), "Gen Y, Mill(29-44)", AND(C5060&gt;=13, C5060&lt;=28), "Gen Z, (13-28)")</f>
        <v>Gen Z, (13-28)</v>
      </c>
      <c r="N5060">
        <v>0</v>
      </c>
    </row>
    <row r="5061" spans="1:14" x14ac:dyDescent="0.35">
      <c r="A5061">
        <v>5060</v>
      </c>
      <c r="B5061" t="s">
        <v>12</v>
      </c>
      <c r="C5061">
        <v>38</v>
      </c>
      <c r="D5061" t="s">
        <v>21</v>
      </c>
      <c r="E5061" t="s">
        <v>22</v>
      </c>
      <c r="F5061">
        <v>32</v>
      </c>
      <c r="G5061">
        <v>44</v>
      </c>
      <c r="H5061">
        <v>0.19</v>
      </c>
      <c r="I5061" t="s">
        <v>15</v>
      </c>
      <c r="J5061">
        <v>0</v>
      </c>
      <c r="K5061">
        <v>1</v>
      </c>
      <c r="L5061">
        <v>0</v>
      </c>
      <c r="M5061" t="str" cm="1">
        <f t="array" ref="M5061">_xlfn.IFS(AND(C5061&gt;=45, C5061&lt;=60), "Gen X, (45-60)", AND(C5061&gt;=29, C5061&lt;=44), "Gen Y, Mill(29-44)", AND(C5061&gt;=13, C5061&lt;=28), "Gen Z, (13-28)")</f>
        <v>Gen Y, Mill(29-44)</v>
      </c>
      <c r="N5061">
        <v>0</v>
      </c>
    </row>
    <row r="5062" spans="1:14" x14ac:dyDescent="0.35">
      <c r="A5062">
        <v>5061</v>
      </c>
      <c r="B5062" t="s">
        <v>20</v>
      </c>
      <c r="C5062">
        <v>44</v>
      </c>
      <c r="D5062" t="s">
        <v>29</v>
      </c>
      <c r="E5062" t="s">
        <v>18</v>
      </c>
      <c r="F5062">
        <v>40</v>
      </c>
      <c r="G5062">
        <v>29</v>
      </c>
      <c r="H5062">
        <v>0.5</v>
      </c>
      <c r="I5062" t="s">
        <v>15</v>
      </c>
      <c r="J5062">
        <v>0</v>
      </c>
      <c r="K5062">
        <v>1</v>
      </c>
      <c r="L5062">
        <v>0</v>
      </c>
      <c r="M5062" t="str" cm="1">
        <f t="array" ref="M5062">_xlfn.IFS(AND(C5062&gt;=45, C5062&lt;=60), "Gen X, (45-60)", AND(C5062&gt;=29, C5062&lt;=44), "Gen Y, Mill(29-44)", AND(C5062&gt;=13, C5062&lt;=28), "Gen Z, (13-28)")</f>
        <v>Gen Y, Mill(29-44)</v>
      </c>
      <c r="N5062">
        <v>0</v>
      </c>
    </row>
    <row r="5063" spans="1:14" x14ac:dyDescent="0.35">
      <c r="A5063">
        <v>5062</v>
      </c>
      <c r="B5063" t="s">
        <v>20</v>
      </c>
      <c r="C5063">
        <v>23</v>
      </c>
      <c r="D5063" t="s">
        <v>27</v>
      </c>
      <c r="E5063" t="s">
        <v>18</v>
      </c>
      <c r="F5063">
        <v>169</v>
      </c>
      <c r="G5063">
        <v>76</v>
      </c>
      <c r="H5063">
        <v>0.49</v>
      </c>
      <c r="I5063" t="s">
        <v>23</v>
      </c>
      <c r="J5063">
        <v>0</v>
      </c>
      <c r="K5063">
        <v>1</v>
      </c>
      <c r="L5063">
        <v>1</v>
      </c>
      <c r="M5063" t="str" cm="1">
        <f t="array" ref="M5063">_xlfn.IFS(AND(C5063&gt;=45, C5063&lt;=60), "Gen X, (45-60)", AND(C5063&gt;=29, C5063&lt;=44), "Gen Y, Mill(29-44)", AND(C5063&gt;=13, C5063&lt;=28), "Gen Z, (13-28)")</f>
        <v>Gen Z, (13-28)</v>
      </c>
      <c r="N5063">
        <v>1</v>
      </c>
    </row>
    <row r="5064" spans="1:14" x14ac:dyDescent="0.35">
      <c r="A5064">
        <v>5063</v>
      </c>
      <c r="B5064" t="s">
        <v>16</v>
      </c>
      <c r="C5064">
        <v>37</v>
      </c>
      <c r="D5064" t="s">
        <v>27</v>
      </c>
      <c r="E5064" t="s">
        <v>14</v>
      </c>
      <c r="F5064">
        <v>291</v>
      </c>
      <c r="G5064">
        <v>24</v>
      </c>
      <c r="H5064">
        <v>0.36</v>
      </c>
      <c r="I5064" t="s">
        <v>15</v>
      </c>
      <c r="J5064">
        <v>30</v>
      </c>
      <c r="K5064">
        <v>0</v>
      </c>
      <c r="L5064">
        <v>0</v>
      </c>
      <c r="M5064" t="str" cm="1">
        <f t="array" ref="M5064">_xlfn.IFS(AND(C5064&gt;=45, C5064&lt;=60), "Gen X, (45-60)", AND(C5064&gt;=29, C5064&lt;=44), "Gen Y, Mill(29-44)", AND(C5064&gt;=13, C5064&lt;=28), "Gen Z, (13-28)")</f>
        <v>Gen Y, Mill(29-44)</v>
      </c>
      <c r="N5064">
        <v>0</v>
      </c>
    </row>
    <row r="5065" spans="1:14" x14ac:dyDescent="0.35">
      <c r="A5065">
        <v>5064</v>
      </c>
      <c r="B5065" t="s">
        <v>12</v>
      </c>
      <c r="C5065">
        <v>17</v>
      </c>
      <c r="D5065" t="s">
        <v>17</v>
      </c>
      <c r="E5065" t="s">
        <v>14</v>
      </c>
      <c r="F5065">
        <v>203</v>
      </c>
      <c r="G5065">
        <v>57</v>
      </c>
      <c r="H5065">
        <v>0</v>
      </c>
      <c r="I5065" t="s">
        <v>15</v>
      </c>
      <c r="J5065">
        <v>41</v>
      </c>
      <c r="K5065">
        <v>0</v>
      </c>
      <c r="L5065">
        <v>1</v>
      </c>
      <c r="M5065" t="str" cm="1">
        <f t="array" ref="M5065">_xlfn.IFS(AND(C5065&gt;=45, C5065&lt;=60), "Gen X, (45-60)", AND(C5065&gt;=29, C5065&lt;=44), "Gen Y, Mill(29-44)", AND(C5065&gt;=13, C5065&lt;=28), "Gen Z, (13-28)")</f>
        <v>Gen Z, (13-28)</v>
      </c>
      <c r="N5065">
        <v>1</v>
      </c>
    </row>
    <row r="5066" spans="1:14" x14ac:dyDescent="0.35">
      <c r="A5066">
        <v>5065</v>
      </c>
      <c r="B5066" t="s">
        <v>16</v>
      </c>
      <c r="C5066">
        <v>22</v>
      </c>
      <c r="D5066" t="s">
        <v>13</v>
      </c>
      <c r="E5066" t="s">
        <v>24</v>
      </c>
      <c r="F5066">
        <v>185</v>
      </c>
      <c r="G5066">
        <v>21</v>
      </c>
      <c r="H5066">
        <v>0.51</v>
      </c>
      <c r="I5066" t="s">
        <v>23</v>
      </c>
      <c r="J5066">
        <v>0</v>
      </c>
      <c r="K5066">
        <v>1</v>
      </c>
      <c r="L5066">
        <v>1</v>
      </c>
      <c r="M5066" t="str" cm="1">
        <f t="array" ref="M5066">_xlfn.IFS(AND(C5066&gt;=45, C5066&lt;=60), "Gen X, (45-60)", AND(C5066&gt;=29, C5066&lt;=44), "Gen Y, Mill(29-44)", AND(C5066&gt;=13, C5066&lt;=28), "Gen Z, (13-28)")</f>
        <v>Gen Z, (13-28)</v>
      </c>
      <c r="N5066">
        <v>1</v>
      </c>
    </row>
    <row r="5067" spans="1:14" x14ac:dyDescent="0.35">
      <c r="A5067">
        <v>5066</v>
      </c>
      <c r="B5067" t="s">
        <v>12</v>
      </c>
      <c r="C5067">
        <v>23</v>
      </c>
      <c r="D5067" t="s">
        <v>25</v>
      </c>
      <c r="E5067" t="s">
        <v>18</v>
      </c>
      <c r="F5067">
        <v>101</v>
      </c>
      <c r="G5067">
        <v>56</v>
      </c>
      <c r="H5067">
        <v>0.21</v>
      </c>
      <c r="I5067" t="s">
        <v>23</v>
      </c>
      <c r="J5067">
        <v>0</v>
      </c>
      <c r="K5067">
        <v>1</v>
      </c>
      <c r="L5067">
        <v>0</v>
      </c>
      <c r="M5067" t="str" cm="1">
        <f t="array" ref="M5067">_xlfn.IFS(AND(C5067&gt;=45, C5067&lt;=60), "Gen X, (45-60)", AND(C5067&gt;=29, C5067&lt;=44), "Gen Y, Mill(29-44)", AND(C5067&gt;=13, C5067&lt;=28), "Gen Z, (13-28)")</f>
        <v>Gen Z, (13-28)</v>
      </c>
      <c r="N5067">
        <v>0</v>
      </c>
    </row>
    <row r="5068" spans="1:14" x14ac:dyDescent="0.35">
      <c r="A5068">
        <v>5067</v>
      </c>
      <c r="B5068" t="s">
        <v>20</v>
      </c>
      <c r="C5068">
        <v>20</v>
      </c>
      <c r="D5068" t="s">
        <v>29</v>
      </c>
      <c r="E5068" t="s">
        <v>18</v>
      </c>
      <c r="F5068">
        <v>250</v>
      </c>
      <c r="G5068">
        <v>97</v>
      </c>
      <c r="H5068">
        <v>0.24</v>
      </c>
      <c r="I5068" t="s">
        <v>23</v>
      </c>
      <c r="J5068">
        <v>0</v>
      </c>
      <c r="K5068">
        <v>1</v>
      </c>
      <c r="L5068">
        <v>0</v>
      </c>
      <c r="M5068" t="str" cm="1">
        <f t="array" ref="M5068">_xlfn.IFS(AND(C5068&gt;=45, C5068&lt;=60), "Gen X, (45-60)", AND(C5068&gt;=29, C5068&lt;=44), "Gen Y, Mill(29-44)", AND(C5068&gt;=13, C5068&lt;=28), "Gen Z, (13-28)")</f>
        <v>Gen Z, (13-28)</v>
      </c>
      <c r="N5068">
        <v>0</v>
      </c>
    </row>
    <row r="5069" spans="1:14" x14ac:dyDescent="0.35">
      <c r="A5069">
        <v>5068</v>
      </c>
      <c r="B5069" t="s">
        <v>16</v>
      </c>
      <c r="C5069">
        <v>20</v>
      </c>
      <c r="D5069" t="s">
        <v>17</v>
      </c>
      <c r="E5069" t="s">
        <v>14</v>
      </c>
      <c r="F5069">
        <v>224</v>
      </c>
      <c r="G5069">
        <v>68</v>
      </c>
      <c r="H5069">
        <v>0.44</v>
      </c>
      <c r="I5069" t="s">
        <v>19</v>
      </c>
      <c r="J5069">
        <v>5</v>
      </c>
      <c r="K5069">
        <v>0</v>
      </c>
      <c r="L5069">
        <v>0</v>
      </c>
      <c r="M5069" t="str" cm="1">
        <f t="array" ref="M5069">_xlfn.IFS(AND(C5069&gt;=45, C5069&lt;=60), "Gen X, (45-60)", AND(C5069&gt;=29, C5069&lt;=44), "Gen Y, Mill(29-44)", AND(C5069&gt;=13, C5069&lt;=28), "Gen Z, (13-28)")</f>
        <v>Gen Z, (13-28)</v>
      </c>
      <c r="N5069">
        <v>0</v>
      </c>
    </row>
    <row r="5070" spans="1:14" x14ac:dyDescent="0.35">
      <c r="A5070">
        <v>5069</v>
      </c>
      <c r="B5070" t="s">
        <v>12</v>
      </c>
      <c r="C5070">
        <v>59</v>
      </c>
      <c r="D5070" t="s">
        <v>26</v>
      </c>
      <c r="E5070" t="s">
        <v>18</v>
      </c>
      <c r="F5070">
        <v>34</v>
      </c>
      <c r="G5070">
        <v>78</v>
      </c>
      <c r="H5070">
        <v>0.17</v>
      </c>
      <c r="I5070" t="s">
        <v>23</v>
      </c>
      <c r="J5070">
        <v>0</v>
      </c>
      <c r="K5070">
        <v>1</v>
      </c>
      <c r="L5070">
        <v>0</v>
      </c>
      <c r="M5070" t="str" cm="1">
        <f t="array" ref="M5070">_xlfn.IFS(AND(C5070&gt;=45, C5070&lt;=60), "Gen X, (45-60)", AND(C5070&gt;=29, C5070&lt;=44), "Gen Y, Mill(29-44)", AND(C5070&gt;=13, C5070&lt;=28), "Gen Z, (13-28)")</f>
        <v>Gen X, (45-60)</v>
      </c>
      <c r="N5070">
        <v>0</v>
      </c>
    </row>
    <row r="5071" spans="1:14" x14ac:dyDescent="0.35">
      <c r="A5071">
        <v>5070</v>
      </c>
      <c r="B5071" t="s">
        <v>16</v>
      </c>
      <c r="C5071">
        <v>42</v>
      </c>
      <c r="D5071" t="s">
        <v>26</v>
      </c>
      <c r="E5071" t="s">
        <v>22</v>
      </c>
      <c r="F5071">
        <v>77</v>
      </c>
      <c r="G5071">
        <v>15</v>
      </c>
      <c r="H5071">
        <v>0.18</v>
      </c>
      <c r="I5071" t="s">
        <v>23</v>
      </c>
      <c r="J5071">
        <v>0</v>
      </c>
      <c r="K5071">
        <v>1</v>
      </c>
      <c r="L5071">
        <v>0</v>
      </c>
      <c r="M5071" t="str" cm="1">
        <f t="array" ref="M5071">_xlfn.IFS(AND(C5071&gt;=45, C5071&lt;=60), "Gen X, (45-60)", AND(C5071&gt;=29, C5071&lt;=44), "Gen Y, Mill(29-44)", AND(C5071&gt;=13, C5071&lt;=28), "Gen Z, (13-28)")</f>
        <v>Gen Y, Mill(29-44)</v>
      </c>
      <c r="N5071">
        <v>0</v>
      </c>
    </row>
    <row r="5072" spans="1:14" x14ac:dyDescent="0.35">
      <c r="A5072">
        <v>5071</v>
      </c>
      <c r="B5072" t="s">
        <v>16</v>
      </c>
      <c r="C5072">
        <v>21</v>
      </c>
      <c r="D5072" t="s">
        <v>13</v>
      </c>
      <c r="E5072" t="s">
        <v>24</v>
      </c>
      <c r="F5072">
        <v>81</v>
      </c>
      <c r="G5072">
        <v>51</v>
      </c>
      <c r="H5072">
        <v>0.24</v>
      </c>
      <c r="I5072" t="s">
        <v>15</v>
      </c>
      <c r="J5072">
        <v>0</v>
      </c>
      <c r="K5072">
        <v>1</v>
      </c>
      <c r="L5072">
        <v>0</v>
      </c>
      <c r="M5072" t="str" cm="1">
        <f t="array" ref="M5072">_xlfn.IFS(AND(C5072&gt;=45, C5072&lt;=60), "Gen X, (45-60)", AND(C5072&gt;=29, C5072&lt;=44), "Gen Y, Mill(29-44)", AND(C5072&gt;=13, C5072&lt;=28), "Gen Z, (13-28)")</f>
        <v>Gen Z, (13-28)</v>
      </c>
      <c r="N5072">
        <v>0</v>
      </c>
    </row>
    <row r="5073" spans="1:14" x14ac:dyDescent="0.35">
      <c r="A5073">
        <v>5072</v>
      </c>
      <c r="B5073" t="s">
        <v>16</v>
      </c>
      <c r="C5073">
        <v>47</v>
      </c>
      <c r="D5073" t="s">
        <v>26</v>
      </c>
      <c r="E5073" t="s">
        <v>14</v>
      </c>
      <c r="F5073">
        <v>216</v>
      </c>
      <c r="G5073">
        <v>75</v>
      </c>
      <c r="H5073">
        <v>0.19</v>
      </c>
      <c r="I5073" t="s">
        <v>19</v>
      </c>
      <c r="J5073">
        <v>19</v>
      </c>
      <c r="K5073">
        <v>0</v>
      </c>
      <c r="L5073">
        <v>0</v>
      </c>
      <c r="M5073" t="str" cm="1">
        <f t="array" ref="M5073">_xlfn.IFS(AND(C5073&gt;=45, C5073&lt;=60), "Gen X, (45-60)", AND(C5073&gt;=29, C5073&lt;=44), "Gen Y, Mill(29-44)", AND(C5073&gt;=13, C5073&lt;=28), "Gen Z, (13-28)")</f>
        <v>Gen X, (45-60)</v>
      </c>
      <c r="N5073">
        <v>0</v>
      </c>
    </row>
    <row r="5074" spans="1:14" x14ac:dyDescent="0.35">
      <c r="A5074">
        <v>5073</v>
      </c>
      <c r="B5074" t="s">
        <v>16</v>
      </c>
      <c r="C5074">
        <v>30</v>
      </c>
      <c r="D5074" t="s">
        <v>26</v>
      </c>
      <c r="E5074" t="s">
        <v>18</v>
      </c>
      <c r="F5074">
        <v>154</v>
      </c>
      <c r="G5074">
        <v>13</v>
      </c>
      <c r="H5074">
        <v>0.33</v>
      </c>
      <c r="I5074" t="s">
        <v>23</v>
      </c>
      <c r="J5074">
        <v>0</v>
      </c>
      <c r="K5074">
        <v>1</v>
      </c>
      <c r="L5074">
        <v>0</v>
      </c>
      <c r="M5074" t="str" cm="1">
        <f t="array" ref="M5074">_xlfn.IFS(AND(C5074&gt;=45, C5074&lt;=60), "Gen X, (45-60)", AND(C5074&gt;=29, C5074&lt;=44), "Gen Y, Mill(29-44)", AND(C5074&gt;=13, C5074&lt;=28), "Gen Z, (13-28)")</f>
        <v>Gen Y, Mill(29-44)</v>
      </c>
      <c r="N5074">
        <v>0</v>
      </c>
    </row>
    <row r="5075" spans="1:14" x14ac:dyDescent="0.35">
      <c r="A5075">
        <v>5074</v>
      </c>
      <c r="B5075" t="s">
        <v>20</v>
      </c>
      <c r="C5075">
        <v>40</v>
      </c>
      <c r="D5075" t="s">
        <v>17</v>
      </c>
      <c r="E5075" t="s">
        <v>22</v>
      </c>
      <c r="F5075">
        <v>137</v>
      </c>
      <c r="G5075">
        <v>5</v>
      </c>
      <c r="H5075">
        <v>0.57999999999999996</v>
      </c>
      <c r="I5075" t="s">
        <v>19</v>
      </c>
      <c r="J5075">
        <v>0</v>
      </c>
      <c r="K5075">
        <v>1</v>
      </c>
      <c r="L5075">
        <v>0</v>
      </c>
      <c r="M5075" t="str" cm="1">
        <f t="array" ref="M5075">_xlfn.IFS(AND(C5075&gt;=45, C5075&lt;=60), "Gen X, (45-60)", AND(C5075&gt;=29, C5075&lt;=44), "Gen Y, Mill(29-44)", AND(C5075&gt;=13, C5075&lt;=28), "Gen Z, (13-28)")</f>
        <v>Gen Y, Mill(29-44)</v>
      </c>
      <c r="N5075">
        <v>0</v>
      </c>
    </row>
    <row r="5076" spans="1:14" x14ac:dyDescent="0.35">
      <c r="A5076">
        <v>5075</v>
      </c>
      <c r="B5076" t="s">
        <v>20</v>
      </c>
      <c r="C5076">
        <v>24</v>
      </c>
      <c r="D5076" t="s">
        <v>21</v>
      </c>
      <c r="E5076" t="s">
        <v>24</v>
      </c>
      <c r="F5076">
        <v>160</v>
      </c>
      <c r="G5076">
        <v>42</v>
      </c>
      <c r="H5076">
        <v>0.05</v>
      </c>
      <c r="I5076" t="s">
        <v>15</v>
      </c>
      <c r="J5076">
        <v>0</v>
      </c>
      <c r="K5076">
        <v>1</v>
      </c>
      <c r="L5076">
        <v>0</v>
      </c>
      <c r="M5076" t="str" cm="1">
        <f t="array" ref="M5076">_xlfn.IFS(AND(C5076&gt;=45, C5076&lt;=60), "Gen X, (45-60)", AND(C5076&gt;=29, C5076&lt;=44), "Gen Y, Mill(29-44)", AND(C5076&gt;=13, C5076&lt;=28), "Gen Z, (13-28)")</f>
        <v>Gen Z, (13-28)</v>
      </c>
      <c r="N5076">
        <v>0</v>
      </c>
    </row>
    <row r="5077" spans="1:14" x14ac:dyDescent="0.35">
      <c r="A5077">
        <v>5076</v>
      </c>
      <c r="B5077" t="s">
        <v>16</v>
      </c>
      <c r="C5077">
        <v>20</v>
      </c>
      <c r="D5077" t="s">
        <v>29</v>
      </c>
      <c r="E5077" t="s">
        <v>14</v>
      </c>
      <c r="F5077">
        <v>13</v>
      </c>
      <c r="G5077">
        <v>48</v>
      </c>
      <c r="H5077">
        <v>0.52</v>
      </c>
      <c r="I5077" t="s">
        <v>15</v>
      </c>
      <c r="J5077">
        <v>40</v>
      </c>
      <c r="K5077">
        <v>0</v>
      </c>
      <c r="L5077">
        <v>0</v>
      </c>
      <c r="M5077" t="str" cm="1">
        <f t="array" ref="M5077">_xlfn.IFS(AND(C5077&gt;=45, C5077&lt;=60), "Gen X, (45-60)", AND(C5077&gt;=29, C5077&lt;=44), "Gen Y, Mill(29-44)", AND(C5077&gt;=13, C5077&lt;=28), "Gen Z, (13-28)")</f>
        <v>Gen Z, (13-28)</v>
      </c>
      <c r="N5077">
        <v>0</v>
      </c>
    </row>
    <row r="5078" spans="1:14" x14ac:dyDescent="0.35">
      <c r="A5078">
        <v>5077</v>
      </c>
      <c r="B5078" t="s">
        <v>16</v>
      </c>
      <c r="C5078">
        <v>55</v>
      </c>
      <c r="D5078" t="s">
        <v>27</v>
      </c>
      <c r="E5078" t="s">
        <v>24</v>
      </c>
      <c r="F5078">
        <v>180</v>
      </c>
      <c r="G5078">
        <v>55</v>
      </c>
      <c r="H5078">
        <v>0.34</v>
      </c>
      <c r="I5078" t="s">
        <v>15</v>
      </c>
      <c r="J5078">
        <v>0</v>
      </c>
      <c r="K5078">
        <v>1</v>
      </c>
      <c r="L5078">
        <v>0</v>
      </c>
      <c r="M5078" t="str" cm="1">
        <f t="array" ref="M5078">_xlfn.IFS(AND(C5078&gt;=45, C5078&lt;=60), "Gen X, (45-60)", AND(C5078&gt;=29, C5078&lt;=44), "Gen Y, Mill(29-44)", AND(C5078&gt;=13, C5078&lt;=28), "Gen Z, (13-28)")</f>
        <v>Gen X, (45-60)</v>
      </c>
      <c r="N5078">
        <v>0</v>
      </c>
    </row>
    <row r="5079" spans="1:14" x14ac:dyDescent="0.35">
      <c r="A5079">
        <v>5078</v>
      </c>
      <c r="B5079" t="s">
        <v>16</v>
      </c>
      <c r="C5079">
        <v>30</v>
      </c>
      <c r="D5079" t="s">
        <v>29</v>
      </c>
      <c r="E5079" t="s">
        <v>22</v>
      </c>
      <c r="F5079">
        <v>285</v>
      </c>
      <c r="G5079">
        <v>39</v>
      </c>
      <c r="H5079">
        <v>0.35</v>
      </c>
      <c r="I5079" t="s">
        <v>23</v>
      </c>
      <c r="J5079">
        <v>0</v>
      </c>
      <c r="K5079">
        <v>1</v>
      </c>
      <c r="L5079">
        <v>0</v>
      </c>
      <c r="M5079" t="str" cm="1">
        <f t="array" ref="M5079">_xlfn.IFS(AND(C5079&gt;=45, C5079&lt;=60), "Gen X, (45-60)", AND(C5079&gt;=29, C5079&lt;=44), "Gen Y, Mill(29-44)", AND(C5079&gt;=13, C5079&lt;=28), "Gen Z, (13-28)")</f>
        <v>Gen Y, Mill(29-44)</v>
      </c>
      <c r="N5079">
        <v>0</v>
      </c>
    </row>
    <row r="5080" spans="1:14" x14ac:dyDescent="0.35">
      <c r="A5080">
        <v>5079</v>
      </c>
      <c r="B5080" t="s">
        <v>20</v>
      </c>
      <c r="C5080">
        <v>22</v>
      </c>
      <c r="D5080" t="s">
        <v>13</v>
      </c>
      <c r="E5080" t="s">
        <v>22</v>
      </c>
      <c r="F5080">
        <v>192</v>
      </c>
      <c r="G5080">
        <v>78</v>
      </c>
      <c r="H5080">
        <v>0.11</v>
      </c>
      <c r="I5080" t="s">
        <v>15</v>
      </c>
      <c r="J5080">
        <v>0</v>
      </c>
      <c r="K5080">
        <v>1</v>
      </c>
      <c r="L5080">
        <v>0</v>
      </c>
      <c r="M5080" t="str" cm="1">
        <f t="array" ref="M5080">_xlfn.IFS(AND(C5080&gt;=45, C5080&lt;=60), "Gen X, (45-60)", AND(C5080&gt;=29, C5080&lt;=44), "Gen Y, Mill(29-44)", AND(C5080&gt;=13, C5080&lt;=28), "Gen Z, (13-28)")</f>
        <v>Gen Z, (13-28)</v>
      </c>
      <c r="N5080">
        <v>0</v>
      </c>
    </row>
    <row r="5081" spans="1:14" x14ac:dyDescent="0.35">
      <c r="A5081">
        <v>5080</v>
      </c>
      <c r="B5081" t="s">
        <v>16</v>
      </c>
      <c r="C5081">
        <v>34</v>
      </c>
      <c r="D5081" t="s">
        <v>13</v>
      </c>
      <c r="E5081" t="s">
        <v>18</v>
      </c>
      <c r="F5081">
        <v>113</v>
      </c>
      <c r="G5081">
        <v>8</v>
      </c>
      <c r="H5081">
        <v>0.56000000000000005</v>
      </c>
      <c r="I5081" t="s">
        <v>23</v>
      </c>
      <c r="J5081">
        <v>0</v>
      </c>
      <c r="K5081">
        <v>1</v>
      </c>
      <c r="L5081">
        <v>0</v>
      </c>
      <c r="M5081" t="str" cm="1">
        <f t="array" ref="M5081">_xlfn.IFS(AND(C5081&gt;=45, C5081&lt;=60), "Gen X, (45-60)", AND(C5081&gt;=29, C5081&lt;=44), "Gen Y, Mill(29-44)", AND(C5081&gt;=13, C5081&lt;=28), "Gen Z, (13-28)")</f>
        <v>Gen Y, Mill(29-44)</v>
      </c>
      <c r="N5081">
        <v>0</v>
      </c>
    </row>
    <row r="5082" spans="1:14" x14ac:dyDescent="0.35">
      <c r="A5082">
        <v>5081</v>
      </c>
      <c r="B5082" t="s">
        <v>20</v>
      </c>
      <c r="C5082">
        <v>39</v>
      </c>
      <c r="D5082" t="s">
        <v>21</v>
      </c>
      <c r="E5082" t="s">
        <v>22</v>
      </c>
      <c r="F5082">
        <v>158</v>
      </c>
      <c r="G5082">
        <v>90</v>
      </c>
      <c r="H5082">
        <v>0.3</v>
      </c>
      <c r="I5082" t="s">
        <v>15</v>
      </c>
      <c r="J5082">
        <v>0</v>
      </c>
      <c r="K5082">
        <v>1</v>
      </c>
      <c r="L5082">
        <v>1</v>
      </c>
      <c r="M5082" t="str" cm="1">
        <f t="array" ref="M5082">_xlfn.IFS(AND(C5082&gt;=45, C5082&lt;=60), "Gen X, (45-60)", AND(C5082&gt;=29, C5082&lt;=44), "Gen Y, Mill(29-44)", AND(C5082&gt;=13, C5082&lt;=28), "Gen Z, (13-28)")</f>
        <v>Gen Y, Mill(29-44)</v>
      </c>
      <c r="N5082">
        <v>1</v>
      </c>
    </row>
    <row r="5083" spans="1:14" x14ac:dyDescent="0.35">
      <c r="A5083">
        <v>5082</v>
      </c>
      <c r="B5083" t="s">
        <v>12</v>
      </c>
      <c r="C5083">
        <v>36</v>
      </c>
      <c r="D5083" t="s">
        <v>21</v>
      </c>
      <c r="E5083" t="s">
        <v>14</v>
      </c>
      <c r="F5083">
        <v>231</v>
      </c>
      <c r="G5083">
        <v>91</v>
      </c>
      <c r="H5083">
        <v>0.22</v>
      </c>
      <c r="I5083" t="s">
        <v>19</v>
      </c>
      <c r="J5083">
        <v>29</v>
      </c>
      <c r="K5083">
        <v>0</v>
      </c>
      <c r="L5083">
        <v>0</v>
      </c>
      <c r="M5083" t="str" cm="1">
        <f t="array" ref="M5083">_xlfn.IFS(AND(C5083&gt;=45, C5083&lt;=60), "Gen X, (45-60)", AND(C5083&gt;=29, C5083&lt;=44), "Gen Y, Mill(29-44)", AND(C5083&gt;=13, C5083&lt;=28), "Gen Z, (13-28)")</f>
        <v>Gen Y, Mill(29-44)</v>
      </c>
      <c r="N5083">
        <v>0</v>
      </c>
    </row>
    <row r="5084" spans="1:14" x14ac:dyDescent="0.35">
      <c r="A5084">
        <v>5083</v>
      </c>
      <c r="B5084" t="s">
        <v>12</v>
      </c>
      <c r="C5084">
        <v>40</v>
      </c>
      <c r="D5084" t="s">
        <v>21</v>
      </c>
      <c r="E5084" t="s">
        <v>22</v>
      </c>
      <c r="F5084">
        <v>99</v>
      </c>
      <c r="G5084">
        <v>15</v>
      </c>
      <c r="H5084">
        <v>0.57999999999999996</v>
      </c>
      <c r="I5084" t="s">
        <v>23</v>
      </c>
      <c r="J5084">
        <v>0</v>
      </c>
      <c r="K5084">
        <v>1</v>
      </c>
      <c r="L5084">
        <v>0</v>
      </c>
      <c r="M5084" t="str" cm="1">
        <f t="array" ref="M5084">_xlfn.IFS(AND(C5084&gt;=45, C5084&lt;=60), "Gen X, (45-60)", AND(C5084&gt;=29, C5084&lt;=44), "Gen Y, Mill(29-44)", AND(C5084&gt;=13, C5084&lt;=28), "Gen Z, (13-28)")</f>
        <v>Gen Y, Mill(29-44)</v>
      </c>
      <c r="N5084">
        <v>0</v>
      </c>
    </row>
    <row r="5085" spans="1:14" x14ac:dyDescent="0.35">
      <c r="A5085">
        <v>5084</v>
      </c>
      <c r="B5085" t="s">
        <v>12</v>
      </c>
      <c r="C5085">
        <v>57</v>
      </c>
      <c r="D5085" t="s">
        <v>17</v>
      </c>
      <c r="E5085" t="s">
        <v>24</v>
      </c>
      <c r="F5085">
        <v>117</v>
      </c>
      <c r="G5085">
        <v>38</v>
      </c>
      <c r="H5085">
        <v>0.53</v>
      </c>
      <c r="I5085" t="s">
        <v>23</v>
      </c>
      <c r="J5085">
        <v>0</v>
      </c>
      <c r="K5085">
        <v>1</v>
      </c>
      <c r="L5085">
        <v>0</v>
      </c>
      <c r="M5085" t="str" cm="1">
        <f t="array" ref="M5085">_xlfn.IFS(AND(C5085&gt;=45, C5085&lt;=60), "Gen X, (45-60)", AND(C5085&gt;=29, C5085&lt;=44), "Gen Y, Mill(29-44)", AND(C5085&gt;=13, C5085&lt;=28), "Gen Z, (13-28)")</f>
        <v>Gen X, (45-60)</v>
      </c>
      <c r="N5085">
        <v>0</v>
      </c>
    </row>
    <row r="5086" spans="1:14" x14ac:dyDescent="0.35">
      <c r="A5086">
        <v>5085</v>
      </c>
      <c r="B5086" t="s">
        <v>12</v>
      </c>
      <c r="C5086">
        <v>54</v>
      </c>
      <c r="D5086" t="s">
        <v>25</v>
      </c>
      <c r="E5086" t="s">
        <v>14</v>
      </c>
      <c r="F5086">
        <v>73</v>
      </c>
      <c r="G5086">
        <v>48</v>
      </c>
      <c r="H5086">
        <v>7.0000000000000007E-2</v>
      </c>
      <c r="I5086" t="s">
        <v>23</v>
      </c>
      <c r="J5086">
        <v>40</v>
      </c>
      <c r="K5086">
        <v>0</v>
      </c>
      <c r="L5086">
        <v>1</v>
      </c>
      <c r="M5086" t="str" cm="1">
        <f t="array" ref="M5086">_xlfn.IFS(AND(C5086&gt;=45, C5086&lt;=60), "Gen X, (45-60)", AND(C5086&gt;=29, C5086&lt;=44), "Gen Y, Mill(29-44)", AND(C5086&gt;=13, C5086&lt;=28), "Gen Z, (13-28)")</f>
        <v>Gen X, (45-60)</v>
      </c>
      <c r="N5086">
        <v>1</v>
      </c>
    </row>
    <row r="5087" spans="1:14" x14ac:dyDescent="0.35">
      <c r="A5087">
        <v>5086</v>
      </c>
      <c r="B5087" t="s">
        <v>16</v>
      </c>
      <c r="C5087">
        <v>21</v>
      </c>
      <c r="D5087" t="s">
        <v>26</v>
      </c>
      <c r="E5087" t="s">
        <v>14</v>
      </c>
      <c r="F5087">
        <v>21</v>
      </c>
      <c r="G5087">
        <v>20</v>
      </c>
      <c r="H5087">
        <v>0.18</v>
      </c>
      <c r="I5087" t="s">
        <v>19</v>
      </c>
      <c r="J5087">
        <v>22</v>
      </c>
      <c r="K5087">
        <v>0</v>
      </c>
      <c r="L5087">
        <v>0</v>
      </c>
      <c r="M5087" t="str" cm="1">
        <f t="array" ref="M5087">_xlfn.IFS(AND(C5087&gt;=45, C5087&lt;=60), "Gen X, (45-60)", AND(C5087&gt;=29, C5087&lt;=44), "Gen Y, Mill(29-44)", AND(C5087&gt;=13, C5087&lt;=28), "Gen Z, (13-28)")</f>
        <v>Gen Z, (13-28)</v>
      </c>
      <c r="N5087">
        <v>0</v>
      </c>
    </row>
    <row r="5088" spans="1:14" x14ac:dyDescent="0.35">
      <c r="A5088">
        <v>5087</v>
      </c>
      <c r="B5088" t="s">
        <v>16</v>
      </c>
      <c r="C5088">
        <v>40</v>
      </c>
      <c r="D5088" t="s">
        <v>29</v>
      </c>
      <c r="E5088" t="s">
        <v>24</v>
      </c>
      <c r="F5088">
        <v>154</v>
      </c>
      <c r="G5088">
        <v>67</v>
      </c>
      <c r="H5088">
        <v>0.26</v>
      </c>
      <c r="I5088" t="s">
        <v>23</v>
      </c>
      <c r="J5088">
        <v>0</v>
      </c>
      <c r="K5088">
        <v>1</v>
      </c>
      <c r="L5088">
        <v>0</v>
      </c>
      <c r="M5088" t="str" cm="1">
        <f t="array" ref="M5088">_xlfn.IFS(AND(C5088&gt;=45, C5088&lt;=60), "Gen X, (45-60)", AND(C5088&gt;=29, C5088&lt;=44), "Gen Y, Mill(29-44)", AND(C5088&gt;=13, C5088&lt;=28), "Gen Z, (13-28)")</f>
        <v>Gen Y, Mill(29-44)</v>
      </c>
      <c r="N5088">
        <v>0</v>
      </c>
    </row>
    <row r="5089" spans="1:14" x14ac:dyDescent="0.35">
      <c r="A5089">
        <v>5088</v>
      </c>
      <c r="B5089" t="s">
        <v>12</v>
      </c>
      <c r="C5089">
        <v>47</v>
      </c>
      <c r="D5089" t="s">
        <v>21</v>
      </c>
      <c r="E5089" t="s">
        <v>22</v>
      </c>
      <c r="F5089">
        <v>136</v>
      </c>
      <c r="G5089">
        <v>82</v>
      </c>
      <c r="H5089">
        <v>0.17</v>
      </c>
      <c r="I5089" t="s">
        <v>15</v>
      </c>
      <c r="J5089">
        <v>0</v>
      </c>
      <c r="K5089">
        <v>1</v>
      </c>
      <c r="L5089">
        <v>0</v>
      </c>
      <c r="M5089" t="str" cm="1">
        <f t="array" ref="M5089">_xlfn.IFS(AND(C5089&gt;=45, C5089&lt;=60), "Gen X, (45-60)", AND(C5089&gt;=29, C5089&lt;=44), "Gen Y, Mill(29-44)", AND(C5089&gt;=13, C5089&lt;=28), "Gen Z, (13-28)")</f>
        <v>Gen X, (45-60)</v>
      </c>
      <c r="N5089">
        <v>0</v>
      </c>
    </row>
    <row r="5090" spans="1:14" x14ac:dyDescent="0.35">
      <c r="A5090">
        <v>5089</v>
      </c>
      <c r="B5090" t="s">
        <v>16</v>
      </c>
      <c r="C5090">
        <v>33</v>
      </c>
      <c r="D5090" t="s">
        <v>27</v>
      </c>
      <c r="E5090" t="s">
        <v>18</v>
      </c>
      <c r="F5090">
        <v>107</v>
      </c>
      <c r="G5090">
        <v>55</v>
      </c>
      <c r="H5090">
        <v>0.37</v>
      </c>
      <c r="I5090" t="s">
        <v>15</v>
      </c>
      <c r="J5090">
        <v>0</v>
      </c>
      <c r="K5090">
        <v>1</v>
      </c>
      <c r="L5090">
        <v>1</v>
      </c>
      <c r="M5090" t="str" cm="1">
        <f t="array" ref="M5090">_xlfn.IFS(AND(C5090&gt;=45, C5090&lt;=60), "Gen X, (45-60)", AND(C5090&gt;=29, C5090&lt;=44), "Gen Y, Mill(29-44)", AND(C5090&gt;=13, C5090&lt;=28), "Gen Z, (13-28)")</f>
        <v>Gen Y, Mill(29-44)</v>
      </c>
      <c r="N5090">
        <v>1</v>
      </c>
    </row>
    <row r="5091" spans="1:14" x14ac:dyDescent="0.35">
      <c r="A5091">
        <v>5090</v>
      </c>
      <c r="B5091" t="s">
        <v>12</v>
      </c>
      <c r="C5091">
        <v>37</v>
      </c>
      <c r="D5091" t="s">
        <v>13</v>
      </c>
      <c r="E5091" t="s">
        <v>24</v>
      </c>
      <c r="F5091">
        <v>87</v>
      </c>
      <c r="G5091">
        <v>84</v>
      </c>
      <c r="H5091">
        <v>0.25</v>
      </c>
      <c r="I5091" t="s">
        <v>23</v>
      </c>
      <c r="J5091">
        <v>0</v>
      </c>
      <c r="K5091">
        <v>1</v>
      </c>
      <c r="L5091">
        <v>0</v>
      </c>
      <c r="M5091" t="str" cm="1">
        <f t="array" ref="M5091">_xlfn.IFS(AND(C5091&gt;=45, C5091&lt;=60), "Gen X, (45-60)", AND(C5091&gt;=29, C5091&lt;=44), "Gen Y, Mill(29-44)", AND(C5091&gt;=13, C5091&lt;=28), "Gen Z, (13-28)")</f>
        <v>Gen Y, Mill(29-44)</v>
      </c>
      <c r="N5091">
        <v>0</v>
      </c>
    </row>
    <row r="5092" spans="1:14" x14ac:dyDescent="0.35">
      <c r="A5092">
        <v>5091</v>
      </c>
      <c r="B5092" t="s">
        <v>12</v>
      </c>
      <c r="C5092">
        <v>33</v>
      </c>
      <c r="D5092" t="s">
        <v>26</v>
      </c>
      <c r="E5092" t="s">
        <v>22</v>
      </c>
      <c r="F5092">
        <v>186</v>
      </c>
      <c r="G5092">
        <v>37</v>
      </c>
      <c r="H5092">
        <v>0.11</v>
      </c>
      <c r="I5092" t="s">
        <v>23</v>
      </c>
      <c r="J5092">
        <v>0</v>
      </c>
      <c r="K5092">
        <v>1</v>
      </c>
      <c r="L5092">
        <v>0</v>
      </c>
      <c r="M5092" t="str" cm="1">
        <f t="array" ref="M5092">_xlfn.IFS(AND(C5092&gt;=45, C5092&lt;=60), "Gen X, (45-60)", AND(C5092&gt;=29, C5092&lt;=44), "Gen Y, Mill(29-44)", AND(C5092&gt;=13, C5092&lt;=28), "Gen Z, (13-28)")</f>
        <v>Gen Y, Mill(29-44)</v>
      </c>
      <c r="N5092">
        <v>0</v>
      </c>
    </row>
    <row r="5093" spans="1:14" x14ac:dyDescent="0.35">
      <c r="A5093">
        <v>5092</v>
      </c>
      <c r="B5093" t="s">
        <v>12</v>
      </c>
      <c r="C5093">
        <v>16</v>
      </c>
      <c r="D5093" t="s">
        <v>21</v>
      </c>
      <c r="E5093" t="s">
        <v>22</v>
      </c>
      <c r="F5093">
        <v>51</v>
      </c>
      <c r="G5093">
        <v>85</v>
      </c>
      <c r="H5093">
        <v>0.17</v>
      </c>
      <c r="I5093" t="s">
        <v>19</v>
      </c>
      <c r="J5093">
        <v>0</v>
      </c>
      <c r="K5093">
        <v>1</v>
      </c>
      <c r="L5093">
        <v>0</v>
      </c>
      <c r="M5093" t="str" cm="1">
        <f t="array" ref="M5093">_xlfn.IFS(AND(C5093&gt;=45, C5093&lt;=60), "Gen X, (45-60)", AND(C5093&gt;=29, C5093&lt;=44), "Gen Y, Mill(29-44)", AND(C5093&gt;=13, C5093&lt;=28), "Gen Z, (13-28)")</f>
        <v>Gen Z, (13-28)</v>
      </c>
      <c r="N5093">
        <v>0</v>
      </c>
    </row>
    <row r="5094" spans="1:14" x14ac:dyDescent="0.35">
      <c r="A5094">
        <v>5093</v>
      </c>
      <c r="B5094" t="s">
        <v>16</v>
      </c>
      <c r="C5094">
        <v>53</v>
      </c>
      <c r="D5094" t="s">
        <v>27</v>
      </c>
      <c r="E5094" t="s">
        <v>24</v>
      </c>
      <c r="F5094">
        <v>285</v>
      </c>
      <c r="G5094">
        <v>30</v>
      </c>
      <c r="H5094">
        <v>0.46</v>
      </c>
      <c r="I5094" t="s">
        <v>15</v>
      </c>
      <c r="J5094">
        <v>0</v>
      </c>
      <c r="K5094">
        <v>1</v>
      </c>
      <c r="L5094">
        <v>0</v>
      </c>
      <c r="M5094" t="str" cm="1">
        <f t="array" ref="M5094">_xlfn.IFS(AND(C5094&gt;=45, C5094&lt;=60), "Gen X, (45-60)", AND(C5094&gt;=29, C5094&lt;=44), "Gen Y, Mill(29-44)", AND(C5094&gt;=13, C5094&lt;=28), "Gen Z, (13-28)")</f>
        <v>Gen X, (45-60)</v>
      </c>
      <c r="N5094">
        <v>0</v>
      </c>
    </row>
    <row r="5095" spans="1:14" x14ac:dyDescent="0.35">
      <c r="A5095">
        <v>5094</v>
      </c>
      <c r="B5095" t="s">
        <v>20</v>
      </c>
      <c r="C5095">
        <v>23</v>
      </c>
      <c r="D5095" t="s">
        <v>28</v>
      </c>
      <c r="E5095" t="s">
        <v>22</v>
      </c>
      <c r="F5095">
        <v>207</v>
      </c>
      <c r="G5095">
        <v>86</v>
      </c>
      <c r="H5095">
        <v>0.06</v>
      </c>
      <c r="I5095" t="s">
        <v>19</v>
      </c>
      <c r="J5095">
        <v>0</v>
      </c>
      <c r="K5095">
        <v>1</v>
      </c>
      <c r="L5095">
        <v>0</v>
      </c>
      <c r="M5095" t="str" cm="1">
        <f t="array" ref="M5095">_xlfn.IFS(AND(C5095&gt;=45, C5095&lt;=60), "Gen X, (45-60)", AND(C5095&gt;=29, C5095&lt;=44), "Gen Y, Mill(29-44)", AND(C5095&gt;=13, C5095&lt;=28), "Gen Z, (13-28)")</f>
        <v>Gen Z, (13-28)</v>
      </c>
      <c r="N5095">
        <v>0</v>
      </c>
    </row>
    <row r="5096" spans="1:14" x14ac:dyDescent="0.35">
      <c r="A5096">
        <v>5095</v>
      </c>
      <c r="B5096" t="s">
        <v>12</v>
      </c>
      <c r="C5096">
        <v>46</v>
      </c>
      <c r="D5096" t="s">
        <v>25</v>
      </c>
      <c r="E5096" t="s">
        <v>14</v>
      </c>
      <c r="F5096">
        <v>252</v>
      </c>
      <c r="G5096">
        <v>85</v>
      </c>
      <c r="H5096">
        <v>0.53</v>
      </c>
      <c r="I5096" t="s">
        <v>23</v>
      </c>
      <c r="J5096">
        <v>47</v>
      </c>
      <c r="K5096">
        <v>0</v>
      </c>
      <c r="L5096">
        <v>0</v>
      </c>
      <c r="M5096" t="str" cm="1">
        <f t="array" ref="M5096">_xlfn.IFS(AND(C5096&gt;=45, C5096&lt;=60), "Gen X, (45-60)", AND(C5096&gt;=29, C5096&lt;=44), "Gen Y, Mill(29-44)", AND(C5096&gt;=13, C5096&lt;=28), "Gen Z, (13-28)")</f>
        <v>Gen X, (45-60)</v>
      </c>
      <c r="N5096">
        <v>0</v>
      </c>
    </row>
    <row r="5097" spans="1:14" x14ac:dyDescent="0.35">
      <c r="A5097">
        <v>5096</v>
      </c>
      <c r="B5097" t="s">
        <v>16</v>
      </c>
      <c r="C5097">
        <v>16</v>
      </c>
      <c r="D5097" t="s">
        <v>27</v>
      </c>
      <c r="E5097" t="s">
        <v>24</v>
      </c>
      <c r="F5097">
        <v>40</v>
      </c>
      <c r="G5097">
        <v>89</v>
      </c>
      <c r="H5097">
        <v>0.21</v>
      </c>
      <c r="I5097" t="s">
        <v>19</v>
      </c>
      <c r="J5097">
        <v>0</v>
      </c>
      <c r="K5097">
        <v>1</v>
      </c>
      <c r="L5097">
        <v>0</v>
      </c>
      <c r="M5097" t="str" cm="1">
        <f t="array" ref="M5097">_xlfn.IFS(AND(C5097&gt;=45, C5097&lt;=60), "Gen X, (45-60)", AND(C5097&gt;=29, C5097&lt;=44), "Gen Y, Mill(29-44)", AND(C5097&gt;=13, C5097&lt;=28), "Gen Z, (13-28)")</f>
        <v>Gen Z, (13-28)</v>
      </c>
      <c r="N5097">
        <v>0</v>
      </c>
    </row>
    <row r="5098" spans="1:14" x14ac:dyDescent="0.35">
      <c r="A5098">
        <v>5097</v>
      </c>
      <c r="B5098" t="s">
        <v>16</v>
      </c>
      <c r="C5098">
        <v>51</v>
      </c>
      <c r="D5098" t="s">
        <v>29</v>
      </c>
      <c r="E5098" t="s">
        <v>14</v>
      </c>
      <c r="F5098">
        <v>41</v>
      </c>
      <c r="G5098">
        <v>85</v>
      </c>
      <c r="H5098">
        <v>0.48</v>
      </c>
      <c r="I5098" t="s">
        <v>23</v>
      </c>
      <c r="J5098">
        <v>30</v>
      </c>
      <c r="K5098">
        <v>0</v>
      </c>
      <c r="L5098">
        <v>0</v>
      </c>
      <c r="M5098" t="str" cm="1">
        <f t="array" ref="M5098">_xlfn.IFS(AND(C5098&gt;=45, C5098&lt;=60), "Gen X, (45-60)", AND(C5098&gt;=29, C5098&lt;=44), "Gen Y, Mill(29-44)", AND(C5098&gt;=13, C5098&lt;=28), "Gen Z, (13-28)")</f>
        <v>Gen X, (45-60)</v>
      </c>
      <c r="N5098">
        <v>0</v>
      </c>
    </row>
    <row r="5099" spans="1:14" x14ac:dyDescent="0.35">
      <c r="A5099">
        <v>5098</v>
      </c>
      <c r="B5099" t="s">
        <v>16</v>
      </c>
      <c r="C5099">
        <v>39</v>
      </c>
      <c r="D5099" t="s">
        <v>17</v>
      </c>
      <c r="E5099" t="s">
        <v>22</v>
      </c>
      <c r="F5099">
        <v>159</v>
      </c>
      <c r="G5099">
        <v>77</v>
      </c>
      <c r="H5099">
        <v>0.15</v>
      </c>
      <c r="I5099" t="s">
        <v>23</v>
      </c>
      <c r="J5099">
        <v>0</v>
      </c>
      <c r="K5099">
        <v>1</v>
      </c>
      <c r="L5099">
        <v>1</v>
      </c>
      <c r="M5099" t="str" cm="1">
        <f t="array" ref="M5099">_xlfn.IFS(AND(C5099&gt;=45, C5099&lt;=60), "Gen X, (45-60)", AND(C5099&gt;=29, C5099&lt;=44), "Gen Y, Mill(29-44)", AND(C5099&gt;=13, C5099&lt;=28), "Gen Z, (13-28)")</f>
        <v>Gen Y, Mill(29-44)</v>
      </c>
      <c r="N5099">
        <v>1</v>
      </c>
    </row>
    <row r="5100" spans="1:14" x14ac:dyDescent="0.35">
      <c r="A5100">
        <v>5099</v>
      </c>
      <c r="B5100" t="s">
        <v>12</v>
      </c>
      <c r="C5100">
        <v>39</v>
      </c>
      <c r="D5100" t="s">
        <v>17</v>
      </c>
      <c r="E5100" t="s">
        <v>22</v>
      </c>
      <c r="F5100">
        <v>29</v>
      </c>
      <c r="G5100">
        <v>87</v>
      </c>
      <c r="H5100">
        <v>0.03</v>
      </c>
      <c r="I5100" t="s">
        <v>15</v>
      </c>
      <c r="J5100">
        <v>0</v>
      </c>
      <c r="K5100">
        <v>1</v>
      </c>
      <c r="L5100">
        <v>0</v>
      </c>
      <c r="M5100" t="str" cm="1">
        <f t="array" ref="M5100">_xlfn.IFS(AND(C5100&gt;=45, C5100&lt;=60), "Gen X, (45-60)", AND(C5100&gt;=29, C5100&lt;=44), "Gen Y, Mill(29-44)", AND(C5100&gt;=13, C5100&lt;=28), "Gen Z, (13-28)")</f>
        <v>Gen Y, Mill(29-44)</v>
      </c>
      <c r="N5100">
        <v>0</v>
      </c>
    </row>
    <row r="5101" spans="1:14" x14ac:dyDescent="0.35">
      <c r="A5101">
        <v>5100</v>
      </c>
      <c r="B5101" t="s">
        <v>12</v>
      </c>
      <c r="C5101">
        <v>26</v>
      </c>
      <c r="D5101" t="s">
        <v>29</v>
      </c>
      <c r="E5101" t="s">
        <v>18</v>
      </c>
      <c r="F5101">
        <v>234</v>
      </c>
      <c r="G5101">
        <v>31</v>
      </c>
      <c r="H5101">
        <v>0.41</v>
      </c>
      <c r="I5101" t="s">
        <v>19</v>
      </c>
      <c r="J5101">
        <v>0</v>
      </c>
      <c r="K5101">
        <v>1</v>
      </c>
      <c r="L5101">
        <v>0</v>
      </c>
      <c r="M5101" t="str" cm="1">
        <f t="array" ref="M5101">_xlfn.IFS(AND(C5101&gt;=45, C5101&lt;=60), "Gen X, (45-60)", AND(C5101&gt;=29, C5101&lt;=44), "Gen Y, Mill(29-44)", AND(C5101&gt;=13, C5101&lt;=28), "Gen Z, (13-28)")</f>
        <v>Gen Z, (13-28)</v>
      </c>
      <c r="N5101">
        <v>0</v>
      </c>
    </row>
    <row r="5102" spans="1:14" x14ac:dyDescent="0.35">
      <c r="A5102">
        <v>5101</v>
      </c>
      <c r="B5102" t="s">
        <v>12</v>
      </c>
      <c r="C5102">
        <v>17</v>
      </c>
      <c r="D5102" t="s">
        <v>26</v>
      </c>
      <c r="E5102" t="s">
        <v>22</v>
      </c>
      <c r="F5102">
        <v>283</v>
      </c>
      <c r="G5102">
        <v>32</v>
      </c>
      <c r="H5102">
        <v>0.06</v>
      </c>
      <c r="I5102" t="s">
        <v>23</v>
      </c>
      <c r="J5102">
        <v>0</v>
      </c>
      <c r="K5102">
        <v>1</v>
      </c>
      <c r="L5102">
        <v>0</v>
      </c>
      <c r="M5102" t="str" cm="1">
        <f t="array" ref="M5102">_xlfn.IFS(AND(C5102&gt;=45, C5102&lt;=60), "Gen X, (45-60)", AND(C5102&gt;=29, C5102&lt;=44), "Gen Y, Mill(29-44)", AND(C5102&gt;=13, C5102&lt;=28), "Gen Z, (13-28)")</f>
        <v>Gen Z, (13-28)</v>
      </c>
      <c r="N5102">
        <v>0</v>
      </c>
    </row>
    <row r="5103" spans="1:14" x14ac:dyDescent="0.35">
      <c r="A5103">
        <v>5102</v>
      </c>
      <c r="B5103" t="s">
        <v>12</v>
      </c>
      <c r="C5103">
        <v>19</v>
      </c>
      <c r="D5103" t="s">
        <v>28</v>
      </c>
      <c r="E5103" t="s">
        <v>24</v>
      </c>
      <c r="F5103">
        <v>261</v>
      </c>
      <c r="G5103">
        <v>49</v>
      </c>
      <c r="H5103">
        <v>0.06</v>
      </c>
      <c r="I5103" t="s">
        <v>23</v>
      </c>
      <c r="J5103">
        <v>0</v>
      </c>
      <c r="K5103">
        <v>1</v>
      </c>
      <c r="L5103">
        <v>0</v>
      </c>
      <c r="M5103" t="str" cm="1">
        <f t="array" ref="M5103">_xlfn.IFS(AND(C5103&gt;=45, C5103&lt;=60), "Gen X, (45-60)", AND(C5103&gt;=29, C5103&lt;=44), "Gen Y, Mill(29-44)", AND(C5103&gt;=13, C5103&lt;=28), "Gen Z, (13-28)")</f>
        <v>Gen Z, (13-28)</v>
      </c>
      <c r="N5103">
        <v>0</v>
      </c>
    </row>
    <row r="5104" spans="1:14" x14ac:dyDescent="0.35">
      <c r="A5104">
        <v>5103</v>
      </c>
      <c r="B5104" t="s">
        <v>20</v>
      </c>
      <c r="C5104">
        <v>59</v>
      </c>
      <c r="D5104" t="s">
        <v>13</v>
      </c>
      <c r="E5104" t="s">
        <v>22</v>
      </c>
      <c r="F5104">
        <v>100</v>
      </c>
      <c r="G5104">
        <v>66</v>
      </c>
      <c r="H5104">
        <v>0.43</v>
      </c>
      <c r="I5104" t="s">
        <v>15</v>
      </c>
      <c r="J5104">
        <v>0</v>
      </c>
      <c r="K5104">
        <v>1</v>
      </c>
      <c r="L5104">
        <v>0</v>
      </c>
      <c r="M5104" t="str" cm="1">
        <f t="array" ref="M5104">_xlfn.IFS(AND(C5104&gt;=45, C5104&lt;=60), "Gen X, (45-60)", AND(C5104&gt;=29, C5104&lt;=44), "Gen Y, Mill(29-44)", AND(C5104&gt;=13, C5104&lt;=28), "Gen Z, (13-28)")</f>
        <v>Gen X, (45-60)</v>
      </c>
      <c r="N5104">
        <v>0</v>
      </c>
    </row>
    <row r="5105" spans="1:14" x14ac:dyDescent="0.35">
      <c r="A5105">
        <v>5104</v>
      </c>
      <c r="B5105" t="s">
        <v>16</v>
      </c>
      <c r="C5105">
        <v>54</v>
      </c>
      <c r="D5105" t="s">
        <v>27</v>
      </c>
      <c r="E5105" t="s">
        <v>22</v>
      </c>
      <c r="F5105">
        <v>12</v>
      </c>
      <c r="G5105">
        <v>19</v>
      </c>
      <c r="H5105">
        <v>0.46</v>
      </c>
      <c r="I5105" t="s">
        <v>23</v>
      </c>
      <c r="J5105">
        <v>0</v>
      </c>
      <c r="K5105">
        <v>1</v>
      </c>
      <c r="L5105">
        <v>0</v>
      </c>
      <c r="M5105" t="str" cm="1">
        <f t="array" ref="M5105">_xlfn.IFS(AND(C5105&gt;=45, C5105&lt;=60), "Gen X, (45-60)", AND(C5105&gt;=29, C5105&lt;=44), "Gen Y, Mill(29-44)", AND(C5105&gt;=13, C5105&lt;=28), "Gen Z, (13-28)")</f>
        <v>Gen X, (45-60)</v>
      </c>
      <c r="N5105">
        <v>0</v>
      </c>
    </row>
    <row r="5106" spans="1:14" x14ac:dyDescent="0.35">
      <c r="A5106">
        <v>5105</v>
      </c>
      <c r="B5106" t="s">
        <v>12</v>
      </c>
      <c r="C5106">
        <v>25</v>
      </c>
      <c r="D5106" t="s">
        <v>25</v>
      </c>
      <c r="E5106" t="s">
        <v>22</v>
      </c>
      <c r="F5106">
        <v>215</v>
      </c>
      <c r="G5106">
        <v>82</v>
      </c>
      <c r="H5106">
        <v>0.42</v>
      </c>
      <c r="I5106" t="s">
        <v>15</v>
      </c>
      <c r="J5106">
        <v>0</v>
      </c>
      <c r="K5106">
        <v>1</v>
      </c>
      <c r="L5106">
        <v>1</v>
      </c>
      <c r="M5106" t="str" cm="1">
        <f t="array" ref="M5106">_xlfn.IFS(AND(C5106&gt;=45, C5106&lt;=60), "Gen X, (45-60)", AND(C5106&gt;=29, C5106&lt;=44), "Gen Y, Mill(29-44)", AND(C5106&gt;=13, C5106&lt;=28), "Gen Z, (13-28)")</f>
        <v>Gen Z, (13-28)</v>
      </c>
      <c r="N5106">
        <v>1</v>
      </c>
    </row>
    <row r="5107" spans="1:14" x14ac:dyDescent="0.35">
      <c r="A5107">
        <v>5106</v>
      </c>
      <c r="B5107" t="s">
        <v>20</v>
      </c>
      <c r="C5107">
        <v>49</v>
      </c>
      <c r="D5107" t="s">
        <v>13</v>
      </c>
      <c r="E5107" t="s">
        <v>24</v>
      </c>
      <c r="F5107">
        <v>163</v>
      </c>
      <c r="G5107">
        <v>48</v>
      </c>
      <c r="H5107">
        <v>0.56000000000000005</v>
      </c>
      <c r="I5107" t="s">
        <v>15</v>
      </c>
      <c r="J5107">
        <v>0</v>
      </c>
      <c r="K5107">
        <v>1</v>
      </c>
      <c r="L5107">
        <v>0</v>
      </c>
      <c r="M5107" t="str" cm="1">
        <f t="array" ref="M5107">_xlfn.IFS(AND(C5107&gt;=45, C5107&lt;=60), "Gen X, (45-60)", AND(C5107&gt;=29, C5107&lt;=44), "Gen Y, Mill(29-44)", AND(C5107&gt;=13, C5107&lt;=28), "Gen Z, (13-28)")</f>
        <v>Gen X, (45-60)</v>
      </c>
      <c r="N5107">
        <v>0</v>
      </c>
    </row>
    <row r="5108" spans="1:14" x14ac:dyDescent="0.35">
      <c r="A5108">
        <v>5107</v>
      </c>
      <c r="B5108" t="s">
        <v>12</v>
      </c>
      <c r="C5108">
        <v>56</v>
      </c>
      <c r="D5108" t="s">
        <v>17</v>
      </c>
      <c r="E5108" t="s">
        <v>18</v>
      </c>
      <c r="F5108">
        <v>31</v>
      </c>
      <c r="G5108">
        <v>19</v>
      </c>
      <c r="H5108">
        <v>0.45</v>
      </c>
      <c r="I5108" t="s">
        <v>19</v>
      </c>
      <c r="J5108">
        <v>0</v>
      </c>
      <c r="K5108">
        <v>1</v>
      </c>
      <c r="L5108">
        <v>0</v>
      </c>
      <c r="M5108" t="str" cm="1">
        <f t="array" ref="M5108">_xlfn.IFS(AND(C5108&gt;=45, C5108&lt;=60), "Gen X, (45-60)", AND(C5108&gt;=29, C5108&lt;=44), "Gen Y, Mill(29-44)", AND(C5108&gt;=13, C5108&lt;=28), "Gen Z, (13-28)")</f>
        <v>Gen X, (45-60)</v>
      </c>
      <c r="N5108">
        <v>0</v>
      </c>
    </row>
    <row r="5109" spans="1:14" x14ac:dyDescent="0.35">
      <c r="A5109">
        <v>5108</v>
      </c>
      <c r="B5109" t="s">
        <v>12</v>
      </c>
      <c r="C5109">
        <v>31</v>
      </c>
      <c r="D5109" t="s">
        <v>26</v>
      </c>
      <c r="E5109" t="s">
        <v>22</v>
      </c>
      <c r="F5109">
        <v>230</v>
      </c>
      <c r="G5109">
        <v>54</v>
      </c>
      <c r="H5109">
        <v>0.31</v>
      </c>
      <c r="I5109" t="s">
        <v>19</v>
      </c>
      <c r="J5109">
        <v>0</v>
      </c>
      <c r="K5109">
        <v>1</v>
      </c>
      <c r="L5109">
        <v>1</v>
      </c>
      <c r="M5109" t="str" cm="1">
        <f t="array" ref="M5109">_xlfn.IFS(AND(C5109&gt;=45, C5109&lt;=60), "Gen X, (45-60)", AND(C5109&gt;=29, C5109&lt;=44), "Gen Y, Mill(29-44)", AND(C5109&gt;=13, C5109&lt;=28), "Gen Z, (13-28)")</f>
        <v>Gen Y, Mill(29-44)</v>
      </c>
      <c r="N5109">
        <v>1</v>
      </c>
    </row>
    <row r="5110" spans="1:14" x14ac:dyDescent="0.35">
      <c r="A5110">
        <v>5109</v>
      </c>
      <c r="B5110" t="s">
        <v>12</v>
      </c>
      <c r="C5110">
        <v>59</v>
      </c>
      <c r="D5110" t="s">
        <v>27</v>
      </c>
      <c r="E5110" t="s">
        <v>14</v>
      </c>
      <c r="F5110">
        <v>136</v>
      </c>
      <c r="G5110">
        <v>62</v>
      </c>
      <c r="H5110">
        <v>0.39</v>
      </c>
      <c r="I5110" t="s">
        <v>23</v>
      </c>
      <c r="J5110">
        <v>23</v>
      </c>
      <c r="K5110">
        <v>0</v>
      </c>
      <c r="L5110">
        <v>1</v>
      </c>
      <c r="M5110" t="str" cm="1">
        <f t="array" ref="M5110">_xlfn.IFS(AND(C5110&gt;=45, C5110&lt;=60), "Gen X, (45-60)", AND(C5110&gt;=29, C5110&lt;=44), "Gen Y, Mill(29-44)", AND(C5110&gt;=13, C5110&lt;=28), "Gen Z, (13-28)")</f>
        <v>Gen X, (45-60)</v>
      </c>
      <c r="N5110">
        <v>1</v>
      </c>
    </row>
    <row r="5111" spans="1:14" x14ac:dyDescent="0.35">
      <c r="A5111">
        <v>5110</v>
      </c>
      <c r="B5111" t="s">
        <v>16</v>
      </c>
      <c r="C5111">
        <v>41</v>
      </c>
      <c r="D5111" t="s">
        <v>13</v>
      </c>
      <c r="E5111" t="s">
        <v>24</v>
      </c>
      <c r="F5111">
        <v>173</v>
      </c>
      <c r="G5111">
        <v>71</v>
      </c>
      <c r="H5111">
        <v>0.33</v>
      </c>
      <c r="I5111" t="s">
        <v>23</v>
      </c>
      <c r="J5111">
        <v>0</v>
      </c>
      <c r="K5111">
        <v>1</v>
      </c>
      <c r="L5111">
        <v>0</v>
      </c>
      <c r="M5111" t="str" cm="1">
        <f t="array" ref="M5111">_xlfn.IFS(AND(C5111&gt;=45, C5111&lt;=60), "Gen X, (45-60)", AND(C5111&gt;=29, C5111&lt;=44), "Gen Y, Mill(29-44)", AND(C5111&gt;=13, C5111&lt;=28), "Gen Z, (13-28)")</f>
        <v>Gen Y, Mill(29-44)</v>
      </c>
      <c r="N5111">
        <v>0</v>
      </c>
    </row>
    <row r="5112" spans="1:14" x14ac:dyDescent="0.35">
      <c r="A5112">
        <v>5111</v>
      </c>
      <c r="B5112" t="s">
        <v>12</v>
      </c>
      <c r="C5112">
        <v>44</v>
      </c>
      <c r="D5112" t="s">
        <v>17</v>
      </c>
      <c r="E5112" t="s">
        <v>24</v>
      </c>
      <c r="F5112">
        <v>149</v>
      </c>
      <c r="G5112">
        <v>54</v>
      </c>
      <c r="H5112">
        <v>0.17</v>
      </c>
      <c r="I5112" t="s">
        <v>23</v>
      </c>
      <c r="J5112">
        <v>0</v>
      </c>
      <c r="K5112">
        <v>1</v>
      </c>
      <c r="L5112">
        <v>0</v>
      </c>
      <c r="M5112" t="str" cm="1">
        <f t="array" ref="M5112">_xlfn.IFS(AND(C5112&gt;=45, C5112&lt;=60), "Gen X, (45-60)", AND(C5112&gt;=29, C5112&lt;=44), "Gen Y, Mill(29-44)", AND(C5112&gt;=13, C5112&lt;=28), "Gen Z, (13-28)")</f>
        <v>Gen Y, Mill(29-44)</v>
      </c>
      <c r="N5112">
        <v>0</v>
      </c>
    </row>
    <row r="5113" spans="1:14" x14ac:dyDescent="0.35">
      <c r="A5113">
        <v>5112</v>
      </c>
      <c r="B5113" t="s">
        <v>12</v>
      </c>
      <c r="C5113">
        <v>40</v>
      </c>
      <c r="D5113" t="s">
        <v>25</v>
      </c>
      <c r="E5113" t="s">
        <v>24</v>
      </c>
      <c r="F5113">
        <v>212</v>
      </c>
      <c r="G5113">
        <v>75</v>
      </c>
      <c r="H5113">
        <v>0.3</v>
      </c>
      <c r="I5113" t="s">
        <v>19</v>
      </c>
      <c r="J5113">
        <v>0</v>
      </c>
      <c r="K5113">
        <v>1</v>
      </c>
      <c r="L5113">
        <v>0</v>
      </c>
      <c r="M5113" t="str" cm="1">
        <f t="array" ref="M5113">_xlfn.IFS(AND(C5113&gt;=45, C5113&lt;=60), "Gen X, (45-60)", AND(C5113&gt;=29, C5113&lt;=44), "Gen Y, Mill(29-44)", AND(C5113&gt;=13, C5113&lt;=28), "Gen Z, (13-28)")</f>
        <v>Gen Y, Mill(29-44)</v>
      </c>
      <c r="N5113">
        <v>0</v>
      </c>
    </row>
    <row r="5114" spans="1:14" x14ac:dyDescent="0.35">
      <c r="A5114">
        <v>5113</v>
      </c>
      <c r="B5114" t="s">
        <v>12</v>
      </c>
      <c r="C5114">
        <v>19</v>
      </c>
      <c r="D5114" t="s">
        <v>13</v>
      </c>
      <c r="E5114" t="s">
        <v>18</v>
      </c>
      <c r="F5114">
        <v>276</v>
      </c>
      <c r="G5114">
        <v>59</v>
      </c>
      <c r="H5114">
        <v>0.27</v>
      </c>
      <c r="I5114" t="s">
        <v>15</v>
      </c>
      <c r="J5114">
        <v>0</v>
      </c>
      <c r="K5114">
        <v>1</v>
      </c>
      <c r="L5114">
        <v>0</v>
      </c>
      <c r="M5114" t="str" cm="1">
        <f t="array" ref="M5114">_xlfn.IFS(AND(C5114&gt;=45, C5114&lt;=60), "Gen X, (45-60)", AND(C5114&gt;=29, C5114&lt;=44), "Gen Y, Mill(29-44)", AND(C5114&gt;=13, C5114&lt;=28), "Gen Z, (13-28)")</f>
        <v>Gen Z, (13-28)</v>
      </c>
      <c r="N5114">
        <v>0</v>
      </c>
    </row>
    <row r="5115" spans="1:14" x14ac:dyDescent="0.35">
      <c r="A5115">
        <v>5114</v>
      </c>
      <c r="B5115" t="s">
        <v>20</v>
      </c>
      <c r="C5115">
        <v>50</v>
      </c>
      <c r="D5115" t="s">
        <v>28</v>
      </c>
      <c r="E5115" t="s">
        <v>14</v>
      </c>
      <c r="F5115">
        <v>47</v>
      </c>
      <c r="G5115">
        <v>62</v>
      </c>
      <c r="H5115">
        <v>0.41</v>
      </c>
      <c r="I5115" t="s">
        <v>23</v>
      </c>
      <c r="J5115">
        <v>39</v>
      </c>
      <c r="K5115">
        <v>0</v>
      </c>
      <c r="L5115">
        <v>0</v>
      </c>
      <c r="M5115" t="str" cm="1">
        <f t="array" ref="M5115">_xlfn.IFS(AND(C5115&gt;=45, C5115&lt;=60), "Gen X, (45-60)", AND(C5115&gt;=29, C5115&lt;=44), "Gen Y, Mill(29-44)", AND(C5115&gt;=13, C5115&lt;=28), "Gen Z, (13-28)")</f>
        <v>Gen X, (45-60)</v>
      </c>
      <c r="N5115">
        <v>0</v>
      </c>
    </row>
    <row r="5116" spans="1:14" x14ac:dyDescent="0.35">
      <c r="A5116">
        <v>5115</v>
      </c>
      <c r="B5116" t="s">
        <v>20</v>
      </c>
      <c r="C5116">
        <v>30</v>
      </c>
      <c r="D5116" t="s">
        <v>21</v>
      </c>
      <c r="E5116" t="s">
        <v>24</v>
      </c>
      <c r="F5116">
        <v>200</v>
      </c>
      <c r="G5116">
        <v>80</v>
      </c>
      <c r="H5116">
        <v>0.28000000000000003</v>
      </c>
      <c r="I5116" t="s">
        <v>15</v>
      </c>
      <c r="J5116">
        <v>0</v>
      </c>
      <c r="K5116">
        <v>1</v>
      </c>
      <c r="L5116">
        <v>0</v>
      </c>
      <c r="M5116" t="str" cm="1">
        <f t="array" ref="M5116">_xlfn.IFS(AND(C5116&gt;=45, C5116&lt;=60), "Gen X, (45-60)", AND(C5116&gt;=29, C5116&lt;=44), "Gen Y, Mill(29-44)", AND(C5116&gt;=13, C5116&lt;=28), "Gen Z, (13-28)")</f>
        <v>Gen Y, Mill(29-44)</v>
      </c>
      <c r="N5116">
        <v>0</v>
      </c>
    </row>
    <row r="5117" spans="1:14" x14ac:dyDescent="0.35">
      <c r="A5117">
        <v>5116</v>
      </c>
      <c r="B5117" t="s">
        <v>12</v>
      </c>
      <c r="C5117">
        <v>54</v>
      </c>
      <c r="D5117" t="s">
        <v>13</v>
      </c>
      <c r="E5117" t="s">
        <v>24</v>
      </c>
      <c r="F5117">
        <v>238</v>
      </c>
      <c r="G5117">
        <v>57</v>
      </c>
      <c r="H5117">
        <v>0.51</v>
      </c>
      <c r="I5117" t="s">
        <v>19</v>
      </c>
      <c r="J5117">
        <v>0</v>
      </c>
      <c r="K5117">
        <v>1</v>
      </c>
      <c r="L5117">
        <v>0</v>
      </c>
      <c r="M5117" t="str" cm="1">
        <f t="array" ref="M5117">_xlfn.IFS(AND(C5117&gt;=45, C5117&lt;=60), "Gen X, (45-60)", AND(C5117&gt;=29, C5117&lt;=44), "Gen Y, Mill(29-44)", AND(C5117&gt;=13, C5117&lt;=28), "Gen Z, (13-28)")</f>
        <v>Gen X, (45-60)</v>
      </c>
      <c r="N5117">
        <v>0</v>
      </c>
    </row>
    <row r="5118" spans="1:14" x14ac:dyDescent="0.35">
      <c r="A5118">
        <v>5117</v>
      </c>
      <c r="B5118" t="s">
        <v>12</v>
      </c>
      <c r="C5118">
        <v>34</v>
      </c>
      <c r="D5118" t="s">
        <v>27</v>
      </c>
      <c r="E5118" t="s">
        <v>22</v>
      </c>
      <c r="F5118">
        <v>75</v>
      </c>
      <c r="G5118">
        <v>92</v>
      </c>
      <c r="H5118">
        <v>0.43</v>
      </c>
      <c r="I5118" t="s">
        <v>23</v>
      </c>
      <c r="J5118">
        <v>0</v>
      </c>
      <c r="K5118">
        <v>1</v>
      </c>
      <c r="L5118">
        <v>0</v>
      </c>
      <c r="M5118" t="str" cm="1">
        <f t="array" ref="M5118">_xlfn.IFS(AND(C5118&gt;=45, C5118&lt;=60), "Gen X, (45-60)", AND(C5118&gt;=29, C5118&lt;=44), "Gen Y, Mill(29-44)", AND(C5118&gt;=13, C5118&lt;=28), "Gen Z, (13-28)")</f>
        <v>Gen Y, Mill(29-44)</v>
      </c>
      <c r="N5118">
        <v>0</v>
      </c>
    </row>
    <row r="5119" spans="1:14" x14ac:dyDescent="0.35">
      <c r="A5119">
        <v>5118</v>
      </c>
      <c r="B5119" t="s">
        <v>16</v>
      </c>
      <c r="C5119">
        <v>35</v>
      </c>
      <c r="D5119" t="s">
        <v>13</v>
      </c>
      <c r="E5119" t="s">
        <v>24</v>
      </c>
      <c r="F5119">
        <v>60</v>
      </c>
      <c r="G5119">
        <v>45</v>
      </c>
      <c r="H5119">
        <v>0.27</v>
      </c>
      <c r="I5119" t="s">
        <v>23</v>
      </c>
      <c r="J5119">
        <v>0</v>
      </c>
      <c r="K5119">
        <v>1</v>
      </c>
      <c r="L5119">
        <v>0</v>
      </c>
      <c r="M5119" t="str" cm="1">
        <f t="array" ref="M5119">_xlfn.IFS(AND(C5119&gt;=45, C5119&lt;=60), "Gen X, (45-60)", AND(C5119&gt;=29, C5119&lt;=44), "Gen Y, Mill(29-44)", AND(C5119&gt;=13, C5119&lt;=28), "Gen Z, (13-28)")</f>
        <v>Gen Y, Mill(29-44)</v>
      </c>
      <c r="N5119">
        <v>0</v>
      </c>
    </row>
    <row r="5120" spans="1:14" x14ac:dyDescent="0.35">
      <c r="A5120">
        <v>5119</v>
      </c>
      <c r="B5120" t="s">
        <v>20</v>
      </c>
      <c r="C5120">
        <v>56</v>
      </c>
      <c r="D5120" t="s">
        <v>13</v>
      </c>
      <c r="E5120" t="s">
        <v>22</v>
      </c>
      <c r="F5120">
        <v>140</v>
      </c>
      <c r="G5120">
        <v>37</v>
      </c>
      <c r="H5120">
        <v>0.6</v>
      </c>
      <c r="I5120" t="s">
        <v>19</v>
      </c>
      <c r="J5120">
        <v>0</v>
      </c>
      <c r="K5120">
        <v>1</v>
      </c>
      <c r="L5120">
        <v>0</v>
      </c>
      <c r="M5120" t="str" cm="1">
        <f t="array" ref="M5120">_xlfn.IFS(AND(C5120&gt;=45, C5120&lt;=60), "Gen X, (45-60)", AND(C5120&gt;=29, C5120&lt;=44), "Gen Y, Mill(29-44)", AND(C5120&gt;=13, C5120&lt;=28), "Gen Z, (13-28)")</f>
        <v>Gen X, (45-60)</v>
      </c>
      <c r="N5120">
        <v>0</v>
      </c>
    </row>
    <row r="5121" spans="1:14" x14ac:dyDescent="0.35">
      <c r="A5121">
        <v>5120</v>
      </c>
      <c r="B5121" t="s">
        <v>20</v>
      </c>
      <c r="C5121">
        <v>31</v>
      </c>
      <c r="D5121" t="s">
        <v>21</v>
      </c>
      <c r="E5121" t="s">
        <v>22</v>
      </c>
      <c r="F5121">
        <v>222</v>
      </c>
      <c r="G5121">
        <v>39</v>
      </c>
      <c r="H5121">
        <v>0.17</v>
      </c>
      <c r="I5121" t="s">
        <v>23</v>
      </c>
      <c r="J5121">
        <v>0</v>
      </c>
      <c r="K5121">
        <v>1</v>
      </c>
      <c r="L5121">
        <v>0</v>
      </c>
      <c r="M5121" t="str" cm="1">
        <f t="array" ref="M5121">_xlfn.IFS(AND(C5121&gt;=45, C5121&lt;=60), "Gen X, (45-60)", AND(C5121&gt;=29, C5121&lt;=44), "Gen Y, Mill(29-44)", AND(C5121&gt;=13, C5121&lt;=28), "Gen Z, (13-28)")</f>
        <v>Gen Y, Mill(29-44)</v>
      </c>
      <c r="N5121">
        <v>0</v>
      </c>
    </row>
    <row r="5122" spans="1:14" x14ac:dyDescent="0.35">
      <c r="A5122">
        <v>5121</v>
      </c>
      <c r="B5122" t="s">
        <v>12</v>
      </c>
      <c r="C5122">
        <v>22</v>
      </c>
      <c r="D5122" t="s">
        <v>21</v>
      </c>
      <c r="E5122" t="s">
        <v>14</v>
      </c>
      <c r="F5122">
        <v>215</v>
      </c>
      <c r="G5122">
        <v>32</v>
      </c>
      <c r="H5122">
        <v>0.44</v>
      </c>
      <c r="I5122" t="s">
        <v>19</v>
      </c>
      <c r="J5122">
        <v>22</v>
      </c>
      <c r="K5122">
        <v>0</v>
      </c>
      <c r="L5122">
        <v>0</v>
      </c>
      <c r="M5122" t="str" cm="1">
        <f t="array" ref="M5122">_xlfn.IFS(AND(C5122&gt;=45, C5122&lt;=60), "Gen X, (45-60)", AND(C5122&gt;=29, C5122&lt;=44), "Gen Y, Mill(29-44)", AND(C5122&gt;=13, C5122&lt;=28), "Gen Z, (13-28)")</f>
        <v>Gen Z, (13-28)</v>
      </c>
      <c r="N5122">
        <v>0</v>
      </c>
    </row>
    <row r="5123" spans="1:14" x14ac:dyDescent="0.35">
      <c r="A5123">
        <v>5122</v>
      </c>
      <c r="B5123" t="s">
        <v>12</v>
      </c>
      <c r="C5123">
        <v>49</v>
      </c>
      <c r="D5123" t="s">
        <v>27</v>
      </c>
      <c r="E5123" t="s">
        <v>22</v>
      </c>
      <c r="F5123">
        <v>214</v>
      </c>
      <c r="G5123">
        <v>41</v>
      </c>
      <c r="H5123">
        <v>0.59</v>
      </c>
      <c r="I5123" t="s">
        <v>15</v>
      </c>
      <c r="J5123">
        <v>0</v>
      </c>
      <c r="K5123">
        <v>1</v>
      </c>
      <c r="L5123">
        <v>1</v>
      </c>
      <c r="M5123" t="str" cm="1">
        <f t="array" ref="M5123">_xlfn.IFS(AND(C5123&gt;=45, C5123&lt;=60), "Gen X, (45-60)", AND(C5123&gt;=29, C5123&lt;=44), "Gen Y, Mill(29-44)", AND(C5123&gt;=13, C5123&lt;=28), "Gen Z, (13-28)")</f>
        <v>Gen X, (45-60)</v>
      </c>
      <c r="N5123">
        <v>1</v>
      </c>
    </row>
    <row r="5124" spans="1:14" x14ac:dyDescent="0.35">
      <c r="A5124">
        <v>5123</v>
      </c>
      <c r="B5124" t="s">
        <v>16</v>
      </c>
      <c r="C5124">
        <v>51</v>
      </c>
      <c r="D5124" t="s">
        <v>26</v>
      </c>
      <c r="E5124" t="s">
        <v>18</v>
      </c>
      <c r="F5124">
        <v>16</v>
      </c>
      <c r="G5124">
        <v>64</v>
      </c>
      <c r="H5124">
        <v>0.36</v>
      </c>
      <c r="I5124" t="s">
        <v>23</v>
      </c>
      <c r="J5124">
        <v>0</v>
      </c>
      <c r="K5124">
        <v>1</v>
      </c>
      <c r="L5124">
        <v>1</v>
      </c>
      <c r="M5124" t="str" cm="1">
        <f t="array" ref="M5124">_xlfn.IFS(AND(C5124&gt;=45, C5124&lt;=60), "Gen X, (45-60)", AND(C5124&gt;=29, C5124&lt;=44), "Gen Y, Mill(29-44)", AND(C5124&gt;=13, C5124&lt;=28), "Gen Z, (13-28)")</f>
        <v>Gen X, (45-60)</v>
      </c>
      <c r="N5124">
        <v>1</v>
      </c>
    </row>
    <row r="5125" spans="1:14" x14ac:dyDescent="0.35">
      <c r="A5125">
        <v>5124</v>
      </c>
      <c r="B5125" t="s">
        <v>16</v>
      </c>
      <c r="C5125">
        <v>24</v>
      </c>
      <c r="D5125" t="s">
        <v>26</v>
      </c>
      <c r="E5125" t="s">
        <v>18</v>
      </c>
      <c r="F5125">
        <v>224</v>
      </c>
      <c r="G5125">
        <v>60</v>
      </c>
      <c r="H5125">
        <v>0.2</v>
      </c>
      <c r="I5125" t="s">
        <v>23</v>
      </c>
      <c r="J5125">
        <v>0</v>
      </c>
      <c r="K5125">
        <v>1</v>
      </c>
      <c r="L5125">
        <v>0</v>
      </c>
      <c r="M5125" t="str" cm="1">
        <f t="array" ref="M5125">_xlfn.IFS(AND(C5125&gt;=45, C5125&lt;=60), "Gen X, (45-60)", AND(C5125&gt;=29, C5125&lt;=44), "Gen Y, Mill(29-44)", AND(C5125&gt;=13, C5125&lt;=28), "Gen Z, (13-28)")</f>
        <v>Gen Z, (13-28)</v>
      </c>
      <c r="N5125">
        <v>0</v>
      </c>
    </row>
    <row r="5126" spans="1:14" x14ac:dyDescent="0.35">
      <c r="A5126">
        <v>5125</v>
      </c>
      <c r="B5126" t="s">
        <v>20</v>
      </c>
      <c r="C5126">
        <v>44</v>
      </c>
      <c r="D5126" t="s">
        <v>13</v>
      </c>
      <c r="E5126" t="s">
        <v>18</v>
      </c>
      <c r="F5126">
        <v>89</v>
      </c>
      <c r="G5126">
        <v>34</v>
      </c>
      <c r="H5126">
        <v>0.46</v>
      </c>
      <c r="I5126" t="s">
        <v>15</v>
      </c>
      <c r="J5126">
        <v>0</v>
      </c>
      <c r="K5126">
        <v>1</v>
      </c>
      <c r="L5126">
        <v>0</v>
      </c>
      <c r="M5126" t="str" cm="1">
        <f t="array" ref="M5126">_xlfn.IFS(AND(C5126&gt;=45, C5126&lt;=60), "Gen X, (45-60)", AND(C5126&gt;=29, C5126&lt;=44), "Gen Y, Mill(29-44)", AND(C5126&gt;=13, C5126&lt;=28), "Gen Z, (13-28)")</f>
        <v>Gen Y, Mill(29-44)</v>
      </c>
      <c r="N5126">
        <v>0</v>
      </c>
    </row>
    <row r="5127" spans="1:14" x14ac:dyDescent="0.35">
      <c r="A5127">
        <v>5126</v>
      </c>
      <c r="B5127" t="s">
        <v>20</v>
      </c>
      <c r="C5127">
        <v>18</v>
      </c>
      <c r="D5127" t="s">
        <v>21</v>
      </c>
      <c r="E5127" t="s">
        <v>18</v>
      </c>
      <c r="F5127">
        <v>156</v>
      </c>
      <c r="G5127">
        <v>32</v>
      </c>
      <c r="H5127">
        <v>0.21</v>
      </c>
      <c r="I5127" t="s">
        <v>23</v>
      </c>
      <c r="J5127">
        <v>0</v>
      </c>
      <c r="K5127">
        <v>1</v>
      </c>
      <c r="L5127">
        <v>0</v>
      </c>
      <c r="M5127" t="str" cm="1">
        <f t="array" ref="M5127">_xlfn.IFS(AND(C5127&gt;=45, C5127&lt;=60), "Gen X, (45-60)", AND(C5127&gt;=29, C5127&lt;=44), "Gen Y, Mill(29-44)", AND(C5127&gt;=13, C5127&lt;=28), "Gen Z, (13-28)")</f>
        <v>Gen Z, (13-28)</v>
      </c>
      <c r="N5127">
        <v>0</v>
      </c>
    </row>
    <row r="5128" spans="1:14" x14ac:dyDescent="0.35">
      <c r="A5128">
        <v>5127</v>
      </c>
      <c r="B5128" t="s">
        <v>20</v>
      </c>
      <c r="C5128">
        <v>57</v>
      </c>
      <c r="D5128" t="s">
        <v>29</v>
      </c>
      <c r="E5128" t="s">
        <v>22</v>
      </c>
      <c r="F5128">
        <v>149</v>
      </c>
      <c r="G5128">
        <v>14</v>
      </c>
      <c r="H5128">
        <v>0.4</v>
      </c>
      <c r="I5128" t="s">
        <v>23</v>
      </c>
      <c r="J5128">
        <v>0</v>
      </c>
      <c r="K5128">
        <v>1</v>
      </c>
      <c r="L5128">
        <v>0</v>
      </c>
      <c r="M5128" t="str" cm="1">
        <f t="array" ref="M5128">_xlfn.IFS(AND(C5128&gt;=45, C5128&lt;=60), "Gen X, (45-60)", AND(C5128&gt;=29, C5128&lt;=44), "Gen Y, Mill(29-44)", AND(C5128&gt;=13, C5128&lt;=28), "Gen Z, (13-28)")</f>
        <v>Gen X, (45-60)</v>
      </c>
      <c r="N5128">
        <v>0</v>
      </c>
    </row>
    <row r="5129" spans="1:14" x14ac:dyDescent="0.35">
      <c r="A5129">
        <v>5128</v>
      </c>
      <c r="B5129" t="s">
        <v>16</v>
      </c>
      <c r="C5129">
        <v>38</v>
      </c>
      <c r="D5129" t="s">
        <v>25</v>
      </c>
      <c r="E5129" t="s">
        <v>24</v>
      </c>
      <c r="F5129">
        <v>20</v>
      </c>
      <c r="G5129">
        <v>93</v>
      </c>
      <c r="H5129">
        <v>0.32</v>
      </c>
      <c r="I5129" t="s">
        <v>23</v>
      </c>
      <c r="J5129">
        <v>0</v>
      </c>
      <c r="K5129">
        <v>1</v>
      </c>
      <c r="L5129">
        <v>1</v>
      </c>
      <c r="M5129" t="str" cm="1">
        <f t="array" ref="M5129">_xlfn.IFS(AND(C5129&gt;=45, C5129&lt;=60), "Gen X, (45-60)", AND(C5129&gt;=29, C5129&lt;=44), "Gen Y, Mill(29-44)", AND(C5129&gt;=13, C5129&lt;=28), "Gen Z, (13-28)")</f>
        <v>Gen Y, Mill(29-44)</v>
      </c>
      <c r="N5129">
        <v>1</v>
      </c>
    </row>
    <row r="5130" spans="1:14" x14ac:dyDescent="0.35">
      <c r="A5130">
        <v>5129</v>
      </c>
      <c r="B5130" t="s">
        <v>16</v>
      </c>
      <c r="C5130">
        <v>16</v>
      </c>
      <c r="D5130" t="s">
        <v>28</v>
      </c>
      <c r="E5130" t="s">
        <v>18</v>
      </c>
      <c r="F5130">
        <v>255</v>
      </c>
      <c r="G5130">
        <v>71</v>
      </c>
      <c r="H5130">
        <v>0.02</v>
      </c>
      <c r="I5130" t="s">
        <v>19</v>
      </c>
      <c r="J5130">
        <v>0</v>
      </c>
      <c r="K5130">
        <v>1</v>
      </c>
      <c r="L5130">
        <v>1</v>
      </c>
      <c r="M5130" t="str" cm="1">
        <f t="array" ref="M5130">_xlfn.IFS(AND(C5130&gt;=45, C5130&lt;=60), "Gen X, (45-60)", AND(C5130&gt;=29, C5130&lt;=44), "Gen Y, Mill(29-44)", AND(C5130&gt;=13, C5130&lt;=28), "Gen Z, (13-28)")</f>
        <v>Gen Z, (13-28)</v>
      </c>
      <c r="N5130">
        <v>1</v>
      </c>
    </row>
    <row r="5131" spans="1:14" x14ac:dyDescent="0.35">
      <c r="A5131">
        <v>5130</v>
      </c>
      <c r="B5131" t="s">
        <v>12</v>
      </c>
      <c r="C5131">
        <v>40</v>
      </c>
      <c r="D5131" t="s">
        <v>28</v>
      </c>
      <c r="E5131" t="s">
        <v>14</v>
      </c>
      <c r="F5131">
        <v>152</v>
      </c>
      <c r="G5131">
        <v>7</v>
      </c>
      <c r="H5131">
        <v>0.44</v>
      </c>
      <c r="I5131" t="s">
        <v>23</v>
      </c>
      <c r="J5131">
        <v>34</v>
      </c>
      <c r="K5131">
        <v>0</v>
      </c>
      <c r="L5131">
        <v>0</v>
      </c>
      <c r="M5131" t="str" cm="1">
        <f t="array" ref="M5131">_xlfn.IFS(AND(C5131&gt;=45, C5131&lt;=60), "Gen X, (45-60)", AND(C5131&gt;=29, C5131&lt;=44), "Gen Y, Mill(29-44)", AND(C5131&gt;=13, C5131&lt;=28), "Gen Z, (13-28)")</f>
        <v>Gen Y, Mill(29-44)</v>
      </c>
      <c r="N5131">
        <v>0</v>
      </c>
    </row>
    <row r="5132" spans="1:14" x14ac:dyDescent="0.35">
      <c r="A5132">
        <v>5131</v>
      </c>
      <c r="B5132" t="s">
        <v>20</v>
      </c>
      <c r="C5132">
        <v>39</v>
      </c>
      <c r="D5132" t="s">
        <v>13</v>
      </c>
      <c r="E5132" t="s">
        <v>24</v>
      </c>
      <c r="F5132">
        <v>224</v>
      </c>
      <c r="G5132">
        <v>35</v>
      </c>
      <c r="H5132">
        <v>0.52</v>
      </c>
      <c r="I5132" t="s">
        <v>19</v>
      </c>
      <c r="J5132">
        <v>0</v>
      </c>
      <c r="K5132">
        <v>1</v>
      </c>
      <c r="L5132">
        <v>1</v>
      </c>
      <c r="M5132" t="str" cm="1">
        <f t="array" ref="M5132">_xlfn.IFS(AND(C5132&gt;=45, C5132&lt;=60), "Gen X, (45-60)", AND(C5132&gt;=29, C5132&lt;=44), "Gen Y, Mill(29-44)", AND(C5132&gt;=13, C5132&lt;=28), "Gen Z, (13-28)")</f>
        <v>Gen Y, Mill(29-44)</v>
      </c>
      <c r="N5132">
        <v>1</v>
      </c>
    </row>
    <row r="5133" spans="1:14" x14ac:dyDescent="0.35">
      <c r="A5133">
        <v>5132</v>
      </c>
      <c r="B5133" t="s">
        <v>12</v>
      </c>
      <c r="C5133">
        <v>32</v>
      </c>
      <c r="D5133" t="s">
        <v>29</v>
      </c>
      <c r="E5133" t="s">
        <v>24</v>
      </c>
      <c r="F5133">
        <v>214</v>
      </c>
      <c r="G5133">
        <v>99</v>
      </c>
      <c r="H5133">
        <v>0.46</v>
      </c>
      <c r="I5133" t="s">
        <v>15</v>
      </c>
      <c r="J5133">
        <v>0</v>
      </c>
      <c r="K5133">
        <v>1</v>
      </c>
      <c r="L5133">
        <v>1</v>
      </c>
      <c r="M5133" t="str" cm="1">
        <f t="array" ref="M5133">_xlfn.IFS(AND(C5133&gt;=45, C5133&lt;=60), "Gen X, (45-60)", AND(C5133&gt;=29, C5133&lt;=44), "Gen Y, Mill(29-44)", AND(C5133&gt;=13, C5133&lt;=28), "Gen Z, (13-28)")</f>
        <v>Gen Y, Mill(29-44)</v>
      </c>
      <c r="N5133">
        <v>1</v>
      </c>
    </row>
    <row r="5134" spans="1:14" x14ac:dyDescent="0.35">
      <c r="A5134">
        <v>5133</v>
      </c>
      <c r="B5134" t="s">
        <v>16</v>
      </c>
      <c r="C5134">
        <v>51</v>
      </c>
      <c r="D5134" t="s">
        <v>28</v>
      </c>
      <c r="E5134" t="s">
        <v>14</v>
      </c>
      <c r="F5134">
        <v>295</v>
      </c>
      <c r="G5134">
        <v>27</v>
      </c>
      <c r="H5134">
        <v>0.04</v>
      </c>
      <c r="I5134" t="s">
        <v>19</v>
      </c>
      <c r="J5134">
        <v>34</v>
      </c>
      <c r="K5134">
        <v>0</v>
      </c>
      <c r="L5134">
        <v>1</v>
      </c>
      <c r="M5134" t="str" cm="1">
        <f t="array" ref="M5134">_xlfn.IFS(AND(C5134&gt;=45, C5134&lt;=60), "Gen X, (45-60)", AND(C5134&gt;=29, C5134&lt;=44), "Gen Y, Mill(29-44)", AND(C5134&gt;=13, C5134&lt;=28), "Gen Z, (13-28)")</f>
        <v>Gen X, (45-60)</v>
      </c>
      <c r="N5134">
        <v>1</v>
      </c>
    </row>
    <row r="5135" spans="1:14" x14ac:dyDescent="0.35">
      <c r="A5135">
        <v>5134</v>
      </c>
      <c r="B5135" t="s">
        <v>20</v>
      </c>
      <c r="C5135">
        <v>59</v>
      </c>
      <c r="D5135" t="s">
        <v>28</v>
      </c>
      <c r="E5135" t="s">
        <v>18</v>
      </c>
      <c r="F5135">
        <v>149</v>
      </c>
      <c r="G5135">
        <v>46</v>
      </c>
      <c r="H5135">
        <v>0.53</v>
      </c>
      <c r="I5135" t="s">
        <v>23</v>
      </c>
      <c r="J5135">
        <v>0</v>
      </c>
      <c r="K5135">
        <v>1</v>
      </c>
      <c r="L5135">
        <v>0</v>
      </c>
      <c r="M5135" t="str" cm="1">
        <f t="array" ref="M5135">_xlfn.IFS(AND(C5135&gt;=45, C5135&lt;=60), "Gen X, (45-60)", AND(C5135&gt;=29, C5135&lt;=44), "Gen Y, Mill(29-44)", AND(C5135&gt;=13, C5135&lt;=28), "Gen Z, (13-28)")</f>
        <v>Gen X, (45-60)</v>
      </c>
      <c r="N5135">
        <v>0</v>
      </c>
    </row>
    <row r="5136" spans="1:14" x14ac:dyDescent="0.35">
      <c r="A5136">
        <v>5135</v>
      </c>
      <c r="B5136" t="s">
        <v>20</v>
      </c>
      <c r="C5136">
        <v>52</v>
      </c>
      <c r="D5136" t="s">
        <v>25</v>
      </c>
      <c r="E5136" t="s">
        <v>22</v>
      </c>
      <c r="F5136">
        <v>167</v>
      </c>
      <c r="G5136">
        <v>29</v>
      </c>
      <c r="H5136">
        <v>0.09</v>
      </c>
      <c r="I5136" t="s">
        <v>23</v>
      </c>
      <c r="J5136">
        <v>0</v>
      </c>
      <c r="K5136">
        <v>1</v>
      </c>
      <c r="L5136">
        <v>0</v>
      </c>
      <c r="M5136" t="str" cm="1">
        <f t="array" ref="M5136">_xlfn.IFS(AND(C5136&gt;=45, C5136&lt;=60), "Gen X, (45-60)", AND(C5136&gt;=29, C5136&lt;=44), "Gen Y, Mill(29-44)", AND(C5136&gt;=13, C5136&lt;=28), "Gen Z, (13-28)")</f>
        <v>Gen X, (45-60)</v>
      </c>
      <c r="N5136">
        <v>0</v>
      </c>
    </row>
    <row r="5137" spans="1:14" x14ac:dyDescent="0.35">
      <c r="A5137">
        <v>5136</v>
      </c>
      <c r="B5137" t="s">
        <v>12</v>
      </c>
      <c r="C5137">
        <v>59</v>
      </c>
      <c r="D5137" t="s">
        <v>13</v>
      </c>
      <c r="E5137" t="s">
        <v>22</v>
      </c>
      <c r="F5137">
        <v>182</v>
      </c>
      <c r="G5137">
        <v>3</v>
      </c>
      <c r="H5137">
        <v>0.24</v>
      </c>
      <c r="I5137" t="s">
        <v>15</v>
      </c>
      <c r="J5137">
        <v>0</v>
      </c>
      <c r="K5137">
        <v>1</v>
      </c>
      <c r="L5137">
        <v>0</v>
      </c>
      <c r="M5137" t="str" cm="1">
        <f t="array" ref="M5137">_xlfn.IFS(AND(C5137&gt;=45, C5137&lt;=60), "Gen X, (45-60)", AND(C5137&gt;=29, C5137&lt;=44), "Gen Y, Mill(29-44)", AND(C5137&gt;=13, C5137&lt;=28), "Gen Z, (13-28)")</f>
        <v>Gen X, (45-60)</v>
      </c>
      <c r="N5137">
        <v>0</v>
      </c>
    </row>
    <row r="5138" spans="1:14" x14ac:dyDescent="0.35">
      <c r="A5138">
        <v>5137</v>
      </c>
      <c r="B5138" t="s">
        <v>20</v>
      </c>
      <c r="C5138">
        <v>16</v>
      </c>
      <c r="D5138" t="s">
        <v>21</v>
      </c>
      <c r="E5138" t="s">
        <v>14</v>
      </c>
      <c r="F5138">
        <v>157</v>
      </c>
      <c r="G5138">
        <v>46</v>
      </c>
      <c r="H5138">
        <v>0.14000000000000001</v>
      </c>
      <c r="I5138" t="s">
        <v>23</v>
      </c>
      <c r="J5138">
        <v>32</v>
      </c>
      <c r="K5138">
        <v>0</v>
      </c>
      <c r="L5138">
        <v>0</v>
      </c>
      <c r="M5138" t="str" cm="1">
        <f t="array" ref="M5138">_xlfn.IFS(AND(C5138&gt;=45, C5138&lt;=60), "Gen X, (45-60)", AND(C5138&gt;=29, C5138&lt;=44), "Gen Y, Mill(29-44)", AND(C5138&gt;=13, C5138&lt;=28), "Gen Z, (13-28)")</f>
        <v>Gen Z, (13-28)</v>
      </c>
      <c r="N5138">
        <v>0</v>
      </c>
    </row>
    <row r="5139" spans="1:14" x14ac:dyDescent="0.35">
      <c r="A5139">
        <v>5138</v>
      </c>
      <c r="B5139" t="s">
        <v>12</v>
      </c>
      <c r="C5139">
        <v>22</v>
      </c>
      <c r="D5139" t="s">
        <v>27</v>
      </c>
      <c r="E5139" t="s">
        <v>22</v>
      </c>
      <c r="F5139">
        <v>15</v>
      </c>
      <c r="G5139">
        <v>49</v>
      </c>
      <c r="H5139">
        <v>0.22</v>
      </c>
      <c r="I5139" t="s">
        <v>19</v>
      </c>
      <c r="J5139">
        <v>0</v>
      </c>
      <c r="K5139">
        <v>1</v>
      </c>
      <c r="L5139">
        <v>0</v>
      </c>
      <c r="M5139" t="str" cm="1">
        <f t="array" ref="M5139">_xlfn.IFS(AND(C5139&gt;=45, C5139&lt;=60), "Gen X, (45-60)", AND(C5139&gt;=29, C5139&lt;=44), "Gen Y, Mill(29-44)", AND(C5139&gt;=13, C5139&lt;=28), "Gen Z, (13-28)")</f>
        <v>Gen Z, (13-28)</v>
      </c>
      <c r="N5139">
        <v>0</v>
      </c>
    </row>
    <row r="5140" spans="1:14" x14ac:dyDescent="0.35">
      <c r="A5140">
        <v>5139</v>
      </c>
      <c r="B5140" t="s">
        <v>20</v>
      </c>
      <c r="C5140">
        <v>41</v>
      </c>
      <c r="D5140" t="s">
        <v>25</v>
      </c>
      <c r="E5140" t="s">
        <v>22</v>
      </c>
      <c r="F5140">
        <v>199</v>
      </c>
      <c r="G5140">
        <v>10</v>
      </c>
      <c r="H5140">
        <v>0.49</v>
      </c>
      <c r="I5140" t="s">
        <v>15</v>
      </c>
      <c r="J5140">
        <v>0</v>
      </c>
      <c r="K5140">
        <v>1</v>
      </c>
      <c r="L5140">
        <v>0</v>
      </c>
      <c r="M5140" t="str" cm="1">
        <f t="array" ref="M5140">_xlfn.IFS(AND(C5140&gt;=45, C5140&lt;=60), "Gen X, (45-60)", AND(C5140&gt;=29, C5140&lt;=44), "Gen Y, Mill(29-44)", AND(C5140&gt;=13, C5140&lt;=28), "Gen Z, (13-28)")</f>
        <v>Gen Y, Mill(29-44)</v>
      </c>
      <c r="N5140">
        <v>0</v>
      </c>
    </row>
    <row r="5141" spans="1:14" x14ac:dyDescent="0.35">
      <c r="A5141">
        <v>5140</v>
      </c>
      <c r="B5141" t="s">
        <v>12</v>
      </c>
      <c r="C5141">
        <v>49</v>
      </c>
      <c r="D5141" t="s">
        <v>27</v>
      </c>
      <c r="E5141" t="s">
        <v>14</v>
      </c>
      <c r="F5141">
        <v>201</v>
      </c>
      <c r="G5141">
        <v>48</v>
      </c>
      <c r="H5141">
        <v>0.22</v>
      </c>
      <c r="I5141" t="s">
        <v>23</v>
      </c>
      <c r="J5141">
        <v>11</v>
      </c>
      <c r="K5141">
        <v>0</v>
      </c>
      <c r="L5141">
        <v>0</v>
      </c>
      <c r="M5141" t="str" cm="1">
        <f t="array" ref="M5141">_xlfn.IFS(AND(C5141&gt;=45, C5141&lt;=60), "Gen X, (45-60)", AND(C5141&gt;=29, C5141&lt;=44), "Gen Y, Mill(29-44)", AND(C5141&gt;=13, C5141&lt;=28), "Gen Z, (13-28)")</f>
        <v>Gen X, (45-60)</v>
      </c>
      <c r="N5141">
        <v>0</v>
      </c>
    </row>
    <row r="5142" spans="1:14" x14ac:dyDescent="0.35">
      <c r="A5142">
        <v>5141</v>
      </c>
      <c r="B5142" t="s">
        <v>12</v>
      </c>
      <c r="C5142">
        <v>24</v>
      </c>
      <c r="D5142" t="s">
        <v>25</v>
      </c>
      <c r="E5142" t="s">
        <v>14</v>
      </c>
      <c r="F5142">
        <v>183</v>
      </c>
      <c r="G5142">
        <v>76</v>
      </c>
      <c r="H5142">
        <v>0.04</v>
      </c>
      <c r="I5142" t="s">
        <v>19</v>
      </c>
      <c r="J5142">
        <v>29</v>
      </c>
      <c r="K5142">
        <v>0</v>
      </c>
      <c r="L5142">
        <v>0</v>
      </c>
      <c r="M5142" t="str" cm="1">
        <f t="array" ref="M5142">_xlfn.IFS(AND(C5142&gt;=45, C5142&lt;=60), "Gen X, (45-60)", AND(C5142&gt;=29, C5142&lt;=44), "Gen Y, Mill(29-44)", AND(C5142&gt;=13, C5142&lt;=28), "Gen Z, (13-28)")</f>
        <v>Gen Z, (13-28)</v>
      </c>
      <c r="N5142">
        <v>0</v>
      </c>
    </row>
    <row r="5143" spans="1:14" x14ac:dyDescent="0.35">
      <c r="A5143">
        <v>5142</v>
      </c>
      <c r="B5143" t="s">
        <v>16</v>
      </c>
      <c r="C5143">
        <v>38</v>
      </c>
      <c r="D5143" t="s">
        <v>27</v>
      </c>
      <c r="E5143" t="s">
        <v>18</v>
      </c>
      <c r="F5143">
        <v>240</v>
      </c>
      <c r="G5143">
        <v>78</v>
      </c>
      <c r="H5143">
        <v>0.41</v>
      </c>
      <c r="I5143" t="s">
        <v>19</v>
      </c>
      <c r="J5143">
        <v>0</v>
      </c>
      <c r="K5143">
        <v>1</v>
      </c>
      <c r="L5143">
        <v>0</v>
      </c>
      <c r="M5143" t="str" cm="1">
        <f t="array" ref="M5143">_xlfn.IFS(AND(C5143&gt;=45, C5143&lt;=60), "Gen X, (45-60)", AND(C5143&gt;=29, C5143&lt;=44), "Gen Y, Mill(29-44)", AND(C5143&gt;=13, C5143&lt;=28), "Gen Z, (13-28)")</f>
        <v>Gen Y, Mill(29-44)</v>
      </c>
      <c r="N5143">
        <v>0</v>
      </c>
    </row>
    <row r="5144" spans="1:14" x14ac:dyDescent="0.35">
      <c r="A5144">
        <v>5143</v>
      </c>
      <c r="B5144" t="s">
        <v>20</v>
      </c>
      <c r="C5144">
        <v>40</v>
      </c>
      <c r="D5144" t="s">
        <v>26</v>
      </c>
      <c r="E5144" t="s">
        <v>22</v>
      </c>
      <c r="F5144">
        <v>114</v>
      </c>
      <c r="G5144">
        <v>12</v>
      </c>
      <c r="H5144">
        <v>0.23</v>
      </c>
      <c r="I5144" t="s">
        <v>23</v>
      </c>
      <c r="J5144">
        <v>0</v>
      </c>
      <c r="K5144">
        <v>1</v>
      </c>
      <c r="L5144">
        <v>0</v>
      </c>
      <c r="M5144" t="str" cm="1">
        <f t="array" ref="M5144">_xlfn.IFS(AND(C5144&gt;=45, C5144&lt;=60), "Gen X, (45-60)", AND(C5144&gt;=29, C5144&lt;=44), "Gen Y, Mill(29-44)", AND(C5144&gt;=13, C5144&lt;=28), "Gen Z, (13-28)")</f>
        <v>Gen Y, Mill(29-44)</v>
      </c>
      <c r="N5144">
        <v>0</v>
      </c>
    </row>
    <row r="5145" spans="1:14" x14ac:dyDescent="0.35">
      <c r="A5145">
        <v>5144</v>
      </c>
      <c r="B5145" t="s">
        <v>12</v>
      </c>
      <c r="C5145">
        <v>16</v>
      </c>
      <c r="D5145" t="s">
        <v>26</v>
      </c>
      <c r="E5145" t="s">
        <v>14</v>
      </c>
      <c r="F5145">
        <v>150</v>
      </c>
      <c r="G5145">
        <v>71</v>
      </c>
      <c r="H5145">
        <v>0.1</v>
      </c>
      <c r="I5145" t="s">
        <v>23</v>
      </c>
      <c r="J5145">
        <v>48</v>
      </c>
      <c r="K5145">
        <v>0</v>
      </c>
      <c r="L5145">
        <v>1</v>
      </c>
      <c r="M5145" t="str" cm="1">
        <f t="array" ref="M5145">_xlfn.IFS(AND(C5145&gt;=45, C5145&lt;=60), "Gen X, (45-60)", AND(C5145&gt;=29, C5145&lt;=44), "Gen Y, Mill(29-44)", AND(C5145&gt;=13, C5145&lt;=28), "Gen Z, (13-28)")</f>
        <v>Gen Z, (13-28)</v>
      </c>
      <c r="N5145">
        <v>1</v>
      </c>
    </row>
    <row r="5146" spans="1:14" x14ac:dyDescent="0.35">
      <c r="A5146">
        <v>5145</v>
      </c>
      <c r="B5146" t="s">
        <v>20</v>
      </c>
      <c r="C5146">
        <v>28</v>
      </c>
      <c r="D5146" t="s">
        <v>25</v>
      </c>
      <c r="E5146" t="s">
        <v>14</v>
      </c>
      <c r="F5146">
        <v>61</v>
      </c>
      <c r="G5146">
        <v>92</v>
      </c>
      <c r="H5146">
        <v>0.55000000000000004</v>
      </c>
      <c r="I5146" t="s">
        <v>19</v>
      </c>
      <c r="J5146">
        <v>25</v>
      </c>
      <c r="K5146">
        <v>0</v>
      </c>
      <c r="L5146">
        <v>0</v>
      </c>
      <c r="M5146" t="str" cm="1">
        <f t="array" ref="M5146">_xlfn.IFS(AND(C5146&gt;=45, C5146&lt;=60), "Gen X, (45-60)", AND(C5146&gt;=29, C5146&lt;=44), "Gen Y, Mill(29-44)", AND(C5146&gt;=13, C5146&lt;=28), "Gen Z, (13-28)")</f>
        <v>Gen Z, (13-28)</v>
      </c>
      <c r="N5146">
        <v>0</v>
      </c>
    </row>
    <row r="5147" spans="1:14" x14ac:dyDescent="0.35">
      <c r="A5147">
        <v>5146</v>
      </c>
      <c r="B5147" t="s">
        <v>20</v>
      </c>
      <c r="C5147">
        <v>51</v>
      </c>
      <c r="D5147" t="s">
        <v>26</v>
      </c>
      <c r="E5147" t="s">
        <v>22</v>
      </c>
      <c r="F5147">
        <v>51</v>
      </c>
      <c r="G5147">
        <v>59</v>
      </c>
      <c r="H5147">
        <v>0.14000000000000001</v>
      </c>
      <c r="I5147" t="s">
        <v>23</v>
      </c>
      <c r="J5147">
        <v>0</v>
      </c>
      <c r="K5147">
        <v>1</v>
      </c>
      <c r="L5147">
        <v>0</v>
      </c>
      <c r="M5147" t="str" cm="1">
        <f t="array" ref="M5147">_xlfn.IFS(AND(C5147&gt;=45, C5147&lt;=60), "Gen X, (45-60)", AND(C5147&gt;=29, C5147&lt;=44), "Gen Y, Mill(29-44)", AND(C5147&gt;=13, C5147&lt;=28), "Gen Z, (13-28)")</f>
        <v>Gen X, (45-60)</v>
      </c>
      <c r="N5147">
        <v>0</v>
      </c>
    </row>
    <row r="5148" spans="1:14" x14ac:dyDescent="0.35">
      <c r="A5148">
        <v>5147</v>
      </c>
      <c r="B5148" t="s">
        <v>16</v>
      </c>
      <c r="C5148">
        <v>48</v>
      </c>
      <c r="D5148" t="s">
        <v>27</v>
      </c>
      <c r="E5148" t="s">
        <v>18</v>
      </c>
      <c r="F5148">
        <v>239</v>
      </c>
      <c r="G5148">
        <v>49</v>
      </c>
      <c r="H5148">
        <v>0.23</v>
      </c>
      <c r="I5148" t="s">
        <v>15</v>
      </c>
      <c r="J5148">
        <v>0</v>
      </c>
      <c r="K5148">
        <v>1</v>
      </c>
      <c r="L5148">
        <v>0</v>
      </c>
      <c r="M5148" t="str" cm="1">
        <f t="array" ref="M5148">_xlfn.IFS(AND(C5148&gt;=45, C5148&lt;=60), "Gen X, (45-60)", AND(C5148&gt;=29, C5148&lt;=44), "Gen Y, Mill(29-44)", AND(C5148&gt;=13, C5148&lt;=28), "Gen Z, (13-28)")</f>
        <v>Gen X, (45-60)</v>
      </c>
      <c r="N5148">
        <v>0</v>
      </c>
    </row>
    <row r="5149" spans="1:14" x14ac:dyDescent="0.35">
      <c r="A5149">
        <v>5148</v>
      </c>
      <c r="B5149" t="s">
        <v>20</v>
      </c>
      <c r="C5149">
        <v>54</v>
      </c>
      <c r="D5149" t="s">
        <v>27</v>
      </c>
      <c r="E5149" t="s">
        <v>18</v>
      </c>
      <c r="F5149">
        <v>113</v>
      </c>
      <c r="G5149">
        <v>26</v>
      </c>
      <c r="H5149">
        <v>0.31</v>
      </c>
      <c r="I5149" t="s">
        <v>23</v>
      </c>
      <c r="J5149">
        <v>0</v>
      </c>
      <c r="K5149">
        <v>1</v>
      </c>
      <c r="L5149">
        <v>1</v>
      </c>
      <c r="M5149" t="str" cm="1">
        <f t="array" ref="M5149">_xlfn.IFS(AND(C5149&gt;=45, C5149&lt;=60), "Gen X, (45-60)", AND(C5149&gt;=29, C5149&lt;=44), "Gen Y, Mill(29-44)", AND(C5149&gt;=13, C5149&lt;=28), "Gen Z, (13-28)")</f>
        <v>Gen X, (45-60)</v>
      </c>
      <c r="N5149">
        <v>1</v>
      </c>
    </row>
    <row r="5150" spans="1:14" x14ac:dyDescent="0.35">
      <c r="A5150">
        <v>5149</v>
      </c>
      <c r="B5150" t="s">
        <v>16</v>
      </c>
      <c r="C5150">
        <v>26</v>
      </c>
      <c r="D5150" t="s">
        <v>27</v>
      </c>
      <c r="E5150" t="s">
        <v>22</v>
      </c>
      <c r="F5150">
        <v>237</v>
      </c>
      <c r="G5150">
        <v>33</v>
      </c>
      <c r="H5150">
        <v>0.03</v>
      </c>
      <c r="I5150" t="s">
        <v>19</v>
      </c>
      <c r="J5150">
        <v>0</v>
      </c>
      <c r="K5150">
        <v>1</v>
      </c>
      <c r="L5150">
        <v>0</v>
      </c>
      <c r="M5150" t="str" cm="1">
        <f t="array" ref="M5150">_xlfn.IFS(AND(C5150&gt;=45, C5150&lt;=60), "Gen X, (45-60)", AND(C5150&gt;=29, C5150&lt;=44), "Gen Y, Mill(29-44)", AND(C5150&gt;=13, C5150&lt;=28), "Gen Z, (13-28)")</f>
        <v>Gen Z, (13-28)</v>
      </c>
      <c r="N5150">
        <v>0</v>
      </c>
    </row>
    <row r="5151" spans="1:14" x14ac:dyDescent="0.35">
      <c r="A5151">
        <v>5150</v>
      </c>
      <c r="B5151" t="s">
        <v>16</v>
      </c>
      <c r="C5151">
        <v>44</v>
      </c>
      <c r="D5151" t="s">
        <v>25</v>
      </c>
      <c r="E5151" t="s">
        <v>24</v>
      </c>
      <c r="F5151">
        <v>194</v>
      </c>
      <c r="G5151">
        <v>17</v>
      </c>
      <c r="H5151">
        <v>0.49</v>
      </c>
      <c r="I5151" t="s">
        <v>15</v>
      </c>
      <c r="J5151">
        <v>0</v>
      </c>
      <c r="K5151">
        <v>1</v>
      </c>
      <c r="L5151">
        <v>0</v>
      </c>
      <c r="M5151" t="str" cm="1">
        <f t="array" ref="M5151">_xlfn.IFS(AND(C5151&gt;=45, C5151&lt;=60), "Gen X, (45-60)", AND(C5151&gt;=29, C5151&lt;=44), "Gen Y, Mill(29-44)", AND(C5151&gt;=13, C5151&lt;=28), "Gen Z, (13-28)")</f>
        <v>Gen Y, Mill(29-44)</v>
      </c>
      <c r="N5151">
        <v>0</v>
      </c>
    </row>
    <row r="5152" spans="1:14" x14ac:dyDescent="0.35">
      <c r="A5152">
        <v>5151</v>
      </c>
      <c r="B5152" t="s">
        <v>20</v>
      </c>
      <c r="C5152">
        <v>46</v>
      </c>
      <c r="D5152" t="s">
        <v>27</v>
      </c>
      <c r="E5152" t="s">
        <v>24</v>
      </c>
      <c r="F5152">
        <v>212</v>
      </c>
      <c r="G5152">
        <v>50</v>
      </c>
      <c r="H5152">
        <v>0.51</v>
      </c>
      <c r="I5152" t="s">
        <v>15</v>
      </c>
      <c r="J5152">
        <v>0</v>
      </c>
      <c r="K5152">
        <v>1</v>
      </c>
      <c r="L5152">
        <v>1</v>
      </c>
      <c r="M5152" t="str" cm="1">
        <f t="array" ref="M5152">_xlfn.IFS(AND(C5152&gt;=45, C5152&lt;=60), "Gen X, (45-60)", AND(C5152&gt;=29, C5152&lt;=44), "Gen Y, Mill(29-44)", AND(C5152&gt;=13, C5152&lt;=28), "Gen Z, (13-28)")</f>
        <v>Gen X, (45-60)</v>
      </c>
      <c r="N5152">
        <v>1</v>
      </c>
    </row>
    <row r="5153" spans="1:14" x14ac:dyDescent="0.35">
      <c r="A5153">
        <v>5152</v>
      </c>
      <c r="B5153" t="s">
        <v>12</v>
      </c>
      <c r="C5153">
        <v>27</v>
      </c>
      <c r="D5153" t="s">
        <v>25</v>
      </c>
      <c r="E5153" t="s">
        <v>22</v>
      </c>
      <c r="F5153">
        <v>62</v>
      </c>
      <c r="G5153">
        <v>3</v>
      </c>
      <c r="H5153">
        <v>7.0000000000000007E-2</v>
      </c>
      <c r="I5153" t="s">
        <v>23</v>
      </c>
      <c r="J5153">
        <v>0</v>
      </c>
      <c r="K5153">
        <v>1</v>
      </c>
      <c r="L5153">
        <v>0</v>
      </c>
      <c r="M5153" t="str" cm="1">
        <f t="array" ref="M5153">_xlfn.IFS(AND(C5153&gt;=45, C5153&lt;=60), "Gen X, (45-60)", AND(C5153&gt;=29, C5153&lt;=44), "Gen Y, Mill(29-44)", AND(C5153&gt;=13, C5153&lt;=28), "Gen Z, (13-28)")</f>
        <v>Gen Z, (13-28)</v>
      </c>
      <c r="N5153">
        <v>0</v>
      </c>
    </row>
    <row r="5154" spans="1:14" x14ac:dyDescent="0.35">
      <c r="A5154">
        <v>5153</v>
      </c>
      <c r="B5154" t="s">
        <v>20</v>
      </c>
      <c r="C5154">
        <v>25</v>
      </c>
      <c r="D5154" t="s">
        <v>17</v>
      </c>
      <c r="E5154" t="s">
        <v>18</v>
      </c>
      <c r="F5154">
        <v>270</v>
      </c>
      <c r="G5154">
        <v>54</v>
      </c>
      <c r="H5154">
        <v>0.18</v>
      </c>
      <c r="I5154" t="s">
        <v>15</v>
      </c>
      <c r="J5154">
        <v>0</v>
      </c>
      <c r="K5154">
        <v>1</v>
      </c>
      <c r="L5154">
        <v>0</v>
      </c>
      <c r="M5154" t="str" cm="1">
        <f t="array" ref="M5154">_xlfn.IFS(AND(C5154&gt;=45, C5154&lt;=60), "Gen X, (45-60)", AND(C5154&gt;=29, C5154&lt;=44), "Gen Y, Mill(29-44)", AND(C5154&gt;=13, C5154&lt;=28), "Gen Z, (13-28)")</f>
        <v>Gen Z, (13-28)</v>
      </c>
      <c r="N5154">
        <v>0</v>
      </c>
    </row>
    <row r="5155" spans="1:14" x14ac:dyDescent="0.35">
      <c r="A5155">
        <v>5154</v>
      </c>
      <c r="B5155" t="s">
        <v>20</v>
      </c>
      <c r="C5155">
        <v>30</v>
      </c>
      <c r="D5155" t="s">
        <v>13</v>
      </c>
      <c r="E5155" t="s">
        <v>24</v>
      </c>
      <c r="F5155">
        <v>71</v>
      </c>
      <c r="G5155">
        <v>46</v>
      </c>
      <c r="H5155">
        <v>0.25</v>
      </c>
      <c r="I5155" t="s">
        <v>19</v>
      </c>
      <c r="J5155">
        <v>0</v>
      </c>
      <c r="K5155">
        <v>1</v>
      </c>
      <c r="L5155">
        <v>0</v>
      </c>
      <c r="M5155" t="str" cm="1">
        <f t="array" ref="M5155">_xlfn.IFS(AND(C5155&gt;=45, C5155&lt;=60), "Gen X, (45-60)", AND(C5155&gt;=29, C5155&lt;=44), "Gen Y, Mill(29-44)", AND(C5155&gt;=13, C5155&lt;=28), "Gen Z, (13-28)")</f>
        <v>Gen Y, Mill(29-44)</v>
      </c>
      <c r="N5155">
        <v>0</v>
      </c>
    </row>
    <row r="5156" spans="1:14" x14ac:dyDescent="0.35">
      <c r="A5156">
        <v>5155</v>
      </c>
      <c r="B5156" t="s">
        <v>12</v>
      </c>
      <c r="C5156">
        <v>18</v>
      </c>
      <c r="D5156" t="s">
        <v>21</v>
      </c>
      <c r="E5156" t="s">
        <v>22</v>
      </c>
      <c r="F5156">
        <v>209</v>
      </c>
      <c r="G5156">
        <v>2</v>
      </c>
      <c r="H5156">
        <v>0.11</v>
      </c>
      <c r="I5156" t="s">
        <v>23</v>
      </c>
      <c r="J5156">
        <v>0</v>
      </c>
      <c r="K5156">
        <v>1</v>
      </c>
      <c r="L5156">
        <v>0</v>
      </c>
      <c r="M5156" t="str" cm="1">
        <f t="array" ref="M5156">_xlfn.IFS(AND(C5156&gt;=45, C5156&lt;=60), "Gen X, (45-60)", AND(C5156&gt;=29, C5156&lt;=44), "Gen Y, Mill(29-44)", AND(C5156&gt;=13, C5156&lt;=28), "Gen Z, (13-28)")</f>
        <v>Gen Z, (13-28)</v>
      </c>
      <c r="N5156">
        <v>0</v>
      </c>
    </row>
    <row r="5157" spans="1:14" x14ac:dyDescent="0.35">
      <c r="A5157">
        <v>5156</v>
      </c>
      <c r="B5157" t="s">
        <v>12</v>
      </c>
      <c r="C5157">
        <v>31</v>
      </c>
      <c r="D5157" t="s">
        <v>25</v>
      </c>
      <c r="E5157" t="s">
        <v>22</v>
      </c>
      <c r="F5157">
        <v>120</v>
      </c>
      <c r="G5157">
        <v>42</v>
      </c>
      <c r="H5157">
        <v>0.16</v>
      </c>
      <c r="I5157" t="s">
        <v>19</v>
      </c>
      <c r="J5157">
        <v>0</v>
      </c>
      <c r="K5157">
        <v>1</v>
      </c>
      <c r="L5157">
        <v>0</v>
      </c>
      <c r="M5157" t="str" cm="1">
        <f t="array" ref="M5157">_xlfn.IFS(AND(C5157&gt;=45, C5157&lt;=60), "Gen X, (45-60)", AND(C5157&gt;=29, C5157&lt;=44), "Gen Y, Mill(29-44)", AND(C5157&gt;=13, C5157&lt;=28), "Gen Z, (13-28)")</f>
        <v>Gen Y, Mill(29-44)</v>
      </c>
      <c r="N5157">
        <v>0</v>
      </c>
    </row>
    <row r="5158" spans="1:14" x14ac:dyDescent="0.35">
      <c r="A5158">
        <v>5157</v>
      </c>
      <c r="B5158" t="s">
        <v>20</v>
      </c>
      <c r="C5158">
        <v>30</v>
      </c>
      <c r="D5158" t="s">
        <v>13</v>
      </c>
      <c r="E5158" t="s">
        <v>24</v>
      </c>
      <c r="F5158">
        <v>277</v>
      </c>
      <c r="G5158">
        <v>85</v>
      </c>
      <c r="H5158">
        <v>0.2</v>
      </c>
      <c r="I5158" t="s">
        <v>23</v>
      </c>
      <c r="J5158">
        <v>0</v>
      </c>
      <c r="K5158">
        <v>1</v>
      </c>
      <c r="L5158">
        <v>1</v>
      </c>
      <c r="M5158" t="str" cm="1">
        <f t="array" ref="M5158">_xlfn.IFS(AND(C5158&gt;=45, C5158&lt;=60), "Gen X, (45-60)", AND(C5158&gt;=29, C5158&lt;=44), "Gen Y, Mill(29-44)", AND(C5158&gt;=13, C5158&lt;=28), "Gen Z, (13-28)")</f>
        <v>Gen Y, Mill(29-44)</v>
      </c>
      <c r="N5158">
        <v>1</v>
      </c>
    </row>
    <row r="5159" spans="1:14" x14ac:dyDescent="0.35">
      <c r="A5159">
        <v>5158</v>
      </c>
      <c r="B5159" t="s">
        <v>12</v>
      </c>
      <c r="C5159">
        <v>35</v>
      </c>
      <c r="D5159" t="s">
        <v>21</v>
      </c>
      <c r="E5159" t="s">
        <v>14</v>
      </c>
      <c r="F5159">
        <v>248</v>
      </c>
      <c r="G5159">
        <v>92</v>
      </c>
      <c r="H5159">
        <v>0.18</v>
      </c>
      <c r="I5159" t="s">
        <v>19</v>
      </c>
      <c r="J5159">
        <v>35</v>
      </c>
      <c r="K5159">
        <v>0</v>
      </c>
      <c r="L5159">
        <v>1</v>
      </c>
      <c r="M5159" t="str" cm="1">
        <f t="array" ref="M5159">_xlfn.IFS(AND(C5159&gt;=45, C5159&lt;=60), "Gen X, (45-60)", AND(C5159&gt;=29, C5159&lt;=44), "Gen Y, Mill(29-44)", AND(C5159&gt;=13, C5159&lt;=28), "Gen Z, (13-28)")</f>
        <v>Gen Y, Mill(29-44)</v>
      </c>
      <c r="N5159">
        <v>1</v>
      </c>
    </row>
    <row r="5160" spans="1:14" x14ac:dyDescent="0.35">
      <c r="A5160">
        <v>5159</v>
      </c>
      <c r="B5160" t="s">
        <v>16</v>
      </c>
      <c r="C5160">
        <v>42</v>
      </c>
      <c r="D5160" t="s">
        <v>17</v>
      </c>
      <c r="E5160" t="s">
        <v>22</v>
      </c>
      <c r="F5160">
        <v>163</v>
      </c>
      <c r="G5160">
        <v>3</v>
      </c>
      <c r="H5160">
        <v>0.46</v>
      </c>
      <c r="I5160" t="s">
        <v>23</v>
      </c>
      <c r="J5160">
        <v>0</v>
      </c>
      <c r="K5160">
        <v>1</v>
      </c>
      <c r="L5160">
        <v>0</v>
      </c>
      <c r="M5160" t="str" cm="1">
        <f t="array" ref="M5160">_xlfn.IFS(AND(C5160&gt;=45, C5160&lt;=60), "Gen X, (45-60)", AND(C5160&gt;=29, C5160&lt;=44), "Gen Y, Mill(29-44)", AND(C5160&gt;=13, C5160&lt;=28), "Gen Z, (13-28)")</f>
        <v>Gen Y, Mill(29-44)</v>
      </c>
      <c r="N5160">
        <v>0</v>
      </c>
    </row>
    <row r="5161" spans="1:14" x14ac:dyDescent="0.35">
      <c r="A5161">
        <v>5160</v>
      </c>
      <c r="B5161" t="s">
        <v>20</v>
      </c>
      <c r="C5161">
        <v>44</v>
      </c>
      <c r="D5161" t="s">
        <v>29</v>
      </c>
      <c r="E5161" t="s">
        <v>18</v>
      </c>
      <c r="F5161">
        <v>117</v>
      </c>
      <c r="G5161">
        <v>15</v>
      </c>
      <c r="H5161">
        <v>0.12</v>
      </c>
      <c r="I5161" t="s">
        <v>19</v>
      </c>
      <c r="J5161">
        <v>0</v>
      </c>
      <c r="K5161">
        <v>1</v>
      </c>
      <c r="L5161">
        <v>0</v>
      </c>
      <c r="M5161" t="str" cm="1">
        <f t="array" ref="M5161">_xlfn.IFS(AND(C5161&gt;=45, C5161&lt;=60), "Gen X, (45-60)", AND(C5161&gt;=29, C5161&lt;=44), "Gen Y, Mill(29-44)", AND(C5161&gt;=13, C5161&lt;=28), "Gen Z, (13-28)")</f>
        <v>Gen Y, Mill(29-44)</v>
      </c>
      <c r="N5161">
        <v>0</v>
      </c>
    </row>
    <row r="5162" spans="1:14" x14ac:dyDescent="0.35">
      <c r="A5162">
        <v>5161</v>
      </c>
      <c r="B5162" t="s">
        <v>16</v>
      </c>
      <c r="C5162">
        <v>42</v>
      </c>
      <c r="D5162" t="s">
        <v>17</v>
      </c>
      <c r="E5162" t="s">
        <v>14</v>
      </c>
      <c r="F5162">
        <v>235</v>
      </c>
      <c r="G5162">
        <v>61</v>
      </c>
      <c r="H5162">
        <v>0.48</v>
      </c>
      <c r="I5162" t="s">
        <v>15</v>
      </c>
      <c r="J5162">
        <v>37</v>
      </c>
      <c r="K5162">
        <v>0</v>
      </c>
      <c r="L5162">
        <v>0</v>
      </c>
      <c r="M5162" t="str" cm="1">
        <f t="array" ref="M5162">_xlfn.IFS(AND(C5162&gt;=45, C5162&lt;=60), "Gen X, (45-60)", AND(C5162&gt;=29, C5162&lt;=44), "Gen Y, Mill(29-44)", AND(C5162&gt;=13, C5162&lt;=28), "Gen Z, (13-28)")</f>
        <v>Gen Y, Mill(29-44)</v>
      </c>
      <c r="N5162">
        <v>0</v>
      </c>
    </row>
    <row r="5163" spans="1:14" x14ac:dyDescent="0.35">
      <c r="A5163">
        <v>5162</v>
      </c>
      <c r="B5163" t="s">
        <v>20</v>
      </c>
      <c r="C5163">
        <v>27</v>
      </c>
      <c r="D5163" t="s">
        <v>21</v>
      </c>
      <c r="E5163" t="s">
        <v>14</v>
      </c>
      <c r="F5163">
        <v>255</v>
      </c>
      <c r="G5163">
        <v>22</v>
      </c>
      <c r="H5163">
        <v>0.01</v>
      </c>
      <c r="I5163" t="s">
        <v>15</v>
      </c>
      <c r="J5163">
        <v>25</v>
      </c>
      <c r="K5163">
        <v>0</v>
      </c>
      <c r="L5163">
        <v>0</v>
      </c>
      <c r="M5163" t="str" cm="1">
        <f t="array" ref="M5163">_xlfn.IFS(AND(C5163&gt;=45, C5163&lt;=60), "Gen X, (45-60)", AND(C5163&gt;=29, C5163&lt;=44), "Gen Y, Mill(29-44)", AND(C5163&gt;=13, C5163&lt;=28), "Gen Z, (13-28)")</f>
        <v>Gen Z, (13-28)</v>
      </c>
      <c r="N5163">
        <v>0</v>
      </c>
    </row>
    <row r="5164" spans="1:14" x14ac:dyDescent="0.35">
      <c r="A5164">
        <v>5163</v>
      </c>
      <c r="B5164" t="s">
        <v>12</v>
      </c>
      <c r="C5164">
        <v>39</v>
      </c>
      <c r="D5164" t="s">
        <v>25</v>
      </c>
      <c r="E5164" t="s">
        <v>18</v>
      </c>
      <c r="F5164">
        <v>191</v>
      </c>
      <c r="G5164">
        <v>16</v>
      </c>
      <c r="H5164">
        <v>0.31</v>
      </c>
      <c r="I5164" t="s">
        <v>15</v>
      </c>
      <c r="J5164">
        <v>0</v>
      </c>
      <c r="K5164">
        <v>1</v>
      </c>
      <c r="L5164">
        <v>0</v>
      </c>
      <c r="M5164" t="str" cm="1">
        <f t="array" ref="M5164">_xlfn.IFS(AND(C5164&gt;=45, C5164&lt;=60), "Gen X, (45-60)", AND(C5164&gt;=29, C5164&lt;=44), "Gen Y, Mill(29-44)", AND(C5164&gt;=13, C5164&lt;=28), "Gen Z, (13-28)")</f>
        <v>Gen Y, Mill(29-44)</v>
      </c>
      <c r="N5164">
        <v>0</v>
      </c>
    </row>
    <row r="5165" spans="1:14" x14ac:dyDescent="0.35">
      <c r="A5165">
        <v>5164</v>
      </c>
      <c r="B5165" t="s">
        <v>16</v>
      </c>
      <c r="C5165">
        <v>32</v>
      </c>
      <c r="D5165" t="s">
        <v>28</v>
      </c>
      <c r="E5165" t="s">
        <v>22</v>
      </c>
      <c r="F5165">
        <v>113</v>
      </c>
      <c r="G5165">
        <v>90</v>
      </c>
      <c r="H5165">
        <v>0.48</v>
      </c>
      <c r="I5165" t="s">
        <v>23</v>
      </c>
      <c r="J5165">
        <v>0</v>
      </c>
      <c r="K5165">
        <v>1</v>
      </c>
      <c r="L5165">
        <v>0</v>
      </c>
      <c r="M5165" t="str" cm="1">
        <f t="array" ref="M5165">_xlfn.IFS(AND(C5165&gt;=45, C5165&lt;=60), "Gen X, (45-60)", AND(C5165&gt;=29, C5165&lt;=44), "Gen Y, Mill(29-44)", AND(C5165&gt;=13, C5165&lt;=28), "Gen Z, (13-28)")</f>
        <v>Gen Y, Mill(29-44)</v>
      </c>
      <c r="N5165">
        <v>0</v>
      </c>
    </row>
    <row r="5166" spans="1:14" x14ac:dyDescent="0.35">
      <c r="A5166">
        <v>5165</v>
      </c>
      <c r="B5166" t="s">
        <v>16</v>
      </c>
      <c r="C5166">
        <v>57</v>
      </c>
      <c r="D5166" t="s">
        <v>26</v>
      </c>
      <c r="E5166" t="s">
        <v>18</v>
      </c>
      <c r="F5166">
        <v>86</v>
      </c>
      <c r="G5166">
        <v>39</v>
      </c>
      <c r="H5166">
        <v>0.53</v>
      </c>
      <c r="I5166" t="s">
        <v>19</v>
      </c>
      <c r="J5166">
        <v>0</v>
      </c>
      <c r="K5166">
        <v>1</v>
      </c>
      <c r="L5166">
        <v>1</v>
      </c>
      <c r="M5166" t="str" cm="1">
        <f t="array" ref="M5166">_xlfn.IFS(AND(C5166&gt;=45, C5166&lt;=60), "Gen X, (45-60)", AND(C5166&gt;=29, C5166&lt;=44), "Gen Y, Mill(29-44)", AND(C5166&gt;=13, C5166&lt;=28), "Gen Z, (13-28)")</f>
        <v>Gen X, (45-60)</v>
      </c>
      <c r="N5166">
        <v>1</v>
      </c>
    </row>
    <row r="5167" spans="1:14" x14ac:dyDescent="0.35">
      <c r="A5167">
        <v>5166</v>
      </c>
      <c r="B5167" t="s">
        <v>12</v>
      </c>
      <c r="C5167">
        <v>54</v>
      </c>
      <c r="D5167" t="s">
        <v>17</v>
      </c>
      <c r="E5167" t="s">
        <v>18</v>
      </c>
      <c r="F5167">
        <v>97</v>
      </c>
      <c r="G5167">
        <v>94</v>
      </c>
      <c r="H5167">
        <v>0.3</v>
      </c>
      <c r="I5167" t="s">
        <v>23</v>
      </c>
      <c r="J5167">
        <v>0</v>
      </c>
      <c r="K5167">
        <v>1</v>
      </c>
      <c r="L5167">
        <v>0</v>
      </c>
      <c r="M5167" t="str" cm="1">
        <f t="array" ref="M5167">_xlfn.IFS(AND(C5167&gt;=45, C5167&lt;=60), "Gen X, (45-60)", AND(C5167&gt;=29, C5167&lt;=44), "Gen Y, Mill(29-44)", AND(C5167&gt;=13, C5167&lt;=28), "Gen Z, (13-28)")</f>
        <v>Gen X, (45-60)</v>
      </c>
      <c r="N5167">
        <v>0</v>
      </c>
    </row>
    <row r="5168" spans="1:14" x14ac:dyDescent="0.35">
      <c r="A5168">
        <v>5167</v>
      </c>
      <c r="B5168" t="s">
        <v>20</v>
      </c>
      <c r="C5168">
        <v>19</v>
      </c>
      <c r="D5168" t="s">
        <v>28</v>
      </c>
      <c r="E5168" t="s">
        <v>14</v>
      </c>
      <c r="F5168">
        <v>254</v>
      </c>
      <c r="G5168">
        <v>52</v>
      </c>
      <c r="H5168">
        <v>0.1</v>
      </c>
      <c r="I5168" t="s">
        <v>23</v>
      </c>
      <c r="J5168">
        <v>24</v>
      </c>
      <c r="K5168">
        <v>0</v>
      </c>
      <c r="L5168">
        <v>0</v>
      </c>
      <c r="M5168" t="str" cm="1">
        <f t="array" ref="M5168">_xlfn.IFS(AND(C5168&gt;=45, C5168&lt;=60), "Gen X, (45-60)", AND(C5168&gt;=29, C5168&lt;=44), "Gen Y, Mill(29-44)", AND(C5168&gt;=13, C5168&lt;=28), "Gen Z, (13-28)")</f>
        <v>Gen Z, (13-28)</v>
      </c>
      <c r="N5168">
        <v>0</v>
      </c>
    </row>
    <row r="5169" spans="1:14" x14ac:dyDescent="0.35">
      <c r="A5169">
        <v>5168</v>
      </c>
      <c r="B5169" t="s">
        <v>20</v>
      </c>
      <c r="C5169">
        <v>32</v>
      </c>
      <c r="D5169" t="s">
        <v>21</v>
      </c>
      <c r="E5169" t="s">
        <v>18</v>
      </c>
      <c r="F5169">
        <v>290</v>
      </c>
      <c r="G5169">
        <v>54</v>
      </c>
      <c r="H5169">
        <v>0.28000000000000003</v>
      </c>
      <c r="I5169" t="s">
        <v>23</v>
      </c>
      <c r="J5169">
        <v>0</v>
      </c>
      <c r="K5169">
        <v>1</v>
      </c>
      <c r="L5169">
        <v>1</v>
      </c>
      <c r="M5169" t="str" cm="1">
        <f t="array" ref="M5169">_xlfn.IFS(AND(C5169&gt;=45, C5169&lt;=60), "Gen X, (45-60)", AND(C5169&gt;=29, C5169&lt;=44), "Gen Y, Mill(29-44)", AND(C5169&gt;=13, C5169&lt;=28), "Gen Z, (13-28)")</f>
        <v>Gen Y, Mill(29-44)</v>
      </c>
      <c r="N5169">
        <v>1</v>
      </c>
    </row>
    <row r="5170" spans="1:14" x14ac:dyDescent="0.35">
      <c r="A5170">
        <v>5169</v>
      </c>
      <c r="B5170" t="s">
        <v>12</v>
      </c>
      <c r="C5170">
        <v>58</v>
      </c>
      <c r="D5170" t="s">
        <v>27</v>
      </c>
      <c r="E5170" t="s">
        <v>22</v>
      </c>
      <c r="F5170">
        <v>241</v>
      </c>
      <c r="G5170">
        <v>64</v>
      </c>
      <c r="H5170">
        <v>0.28000000000000003</v>
      </c>
      <c r="I5170" t="s">
        <v>23</v>
      </c>
      <c r="J5170">
        <v>0</v>
      </c>
      <c r="K5170">
        <v>1</v>
      </c>
      <c r="L5170">
        <v>0</v>
      </c>
      <c r="M5170" t="str" cm="1">
        <f t="array" ref="M5170">_xlfn.IFS(AND(C5170&gt;=45, C5170&lt;=60), "Gen X, (45-60)", AND(C5170&gt;=29, C5170&lt;=44), "Gen Y, Mill(29-44)", AND(C5170&gt;=13, C5170&lt;=28), "Gen Z, (13-28)")</f>
        <v>Gen X, (45-60)</v>
      </c>
      <c r="N5170">
        <v>0</v>
      </c>
    </row>
    <row r="5171" spans="1:14" x14ac:dyDescent="0.35">
      <c r="A5171">
        <v>5170</v>
      </c>
      <c r="B5171" t="s">
        <v>12</v>
      </c>
      <c r="C5171">
        <v>38</v>
      </c>
      <c r="D5171" t="s">
        <v>27</v>
      </c>
      <c r="E5171" t="s">
        <v>14</v>
      </c>
      <c r="F5171">
        <v>182</v>
      </c>
      <c r="G5171">
        <v>49</v>
      </c>
      <c r="H5171">
        <v>0.05</v>
      </c>
      <c r="I5171" t="s">
        <v>15</v>
      </c>
      <c r="J5171">
        <v>49</v>
      </c>
      <c r="K5171">
        <v>0</v>
      </c>
      <c r="L5171">
        <v>0</v>
      </c>
      <c r="M5171" t="str" cm="1">
        <f t="array" ref="M5171">_xlfn.IFS(AND(C5171&gt;=45, C5171&lt;=60), "Gen X, (45-60)", AND(C5171&gt;=29, C5171&lt;=44), "Gen Y, Mill(29-44)", AND(C5171&gt;=13, C5171&lt;=28), "Gen Z, (13-28)")</f>
        <v>Gen Y, Mill(29-44)</v>
      </c>
      <c r="N5171">
        <v>0</v>
      </c>
    </row>
    <row r="5172" spans="1:14" x14ac:dyDescent="0.35">
      <c r="A5172">
        <v>5171</v>
      </c>
      <c r="B5172" t="s">
        <v>12</v>
      </c>
      <c r="C5172">
        <v>37</v>
      </c>
      <c r="D5172" t="s">
        <v>27</v>
      </c>
      <c r="E5172" t="s">
        <v>18</v>
      </c>
      <c r="F5172">
        <v>172</v>
      </c>
      <c r="G5172">
        <v>45</v>
      </c>
      <c r="H5172">
        <v>0.51</v>
      </c>
      <c r="I5172" t="s">
        <v>19</v>
      </c>
      <c r="J5172">
        <v>0</v>
      </c>
      <c r="K5172">
        <v>1</v>
      </c>
      <c r="L5172">
        <v>0</v>
      </c>
      <c r="M5172" t="str" cm="1">
        <f t="array" ref="M5172">_xlfn.IFS(AND(C5172&gt;=45, C5172&lt;=60), "Gen X, (45-60)", AND(C5172&gt;=29, C5172&lt;=44), "Gen Y, Mill(29-44)", AND(C5172&gt;=13, C5172&lt;=28), "Gen Z, (13-28)")</f>
        <v>Gen Y, Mill(29-44)</v>
      </c>
      <c r="N5172">
        <v>0</v>
      </c>
    </row>
    <row r="5173" spans="1:14" x14ac:dyDescent="0.35">
      <c r="A5173">
        <v>5172</v>
      </c>
      <c r="B5173" t="s">
        <v>16</v>
      </c>
      <c r="C5173">
        <v>18</v>
      </c>
      <c r="D5173" t="s">
        <v>29</v>
      </c>
      <c r="E5173" t="s">
        <v>14</v>
      </c>
      <c r="F5173">
        <v>73</v>
      </c>
      <c r="G5173">
        <v>38</v>
      </c>
      <c r="H5173">
        <v>0.6</v>
      </c>
      <c r="I5173" t="s">
        <v>23</v>
      </c>
      <c r="J5173">
        <v>15</v>
      </c>
      <c r="K5173">
        <v>0</v>
      </c>
      <c r="L5173">
        <v>1</v>
      </c>
      <c r="M5173" t="str" cm="1">
        <f t="array" ref="M5173">_xlfn.IFS(AND(C5173&gt;=45, C5173&lt;=60), "Gen X, (45-60)", AND(C5173&gt;=29, C5173&lt;=44), "Gen Y, Mill(29-44)", AND(C5173&gt;=13, C5173&lt;=28), "Gen Z, (13-28)")</f>
        <v>Gen Z, (13-28)</v>
      </c>
      <c r="N5173">
        <v>1</v>
      </c>
    </row>
    <row r="5174" spans="1:14" x14ac:dyDescent="0.35">
      <c r="A5174">
        <v>5173</v>
      </c>
      <c r="B5174" t="s">
        <v>20</v>
      </c>
      <c r="C5174">
        <v>32</v>
      </c>
      <c r="D5174" t="s">
        <v>26</v>
      </c>
      <c r="E5174" t="s">
        <v>14</v>
      </c>
      <c r="F5174">
        <v>152</v>
      </c>
      <c r="G5174">
        <v>51</v>
      </c>
      <c r="H5174">
        <v>0.28999999999999998</v>
      </c>
      <c r="I5174" t="s">
        <v>19</v>
      </c>
      <c r="J5174">
        <v>27</v>
      </c>
      <c r="K5174">
        <v>0</v>
      </c>
      <c r="L5174">
        <v>0</v>
      </c>
      <c r="M5174" t="str" cm="1">
        <f t="array" ref="M5174">_xlfn.IFS(AND(C5174&gt;=45, C5174&lt;=60), "Gen X, (45-60)", AND(C5174&gt;=29, C5174&lt;=44), "Gen Y, Mill(29-44)", AND(C5174&gt;=13, C5174&lt;=28), "Gen Z, (13-28)")</f>
        <v>Gen Y, Mill(29-44)</v>
      </c>
      <c r="N5174">
        <v>0</v>
      </c>
    </row>
    <row r="5175" spans="1:14" x14ac:dyDescent="0.35">
      <c r="A5175">
        <v>5174</v>
      </c>
      <c r="B5175" t="s">
        <v>20</v>
      </c>
      <c r="C5175">
        <v>35</v>
      </c>
      <c r="D5175" t="s">
        <v>13</v>
      </c>
      <c r="E5175" t="s">
        <v>14</v>
      </c>
      <c r="F5175">
        <v>37</v>
      </c>
      <c r="G5175">
        <v>48</v>
      </c>
      <c r="H5175">
        <v>0</v>
      </c>
      <c r="I5175" t="s">
        <v>23</v>
      </c>
      <c r="J5175">
        <v>10</v>
      </c>
      <c r="K5175">
        <v>0</v>
      </c>
      <c r="L5175">
        <v>0</v>
      </c>
      <c r="M5175" t="str" cm="1">
        <f t="array" ref="M5175">_xlfn.IFS(AND(C5175&gt;=45, C5175&lt;=60), "Gen X, (45-60)", AND(C5175&gt;=29, C5175&lt;=44), "Gen Y, Mill(29-44)", AND(C5175&gt;=13, C5175&lt;=28), "Gen Z, (13-28)")</f>
        <v>Gen Y, Mill(29-44)</v>
      </c>
      <c r="N5175">
        <v>0</v>
      </c>
    </row>
    <row r="5176" spans="1:14" x14ac:dyDescent="0.35">
      <c r="A5176">
        <v>5175</v>
      </c>
      <c r="B5176" t="s">
        <v>12</v>
      </c>
      <c r="C5176">
        <v>47</v>
      </c>
      <c r="D5176" t="s">
        <v>29</v>
      </c>
      <c r="E5176" t="s">
        <v>22</v>
      </c>
      <c r="F5176">
        <v>292</v>
      </c>
      <c r="G5176">
        <v>48</v>
      </c>
      <c r="H5176">
        <v>0.13</v>
      </c>
      <c r="I5176" t="s">
        <v>19</v>
      </c>
      <c r="J5176">
        <v>0</v>
      </c>
      <c r="K5176">
        <v>1</v>
      </c>
      <c r="L5176">
        <v>1</v>
      </c>
      <c r="M5176" t="str" cm="1">
        <f t="array" ref="M5176">_xlfn.IFS(AND(C5176&gt;=45, C5176&lt;=60), "Gen X, (45-60)", AND(C5176&gt;=29, C5176&lt;=44), "Gen Y, Mill(29-44)", AND(C5176&gt;=13, C5176&lt;=28), "Gen Z, (13-28)")</f>
        <v>Gen X, (45-60)</v>
      </c>
      <c r="N5176">
        <v>1</v>
      </c>
    </row>
    <row r="5177" spans="1:14" x14ac:dyDescent="0.35">
      <c r="A5177">
        <v>5176</v>
      </c>
      <c r="B5177" t="s">
        <v>20</v>
      </c>
      <c r="C5177">
        <v>45</v>
      </c>
      <c r="D5177" t="s">
        <v>27</v>
      </c>
      <c r="E5177" t="s">
        <v>14</v>
      </c>
      <c r="F5177">
        <v>62</v>
      </c>
      <c r="G5177">
        <v>31</v>
      </c>
      <c r="H5177">
        <v>0.36</v>
      </c>
      <c r="I5177" t="s">
        <v>15</v>
      </c>
      <c r="J5177">
        <v>20</v>
      </c>
      <c r="K5177">
        <v>0</v>
      </c>
      <c r="L5177">
        <v>0</v>
      </c>
      <c r="M5177" t="str" cm="1">
        <f t="array" ref="M5177">_xlfn.IFS(AND(C5177&gt;=45, C5177&lt;=60), "Gen X, (45-60)", AND(C5177&gt;=29, C5177&lt;=44), "Gen Y, Mill(29-44)", AND(C5177&gt;=13, C5177&lt;=28), "Gen Z, (13-28)")</f>
        <v>Gen X, (45-60)</v>
      </c>
      <c r="N5177">
        <v>0</v>
      </c>
    </row>
    <row r="5178" spans="1:14" x14ac:dyDescent="0.35">
      <c r="A5178">
        <v>5177</v>
      </c>
      <c r="B5178" t="s">
        <v>20</v>
      </c>
      <c r="C5178">
        <v>31</v>
      </c>
      <c r="D5178" t="s">
        <v>29</v>
      </c>
      <c r="E5178" t="s">
        <v>14</v>
      </c>
      <c r="F5178">
        <v>263</v>
      </c>
      <c r="G5178">
        <v>43</v>
      </c>
      <c r="H5178">
        <v>0.06</v>
      </c>
      <c r="I5178" t="s">
        <v>19</v>
      </c>
      <c r="J5178">
        <v>23</v>
      </c>
      <c r="K5178">
        <v>0</v>
      </c>
      <c r="L5178">
        <v>1</v>
      </c>
      <c r="M5178" t="str" cm="1">
        <f t="array" ref="M5178">_xlfn.IFS(AND(C5178&gt;=45, C5178&lt;=60), "Gen X, (45-60)", AND(C5178&gt;=29, C5178&lt;=44), "Gen Y, Mill(29-44)", AND(C5178&gt;=13, C5178&lt;=28), "Gen Z, (13-28)")</f>
        <v>Gen Y, Mill(29-44)</v>
      </c>
      <c r="N5178">
        <v>1</v>
      </c>
    </row>
    <row r="5179" spans="1:14" x14ac:dyDescent="0.35">
      <c r="A5179">
        <v>5178</v>
      </c>
      <c r="B5179" t="s">
        <v>12</v>
      </c>
      <c r="C5179">
        <v>20</v>
      </c>
      <c r="D5179" t="s">
        <v>29</v>
      </c>
      <c r="E5179" t="s">
        <v>18</v>
      </c>
      <c r="F5179">
        <v>58</v>
      </c>
      <c r="G5179">
        <v>48</v>
      </c>
      <c r="H5179">
        <v>0.35</v>
      </c>
      <c r="I5179" t="s">
        <v>19</v>
      </c>
      <c r="J5179">
        <v>0</v>
      </c>
      <c r="K5179">
        <v>1</v>
      </c>
      <c r="L5179">
        <v>0</v>
      </c>
      <c r="M5179" t="str" cm="1">
        <f t="array" ref="M5179">_xlfn.IFS(AND(C5179&gt;=45, C5179&lt;=60), "Gen X, (45-60)", AND(C5179&gt;=29, C5179&lt;=44), "Gen Y, Mill(29-44)", AND(C5179&gt;=13, C5179&lt;=28), "Gen Z, (13-28)")</f>
        <v>Gen Z, (13-28)</v>
      </c>
      <c r="N5179">
        <v>0</v>
      </c>
    </row>
    <row r="5180" spans="1:14" x14ac:dyDescent="0.35">
      <c r="A5180">
        <v>5179</v>
      </c>
      <c r="B5180" t="s">
        <v>16</v>
      </c>
      <c r="C5180">
        <v>52</v>
      </c>
      <c r="D5180" t="s">
        <v>28</v>
      </c>
      <c r="E5180" t="s">
        <v>24</v>
      </c>
      <c r="F5180">
        <v>113</v>
      </c>
      <c r="G5180">
        <v>35</v>
      </c>
      <c r="H5180">
        <v>0.23</v>
      </c>
      <c r="I5180" t="s">
        <v>15</v>
      </c>
      <c r="J5180">
        <v>0</v>
      </c>
      <c r="K5180">
        <v>1</v>
      </c>
      <c r="L5180">
        <v>0</v>
      </c>
      <c r="M5180" t="str" cm="1">
        <f t="array" ref="M5180">_xlfn.IFS(AND(C5180&gt;=45, C5180&lt;=60), "Gen X, (45-60)", AND(C5180&gt;=29, C5180&lt;=44), "Gen Y, Mill(29-44)", AND(C5180&gt;=13, C5180&lt;=28), "Gen Z, (13-28)")</f>
        <v>Gen X, (45-60)</v>
      </c>
      <c r="N5180">
        <v>0</v>
      </c>
    </row>
    <row r="5181" spans="1:14" x14ac:dyDescent="0.35">
      <c r="A5181">
        <v>5180</v>
      </c>
      <c r="B5181" t="s">
        <v>16</v>
      </c>
      <c r="C5181">
        <v>50</v>
      </c>
      <c r="D5181" t="s">
        <v>21</v>
      </c>
      <c r="E5181" t="s">
        <v>22</v>
      </c>
      <c r="F5181">
        <v>40</v>
      </c>
      <c r="G5181">
        <v>91</v>
      </c>
      <c r="H5181">
        <v>0.52</v>
      </c>
      <c r="I5181" t="s">
        <v>19</v>
      </c>
      <c r="J5181">
        <v>0</v>
      </c>
      <c r="K5181">
        <v>1</v>
      </c>
      <c r="L5181">
        <v>1</v>
      </c>
      <c r="M5181" t="str" cm="1">
        <f t="array" ref="M5181">_xlfn.IFS(AND(C5181&gt;=45, C5181&lt;=60), "Gen X, (45-60)", AND(C5181&gt;=29, C5181&lt;=44), "Gen Y, Mill(29-44)", AND(C5181&gt;=13, C5181&lt;=28), "Gen Z, (13-28)")</f>
        <v>Gen X, (45-60)</v>
      </c>
      <c r="N5181">
        <v>1</v>
      </c>
    </row>
    <row r="5182" spans="1:14" x14ac:dyDescent="0.35">
      <c r="A5182">
        <v>5181</v>
      </c>
      <c r="B5182" t="s">
        <v>16</v>
      </c>
      <c r="C5182">
        <v>20</v>
      </c>
      <c r="D5182" t="s">
        <v>28</v>
      </c>
      <c r="E5182" t="s">
        <v>22</v>
      </c>
      <c r="F5182">
        <v>216</v>
      </c>
      <c r="G5182">
        <v>17</v>
      </c>
      <c r="H5182">
        <v>0.19</v>
      </c>
      <c r="I5182" t="s">
        <v>19</v>
      </c>
      <c r="J5182">
        <v>0</v>
      </c>
      <c r="K5182">
        <v>1</v>
      </c>
      <c r="L5182">
        <v>1</v>
      </c>
      <c r="M5182" t="str" cm="1">
        <f t="array" ref="M5182">_xlfn.IFS(AND(C5182&gt;=45, C5182&lt;=60), "Gen X, (45-60)", AND(C5182&gt;=29, C5182&lt;=44), "Gen Y, Mill(29-44)", AND(C5182&gt;=13, C5182&lt;=28), "Gen Z, (13-28)")</f>
        <v>Gen Z, (13-28)</v>
      </c>
      <c r="N5182">
        <v>1</v>
      </c>
    </row>
    <row r="5183" spans="1:14" x14ac:dyDescent="0.35">
      <c r="A5183">
        <v>5182</v>
      </c>
      <c r="B5183" t="s">
        <v>16</v>
      </c>
      <c r="C5183">
        <v>36</v>
      </c>
      <c r="D5183" t="s">
        <v>13</v>
      </c>
      <c r="E5183" t="s">
        <v>22</v>
      </c>
      <c r="F5183">
        <v>35</v>
      </c>
      <c r="G5183">
        <v>18</v>
      </c>
      <c r="H5183">
        <v>0.52</v>
      </c>
      <c r="I5183" t="s">
        <v>23</v>
      </c>
      <c r="J5183">
        <v>0</v>
      </c>
      <c r="K5183">
        <v>1</v>
      </c>
      <c r="L5183">
        <v>0</v>
      </c>
      <c r="M5183" t="str" cm="1">
        <f t="array" ref="M5183">_xlfn.IFS(AND(C5183&gt;=45, C5183&lt;=60), "Gen X, (45-60)", AND(C5183&gt;=29, C5183&lt;=44), "Gen Y, Mill(29-44)", AND(C5183&gt;=13, C5183&lt;=28), "Gen Z, (13-28)")</f>
        <v>Gen Y, Mill(29-44)</v>
      </c>
      <c r="N5183">
        <v>0</v>
      </c>
    </row>
    <row r="5184" spans="1:14" x14ac:dyDescent="0.35">
      <c r="A5184">
        <v>5183</v>
      </c>
      <c r="B5184" t="s">
        <v>20</v>
      </c>
      <c r="C5184">
        <v>17</v>
      </c>
      <c r="D5184" t="s">
        <v>17</v>
      </c>
      <c r="E5184" t="s">
        <v>14</v>
      </c>
      <c r="F5184">
        <v>289</v>
      </c>
      <c r="G5184">
        <v>85</v>
      </c>
      <c r="H5184">
        <v>0.56999999999999995</v>
      </c>
      <c r="I5184" t="s">
        <v>15</v>
      </c>
      <c r="J5184">
        <v>10</v>
      </c>
      <c r="K5184">
        <v>0</v>
      </c>
      <c r="L5184">
        <v>0</v>
      </c>
      <c r="M5184" t="str" cm="1">
        <f t="array" ref="M5184">_xlfn.IFS(AND(C5184&gt;=45, C5184&lt;=60), "Gen X, (45-60)", AND(C5184&gt;=29, C5184&lt;=44), "Gen Y, Mill(29-44)", AND(C5184&gt;=13, C5184&lt;=28), "Gen Z, (13-28)")</f>
        <v>Gen Z, (13-28)</v>
      </c>
      <c r="N5184">
        <v>0</v>
      </c>
    </row>
    <row r="5185" spans="1:14" x14ac:dyDescent="0.35">
      <c r="A5185">
        <v>5184</v>
      </c>
      <c r="B5185" t="s">
        <v>16</v>
      </c>
      <c r="C5185">
        <v>28</v>
      </c>
      <c r="D5185" t="s">
        <v>27</v>
      </c>
      <c r="E5185" t="s">
        <v>14</v>
      </c>
      <c r="F5185">
        <v>255</v>
      </c>
      <c r="G5185">
        <v>24</v>
      </c>
      <c r="H5185">
        <v>0.15</v>
      </c>
      <c r="I5185" t="s">
        <v>15</v>
      </c>
      <c r="J5185">
        <v>6</v>
      </c>
      <c r="K5185">
        <v>0</v>
      </c>
      <c r="L5185">
        <v>0</v>
      </c>
      <c r="M5185" t="str" cm="1">
        <f t="array" ref="M5185">_xlfn.IFS(AND(C5185&gt;=45, C5185&lt;=60), "Gen X, (45-60)", AND(C5185&gt;=29, C5185&lt;=44), "Gen Y, Mill(29-44)", AND(C5185&gt;=13, C5185&lt;=28), "Gen Z, (13-28)")</f>
        <v>Gen Z, (13-28)</v>
      </c>
      <c r="N5185">
        <v>0</v>
      </c>
    </row>
    <row r="5186" spans="1:14" x14ac:dyDescent="0.35">
      <c r="A5186">
        <v>5185</v>
      </c>
      <c r="B5186" t="s">
        <v>16</v>
      </c>
      <c r="C5186">
        <v>29</v>
      </c>
      <c r="D5186" t="s">
        <v>28</v>
      </c>
      <c r="E5186" t="s">
        <v>24</v>
      </c>
      <c r="F5186">
        <v>277</v>
      </c>
      <c r="G5186">
        <v>8</v>
      </c>
      <c r="H5186">
        <v>0.18</v>
      </c>
      <c r="I5186" t="s">
        <v>19</v>
      </c>
      <c r="J5186">
        <v>0</v>
      </c>
      <c r="K5186">
        <v>1</v>
      </c>
      <c r="L5186">
        <v>0</v>
      </c>
      <c r="M5186" t="str" cm="1">
        <f t="array" ref="M5186">_xlfn.IFS(AND(C5186&gt;=45, C5186&lt;=60), "Gen X, (45-60)", AND(C5186&gt;=29, C5186&lt;=44), "Gen Y, Mill(29-44)", AND(C5186&gt;=13, C5186&lt;=28), "Gen Z, (13-28)")</f>
        <v>Gen Y, Mill(29-44)</v>
      </c>
      <c r="N5186">
        <v>0</v>
      </c>
    </row>
    <row r="5187" spans="1:14" x14ac:dyDescent="0.35">
      <c r="A5187">
        <v>5186</v>
      </c>
      <c r="B5187" t="s">
        <v>12</v>
      </c>
      <c r="C5187">
        <v>43</v>
      </c>
      <c r="D5187" t="s">
        <v>28</v>
      </c>
      <c r="E5187" t="s">
        <v>18</v>
      </c>
      <c r="F5187">
        <v>161</v>
      </c>
      <c r="G5187">
        <v>82</v>
      </c>
      <c r="H5187">
        <v>0.47</v>
      </c>
      <c r="I5187" t="s">
        <v>15</v>
      </c>
      <c r="J5187">
        <v>0</v>
      </c>
      <c r="K5187">
        <v>1</v>
      </c>
      <c r="L5187">
        <v>0</v>
      </c>
      <c r="M5187" t="str" cm="1">
        <f t="array" ref="M5187">_xlfn.IFS(AND(C5187&gt;=45, C5187&lt;=60), "Gen X, (45-60)", AND(C5187&gt;=29, C5187&lt;=44), "Gen Y, Mill(29-44)", AND(C5187&gt;=13, C5187&lt;=28), "Gen Z, (13-28)")</f>
        <v>Gen Y, Mill(29-44)</v>
      </c>
      <c r="N5187">
        <v>0</v>
      </c>
    </row>
    <row r="5188" spans="1:14" x14ac:dyDescent="0.35">
      <c r="A5188">
        <v>5187</v>
      </c>
      <c r="B5188" t="s">
        <v>20</v>
      </c>
      <c r="C5188">
        <v>48</v>
      </c>
      <c r="D5188" t="s">
        <v>21</v>
      </c>
      <c r="E5188" t="s">
        <v>22</v>
      </c>
      <c r="F5188">
        <v>113</v>
      </c>
      <c r="G5188">
        <v>94</v>
      </c>
      <c r="H5188">
        <v>0.18</v>
      </c>
      <c r="I5188" t="s">
        <v>19</v>
      </c>
      <c r="J5188">
        <v>0</v>
      </c>
      <c r="K5188">
        <v>1</v>
      </c>
      <c r="L5188">
        <v>0</v>
      </c>
      <c r="M5188" t="str" cm="1">
        <f t="array" ref="M5188">_xlfn.IFS(AND(C5188&gt;=45, C5188&lt;=60), "Gen X, (45-60)", AND(C5188&gt;=29, C5188&lt;=44), "Gen Y, Mill(29-44)", AND(C5188&gt;=13, C5188&lt;=28), "Gen Z, (13-28)")</f>
        <v>Gen X, (45-60)</v>
      </c>
      <c r="N5188">
        <v>0</v>
      </c>
    </row>
    <row r="5189" spans="1:14" x14ac:dyDescent="0.35">
      <c r="A5189">
        <v>5188</v>
      </c>
      <c r="B5189" t="s">
        <v>16</v>
      </c>
      <c r="C5189">
        <v>40</v>
      </c>
      <c r="D5189" t="s">
        <v>17</v>
      </c>
      <c r="E5189" t="s">
        <v>14</v>
      </c>
      <c r="F5189">
        <v>277</v>
      </c>
      <c r="G5189">
        <v>21</v>
      </c>
      <c r="H5189">
        <v>0.41</v>
      </c>
      <c r="I5189" t="s">
        <v>15</v>
      </c>
      <c r="J5189">
        <v>12</v>
      </c>
      <c r="K5189">
        <v>0</v>
      </c>
      <c r="L5189">
        <v>0</v>
      </c>
      <c r="M5189" t="str" cm="1">
        <f t="array" ref="M5189">_xlfn.IFS(AND(C5189&gt;=45, C5189&lt;=60), "Gen X, (45-60)", AND(C5189&gt;=29, C5189&lt;=44), "Gen Y, Mill(29-44)", AND(C5189&gt;=13, C5189&lt;=28), "Gen Z, (13-28)")</f>
        <v>Gen Y, Mill(29-44)</v>
      </c>
      <c r="N5189">
        <v>0</v>
      </c>
    </row>
    <row r="5190" spans="1:14" x14ac:dyDescent="0.35">
      <c r="A5190">
        <v>5189</v>
      </c>
      <c r="B5190" t="s">
        <v>16</v>
      </c>
      <c r="C5190">
        <v>51</v>
      </c>
      <c r="D5190" t="s">
        <v>28</v>
      </c>
      <c r="E5190" t="s">
        <v>24</v>
      </c>
      <c r="F5190">
        <v>190</v>
      </c>
      <c r="G5190">
        <v>90</v>
      </c>
      <c r="H5190">
        <v>0.54</v>
      </c>
      <c r="I5190" t="s">
        <v>23</v>
      </c>
      <c r="J5190">
        <v>0</v>
      </c>
      <c r="K5190">
        <v>1</v>
      </c>
      <c r="L5190">
        <v>1</v>
      </c>
      <c r="M5190" t="str" cm="1">
        <f t="array" ref="M5190">_xlfn.IFS(AND(C5190&gt;=45, C5190&lt;=60), "Gen X, (45-60)", AND(C5190&gt;=29, C5190&lt;=44), "Gen Y, Mill(29-44)", AND(C5190&gt;=13, C5190&lt;=28), "Gen Z, (13-28)")</f>
        <v>Gen X, (45-60)</v>
      </c>
      <c r="N5190">
        <v>1</v>
      </c>
    </row>
    <row r="5191" spans="1:14" x14ac:dyDescent="0.35">
      <c r="A5191">
        <v>5190</v>
      </c>
      <c r="B5191" t="s">
        <v>12</v>
      </c>
      <c r="C5191">
        <v>19</v>
      </c>
      <c r="D5191" t="s">
        <v>17</v>
      </c>
      <c r="E5191" t="s">
        <v>14</v>
      </c>
      <c r="F5191">
        <v>256</v>
      </c>
      <c r="G5191">
        <v>46</v>
      </c>
      <c r="H5191">
        <v>0.42</v>
      </c>
      <c r="I5191" t="s">
        <v>15</v>
      </c>
      <c r="J5191">
        <v>37</v>
      </c>
      <c r="K5191">
        <v>0</v>
      </c>
      <c r="L5191">
        <v>1</v>
      </c>
      <c r="M5191" t="str" cm="1">
        <f t="array" ref="M5191">_xlfn.IFS(AND(C5191&gt;=45, C5191&lt;=60), "Gen X, (45-60)", AND(C5191&gt;=29, C5191&lt;=44), "Gen Y, Mill(29-44)", AND(C5191&gt;=13, C5191&lt;=28), "Gen Z, (13-28)")</f>
        <v>Gen Z, (13-28)</v>
      </c>
      <c r="N5191">
        <v>1</v>
      </c>
    </row>
    <row r="5192" spans="1:14" x14ac:dyDescent="0.35">
      <c r="A5192">
        <v>5191</v>
      </c>
      <c r="B5192" t="s">
        <v>20</v>
      </c>
      <c r="C5192">
        <v>57</v>
      </c>
      <c r="D5192" t="s">
        <v>21</v>
      </c>
      <c r="E5192" t="s">
        <v>22</v>
      </c>
      <c r="F5192">
        <v>294</v>
      </c>
      <c r="G5192">
        <v>88</v>
      </c>
      <c r="H5192">
        <v>0.12</v>
      </c>
      <c r="I5192" t="s">
        <v>23</v>
      </c>
      <c r="J5192">
        <v>0</v>
      </c>
      <c r="K5192">
        <v>1</v>
      </c>
      <c r="L5192">
        <v>0</v>
      </c>
      <c r="M5192" t="str" cm="1">
        <f t="array" ref="M5192">_xlfn.IFS(AND(C5192&gt;=45, C5192&lt;=60), "Gen X, (45-60)", AND(C5192&gt;=29, C5192&lt;=44), "Gen Y, Mill(29-44)", AND(C5192&gt;=13, C5192&lt;=28), "Gen Z, (13-28)")</f>
        <v>Gen X, (45-60)</v>
      </c>
      <c r="N5192">
        <v>0</v>
      </c>
    </row>
    <row r="5193" spans="1:14" x14ac:dyDescent="0.35">
      <c r="A5193">
        <v>5192</v>
      </c>
      <c r="B5193" t="s">
        <v>12</v>
      </c>
      <c r="C5193">
        <v>26</v>
      </c>
      <c r="D5193" t="s">
        <v>25</v>
      </c>
      <c r="E5193" t="s">
        <v>18</v>
      </c>
      <c r="F5193">
        <v>97</v>
      </c>
      <c r="G5193">
        <v>41</v>
      </c>
      <c r="H5193">
        <v>0.22</v>
      </c>
      <c r="I5193" t="s">
        <v>23</v>
      </c>
      <c r="J5193">
        <v>0</v>
      </c>
      <c r="K5193">
        <v>1</v>
      </c>
      <c r="L5193">
        <v>0</v>
      </c>
      <c r="M5193" t="str" cm="1">
        <f t="array" ref="M5193">_xlfn.IFS(AND(C5193&gt;=45, C5193&lt;=60), "Gen X, (45-60)", AND(C5193&gt;=29, C5193&lt;=44), "Gen Y, Mill(29-44)", AND(C5193&gt;=13, C5193&lt;=28), "Gen Z, (13-28)")</f>
        <v>Gen Z, (13-28)</v>
      </c>
      <c r="N5193">
        <v>0</v>
      </c>
    </row>
    <row r="5194" spans="1:14" x14ac:dyDescent="0.35">
      <c r="A5194">
        <v>5193</v>
      </c>
      <c r="B5194" t="s">
        <v>16</v>
      </c>
      <c r="C5194">
        <v>49</v>
      </c>
      <c r="D5194" t="s">
        <v>29</v>
      </c>
      <c r="E5194" t="s">
        <v>18</v>
      </c>
      <c r="F5194">
        <v>39</v>
      </c>
      <c r="G5194">
        <v>26</v>
      </c>
      <c r="H5194">
        <v>0.22</v>
      </c>
      <c r="I5194" t="s">
        <v>23</v>
      </c>
      <c r="J5194">
        <v>0</v>
      </c>
      <c r="K5194">
        <v>1</v>
      </c>
      <c r="L5194">
        <v>0</v>
      </c>
      <c r="M5194" t="str" cm="1">
        <f t="array" ref="M5194">_xlfn.IFS(AND(C5194&gt;=45, C5194&lt;=60), "Gen X, (45-60)", AND(C5194&gt;=29, C5194&lt;=44), "Gen Y, Mill(29-44)", AND(C5194&gt;=13, C5194&lt;=28), "Gen Z, (13-28)")</f>
        <v>Gen X, (45-60)</v>
      </c>
      <c r="N5194">
        <v>0</v>
      </c>
    </row>
    <row r="5195" spans="1:14" x14ac:dyDescent="0.35">
      <c r="A5195">
        <v>5194</v>
      </c>
      <c r="B5195" t="s">
        <v>12</v>
      </c>
      <c r="C5195">
        <v>56</v>
      </c>
      <c r="D5195" t="s">
        <v>27</v>
      </c>
      <c r="E5195" t="s">
        <v>18</v>
      </c>
      <c r="F5195">
        <v>264</v>
      </c>
      <c r="G5195">
        <v>91</v>
      </c>
      <c r="H5195">
        <v>0.47</v>
      </c>
      <c r="I5195" t="s">
        <v>23</v>
      </c>
      <c r="J5195">
        <v>0</v>
      </c>
      <c r="K5195">
        <v>1</v>
      </c>
      <c r="L5195">
        <v>0</v>
      </c>
      <c r="M5195" t="str" cm="1">
        <f t="array" ref="M5195">_xlfn.IFS(AND(C5195&gt;=45, C5195&lt;=60), "Gen X, (45-60)", AND(C5195&gt;=29, C5195&lt;=44), "Gen Y, Mill(29-44)", AND(C5195&gt;=13, C5195&lt;=28), "Gen Z, (13-28)")</f>
        <v>Gen X, (45-60)</v>
      </c>
      <c r="N5195">
        <v>0</v>
      </c>
    </row>
    <row r="5196" spans="1:14" x14ac:dyDescent="0.35">
      <c r="A5196">
        <v>5195</v>
      </c>
      <c r="B5196" t="s">
        <v>20</v>
      </c>
      <c r="C5196">
        <v>33</v>
      </c>
      <c r="D5196" t="s">
        <v>17</v>
      </c>
      <c r="E5196" t="s">
        <v>22</v>
      </c>
      <c r="F5196">
        <v>285</v>
      </c>
      <c r="G5196">
        <v>94</v>
      </c>
      <c r="H5196">
        <v>7.0000000000000007E-2</v>
      </c>
      <c r="I5196" t="s">
        <v>15</v>
      </c>
      <c r="J5196">
        <v>0</v>
      </c>
      <c r="K5196">
        <v>1</v>
      </c>
      <c r="L5196">
        <v>0</v>
      </c>
      <c r="M5196" t="str" cm="1">
        <f t="array" ref="M5196">_xlfn.IFS(AND(C5196&gt;=45, C5196&lt;=60), "Gen X, (45-60)", AND(C5196&gt;=29, C5196&lt;=44), "Gen Y, Mill(29-44)", AND(C5196&gt;=13, C5196&lt;=28), "Gen Z, (13-28)")</f>
        <v>Gen Y, Mill(29-44)</v>
      </c>
      <c r="N5196">
        <v>0</v>
      </c>
    </row>
    <row r="5197" spans="1:14" x14ac:dyDescent="0.35">
      <c r="A5197">
        <v>5196</v>
      </c>
      <c r="B5197" t="s">
        <v>20</v>
      </c>
      <c r="C5197">
        <v>44</v>
      </c>
      <c r="D5197" t="s">
        <v>25</v>
      </c>
      <c r="E5197" t="s">
        <v>22</v>
      </c>
      <c r="F5197">
        <v>78</v>
      </c>
      <c r="G5197">
        <v>36</v>
      </c>
      <c r="H5197">
        <v>0.16</v>
      </c>
      <c r="I5197" t="s">
        <v>19</v>
      </c>
      <c r="J5197">
        <v>0</v>
      </c>
      <c r="K5197">
        <v>1</v>
      </c>
      <c r="L5197">
        <v>0</v>
      </c>
      <c r="M5197" t="str" cm="1">
        <f t="array" ref="M5197">_xlfn.IFS(AND(C5197&gt;=45, C5197&lt;=60), "Gen X, (45-60)", AND(C5197&gt;=29, C5197&lt;=44), "Gen Y, Mill(29-44)", AND(C5197&gt;=13, C5197&lt;=28), "Gen Z, (13-28)")</f>
        <v>Gen Y, Mill(29-44)</v>
      </c>
      <c r="N5197">
        <v>0</v>
      </c>
    </row>
    <row r="5198" spans="1:14" x14ac:dyDescent="0.35">
      <c r="A5198">
        <v>5197</v>
      </c>
      <c r="B5198" t="s">
        <v>20</v>
      </c>
      <c r="C5198">
        <v>54</v>
      </c>
      <c r="D5198" t="s">
        <v>29</v>
      </c>
      <c r="E5198" t="s">
        <v>14</v>
      </c>
      <c r="F5198">
        <v>144</v>
      </c>
      <c r="G5198">
        <v>77</v>
      </c>
      <c r="H5198">
        <v>0.05</v>
      </c>
      <c r="I5198" t="s">
        <v>23</v>
      </c>
      <c r="J5198">
        <v>37</v>
      </c>
      <c r="K5198">
        <v>0</v>
      </c>
      <c r="L5198">
        <v>0</v>
      </c>
      <c r="M5198" t="str" cm="1">
        <f t="array" ref="M5198">_xlfn.IFS(AND(C5198&gt;=45, C5198&lt;=60), "Gen X, (45-60)", AND(C5198&gt;=29, C5198&lt;=44), "Gen Y, Mill(29-44)", AND(C5198&gt;=13, C5198&lt;=28), "Gen Z, (13-28)")</f>
        <v>Gen X, (45-60)</v>
      </c>
      <c r="N5198">
        <v>0</v>
      </c>
    </row>
    <row r="5199" spans="1:14" x14ac:dyDescent="0.35">
      <c r="A5199">
        <v>5198</v>
      </c>
      <c r="B5199" t="s">
        <v>20</v>
      </c>
      <c r="C5199">
        <v>19</v>
      </c>
      <c r="D5199" t="s">
        <v>25</v>
      </c>
      <c r="E5199" t="s">
        <v>18</v>
      </c>
      <c r="F5199">
        <v>239</v>
      </c>
      <c r="G5199">
        <v>21</v>
      </c>
      <c r="H5199">
        <v>0.59</v>
      </c>
      <c r="I5199" t="s">
        <v>15</v>
      </c>
      <c r="J5199">
        <v>0</v>
      </c>
      <c r="K5199">
        <v>1</v>
      </c>
      <c r="L5199">
        <v>1</v>
      </c>
      <c r="M5199" t="str" cm="1">
        <f t="array" ref="M5199">_xlfn.IFS(AND(C5199&gt;=45, C5199&lt;=60), "Gen X, (45-60)", AND(C5199&gt;=29, C5199&lt;=44), "Gen Y, Mill(29-44)", AND(C5199&gt;=13, C5199&lt;=28), "Gen Z, (13-28)")</f>
        <v>Gen Z, (13-28)</v>
      </c>
      <c r="N5199">
        <v>1</v>
      </c>
    </row>
    <row r="5200" spans="1:14" x14ac:dyDescent="0.35">
      <c r="A5200">
        <v>5199</v>
      </c>
      <c r="B5200" t="s">
        <v>16</v>
      </c>
      <c r="C5200">
        <v>24</v>
      </c>
      <c r="D5200" t="s">
        <v>17</v>
      </c>
      <c r="E5200" t="s">
        <v>18</v>
      </c>
      <c r="F5200">
        <v>122</v>
      </c>
      <c r="G5200">
        <v>54</v>
      </c>
      <c r="H5200">
        <v>0.11</v>
      </c>
      <c r="I5200" t="s">
        <v>15</v>
      </c>
      <c r="J5200">
        <v>0</v>
      </c>
      <c r="K5200">
        <v>1</v>
      </c>
      <c r="L5200">
        <v>0</v>
      </c>
      <c r="M5200" t="str" cm="1">
        <f t="array" ref="M5200">_xlfn.IFS(AND(C5200&gt;=45, C5200&lt;=60), "Gen X, (45-60)", AND(C5200&gt;=29, C5200&lt;=44), "Gen Y, Mill(29-44)", AND(C5200&gt;=13, C5200&lt;=28), "Gen Z, (13-28)")</f>
        <v>Gen Z, (13-28)</v>
      </c>
      <c r="N5200">
        <v>0</v>
      </c>
    </row>
    <row r="5201" spans="1:14" x14ac:dyDescent="0.35">
      <c r="A5201">
        <v>5200</v>
      </c>
      <c r="B5201" t="s">
        <v>20</v>
      </c>
      <c r="C5201">
        <v>43</v>
      </c>
      <c r="D5201" t="s">
        <v>28</v>
      </c>
      <c r="E5201" t="s">
        <v>14</v>
      </c>
      <c r="F5201">
        <v>142</v>
      </c>
      <c r="G5201">
        <v>83</v>
      </c>
      <c r="H5201">
        <v>0.55000000000000004</v>
      </c>
      <c r="I5201" t="s">
        <v>15</v>
      </c>
      <c r="J5201">
        <v>25</v>
      </c>
      <c r="K5201">
        <v>0</v>
      </c>
      <c r="L5201">
        <v>0</v>
      </c>
      <c r="M5201" t="str" cm="1">
        <f t="array" ref="M5201">_xlfn.IFS(AND(C5201&gt;=45, C5201&lt;=60), "Gen X, (45-60)", AND(C5201&gt;=29, C5201&lt;=44), "Gen Y, Mill(29-44)", AND(C5201&gt;=13, C5201&lt;=28), "Gen Z, (13-28)")</f>
        <v>Gen Y, Mill(29-44)</v>
      </c>
      <c r="N5201">
        <v>0</v>
      </c>
    </row>
    <row r="5202" spans="1:14" x14ac:dyDescent="0.35">
      <c r="A5202">
        <v>5201</v>
      </c>
      <c r="B5202" t="s">
        <v>20</v>
      </c>
      <c r="C5202">
        <v>24</v>
      </c>
      <c r="D5202" t="s">
        <v>28</v>
      </c>
      <c r="E5202" t="s">
        <v>22</v>
      </c>
      <c r="F5202">
        <v>133</v>
      </c>
      <c r="G5202">
        <v>60</v>
      </c>
      <c r="H5202">
        <v>0.18</v>
      </c>
      <c r="I5202" t="s">
        <v>19</v>
      </c>
      <c r="J5202">
        <v>0</v>
      </c>
      <c r="K5202">
        <v>1</v>
      </c>
      <c r="L5202">
        <v>0</v>
      </c>
      <c r="M5202" t="str" cm="1">
        <f t="array" ref="M5202">_xlfn.IFS(AND(C5202&gt;=45, C5202&lt;=60), "Gen X, (45-60)", AND(C5202&gt;=29, C5202&lt;=44), "Gen Y, Mill(29-44)", AND(C5202&gt;=13, C5202&lt;=28), "Gen Z, (13-28)")</f>
        <v>Gen Z, (13-28)</v>
      </c>
      <c r="N5202">
        <v>0</v>
      </c>
    </row>
    <row r="5203" spans="1:14" x14ac:dyDescent="0.35">
      <c r="A5203">
        <v>5202</v>
      </c>
      <c r="B5203" t="s">
        <v>20</v>
      </c>
      <c r="C5203">
        <v>17</v>
      </c>
      <c r="D5203" t="s">
        <v>13</v>
      </c>
      <c r="E5203" t="s">
        <v>14</v>
      </c>
      <c r="F5203">
        <v>259</v>
      </c>
      <c r="G5203">
        <v>90</v>
      </c>
      <c r="H5203">
        <v>0.39</v>
      </c>
      <c r="I5203" t="s">
        <v>23</v>
      </c>
      <c r="J5203">
        <v>41</v>
      </c>
      <c r="K5203">
        <v>0</v>
      </c>
      <c r="L5203">
        <v>0</v>
      </c>
      <c r="M5203" t="str" cm="1">
        <f t="array" ref="M5203">_xlfn.IFS(AND(C5203&gt;=45, C5203&lt;=60), "Gen X, (45-60)", AND(C5203&gt;=29, C5203&lt;=44), "Gen Y, Mill(29-44)", AND(C5203&gt;=13, C5203&lt;=28), "Gen Z, (13-28)")</f>
        <v>Gen Z, (13-28)</v>
      </c>
      <c r="N5203">
        <v>0</v>
      </c>
    </row>
    <row r="5204" spans="1:14" x14ac:dyDescent="0.35">
      <c r="A5204">
        <v>5203</v>
      </c>
      <c r="B5204" t="s">
        <v>12</v>
      </c>
      <c r="C5204">
        <v>41</v>
      </c>
      <c r="D5204" t="s">
        <v>21</v>
      </c>
      <c r="E5204" t="s">
        <v>18</v>
      </c>
      <c r="F5204">
        <v>161</v>
      </c>
      <c r="G5204">
        <v>83</v>
      </c>
      <c r="H5204">
        <v>0.05</v>
      </c>
      <c r="I5204" t="s">
        <v>23</v>
      </c>
      <c r="J5204">
        <v>0</v>
      </c>
      <c r="K5204">
        <v>1</v>
      </c>
      <c r="L5204">
        <v>0</v>
      </c>
      <c r="M5204" t="str" cm="1">
        <f t="array" ref="M5204">_xlfn.IFS(AND(C5204&gt;=45, C5204&lt;=60), "Gen X, (45-60)", AND(C5204&gt;=29, C5204&lt;=44), "Gen Y, Mill(29-44)", AND(C5204&gt;=13, C5204&lt;=28), "Gen Z, (13-28)")</f>
        <v>Gen Y, Mill(29-44)</v>
      </c>
      <c r="N5204">
        <v>0</v>
      </c>
    </row>
    <row r="5205" spans="1:14" x14ac:dyDescent="0.35">
      <c r="A5205">
        <v>5204</v>
      </c>
      <c r="B5205" t="s">
        <v>12</v>
      </c>
      <c r="C5205">
        <v>43</v>
      </c>
      <c r="D5205" t="s">
        <v>25</v>
      </c>
      <c r="E5205" t="s">
        <v>22</v>
      </c>
      <c r="F5205">
        <v>218</v>
      </c>
      <c r="G5205">
        <v>63</v>
      </c>
      <c r="H5205">
        <v>0.14000000000000001</v>
      </c>
      <c r="I5205" t="s">
        <v>23</v>
      </c>
      <c r="J5205">
        <v>0</v>
      </c>
      <c r="K5205">
        <v>1</v>
      </c>
      <c r="L5205">
        <v>1</v>
      </c>
      <c r="M5205" t="str" cm="1">
        <f t="array" ref="M5205">_xlfn.IFS(AND(C5205&gt;=45, C5205&lt;=60), "Gen X, (45-60)", AND(C5205&gt;=29, C5205&lt;=44), "Gen Y, Mill(29-44)", AND(C5205&gt;=13, C5205&lt;=28), "Gen Z, (13-28)")</f>
        <v>Gen Y, Mill(29-44)</v>
      </c>
      <c r="N5205">
        <v>1</v>
      </c>
    </row>
    <row r="5206" spans="1:14" x14ac:dyDescent="0.35">
      <c r="A5206">
        <v>5205</v>
      </c>
      <c r="B5206" t="s">
        <v>16</v>
      </c>
      <c r="C5206">
        <v>51</v>
      </c>
      <c r="D5206" t="s">
        <v>29</v>
      </c>
      <c r="E5206" t="s">
        <v>24</v>
      </c>
      <c r="F5206">
        <v>51</v>
      </c>
      <c r="G5206">
        <v>78</v>
      </c>
      <c r="H5206">
        <v>0.28999999999999998</v>
      </c>
      <c r="I5206" t="s">
        <v>23</v>
      </c>
      <c r="J5206">
        <v>0</v>
      </c>
      <c r="K5206">
        <v>1</v>
      </c>
      <c r="L5206">
        <v>1</v>
      </c>
      <c r="M5206" t="str" cm="1">
        <f t="array" ref="M5206">_xlfn.IFS(AND(C5206&gt;=45, C5206&lt;=60), "Gen X, (45-60)", AND(C5206&gt;=29, C5206&lt;=44), "Gen Y, Mill(29-44)", AND(C5206&gt;=13, C5206&lt;=28), "Gen Z, (13-28)")</f>
        <v>Gen X, (45-60)</v>
      </c>
      <c r="N5206">
        <v>1</v>
      </c>
    </row>
    <row r="5207" spans="1:14" x14ac:dyDescent="0.35">
      <c r="A5207">
        <v>5206</v>
      </c>
      <c r="B5207" t="s">
        <v>12</v>
      </c>
      <c r="C5207">
        <v>48</v>
      </c>
      <c r="D5207" t="s">
        <v>26</v>
      </c>
      <c r="E5207" t="s">
        <v>14</v>
      </c>
      <c r="F5207">
        <v>282</v>
      </c>
      <c r="G5207">
        <v>11</v>
      </c>
      <c r="H5207">
        <v>0.2</v>
      </c>
      <c r="I5207" t="s">
        <v>23</v>
      </c>
      <c r="J5207">
        <v>29</v>
      </c>
      <c r="K5207">
        <v>0</v>
      </c>
      <c r="L5207">
        <v>1</v>
      </c>
      <c r="M5207" t="str" cm="1">
        <f t="array" ref="M5207">_xlfn.IFS(AND(C5207&gt;=45, C5207&lt;=60), "Gen X, (45-60)", AND(C5207&gt;=29, C5207&lt;=44), "Gen Y, Mill(29-44)", AND(C5207&gt;=13, C5207&lt;=28), "Gen Z, (13-28)")</f>
        <v>Gen X, (45-60)</v>
      </c>
      <c r="N5207">
        <v>1</v>
      </c>
    </row>
    <row r="5208" spans="1:14" x14ac:dyDescent="0.35">
      <c r="A5208">
        <v>5207</v>
      </c>
      <c r="B5208" t="s">
        <v>12</v>
      </c>
      <c r="C5208">
        <v>57</v>
      </c>
      <c r="D5208" t="s">
        <v>26</v>
      </c>
      <c r="E5208" t="s">
        <v>22</v>
      </c>
      <c r="F5208">
        <v>277</v>
      </c>
      <c r="G5208">
        <v>61</v>
      </c>
      <c r="H5208">
        <v>0.08</v>
      </c>
      <c r="I5208" t="s">
        <v>19</v>
      </c>
      <c r="J5208">
        <v>0</v>
      </c>
      <c r="K5208">
        <v>1</v>
      </c>
      <c r="L5208">
        <v>0</v>
      </c>
      <c r="M5208" t="str" cm="1">
        <f t="array" ref="M5208">_xlfn.IFS(AND(C5208&gt;=45, C5208&lt;=60), "Gen X, (45-60)", AND(C5208&gt;=29, C5208&lt;=44), "Gen Y, Mill(29-44)", AND(C5208&gt;=13, C5208&lt;=28), "Gen Z, (13-28)")</f>
        <v>Gen X, (45-60)</v>
      </c>
      <c r="N5208">
        <v>0</v>
      </c>
    </row>
    <row r="5209" spans="1:14" x14ac:dyDescent="0.35">
      <c r="A5209">
        <v>5208</v>
      </c>
      <c r="B5209" t="s">
        <v>12</v>
      </c>
      <c r="C5209">
        <v>30</v>
      </c>
      <c r="D5209" t="s">
        <v>27</v>
      </c>
      <c r="E5209" t="s">
        <v>22</v>
      </c>
      <c r="F5209">
        <v>242</v>
      </c>
      <c r="G5209">
        <v>28</v>
      </c>
      <c r="H5209">
        <v>0.38</v>
      </c>
      <c r="I5209" t="s">
        <v>15</v>
      </c>
      <c r="J5209">
        <v>0</v>
      </c>
      <c r="K5209">
        <v>1</v>
      </c>
      <c r="L5209">
        <v>1</v>
      </c>
      <c r="M5209" t="str" cm="1">
        <f t="array" ref="M5209">_xlfn.IFS(AND(C5209&gt;=45, C5209&lt;=60), "Gen X, (45-60)", AND(C5209&gt;=29, C5209&lt;=44), "Gen Y, Mill(29-44)", AND(C5209&gt;=13, C5209&lt;=28), "Gen Z, (13-28)")</f>
        <v>Gen Y, Mill(29-44)</v>
      </c>
      <c r="N5209">
        <v>1</v>
      </c>
    </row>
    <row r="5210" spans="1:14" x14ac:dyDescent="0.35">
      <c r="A5210">
        <v>5209</v>
      </c>
      <c r="B5210" t="s">
        <v>20</v>
      </c>
      <c r="C5210">
        <v>27</v>
      </c>
      <c r="D5210" t="s">
        <v>17</v>
      </c>
      <c r="E5210" t="s">
        <v>14</v>
      </c>
      <c r="F5210">
        <v>11</v>
      </c>
      <c r="G5210">
        <v>50</v>
      </c>
      <c r="H5210">
        <v>0.32</v>
      </c>
      <c r="I5210" t="s">
        <v>23</v>
      </c>
      <c r="J5210">
        <v>33</v>
      </c>
      <c r="K5210">
        <v>0</v>
      </c>
      <c r="L5210">
        <v>0</v>
      </c>
      <c r="M5210" t="str" cm="1">
        <f t="array" ref="M5210">_xlfn.IFS(AND(C5210&gt;=45, C5210&lt;=60), "Gen X, (45-60)", AND(C5210&gt;=29, C5210&lt;=44), "Gen Y, Mill(29-44)", AND(C5210&gt;=13, C5210&lt;=28), "Gen Z, (13-28)")</f>
        <v>Gen Z, (13-28)</v>
      </c>
      <c r="N5210">
        <v>0</v>
      </c>
    </row>
    <row r="5211" spans="1:14" x14ac:dyDescent="0.35">
      <c r="A5211">
        <v>5210</v>
      </c>
      <c r="B5211" t="s">
        <v>20</v>
      </c>
      <c r="C5211">
        <v>51</v>
      </c>
      <c r="D5211" t="s">
        <v>21</v>
      </c>
      <c r="E5211" t="s">
        <v>18</v>
      </c>
      <c r="F5211">
        <v>90</v>
      </c>
      <c r="G5211">
        <v>56</v>
      </c>
      <c r="H5211">
        <v>0.2</v>
      </c>
      <c r="I5211" t="s">
        <v>19</v>
      </c>
      <c r="J5211">
        <v>0</v>
      </c>
      <c r="K5211">
        <v>1</v>
      </c>
      <c r="L5211">
        <v>0</v>
      </c>
      <c r="M5211" t="str" cm="1">
        <f t="array" ref="M5211">_xlfn.IFS(AND(C5211&gt;=45, C5211&lt;=60), "Gen X, (45-60)", AND(C5211&gt;=29, C5211&lt;=44), "Gen Y, Mill(29-44)", AND(C5211&gt;=13, C5211&lt;=28), "Gen Z, (13-28)")</f>
        <v>Gen X, (45-60)</v>
      </c>
      <c r="N5211">
        <v>0</v>
      </c>
    </row>
    <row r="5212" spans="1:14" x14ac:dyDescent="0.35">
      <c r="A5212">
        <v>5211</v>
      </c>
      <c r="B5212" t="s">
        <v>20</v>
      </c>
      <c r="C5212">
        <v>39</v>
      </c>
      <c r="D5212" t="s">
        <v>28</v>
      </c>
      <c r="E5212" t="s">
        <v>22</v>
      </c>
      <c r="F5212">
        <v>152</v>
      </c>
      <c r="G5212">
        <v>1</v>
      </c>
      <c r="H5212">
        <v>0.4</v>
      </c>
      <c r="I5212" t="s">
        <v>15</v>
      </c>
      <c r="J5212">
        <v>0</v>
      </c>
      <c r="K5212">
        <v>1</v>
      </c>
      <c r="L5212">
        <v>0</v>
      </c>
      <c r="M5212" t="str" cm="1">
        <f t="array" ref="M5212">_xlfn.IFS(AND(C5212&gt;=45, C5212&lt;=60), "Gen X, (45-60)", AND(C5212&gt;=29, C5212&lt;=44), "Gen Y, Mill(29-44)", AND(C5212&gt;=13, C5212&lt;=28), "Gen Z, (13-28)")</f>
        <v>Gen Y, Mill(29-44)</v>
      </c>
      <c r="N5212">
        <v>0</v>
      </c>
    </row>
    <row r="5213" spans="1:14" x14ac:dyDescent="0.35">
      <c r="A5213">
        <v>5212</v>
      </c>
      <c r="B5213" t="s">
        <v>16</v>
      </c>
      <c r="C5213">
        <v>29</v>
      </c>
      <c r="D5213" t="s">
        <v>29</v>
      </c>
      <c r="E5213" t="s">
        <v>22</v>
      </c>
      <c r="F5213">
        <v>235</v>
      </c>
      <c r="G5213">
        <v>86</v>
      </c>
      <c r="H5213">
        <v>0.48</v>
      </c>
      <c r="I5213" t="s">
        <v>19</v>
      </c>
      <c r="J5213">
        <v>0</v>
      </c>
      <c r="K5213">
        <v>1</v>
      </c>
      <c r="L5213">
        <v>0</v>
      </c>
      <c r="M5213" t="str" cm="1">
        <f t="array" ref="M5213">_xlfn.IFS(AND(C5213&gt;=45, C5213&lt;=60), "Gen X, (45-60)", AND(C5213&gt;=29, C5213&lt;=44), "Gen Y, Mill(29-44)", AND(C5213&gt;=13, C5213&lt;=28), "Gen Z, (13-28)")</f>
        <v>Gen Y, Mill(29-44)</v>
      </c>
      <c r="N5213">
        <v>0</v>
      </c>
    </row>
    <row r="5214" spans="1:14" x14ac:dyDescent="0.35">
      <c r="A5214">
        <v>5213</v>
      </c>
      <c r="B5214" t="s">
        <v>12</v>
      </c>
      <c r="C5214">
        <v>29</v>
      </c>
      <c r="D5214" t="s">
        <v>21</v>
      </c>
      <c r="E5214" t="s">
        <v>24</v>
      </c>
      <c r="F5214">
        <v>256</v>
      </c>
      <c r="G5214">
        <v>47</v>
      </c>
      <c r="H5214">
        <v>0.57999999999999996</v>
      </c>
      <c r="I5214" t="s">
        <v>15</v>
      </c>
      <c r="J5214">
        <v>0</v>
      </c>
      <c r="K5214">
        <v>1</v>
      </c>
      <c r="L5214">
        <v>0</v>
      </c>
      <c r="M5214" t="str" cm="1">
        <f t="array" ref="M5214">_xlfn.IFS(AND(C5214&gt;=45, C5214&lt;=60), "Gen X, (45-60)", AND(C5214&gt;=29, C5214&lt;=44), "Gen Y, Mill(29-44)", AND(C5214&gt;=13, C5214&lt;=28), "Gen Z, (13-28)")</f>
        <v>Gen Y, Mill(29-44)</v>
      </c>
      <c r="N5214">
        <v>0</v>
      </c>
    </row>
    <row r="5215" spans="1:14" x14ac:dyDescent="0.35">
      <c r="A5215">
        <v>5214</v>
      </c>
      <c r="B5215" t="s">
        <v>12</v>
      </c>
      <c r="C5215">
        <v>19</v>
      </c>
      <c r="D5215" t="s">
        <v>17</v>
      </c>
      <c r="E5215" t="s">
        <v>22</v>
      </c>
      <c r="F5215">
        <v>232</v>
      </c>
      <c r="G5215">
        <v>21</v>
      </c>
      <c r="H5215">
        <v>0.16</v>
      </c>
      <c r="I5215" t="s">
        <v>19</v>
      </c>
      <c r="J5215">
        <v>0</v>
      </c>
      <c r="K5215">
        <v>1</v>
      </c>
      <c r="L5215">
        <v>1</v>
      </c>
      <c r="M5215" t="str" cm="1">
        <f t="array" ref="M5215">_xlfn.IFS(AND(C5215&gt;=45, C5215&lt;=60), "Gen X, (45-60)", AND(C5215&gt;=29, C5215&lt;=44), "Gen Y, Mill(29-44)", AND(C5215&gt;=13, C5215&lt;=28), "Gen Z, (13-28)")</f>
        <v>Gen Z, (13-28)</v>
      </c>
      <c r="N5215">
        <v>1</v>
      </c>
    </row>
    <row r="5216" spans="1:14" x14ac:dyDescent="0.35">
      <c r="A5216">
        <v>5215</v>
      </c>
      <c r="B5216" t="s">
        <v>16</v>
      </c>
      <c r="C5216">
        <v>33</v>
      </c>
      <c r="D5216" t="s">
        <v>25</v>
      </c>
      <c r="E5216" t="s">
        <v>24</v>
      </c>
      <c r="F5216">
        <v>237</v>
      </c>
      <c r="G5216">
        <v>62</v>
      </c>
      <c r="H5216">
        <v>0.41</v>
      </c>
      <c r="I5216" t="s">
        <v>15</v>
      </c>
      <c r="J5216">
        <v>0</v>
      </c>
      <c r="K5216">
        <v>1</v>
      </c>
      <c r="L5216">
        <v>0</v>
      </c>
      <c r="M5216" t="str" cm="1">
        <f t="array" ref="M5216">_xlfn.IFS(AND(C5216&gt;=45, C5216&lt;=60), "Gen X, (45-60)", AND(C5216&gt;=29, C5216&lt;=44), "Gen Y, Mill(29-44)", AND(C5216&gt;=13, C5216&lt;=28), "Gen Z, (13-28)")</f>
        <v>Gen Y, Mill(29-44)</v>
      </c>
      <c r="N5216">
        <v>0</v>
      </c>
    </row>
    <row r="5217" spans="1:14" x14ac:dyDescent="0.35">
      <c r="A5217">
        <v>5216</v>
      </c>
      <c r="B5217" t="s">
        <v>16</v>
      </c>
      <c r="C5217">
        <v>21</v>
      </c>
      <c r="D5217" t="s">
        <v>13</v>
      </c>
      <c r="E5217" t="s">
        <v>14</v>
      </c>
      <c r="F5217">
        <v>207</v>
      </c>
      <c r="G5217">
        <v>62</v>
      </c>
      <c r="H5217">
        <v>0.2</v>
      </c>
      <c r="I5217" t="s">
        <v>23</v>
      </c>
      <c r="J5217">
        <v>33</v>
      </c>
      <c r="K5217">
        <v>0</v>
      </c>
      <c r="L5217">
        <v>0</v>
      </c>
      <c r="M5217" t="str" cm="1">
        <f t="array" ref="M5217">_xlfn.IFS(AND(C5217&gt;=45, C5217&lt;=60), "Gen X, (45-60)", AND(C5217&gt;=29, C5217&lt;=44), "Gen Y, Mill(29-44)", AND(C5217&gt;=13, C5217&lt;=28), "Gen Z, (13-28)")</f>
        <v>Gen Z, (13-28)</v>
      </c>
      <c r="N5217">
        <v>0</v>
      </c>
    </row>
    <row r="5218" spans="1:14" x14ac:dyDescent="0.35">
      <c r="A5218">
        <v>5217</v>
      </c>
      <c r="B5218" t="s">
        <v>20</v>
      </c>
      <c r="C5218">
        <v>21</v>
      </c>
      <c r="D5218" t="s">
        <v>26</v>
      </c>
      <c r="E5218" t="s">
        <v>14</v>
      </c>
      <c r="F5218">
        <v>101</v>
      </c>
      <c r="G5218">
        <v>30</v>
      </c>
      <c r="H5218">
        <v>0.52</v>
      </c>
      <c r="I5218" t="s">
        <v>15</v>
      </c>
      <c r="J5218">
        <v>45</v>
      </c>
      <c r="K5218">
        <v>0</v>
      </c>
      <c r="L5218">
        <v>1</v>
      </c>
      <c r="M5218" t="str" cm="1">
        <f t="array" ref="M5218">_xlfn.IFS(AND(C5218&gt;=45, C5218&lt;=60), "Gen X, (45-60)", AND(C5218&gt;=29, C5218&lt;=44), "Gen Y, Mill(29-44)", AND(C5218&gt;=13, C5218&lt;=28), "Gen Z, (13-28)")</f>
        <v>Gen Z, (13-28)</v>
      </c>
      <c r="N5218">
        <v>1</v>
      </c>
    </row>
    <row r="5219" spans="1:14" x14ac:dyDescent="0.35">
      <c r="A5219">
        <v>5218</v>
      </c>
      <c r="B5219" t="s">
        <v>16</v>
      </c>
      <c r="C5219">
        <v>57</v>
      </c>
      <c r="D5219" t="s">
        <v>29</v>
      </c>
      <c r="E5219" t="s">
        <v>24</v>
      </c>
      <c r="F5219">
        <v>291</v>
      </c>
      <c r="G5219">
        <v>51</v>
      </c>
      <c r="H5219">
        <v>0.42</v>
      </c>
      <c r="I5219" t="s">
        <v>19</v>
      </c>
      <c r="J5219">
        <v>0</v>
      </c>
      <c r="K5219">
        <v>1</v>
      </c>
      <c r="L5219">
        <v>0</v>
      </c>
      <c r="M5219" t="str" cm="1">
        <f t="array" ref="M5219">_xlfn.IFS(AND(C5219&gt;=45, C5219&lt;=60), "Gen X, (45-60)", AND(C5219&gt;=29, C5219&lt;=44), "Gen Y, Mill(29-44)", AND(C5219&gt;=13, C5219&lt;=28), "Gen Z, (13-28)")</f>
        <v>Gen X, (45-60)</v>
      </c>
      <c r="N5219">
        <v>0</v>
      </c>
    </row>
    <row r="5220" spans="1:14" x14ac:dyDescent="0.35">
      <c r="A5220">
        <v>5219</v>
      </c>
      <c r="B5220" t="s">
        <v>12</v>
      </c>
      <c r="C5220">
        <v>18</v>
      </c>
      <c r="D5220" t="s">
        <v>21</v>
      </c>
      <c r="E5220" t="s">
        <v>18</v>
      </c>
      <c r="F5220">
        <v>135</v>
      </c>
      <c r="G5220">
        <v>16</v>
      </c>
      <c r="H5220">
        <v>0.54</v>
      </c>
      <c r="I5220" t="s">
        <v>15</v>
      </c>
      <c r="J5220">
        <v>0</v>
      </c>
      <c r="K5220">
        <v>1</v>
      </c>
      <c r="L5220">
        <v>0</v>
      </c>
      <c r="M5220" t="str" cm="1">
        <f t="array" ref="M5220">_xlfn.IFS(AND(C5220&gt;=45, C5220&lt;=60), "Gen X, (45-60)", AND(C5220&gt;=29, C5220&lt;=44), "Gen Y, Mill(29-44)", AND(C5220&gt;=13, C5220&lt;=28), "Gen Z, (13-28)")</f>
        <v>Gen Z, (13-28)</v>
      </c>
      <c r="N5220">
        <v>0</v>
      </c>
    </row>
    <row r="5221" spans="1:14" x14ac:dyDescent="0.35">
      <c r="A5221">
        <v>5220</v>
      </c>
      <c r="B5221" t="s">
        <v>20</v>
      </c>
      <c r="C5221">
        <v>56</v>
      </c>
      <c r="D5221" t="s">
        <v>26</v>
      </c>
      <c r="E5221" t="s">
        <v>18</v>
      </c>
      <c r="F5221">
        <v>238</v>
      </c>
      <c r="G5221">
        <v>75</v>
      </c>
      <c r="H5221">
        <v>0.33</v>
      </c>
      <c r="I5221" t="s">
        <v>19</v>
      </c>
      <c r="J5221">
        <v>0</v>
      </c>
      <c r="K5221">
        <v>1</v>
      </c>
      <c r="L5221">
        <v>0</v>
      </c>
      <c r="M5221" t="str" cm="1">
        <f t="array" ref="M5221">_xlfn.IFS(AND(C5221&gt;=45, C5221&lt;=60), "Gen X, (45-60)", AND(C5221&gt;=29, C5221&lt;=44), "Gen Y, Mill(29-44)", AND(C5221&gt;=13, C5221&lt;=28), "Gen Z, (13-28)")</f>
        <v>Gen X, (45-60)</v>
      </c>
      <c r="N5221">
        <v>0</v>
      </c>
    </row>
    <row r="5222" spans="1:14" x14ac:dyDescent="0.35">
      <c r="A5222">
        <v>5221</v>
      </c>
      <c r="B5222" t="s">
        <v>12</v>
      </c>
      <c r="C5222">
        <v>37</v>
      </c>
      <c r="D5222" t="s">
        <v>26</v>
      </c>
      <c r="E5222" t="s">
        <v>18</v>
      </c>
      <c r="F5222">
        <v>53</v>
      </c>
      <c r="G5222">
        <v>32</v>
      </c>
      <c r="H5222">
        <v>0.24</v>
      </c>
      <c r="I5222" t="s">
        <v>15</v>
      </c>
      <c r="J5222">
        <v>0</v>
      </c>
      <c r="K5222">
        <v>1</v>
      </c>
      <c r="L5222">
        <v>1</v>
      </c>
      <c r="M5222" t="str" cm="1">
        <f t="array" ref="M5222">_xlfn.IFS(AND(C5222&gt;=45, C5222&lt;=60), "Gen X, (45-60)", AND(C5222&gt;=29, C5222&lt;=44), "Gen Y, Mill(29-44)", AND(C5222&gt;=13, C5222&lt;=28), "Gen Z, (13-28)")</f>
        <v>Gen Y, Mill(29-44)</v>
      </c>
      <c r="N5222">
        <v>1</v>
      </c>
    </row>
    <row r="5223" spans="1:14" x14ac:dyDescent="0.35">
      <c r="A5223">
        <v>5222</v>
      </c>
      <c r="B5223" t="s">
        <v>12</v>
      </c>
      <c r="C5223">
        <v>31</v>
      </c>
      <c r="D5223" t="s">
        <v>29</v>
      </c>
      <c r="E5223" t="s">
        <v>22</v>
      </c>
      <c r="F5223">
        <v>105</v>
      </c>
      <c r="G5223">
        <v>67</v>
      </c>
      <c r="H5223">
        <v>0.19</v>
      </c>
      <c r="I5223" t="s">
        <v>19</v>
      </c>
      <c r="J5223">
        <v>0</v>
      </c>
      <c r="K5223">
        <v>1</v>
      </c>
      <c r="L5223">
        <v>0</v>
      </c>
      <c r="M5223" t="str" cm="1">
        <f t="array" ref="M5223">_xlfn.IFS(AND(C5223&gt;=45, C5223&lt;=60), "Gen X, (45-60)", AND(C5223&gt;=29, C5223&lt;=44), "Gen Y, Mill(29-44)", AND(C5223&gt;=13, C5223&lt;=28), "Gen Z, (13-28)")</f>
        <v>Gen Y, Mill(29-44)</v>
      </c>
      <c r="N5223">
        <v>0</v>
      </c>
    </row>
    <row r="5224" spans="1:14" x14ac:dyDescent="0.35">
      <c r="A5224">
        <v>5223</v>
      </c>
      <c r="B5224" t="s">
        <v>20</v>
      </c>
      <c r="C5224">
        <v>26</v>
      </c>
      <c r="D5224" t="s">
        <v>13</v>
      </c>
      <c r="E5224" t="s">
        <v>18</v>
      </c>
      <c r="F5224">
        <v>211</v>
      </c>
      <c r="G5224">
        <v>48</v>
      </c>
      <c r="H5224">
        <v>0.17</v>
      </c>
      <c r="I5224" t="s">
        <v>15</v>
      </c>
      <c r="J5224">
        <v>0</v>
      </c>
      <c r="K5224">
        <v>1</v>
      </c>
      <c r="L5224">
        <v>0</v>
      </c>
      <c r="M5224" t="str" cm="1">
        <f t="array" ref="M5224">_xlfn.IFS(AND(C5224&gt;=45, C5224&lt;=60), "Gen X, (45-60)", AND(C5224&gt;=29, C5224&lt;=44), "Gen Y, Mill(29-44)", AND(C5224&gt;=13, C5224&lt;=28), "Gen Z, (13-28)")</f>
        <v>Gen Z, (13-28)</v>
      </c>
      <c r="N5224">
        <v>0</v>
      </c>
    </row>
    <row r="5225" spans="1:14" x14ac:dyDescent="0.35">
      <c r="A5225">
        <v>5224</v>
      </c>
      <c r="B5225" t="s">
        <v>12</v>
      </c>
      <c r="C5225">
        <v>48</v>
      </c>
      <c r="D5225" t="s">
        <v>25</v>
      </c>
      <c r="E5225" t="s">
        <v>18</v>
      </c>
      <c r="F5225">
        <v>137</v>
      </c>
      <c r="G5225">
        <v>8</v>
      </c>
      <c r="H5225">
        <v>0.15</v>
      </c>
      <c r="I5225" t="s">
        <v>23</v>
      </c>
      <c r="J5225">
        <v>0</v>
      </c>
      <c r="K5225">
        <v>1</v>
      </c>
      <c r="L5225">
        <v>0</v>
      </c>
      <c r="M5225" t="str" cm="1">
        <f t="array" ref="M5225">_xlfn.IFS(AND(C5225&gt;=45, C5225&lt;=60), "Gen X, (45-60)", AND(C5225&gt;=29, C5225&lt;=44), "Gen Y, Mill(29-44)", AND(C5225&gt;=13, C5225&lt;=28), "Gen Z, (13-28)")</f>
        <v>Gen X, (45-60)</v>
      </c>
      <c r="N5225">
        <v>0</v>
      </c>
    </row>
    <row r="5226" spans="1:14" x14ac:dyDescent="0.35">
      <c r="A5226">
        <v>5225</v>
      </c>
      <c r="B5226" t="s">
        <v>16</v>
      </c>
      <c r="C5226">
        <v>34</v>
      </c>
      <c r="D5226" t="s">
        <v>21</v>
      </c>
      <c r="E5226" t="s">
        <v>22</v>
      </c>
      <c r="F5226">
        <v>16</v>
      </c>
      <c r="G5226">
        <v>47</v>
      </c>
      <c r="H5226">
        <v>0.28000000000000003</v>
      </c>
      <c r="I5226" t="s">
        <v>19</v>
      </c>
      <c r="J5226">
        <v>0</v>
      </c>
      <c r="K5226">
        <v>1</v>
      </c>
      <c r="L5226">
        <v>1</v>
      </c>
      <c r="M5226" t="str" cm="1">
        <f t="array" ref="M5226">_xlfn.IFS(AND(C5226&gt;=45, C5226&lt;=60), "Gen X, (45-60)", AND(C5226&gt;=29, C5226&lt;=44), "Gen Y, Mill(29-44)", AND(C5226&gt;=13, C5226&lt;=28), "Gen Z, (13-28)")</f>
        <v>Gen Y, Mill(29-44)</v>
      </c>
      <c r="N5226">
        <v>1</v>
      </c>
    </row>
    <row r="5227" spans="1:14" x14ac:dyDescent="0.35">
      <c r="A5227">
        <v>5226</v>
      </c>
      <c r="B5227" t="s">
        <v>20</v>
      </c>
      <c r="C5227">
        <v>57</v>
      </c>
      <c r="D5227" t="s">
        <v>25</v>
      </c>
      <c r="E5227" t="s">
        <v>14</v>
      </c>
      <c r="F5227">
        <v>120</v>
      </c>
      <c r="G5227">
        <v>14</v>
      </c>
      <c r="H5227">
        <v>0.03</v>
      </c>
      <c r="I5227" t="s">
        <v>15</v>
      </c>
      <c r="J5227">
        <v>44</v>
      </c>
      <c r="K5227">
        <v>0</v>
      </c>
      <c r="L5227">
        <v>0</v>
      </c>
      <c r="M5227" t="str" cm="1">
        <f t="array" ref="M5227">_xlfn.IFS(AND(C5227&gt;=45, C5227&lt;=60), "Gen X, (45-60)", AND(C5227&gt;=29, C5227&lt;=44), "Gen Y, Mill(29-44)", AND(C5227&gt;=13, C5227&lt;=28), "Gen Z, (13-28)")</f>
        <v>Gen X, (45-60)</v>
      </c>
      <c r="N5227">
        <v>0</v>
      </c>
    </row>
    <row r="5228" spans="1:14" x14ac:dyDescent="0.35">
      <c r="A5228">
        <v>5227</v>
      </c>
      <c r="B5228" t="s">
        <v>12</v>
      </c>
      <c r="C5228">
        <v>16</v>
      </c>
      <c r="D5228" t="s">
        <v>26</v>
      </c>
      <c r="E5228" t="s">
        <v>24</v>
      </c>
      <c r="F5228">
        <v>260</v>
      </c>
      <c r="G5228">
        <v>56</v>
      </c>
      <c r="H5228">
        <v>0.4</v>
      </c>
      <c r="I5228" t="s">
        <v>15</v>
      </c>
      <c r="J5228">
        <v>0</v>
      </c>
      <c r="K5228">
        <v>1</v>
      </c>
      <c r="L5228">
        <v>1</v>
      </c>
      <c r="M5228" t="str" cm="1">
        <f t="array" ref="M5228">_xlfn.IFS(AND(C5228&gt;=45, C5228&lt;=60), "Gen X, (45-60)", AND(C5228&gt;=29, C5228&lt;=44), "Gen Y, Mill(29-44)", AND(C5228&gt;=13, C5228&lt;=28), "Gen Z, (13-28)")</f>
        <v>Gen Z, (13-28)</v>
      </c>
      <c r="N5228">
        <v>1</v>
      </c>
    </row>
    <row r="5229" spans="1:14" x14ac:dyDescent="0.35">
      <c r="A5229">
        <v>5228</v>
      </c>
      <c r="B5229" t="s">
        <v>16</v>
      </c>
      <c r="C5229">
        <v>25</v>
      </c>
      <c r="D5229" t="s">
        <v>29</v>
      </c>
      <c r="E5229" t="s">
        <v>18</v>
      </c>
      <c r="F5229">
        <v>100</v>
      </c>
      <c r="G5229">
        <v>41</v>
      </c>
      <c r="H5229">
        <v>0.25</v>
      </c>
      <c r="I5229" t="s">
        <v>23</v>
      </c>
      <c r="J5229">
        <v>0</v>
      </c>
      <c r="K5229">
        <v>1</v>
      </c>
      <c r="L5229">
        <v>0</v>
      </c>
      <c r="M5229" t="str" cm="1">
        <f t="array" ref="M5229">_xlfn.IFS(AND(C5229&gt;=45, C5229&lt;=60), "Gen X, (45-60)", AND(C5229&gt;=29, C5229&lt;=44), "Gen Y, Mill(29-44)", AND(C5229&gt;=13, C5229&lt;=28), "Gen Z, (13-28)")</f>
        <v>Gen Z, (13-28)</v>
      </c>
      <c r="N5229">
        <v>0</v>
      </c>
    </row>
    <row r="5230" spans="1:14" x14ac:dyDescent="0.35">
      <c r="A5230">
        <v>5229</v>
      </c>
      <c r="B5230" t="s">
        <v>12</v>
      </c>
      <c r="C5230">
        <v>23</v>
      </c>
      <c r="D5230" t="s">
        <v>13</v>
      </c>
      <c r="E5230" t="s">
        <v>22</v>
      </c>
      <c r="F5230">
        <v>249</v>
      </c>
      <c r="G5230">
        <v>69</v>
      </c>
      <c r="H5230">
        <v>0.16</v>
      </c>
      <c r="I5230" t="s">
        <v>15</v>
      </c>
      <c r="J5230">
        <v>0</v>
      </c>
      <c r="K5230">
        <v>1</v>
      </c>
      <c r="L5230">
        <v>0</v>
      </c>
      <c r="M5230" t="str" cm="1">
        <f t="array" ref="M5230">_xlfn.IFS(AND(C5230&gt;=45, C5230&lt;=60), "Gen X, (45-60)", AND(C5230&gt;=29, C5230&lt;=44), "Gen Y, Mill(29-44)", AND(C5230&gt;=13, C5230&lt;=28), "Gen Z, (13-28)")</f>
        <v>Gen Z, (13-28)</v>
      </c>
      <c r="N5230">
        <v>0</v>
      </c>
    </row>
    <row r="5231" spans="1:14" x14ac:dyDescent="0.35">
      <c r="A5231">
        <v>5230</v>
      </c>
      <c r="B5231" t="s">
        <v>16</v>
      </c>
      <c r="C5231">
        <v>20</v>
      </c>
      <c r="D5231" t="s">
        <v>26</v>
      </c>
      <c r="E5231" t="s">
        <v>18</v>
      </c>
      <c r="F5231">
        <v>111</v>
      </c>
      <c r="G5231">
        <v>13</v>
      </c>
      <c r="H5231">
        <v>0.5</v>
      </c>
      <c r="I5231" t="s">
        <v>23</v>
      </c>
      <c r="J5231">
        <v>0</v>
      </c>
      <c r="K5231">
        <v>1</v>
      </c>
      <c r="L5231">
        <v>0</v>
      </c>
      <c r="M5231" t="str" cm="1">
        <f t="array" ref="M5231">_xlfn.IFS(AND(C5231&gt;=45, C5231&lt;=60), "Gen X, (45-60)", AND(C5231&gt;=29, C5231&lt;=44), "Gen Y, Mill(29-44)", AND(C5231&gt;=13, C5231&lt;=28), "Gen Z, (13-28)")</f>
        <v>Gen Z, (13-28)</v>
      </c>
      <c r="N5231">
        <v>0</v>
      </c>
    </row>
    <row r="5232" spans="1:14" x14ac:dyDescent="0.35">
      <c r="A5232">
        <v>5231</v>
      </c>
      <c r="B5232" t="s">
        <v>20</v>
      </c>
      <c r="C5232">
        <v>27</v>
      </c>
      <c r="D5232" t="s">
        <v>13</v>
      </c>
      <c r="E5232" t="s">
        <v>24</v>
      </c>
      <c r="F5232">
        <v>196</v>
      </c>
      <c r="G5232">
        <v>25</v>
      </c>
      <c r="H5232">
        <v>0.57999999999999996</v>
      </c>
      <c r="I5232" t="s">
        <v>19</v>
      </c>
      <c r="J5232">
        <v>0</v>
      </c>
      <c r="K5232">
        <v>1</v>
      </c>
      <c r="L5232">
        <v>0</v>
      </c>
      <c r="M5232" t="str" cm="1">
        <f t="array" ref="M5232">_xlfn.IFS(AND(C5232&gt;=45, C5232&lt;=60), "Gen X, (45-60)", AND(C5232&gt;=29, C5232&lt;=44), "Gen Y, Mill(29-44)", AND(C5232&gt;=13, C5232&lt;=28), "Gen Z, (13-28)")</f>
        <v>Gen Z, (13-28)</v>
      </c>
      <c r="N5232">
        <v>0</v>
      </c>
    </row>
    <row r="5233" spans="1:14" x14ac:dyDescent="0.35">
      <c r="A5233">
        <v>5232</v>
      </c>
      <c r="B5233" t="s">
        <v>12</v>
      </c>
      <c r="C5233">
        <v>28</v>
      </c>
      <c r="D5233" t="s">
        <v>27</v>
      </c>
      <c r="E5233" t="s">
        <v>22</v>
      </c>
      <c r="F5233">
        <v>164</v>
      </c>
      <c r="G5233">
        <v>79</v>
      </c>
      <c r="H5233">
        <v>0.42</v>
      </c>
      <c r="I5233" t="s">
        <v>15</v>
      </c>
      <c r="J5233">
        <v>0</v>
      </c>
      <c r="K5233">
        <v>1</v>
      </c>
      <c r="L5233">
        <v>0</v>
      </c>
      <c r="M5233" t="str" cm="1">
        <f t="array" ref="M5233">_xlfn.IFS(AND(C5233&gt;=45, C5233&lt;=60), "Gen X, (45-60)", AND(C5233&gt;=29, C5233&lt;=44), "Gen Y, Mill(29-44)", AND(C5233&gt;=13, C5233&lt;=28), "Gen Z, (13-28)")</f>
        <v>Gen Z, (13-28)</v>
      </c>
      <c r="N5233">
        <v>0</v>
      </c>
    </row>
    <row r="5234" spans="1:14" x14ac:dyDescent="0.35">
      <c r="A5234">
        <v>5233</v>
      </c>
      <c r="B5234" t="s">
        <v>12</v>
      </c>
      <c r="C5234">
        <v>22</v>
      </c>
      <c r="D5234" t="s">
        <v>28</v>
      </c>
      <c r="E5234" t="s">
        <v>24</v>
      </c>
      <c r="F5234">
        <v>230</v>
      </c>
      <c r="G5234">
        <v>57</v>
      </c>
      <c r="H5234">
        <v>0.12</v>
      </c>
      <c r="I5234" t="s">
        <v>23</v>
      </c>
      <c r="J5234">
        <v>0</v>
      </c>
      <c r="K5234">
        <v>1</v>
      </c>
      <c r="L5234">
        <v>0</v>
      </c>
      <c r="M5234" t="str" cm="1">
        <f t="array" ref="M5234">_xlfn.IFS(AND(C5234&gt;=45, C5234&lt;=60), "Gen X, (45-60)", AND(C5234&gt;=29, C5234&lt;=44), "Gen Y, Mill(29-44)", AND(C5234&gt;=13, C5234&lt;=28), "Gen Z, (13-28)")</f>
        <v>Gen Z, (13-28)</v>
      </c>
      <c r="N5234">
        <v>0</v>
      </c>
    </row>
    <row r="5235" spans="1:14" x14ac:dyDescent="0.35">
      <c r="A5235">
        <v>5234</v>
      </c>
      <c r="B5235" t="s">
        <v>20</v>
      </c>
      <c r="C5235">
        <v>49</v>
      </c>
      <c r="D5235" t="s">
        <v>25</v>
      </c>
      <c r="E5235" t="s">
        <v>14</v>
      </c>
      <c r="F5235">
        <v>128</v>
      </c>
      <c r="G5235">
        <v>4</v>
      </c>
      <c r="H5235">
        <v>0.49</v>
      </c>
      <c r="I5235" t="s">
        <v>23</v>
      </c>
      <c r="J5235">
        <v>10</v>
      </c>
      <c r="K5235">
        <v>0</v>
      </c>
      <c r="L5235">
        <v>0</v>
      </c>
      <c r="M5235" t="str" cm="1">
        <f t="array" ref="M5235">_xlfn.IFS(AND(C5235&gt;=45, C5235&lt;=60), "Gen X, (45-60)", AND(C5235&gt;=29, C5235&lt;=44), "Gen Y, Mill(29-44)", AND(C5235&gt;=13, C5235&lt;=28), "Gen Z, (13-28)")</f>
        <v>Gen X, (45-60)</v>
      </c>
      <c r="N5235">
        <v>0</v>
      </c>
    </row>
    <row r="5236" spans="1:14" x14ac:dyDescent="0.35">
      <c r="A5236">
        <v>5235</v>
      </c>
      <c r="B5236" t="s">
        <v>16</v>
      </c>
      <c r="C5236">
        <v>50</v>
      </c>
      <c r="D5236" t="s">
        <v>28</v>
      </c>
      <c r="E5236" t="s">
        <v>24</v>
      </c>
      <c r="F5236">
        <v>59</v>
      </c>
      <c r="G5236">
        <v>55</v>
      </c>
      <c r="H5236">
        <v>0.26</v>
      </c>
      <c r="I5236" t="s">
        <v>23</v>
      </c>
      <c r="J5236">
        <v>0</v>
      </c>
      <c r="K5236">
        <v>1</v>
      </c>
      <c r="L5236">
        <v>0</v>
      </c>
      <c r="M5236" t="str" cm="1">
        <f t="array" ref="M5236">_xlfn.IFS(AND(C5236&gt;=45, C5236&lt;=60), "Gen X, (45-60)", AND(C5236&gt;=29, C5236&lt;=44), "Gen Y, Mill(29-44)", AND(C5236&gt;=13, C5236&lt;=28), "Gen Z, (13-28)")</f>
        <v>Gen X, (45-60)</v>
      </c>
      <c r="N5236">
        <v>0</v>
      </c>
    </row>
    <row r="5237" spans="1:14" x14ac:dyDescent="0.35">
      <c r="A5237">
        <v>5236</v>
      </c>
      <c r="B5237" t="s">
        <v>16</v>
      </c>
      <c r="C5237">
        <v>59</v>
      </c>
      <c r="D5237" t="s">
        <v>27</v>
      </c>
      <c r="E5237" t="s">
        <v>18</v>
      </c>
      <c r="F5237">
        <v>87</v>
      </c>
      <c r="G5237">
        <v>99</v>
      </c>
      <c r="H5237">
        <v>0.31</v>
      </c>
      <c r="I5237" t="s">
        <v>23</v>
      </c>
      <c r="J5237">
        <v>0</v>
      </c>
      <c r="K5237">
        <v>1</v>
      </c>
      <c r="L5237">
        <v>0</v>
      </c>
      <c r="M5237" t="str" cm="1">
        <f t="array" ref="M5237">_xlfn.IFS(AND(C5237&gt;=45, C5237&lt;=60), "Gen X, (45-60)", AND(C5237&gt;=29, C5237&lt;=44), "Gen Y, Mill(29-44)", AND(C5237&gt;=13, C5237&lt;=28), "Gen Z, (13-28)")</f>
        <v>Gen X, (45-60)</v>
      </c>
      <c r="N5237">
        <v>0</v>
      </c>
    </row>
    <row r="5238" spans="1:14" x14ac:dyDescent="0.35">
      <c r="A5238">
        <v>5237</v>
      </c>
      <c r="B5238" t="s">
        <v>20</v>
      </c>
      <c r="C5238">
        <v>46</v>
      </c>
      <c r="D5238" t="s">
        <v>25</v>
      </c>
      <c r="E5238" t="s">
        <v>24</v>
      </c>
      <c r="F5238">
        <v>229</v>
      </c>
      <c r="G5238">
        <v>33</v>
      </c>
      <c r="H5238">
        <v>0.13</v>
      </c>
      <c r="I5238" t="s">
        <v>23</v>
      </c>
      <c r="J5238">
        <v>0</v>
      </c>
      <c r="K5238">
        <v>1</v>
      </c>
      <c r="L5238">
        <v>0</v>
      </c>
      <c r="M5238" t="str" cm="1">
        <f t="array" ref="M5238">_xlfn.IFS(AND(C5238&gt;=45, C5238&lt;=60), "Gen X, (45-60)", AND(C5238&gt;=29, C5238&lt;=44), "Gen Y, Mill(29-44)", AND(C5238&gt;=13, C5238&lt;=28), "Gen Z, (13-28)")</f>
        <v>Gen X, (45-60)</v>
      </c>
      <c r="N5238">
        <v>0</v>
      </c>
    </row>
    <row r="5239" spans="1:14" x14ac:dyDescent="0.35">
      <c r="A5239">
        <v>5238</v>
      </c>
      <c r="B5239" t="s">
        <v>16</v>
      </c>
      <c r="C5239">
        <v>46</v>
      </c>
      <c r="D5239" t="s">
        <v>21</v>
      </c>
      <c r="E5239" t="s">
        <v>18</v>
      </c>
      <c r="F5239">
        <v>220</v>
      </c>
      <c r="G5239">
        <v>63</v>
      </c>
      <c r="H5239">
        <v>0.1</v>
      </c>
      <c r="I5239" t="s">
        <v>19</v>
      </c>
      <c r="J5239">
        <v>0</v>
      </c>
      <c r="K5239">
        <v>1</v>
      </c>
      <c r="L5239">
        <v>0</v>
      </c>
      <c r="M5239" t="str" cm="1">
        <f t="array" ref="M5239">_xlfn.IFS(AND(C5239&gt;=45, C5239&lt;=60), "Gen X, (45-60)", AND(C5239&gt;=29, C5239&lt;=44), "Gen Y, Mill(29-44)", AND(C5239&gt;=13, C5239&lt;=28), "Gen Z, (13-28)")</f>
        <v>Gen X, (45-60)</v>
      </c>
      <c r="N5239">
        <v>0</v>
      </c>
    </row>
    <row r="5240" spans="1:14" x14ac:dyDescent="0.35">
      <c r="A5240">
        <v>5239</v>
      </c>
      <c r="B5240" t="s">
        <v>20</v>
      </c>
      <c r="C5240">
        <v>59</v>
      </c>
      <c r="D5240" t="s">
        <v>13</v>
      </c>
      <c r="E5240" t="s">
        <v>24</v>
      </c>
      <c r="F5240">
        <v>208</v>
      </c>
      <c r="G5240">
        <v>84</v>
      </c>
      <c r="H5240">
        <v>0.15</v>
      </c>
      <c r="I5240" t="s">
        <v>19</v>
      </c>
      <c r="J5240">
        <v>0</v>
      </c>
      <c r="K5240">
        <v>1</v>
      </c>
      <c r="L5240">
        <v>0</v>
      </c>
      <c r="M5240" t="str" cm="1">
        <f t="array" ref="M5240">_xlfn.IFS(AND(C5240&gt;=45, C5240&lt;=60), "Gen X, (45-60)", AND(C5240&gt;=29, C5240&lt;=44), "Gen Y, Mill(29-44)", AND(C5240&gt;=13, C5240&lt;=28), "Gen Z, (13-28)")</f>
        <v>Gen X, (45-60)</v>
      </c>
      <c r="N5240">
        <v>0</v>
      </c>
    </row>
    <row r="5241" spans="1:14" x14ac:dyDescent="0.35">
      <c r="A5241">
        <v>5240</v>
      </c>
      <c r="B5241" t="s">
        <v>20</v>
      </c>
      <c r="C5241">
        <v>46</v>
      </c>
      <c r="D5241" t="s">
        <v>25</v>
      </c>
      <c r="E5241" t="s">
        <v>24</v>
      </c>
      <c r="F5241">
        <v>108</v>
      </c>
      <c r="G5241">
        <v>14</v>
      </c>
      <c r="H5241">
        <v>0.38</v>
      </c>
      <c r="I5241" t="s">
        <v>23</v>
      </c>
      <c r="J5241">
        <v>0</v>
      </c>
      <c r="K5241">
        <v>1</v>
      </c>
      <c r="L5241">
        <v>0</v>
      </c>
      <c r="M5241" t="str" cm="1">
        <f t="array" ref="M5241">_xlfn.IFS(AND(C5241&gt;=45, C5241&lt;=60), "Gen X, (45-60)", AND(C5241&gt;=29, C5241&lt;=44), "Gen Y, Mill(29-44)", AND(C5241&gt;=13, C5241&lt;=28), "Gen Z, (13-28)")</f>
        <v>Gen X, (45-60)</v>
      </c>
      <c r="N5241">
        <v>0</v>
      </c>
    </row>
    <row r="5242" spans="1:14" x14ac:dyDescent="0.35">
      <c r="A5242">
        <v>5241</v>
      </c>
      <c r="B5242" t="s">
        <v>20</v>
      </c>
      <c r="C5242">
        <v>25</v>
      </c>
      <c r="D5242" t="s">
        <v>13</v>
      </c>
      <c r="E5242" t="s">
        <v>14</v>
      </c>
      <c r="F5242">
        <v>13</v>
      </c>
      <c r="G5242">
        <v>86</v>
      </c>
      <c r="H5242">
        <v>0.47</v>
      </c>
      <c r="I5242" t="s">
        <v>23</v>
      </c>
      <c r="J5242">
        <v>34</v>
      </c>
      <c r="K5242">
        <v>0</v>
      </c>
      <c r="L5242">
        <v>0</v>
      </c>
      <c r="M5242" t="str" cm="1">
        <f t="array" ref="M5242">_xlfn.IFS(AND(C5242&gt;=45, C5242&lt;=60), "Gen X, (45-60)", AND(C5242&gt;=29, C5242&lt;=44), "Gen Y, Mill(29-44)", AND(C5242&gt;=13, C5242&lt;=28), "Gen Z, (13-28)")</f>
        <v>Gen Z, (13-28)</v>
      </c>
      <c r="N5242">
        <v>0</v>
      </c>
    </row>
    <row r="5243" spans="1:14" x14ac:dyDescent="0.35">
      <c r="A5243">
        <v>5242</v>
      </c>
      <c r="B5243" t="s">
        <v>12</v>
      </c>
      <c r="C5243">
        <v>58</v>
      </c>
      <c r="D5243" t="s">
        <v>29</v>
      </c>
      <c r="E5243" t="s">
        <v>14</v>
      </c>
      <c r="F5243">
        <v>118</v>
      </c>
      <c r="G5243">
        <v>52</v>
      </c>
      <c r="H5243">
        <v>0.3</v>
      </c>
      <c r="I5243" t="s">
        <v>19</v>
      </c>
      <c r="J5243">
        <v>26</v>
      </c>
      <c r="K5243">
        <v>0</v>
      </c>
      <c r="L5243">
        <v>0</v>
      </c>
      <c r="M5243" t="str" cm="1">
        <f t="array" ref="M5243">_xlfn.IFS(AND(C5243&gt;=45, C5243&lt;=60), "Gen X, (45-60)", AND(C5243&gt;=29, C5243&lt;=44), "Gen Y, Mill(29-44)", AND(C5243&gt;=13, C5243&lt;=28), "Gen Z, (13-28)")</f>
        <v>Gen X, (45-60)</v>
      </c>
      <c r="N5243">
        <v>0</v>
      </c>
    </row>
    <row r="5244" spans="1:14" x14ac:dyDescent="0.35">
      <c r="A5244">
        <v>5243</v>
      </c>
      <c r="B5244" t="s">
        <v>20</v>
      </c>
      <c r="C5244">
        <v>29</v>
      </c>
      <c r="D5244" t="s">
        <v>25</v>
      </c>
      <c r="E5244" t="s">
        <v>24</v>
      </c>
      <c r="F5244">
        <v>169</v>
      </c>
      <c r="G5244">
        <v>71</v>
      </c>
      <c r="H5244">
        <v>0.57999999999999996</v>
      </c>
      <c r="I5244" t="s">
        <v>23</v>
      </c>
      <c r="J5244">
        <v>0</v>
      </c>
      <c r="K5244">
        <v>1</v>
      </c>
      <c r="L5244">
        <v>0</v>
      </c>
      <c r="M5244" t="str" cm="1">
        <f t="array" ref="M5244">_xlfn.IFS(AND(C5244&gt;=45, C5244&lt;=60), "Gen X, (45-60)", AND(C5244&gt;=29, C5244&lt;=44), "Gen Y, Mill(29-44)", AND(C5244&gt;=13, C5244&lt;=28), "Gen Z, (13-28)")</f>
        <v>Gen Y, Mill(29-44)</v>
      </c>
      <c r="N5244">
        <v>0</v>
      </c>
    </row>
    <row r="5245" spans="1:14" x14ac:dyDescent="0.35">
      <c r="A5245">
        <v>5244</v>
      </c>
      <c r="B5245" t="s">
        <v>20</v>
      </c>
      <c r="C5245">
        <v>32</v>
      </c>
      <c r="D5245" t="s">
        <v>28</v>
      </c>
      <c r="E5245" t="s">
        <v>18</v>
      </c>
      <c r="F5245">
        <v>267</v>
      </c>
      <c r="G5245">
        <v>66</v>
      </c>
      <c r="H5245">
        <v>0.28999999999999998</v>
      </c>
      <c r="I5245" t="s">
        <v>15</v>
      </c>
      <c r="J5245">
        <v>0</v>
      </c>
      <c r="K5245">
        <v>1</v>
      </c>
      <c r="L5245">
        <v>1</v>
      </c>
      <c r="M5245" t="str" cm="1">
        <f t="array" ref="M5245">_xlfn.IFS(AND(C5245&gt;=45, C5245&lt;=60), "Gen X, (45-60)", AND(C5245&gt;=29, C5245&lt;=44), "Gen Y, Mill(29-44)", AND(C5245&gt;=13, C5245&lt;=28), "Gen Z, (13-28)")</f>
        <v>Gen Y, Mill(29-44)</v>
      </c>
      <c r="N5245">
        <v>1</v>
      </c>
    </row>
    <row r="5246" spans="1:14" x14ac:dyDescent="0.35">
      <c r="A5246">
        <v>5245</v>
      </c>
      <c r="B5246" t="s">
        <v>12</v>
      </c>
      <c r="C5246">
        <v>46</v>
      </c>
      <c r="D5246" t="s">
        <v>29</v>
      </c>
      <c r="E5246" t="s">
        <v>14</v>
      </c>
      <c r="F5246">
        <v>28</v>
      </c>
      <c r="G5246">
        <v>19</v>
      </c>
      <c r="H5246">
        <v>0.25</v>
      </c>
      <c r="I5246" t="s">
        <v>15</v>
      </c>
      <c r="J5246">
        <v>19</v>
      </c>
      <c r="K5246">
        <v>0</v>
      </c>
      <c r="L5246">
        <v>1</v>
      </c>
      <c r="M5246" t="str" cm="1">
        <f t="array" ref="M5246">_xlfn.IFS(AND(C5246&gt;=45, C5246&lt;=60), "Gen X, (45-60)", AND(C5246&gt;=29, C5246&lt;=44), "Gen Y, Mill(29-44)", AND(C5246&gt;=13, C5246&lt;=28), "Gen Z, (13-28)")</f>
        <v>Gen X, (45-60)</v>
      </c>
      <c r="N5246">
        <v>1</v>
      </c>
    </row>
    <row r="5247" spans="1:14" x14ac:dyDescent="0.35">
      <c r="A5247">
        <v>5246</v>
      </c>
      <c r="B5247" t="s">
        <v>12</v>
      </c>
      <c r="C5247">
        <v>30</v>
      </c>
      <c r="D5247" t="s">
        <v>28</v>
      </c>
      <c r="E5247" t="s">
        <v>22</v>
      </c>
      <c r="F5247">
        <v>244</v>
      </c>
      <c r="G5247">
        <v>64</v>
      </c>
      <c r="H5247">
        <v>0.21</v>
      </c>
      <c r="I5247" t="s">
        <v>15</v>
      </c>
      <c r="J5247">
        <v>0</v>
      </c>
      <c r="K5247">
        <v>1</v>
      </c>
      <c r="L5247">
        <v>0</v>
      </c>
      <c r="M5247" t="str" cm="1">
        <f t="array" ref="M5247">_xlfn.IFS(AND(C5247&gt;=45, C5247&lt;=60), "Gen X, (45-60)", AND(C5247&gt;=29, C5247&lt;=44), "Gen Y, Mill(29-44)", AND(C5247&gt;=13, C5247&lt;=28), "Gen Z, (13-28)")</f>
        <v>Gen Y, Mill(29-44)</v>
      </c>
      <c r="N5247">
        <v>0</v>
      </c>
    </row>
    <row r="5248" spans="1:14" x14ac:dyDescent="0.35">
      <c r="A5248">
        <v>5247</v>
      </c>
      <c r="B5248" t="s">
        <v>20</v>
      </c>
      <c r="C5248">
        <v>21</v>
      </c>
      <c r="D5248" t="s">
        <v>13</v>
      </c>
      <c r="E5248" t="s">
        <v>22</v>
      </c>
      <c r="F5248">
        <v>284</v>
      </c>
      <c r="G5248">
        <v>91</v>
      </c>
      <c r="H5248">
        <v>0.53</v>
      </c>
      <c r="I5248" t="s">
        <v>15</v>
      </c>
      <c r="J5248">
        <v>0</v>
      </c>
      <c r="K5248">
        <v>1</v>
      </c>
      <c r="L5248">
        <v>0</v>
      </c>
      <c r="M5248" t="str" cm="1">
        <f t="array" ref="M5248">_xlfn.IFS(AND(C5248&gt;=45, C5248&lt;=60), "Gen X, (45-60)", AND(C5248&gt;=29, C5248&lt;=44), "Gen Y, Mill(29-44)", AND(C5248&gt;=13, C5248&lt;=28), "Gen Z, (13-28)")</f>
        <v>Gen Z, (13-28)</v>
      </c>
      <c r="N5248">
        <v>0</v>
      </c>
    </row>
    <row r="5249" spans="1:14" x14ac:dyDescent="0.35">
      <c r="A5249">
        <v>5248</v>
      </c>
      <c r="B5249" t="s">
        <v>12</v>
      </c>
      <c r="C5249">
        <v>18</v>
      </c>
      <c r="D5249" t="s">
        <v>21</v>
      </c>
      <c r="E5249" t="s">
        <v>14</v>
      </c>
      <c r="F5249">
        <v>226</v>
      </c>
      <c r="G5249">
        <v>64</v>
      </c>
      <c r="H5249">
        <v>0.46</v>
      </c>
      <c r="I5249" t="s">
        <v>23</v>
      </c>
      <c r="J5249">
        <v>28</v>
      </c>
      <c r="K5249">
        <v>0</v>
      </c>
      <c r="L5249">
        <v>0</v>
      </c>
      <c r="M5249" t="str" cm="1">
        <f t="array" ref="M5249">_xlfn.IFS(AND(C5249&gt;=45, C5249&lt;=60), "Gen X, (45-60)", AND(C5249&gt;=29, C5249&lt;=44), "Gen Y, Mill(29-44)", AND(C5249&gt;=13, C5249&lt;=28), "Gen Z, (13-28)")</f>
        <v>Gen Z, (13-28)</v>
      </c>
      <c r="N5249">
        <v>0</v>
      </c>
    </row>
    <row r="5250" spans="1:14" x14ac:dyDescent="0.35">
      <c r="A5250">
        <v>5249</v>
      </c>
      <c r="B5250" t="s">
        <v>12</v>
      </c>
      <c r="C5250">
        <v>28</v>
      </c>
      <c r="D5250" t="s">
        <v>28</v>
      </c>
      <c r="E5250" t="s">
        <v>24</v>
      </c>
      <c r="F5250">
        <v>243</v>
      </c>
      <c r="G5250">
        <v>8</v>
      </c>
      <c r="H5250">
        <v>0.15</v>
      </c>
      <c r="I5250" t="s">
        <v>15</v>
      </c>
      <c r="J5250">
        <v>0</v>
      </c>
      <c r="K5250">
        <v>1</v>
      </c>
      <c r="L5250">
        <v>0</v>
      </c>
      <c r="M5250" t="str" cm="1">
        <f t="array" ref="M5250">_xlfn.IFS(AND(C5250&gt;=45, C5250&lt;=60), "Gen X, (45-60)", AND(C5250&gt;=29, C5250&lt;=44), "Gen Y, Mill(29-44)", AND(C5250&gt;=13, C5250&lt;=28), "Gen Z, (13-28)")</f>
        <v>Gen Z, (13-28)</v>
      </c>
      <c r="N5250">
        <v>0</v>
      </c>
    </row>
    <row r="5251" spans="1:14" x14ac:dyDescent="0.35">
      <c r="A5251">
        <v>5250</v>
      </c>
      <c r="B5251" t="s">
        <v>20</v>
      </c>
      <c r="C5251">
        <v>31</v>
      </c>
      <c r="D5251" t="s">
        <v>25</v>
      </c>
      <c r="E5251" t="s">
        <v>24</v>
      </c>
      <c r="F5251">
        <v>253</v>
      </c>
      <c r="G5251">
        <v>83</v>
      </c>
      <c r="H5251">
        <v>0.09</v>
      </c>
      <c r="I5251" t="s">
        <v>23</v>
      </c>
      <c r="J5251">
        <v>0</v>
      </c>
      <c r="K5251">
        <v>1</v>
      </c>
      <c r="L5251">
        <v>0</v>
      </c>
      <c r="M5251" t="str" cm="1">
        <f t="array" ref="M5251">_xlfn.IFS(AND(C5251&gt;=45, C5251&lt;=60), "Gen X, (45-60)", AND(C5251&gt;=29, C5251&lt;=44), "Gen Y, Mill(29-44)", AND(C5251&gt;=13, C5251&lt;=28), "Gen Z, (13-28)")</f>
        <v>Gen Y, Mill(29-44)</v>
      </c>
      <c r="N5251">
        <v>0</v>
      </c>
    </row>
    <row r="5252" spans="1:14" x14ac:dyDescent="0.35">
      <c r="A5252">
        <v>5251</v>
      </c>
      <c r="B5252" t="s">
        <v>16</v>
      </c>
      <c r="C5252">
        <v>55</v>
      </c>
      <c r="D5252" t="s">
        <v>13</v>
      </c>
      <c r="E5252" t="s">
        <v>24</v>
      </c>
      <c r="F5252">
        <v>265</v>
      </c>
      <c r="G5252">
        <v>85</v>
      </c>
      <c r="H5252">
        <v>7.0000000000000007E-2</v>
      </c>
      <c r="I5252" t="s">
        <v>15</v>
      </c>
      <c r="J5252">
        <v>0</v>
      </c>
      <c r="K5252">
        <v>1</v>
      </c>
      <c r="L5252">
        <v>0</v>
      </c>
      <c r="M5252" t="str" cm="1">
        <f t="array" ref="M5252">_xlfn.IFS(AND(C5252&gt;=45, C5252&lt;=60), "Gen X, (45-60)", AND(C5252&gt;=29, C5252&lt;=44), "Gen Y, Mill(29-44)", AND(C5252&gt;=13, C5252&lt;=28), "Gen Z, (13-28)")</f>
        <v>Gen X, (45-60)</v>
      </c>
      <c r="N5252">
        <v>0</v>
      </c>
    </row>
    <row r="5253" spans="1:14" x14ac:dyDescent="0.35">
      <c r="A5253">
        <v>5252</v>
      </c>
      <c r="B5253" t="s">
        <v>20</v>
      </c>
      <c r="C5253">
        <v>16</v>
      </c>
      <c r="D5253" t="s">
        <v>29</v>
      </c>
      <c r="E5253" t="s">
        <v>24</v>
      </c>
      <c r="F5253">
        <v>165</v>
      </c>
      <c r="G5253">
        <v>96</v>
      </c>
      <c r="H5253">
        <v>0.28999999999999998</v>
      </c>
      <c r="I5253" t="s">
        <v>19</v>
      </c>
      <c r="J5253">
        <v>0</v>
      </c>
      <c r="K5253">
        <v>1</v>
      </c>
      <c r="L5253">
        <v>0</v>
      </c>
      <c r="M5253" t="str" cm="1">
        <f t="array" ref="M5253">_xlfn.IFS(AND(C5253&gt;=45, C5253&lt;=60), "Gen X, (45-60)", AND(C5253&gt;=29, C5253&lt;=44), "Gen Y, Mill(29-44)", AND(C5253&gt;=13, C5253&lt;=28), "Gen Z, (13-28)")</f>
        <v>Gen Z, (13-28)</v>
      </c>
      <c r="N5253">
        <v>0</v>
      </c>
    </row>
    <row r="5254" spans="1:14" x14ac:dyDescent="0.35">
      <c r="A5254">
        <v>5253</v>
      </c>
      <c r="B5254" t="s">
        <v>12</v>
      </c>
      <c r="C5254">
        <v>36</v>
      </c>
      <c r="D5254" t="s">
        <v>29</v>
      </c>
      <c r="E5254" t="s">
        <v>24</v>
      </c>
      <c r="F5254">
        <v>205</v>
      </c>
      <c r="G5254">
        <v>21</v>
      </c>
      <c r="H5254">
        <v>0.36</v>
      </c>
      <c r="I5254" t="s">
        <v>23</v>
      </c>
      <c r="J5254">
        <v>0</v>
      </c>
      <c r="K5254">
        <v>1</v>
      </c>
      <c r="L5254">
        <v>0</v>
      </c>
      <c r="M5254" t="str" cm="1">
        <f t="array" ref="M5254">_xlfn.IFS(AND(C5254&gt;=45, C5254&lt;=60), "Gen X, (45-60)", AND(C5254&gt;=29, C5254&lt;=44), "Gen Y, Mill(29-44)", AND(C5254&gt;=13, C5254&lt;=28), "Gen Z, (13-28)")</f>
        <v>Gen Y, Mill(29-44)</v>
      </c>
      <c r="N5254">
        <v>0</v>
      </c>
    </row>
    <row r="5255" spans="1:14" x14ac:dyDescent="0.35">
      <c r="A5255">
        <v>5254</v>
      </c>
      <c r="B5255" t="s">
        <v>16</v>
      </c>
      <c r="C5255">
        <v>55</v>
      </c>
      <c r="D5255" t="s">
        <v>13</v>
      </c>
      <c r="E5255" t="s">
        <v>14</v>
      </c>
      <c r="F5255">
        <v>97</v>
      </c>
      <c r="G5255">
        <v>5</v>
      </c>
      <c r="H5255">
        <v>0.28000000000000003</v>
      </c>
      <c r="I5255" t="s">
        <v>23</v>
      </c>
      <c r="J5255">
        <v>8</v>
      </c>
      <c r="K5255">
        <v>0</v>
      </c>
      <c r="L5255">
        <v>0</v>
      </c>
      <c r="M5255" t="str" cm="1">
        <f t="array" ref="M5255">_xlfn.IFS(AND(C5255&gt;=45, C5255&lt;=60), "Gen X, (45-60)", AND(C5255&gt;=29, C5255&lt;=44), "Gen Y, Mill(29-44)", AND(C5255&gt;=13, C5255&lt;=28), "Gen Z, (13-28)")</f>
        <v>Gen X, (45-60)</v>
      </c>
      <c r="N5255">
        <v>0</v>
      </c>
    </row>
    <row r="5256" spans="1:14" x14ac:dyDescent="0.35">
      <c r="A5256">
        <v>5255</v>
      </c>
      <c r="B5256" t="s">
        <v>12</v>
      </c>
      <c r="C5256">
        <v>35</v>
      </c>
      <c r="D5256" t="s">
        <v>27</v>
      </c>
      <c r="E5256" t="s">
        <v>22</v>
      </c>
      <c r="F5256">
        <v>25</v>
      </c>
      <c r="G5256">
        <v>85</v>
      </c>
      <c r="H5256">
        <v>7.0000000000000007E-2</v>
      </c>
      <c r="I5256" t="s">
        <v>23</v>
      </c>
      <c r="J5256">
        <v>0</v>
      </c>
      <c r="K5256">
        <v>1</v>
      </c>
      <c r="L5256">
        <v>0</v>
      </c>
      <c r="M5256" t="str" cm="1">
        <f t="array" ref="M5256">_xlfn.IFS(AND(C5256&gt;=45, C5256&lt;=60), "Gen X, (45-60)", AND(C5256&gt;=29, C5256&lt;=44), "Gen Y, Mill(29-44)", AND(C5256&gt;=13, C5256&lt;=28), "Gen Z, (13-28)")</f>
        <v>Gen Y, Mill(29-44)</v>
      </c>
      <c r="N5256">
        <v>0</v>
      </c>
    </row>
    <row r="5257" spans="1:14" x14ac:dyDescent="0.35">
      <c r="A5257">
        <v>5256</v>
      </c>
      <c r="B5257" t="s">
        <v>12</v>
      </c>
      <c r="C5257">
        <v>32</v>
      </c>
      <c r="D5257" t="s">
        <v>27</v>
      </c>
      <c r="E5257" t="s">
        <v>24</v>
      </c>
      <c r="F5257">
        <v>38</v>
      </c>
      <c r="G5257">
        <v>88</v>
      </c>
      <c r="H5257">
        <v>0.53</v>
      </c>
      <c r="I5257" t="s">
        <v>15</v>
      </c>
      <c r="J5257">
        <v>0</v>
      </c>
      <c r="K5257">
        <v>1</v>
      </c>
      <c r="L5257">
        <v>0</v>
      </c>
      <c r="M5257" t="str" cm="1">
        <f t="array" ref="M5257">_xlfn.IFS(AND(C5257&gt;=45, C5257&lt;=60), "Gen X, (45-60)", AND(C5257&gt;=29, C5257&lt;=44), "Gen Y, Mill(29-44)", AND(C5257&gt;=13, C5257&lt;=28), "Gen Z, (13-28)")</f>
        <v>Gen Y, Mill(29-44)</v>
      </c>
      <c r="N5257">
        <v>0</v>
      </c>
    </row>
    <row r="5258" spans="1:14" x14ac:dyDescent="0.35">
      <c r="A5258">
        <v>5257</v>
      </c>
      <c r="B5258" t="s">
        <v>16</v>
      </c>
      <c r="C5258">
        <v>54</v>
      </c>
      <c r="D5258" t="s">
        <v>26</v>
      </c>
      <c r="E5258" t="s">
        <v>14</v>
      </c>
      <c r="F5258">
        <v>152</v>
      </c>
      <c r="G5258">
        <v>88</v>
      </c>
      <c r="H5258">
        <v>0.21</v>
      </c>
      <c r="I5258" t="s">
        <v>19</v>
      </c>
      <c r="J5258">
        <v>15</v>
      </c>
      <c r="K5258">
        <v>0</v>
      </c>
      <c r="L5258">
        <v>0</v>
      </c>
      <c r="M5258" t="str" cm="1">
        <f t="array" ref="M5258">_xlfn.IFS(AND(C5258&gt;=45, C5258&lt;=60), "Gen X, (45-60)", AND(C5258&gt;=29, C5258&lt;=44), "Gen Y, Mill(29-44)", AND(C5258&gt;=13, C5258&lt;=28), "Gen Z, (13-28)")</f>
        <v>Gen X, (45-60)</v>
      </c>
      <c r="N5258">
        <v>0</v>
      </c>
    </row>
    <row r="5259" spans="1:14" x14ac:dyDescent="0.35">
      <c r="A5259">
        <v>5258</v>
      </c>
      <c r="B5259" t="s">
        <v>12</v>
      </c>
      <c r="C5259">
        <v>31</v>
      </c>
      <c r="D5259" t="s">
        <v>25</v>
      </c>
      <c r="E5259" t="s">
        <v>22</v>
      </c>
      <c r="F5259">
        <v>100</v>
      </c>
      <c r="G5259">
        <v>32</v>
      </c>
      <c r="H5259">
        <v>0.13</v>
      </c>
      <c r="I5259" t="s">
        <v>19</v>
      </c>
      <c r="J5259">
        <v>0</v>
      </c>
      <c r="K5259">
        <v>1</v>
      </c>
      <c r="L5259">
        <v>1</v>
      </c>
      <c r="M5259" t="str" cm="1">
        <f t="array" ref="M5259">_xlfn.IFS(AND(C5259&gt;=45, C5259&lt;=60), "Gen X, (45-60)", AND(C5259&gt;=29, C5259&lt;=44), "Gen Y, Mill(29-44)", AND(C5259&gt;=13, C5259&lt;=28), "Gen Z, (13-28)")</f>
        <v>Gen Y, Mill(29-44)</v>
      </c>
      <c r="N5259">
        <v>1</v>
      </c>
    </row>
    <row r="5260" spans="1:14" x14ac:dyDescent="0.35">
      <c r="A5260">
        <v>5259</v>
      </c>
      <c r="B5260" t="s">
        <v>12</v>
      </c>
      <c r="C5260">
        <v>43</v>
      </c>
      <c r="D5260" t="s">
        <v>25</v>
      </c>
      <c r="E5260" t="s">
        <v>22</v>
      </c>
      <c r="F5260">
        <v>225</v>
      </c>
      <c r="G5260">
        <v>4</v>
      </c>
      <c r="H5260">
        <v>0.37</v>
      </c>
      <c r="I5260" t="s">
        <v>23</v>
      </c>
      <c r="J5260">
        <v>0</v>
      </c>
      <c r="K5260">
        <v>1</v>
      </c>
      <c r="L5260">
        <v>0</v>
      </c>
      <c r="M5260" t="str" cm="1">
        <f t="array" ref="M5260">_xlfn.IFS(AND(C5260&gt;=45, C5260&lt;=60), "Gen X, (45-60)", AND(C5260&gt;=29, C5260&lt;=44), "Gen Y, Mill(29-44)", AND(C5260&gt;=13, C5260&lt;=28), "Gen Z, (13-28)")</f>
        <v>Gen Y, Mill(29-44)</v>
      </c>
      <c r="N5260">
        <v>0</v>
      </c>
    </row>
    <row r="5261" spans="1:14" x14ac:dyDescent="0.35">
      <c r="A5261">
        <v>5260</v>
      </c>
      <c r="B5261" t="s">
        <v>16</v>
      </c>
      <c r="C5261">
        <v>17</v>
      </c>
      <c r="D5261" t="s">
        <v>13</v>
      </c>
      <c r="E5261" t="s">
        <v>24</v>
      </c>
      <c r="F5261">
        <v>13</v>
      </c>
      <c r="G5261">
        <v>54</v>
      </c>
      <c r="H5261">
        <v>0.39</v>
      </c>
      <c r="I5261" t="s">
        <v>23</v>
      </c>
      <c r="J5261">
        <v>0</v>
      </c>
      <c r="K5261">
        <v>1</v>
      </c>
      <c r="L5261">
        <v>1</v>
      </c>
      <c r="M5261" t="str" cm="1">
        <f t="array" ref="M5261">_xlfn.IFS(AND(C5261&gt;=45, C5261&lt;=60), "Gen X, (45-60)", AND(C5261&gt;=29, C5261&lt;=44), "Gen Y, Mill(29-44)", AND(C5261&gt;=13, C5261&lt;=28), "Gen Z, (13-28)")</f>
        <v>Gen Z, (13-28)</v>
      </c>
      <c r="N5261">
        <v>1</v>
      </c>
    </row>
    <row r="5262" spans="1:14" x14ac:dyDescent="0.35">
      <c r="A5262">
        <v>5261</v>
      </c>
      <c r="B5262" t="s">
        <v>20</v>
      </c>
      <c r="C5262">
        <v>45</v>
      </c>
      <c r="D5262" t="s">
        <v>28</v>
      </c>
      <c r="E5262" t="s">
        <v>14</v>
      </c>
      <c r="F5262">
        <v>27</v>
      </c>
      <c r="G5262">
        <v>63</v>
      </c>
      <c r="H5262">
        <v>0.1</v>
      </c>
      <c r="I5262" t="s">
        <v>15</v>
      </c>
      <c r="J5262">
        <v>34</v>
      </c>
      <c r="K5262">
        <v>0</v>
      </c>
      <c r="L5262">
        <v>0</v>
      </c>
      <c r="M5262" t="str" cm="1">
        <f t="array" ref="M5262">_xlfn.IFS(AND(C5262&gt;=45, C5262&lt;=60), "Gen X, (45-60)", AND(C5262&gt;=29, C5262&lt;=44), "Gen Y, Mill(29-44)", AND(C5262&gt;=13, C5262&lt;=28), "Gen Z, (13-28)")</f>
        <v>Gen X, (45-60)</v>
      </c>
      <c r="N5262">
        <v>0</v>
      </c>
    </row>
    <row r="5263" spans="1:14" x14ac:dyDescent="0.35">
      <c r="A5263">
        <v>5262</v>
      </c>
      <c r="B5263" t="s">
        <v>16</v>
      </c>
      <c r="C5263">
        <v>59</v>
      </c>
      <c r="D5263" t="s">
        <v>29</v>
      </c>
      <c r="E5263" t="s">
        <v>24</v>
      </c>
      <c r="F5263">
        <v>246</v>
      </c>
      <c r="G5263">
        <v>87</v>
      </c>
      <c r="H5263">
        <v>0.32</v>
      </c>
      <c r="I5263" t="s">
        <v>23</v>
      </c>
      <c r="J5263">
        <v>0</v>
      </c>
      <c r="K5263">
        <v>1</v>
      </c>
      <c r="L5263">
        <v>1</v>
      </c>
      <c r="M5263" t="str" cm="1">
        <f t="array" ref="M5263">_xlfn.IFS(AND(C5263&gt;=45, C5263&lt;=60), "Gen X, (45-60)", AND(C5263&gt;=29, C5263&lt;=44), "Gen Y, Mill(29-44)", AND(C5263&gt;=13, C5263&lt;=28), "Gen Z, (13-28)")</f>
        <v>Gen X, (45-60)</v>
      </c>
      <c r="N5263">
        <v>1</v>
      </c>
    </row>
    <row r="5264" spans="1:14" x14ac:dyDescent="0.35">
      <c r="A5264">
        <v>5263</v>
      </c>
      <c r="B5264" t="s">
        <v>12</v>
      </c>
      <c r="C5264">
        <v>30</v>
      </c>
      <c r="D5264" t="s">
        <v>21</v>
      </c>
      <c r="E5264" t="s">
        <v>14</v>
      </c>
      <c r="F5264">
        <v>27</v>
      </c>
      <c r="G5264">
        <v>92</v>
      </c>
      <c r="H5264">
        <v>0.08</v>
      </c>
      <c r="I5264" t="s">
        <v>23</v>
      </c>
      <c r="J5264">
        <v>6</v>
      </c>
      <c r="K5264">
        <v>0</v>
      </c>
      <c r="L5264">
        <v>1</v>
      </c>
      <c r="M5264" t="str" cm="1">
        <f t="array" ref="M5264">_xlfn.IFS(AND(C5264&gt;=45, C5264&lt;=60), "Gen X, (45-60)", AND(C5264&gt;=29, C5264&lt;=44), "Gen Y, Mill(29-44)", AND(C5264&gt;=13, C5264&lt;=28), "Gen Z, (13-28)")</f>
        <v>Gen Y, Mill(29-44)</v>
      </c>
      <c r="N5264">
        <v>1</v>
      </c>
    </row>
    <row r="5265" spans="1:14" x14ac:dyDescent="0.35">
      <c r="A5265">
        <v>5264</v>
      </c>
      <c r="B5265" t="s">
        <v>16</v>
      </c>
      <c r="C5265">
        <v>16</v>
      </c>
      <c r="D5265" t="s">
        <v>27</v>
      </c>
      <c r="E5265" t="s">
        <v>14</v>
      </c>
      <c r="F5265">
        <v>56</v>
      </c>
      <c r="G5265">
        <v>20</v>
      </c>
      <c r="H5265">
        <v>0.01</v>
      </c>
      <c r="I5265" t="s">
        <v>19</v>
      </c>
      <c r="J5265">
        <v>16</v>
      </c>
      <c r="K5265">
        <v>0</v>
      </c>
      <c r="L5265">
        <v>0</v>
      </c>
      <c r="M5265" t="str" cm="1">
        <f t="array" ref="M5265">_xlfn.IFS(AND(C5265&gt;=45, C5265&lt;=60), "Gen X, (45-60)", AND(C5265&gt;=29, C5265&lt;=44), "Gen Y, Mill(29-44)", AND(C5265&gt;=13, C5265&lt;=28), "Gen Z, (13-28)")</f>
        <v>Gen Z, (13-28)</v>
      </c>
      <c r="N5265">
        <v>0</v>
      </c>
    </row>
    <row r="5266" spans="1:14" x14ac:dyDescent="0.35">
      <c r="A5266">
        <v>5265</v>
      </c>
      <c r="B5266" t="s">
        <v>20</v>
      </c>
      <c r="C5266">
        <v>38</v>
      </c>
      <c r="D5266" t="s">
        <v>26</v>
      </c>
      <c r="E5266" t="s">
        <v>22</v>
      </c>
      <c r="F5266">
        <v>273</v>
      </c>
      <c r="G5266">
        <v>28</v>
      </c>
      <c r="H5266">
        <v>0.25</v>
      </c>
      <c r="I5266" t="s">
        <v>23</v>
      </c>
      <c r="J5266">
        <v>0</v>
      </c>
      <c r="K5266">
        <v>1</v>
      </c>
      <c r="L5266">
        <v>0</v>
      </c>
      <c r="M5266" t="str" cm="1">
        <f t="array" ref="M5266">_xlfn.IFS(AND(C5266&gt;=45, C5266&lt;=60), "Gen X, (45-60)", AND(C5266&gt;=29, C5266&lt;=44), "Gen Y, Mill(29-44)", AND(C5266&gt;=13, C5266&lt;=28), "Gen Z, (13-28)")</f>
        <v>Gen Y, Mill(29-44)</v>
      </c>
      <c r="N5266">
        <v>0</v>
      </c>
    </row>
    <row r="5267" spans="1:14" x14ac:dyDescent="0.35">
      <c r="A5267">
        <v>5266</v>
      </c>
      <c r="B5267" t="s">
        <v>20</v>
      </c>
      <c r="C5267">
        <v>30</v>
      </c>
      <c r="D5267" t="s">
        <v>25</v>
      </c>
      <c r="E5267" t="s">
        <v>22</v>
      </c>
      <c r="F5267">
        <v>185</v>
      </c>
      <c r="G5267">
        <v>36</v>
      </c>
      <c r="H5267">
        <v>0.15</v>
      </c>
      <c r="I5267" t="s">
        <v>19</v>
      </c>
      <c r="J5267">
        <v>0</v>
      </c>
      <c r="K5267">
        <v>1</v>
      </c>
      <c r="L5267">
        <v>1</v>
      </c>
      <c r="M5267" t="str" cm="1">
        <f t="array" ref="M5267">_xlfn.IFS(AND(C5267&gt;=45, C5267&lt;=60), "Gen X, (45-60)", AND(C5267&gt;=29, C5267&lt;=44), "Gen Y, Mill(29-44)", AND(C5267&gt;=13, C5267&lt;=28), "Gen Z, (13-28)")</f>
        <v>Gen Y, Mill(29-44)</v>
      </c>
      <c r="N5267">
        <v>1</v>
      </c>
    </row>
    <row r="5268" spans="1:14" x14ac:dyDescent="0.35">
      <c r="A5268">
        <v>5267</v>
      </c>
      <c r="B5268" t="s">
        <v>12</v>
      </c>
      <c r="C5268">
        <v>52</v>
      </c>
      <c r="D5268" t="s">
        <v>21</v>
      </c>
      <c r="E5268" t="s">
        <v>22</v>
      </c>
      <c r="F5268">
        <v>132</v>
      </c>
      <c r="G5268">
        <v>44</v>
      </c>
      <c r="H5268">
        <v>0.33</v>
      </c>
      <c r="I5268" t="s">
        <v>23</v>
      </c>
      <c r="J5268">
        <v>0</v>
      </c>
      <c r="K5268">
        <v>1</v>
      </c>
      <c r="L5268">
        <v>0</v>
      </c>
      <c r="M5268" t="str" cm="1">
        <f t="array" ref="M5268">_xlfn.IFS(AND(C5268&gt;=45, C5268&lt;=60), "Gen X, (45-60)", AND(C5268&gt;=29, C5268&lt;=44), "Gen Y, Mill(29-44)", AND(C5268&gt;=13, C5268&lt;=28), "Gen Z, (13-28)")</f>
        <v>Gen X, (45-60)</v>
      </c>
      <c r="N5268">
        <v>0</v>
      </c>
    </row>
    <row r="5269" spans="1:14" x14ac:dyDescent="0.35">
      <c r="A5269">
        <v>5268</v>
      </c>
      <c r="B5269" t="s">
        <v>16</v>
      </c>
      <c r="C5269">
        <v>30</v>
      </c>
      <c r="D5269" t="s">
        <v>17</v>
      </c>
      <c r="E5269" t="s">
        <v>14</v>
      </c>
      <c r="F5269">
        <v>108</v>
      </c>
      <c r="G5269">
        <v>89</v>
      </c>
      <c r="H5269">
        <v>0.09</v>
      </c>
      <c r="I5269" t="s">
        <v>23</v>
      </c>
      <c r="J5269">
        <v>49</v>
      </c>
      <c r="K5269">
        <v>0</v>
      </c>
      <c r="L5269">
        <v>0</v>
      </c>
      <c r="M5269" t="str" cm="1">
        <f t="array" ref="M5269">_xlfn.IFS(AND(C5269&gt;=45, C5269&lt;=60), "Gen X, (45-60)", AND(C5269&gt;=29, C5269&lt;=44), "Gen Y, Mill(29-44)", AND(C5269&gt;=13, C5269&lt;=28), "Gen Z, (13-28)")</f>
        <v>Gen Y, Mill(29-44)</v>
      </c>
      <c r="N5269">
        <v>0</v>
      </c>
    </row>
    <row r="5270" spans="1:14" x14ac:dyDescent="0.35">
      <c r="A5270">
        <v>5269</v>
      </c>
      <c r="B5270" t="s">
        <v>20</v>
      </c>
      <c r="C5270">
        <v>37</v>
      </c>
      <c r="D5270" t="s">
        <v>29</v>
      </c>
      <c r="E5270" t="s">
        <v>18</v>
      </c>
      <c r="F5270">
        <v>214</v>
      </c>
      <c r="G5270">
        <v>68</v>
      </c>
      <c r="H5270">
        <v>0.39</v>
      </c>
      <c r="I5270" t="s">
        <v>23</v>
      </c>
      <c r="J5270">
        <v>0</v>
      </c>
      <c r="K5270">
        <v>1</v>
      </c>
      <c r="L5270">
        <v>0</v>
      </c>
      <c r="M5270" t="str" cm="1">
        <f t="array" ref="M5270">_xlfn.IFS(AND(C5270&gt;=45, C5270&lt;=60), "Gen X, (45-60)", AND(C5270&gt;=29, C5270&lt;=44), "Gen Y, Mill(29-44)", AND(C5270&gt;=13, C5270&lt;=28), "Gen Z, (13-28)")</f>
        <v>Gen Y, Mill(29-44)</v>
      </c>
      <c r="N5270">
        <v>0</v>
      </c>
    </row>
    <row r="5271" spans="1:14" x14ac:dyDescent="0.35">
      <c r="A5271">
        <v>5270</v>
      </c>
      <c r="B5271" t="s">
        <v>20</v>
      </c>
      <c r="C5271">
        <v>19</v>
      </c>
      <c r="D5271" t="s">
        <v>17</v>
      </c>
      <c r="E5271" t="s">
        <v>18</v>
      </c>
      <c r="F5271">
        <v>159</v>
      </c>
      <c r="G5271">
        <v>60</v>
      </c>
      <c r="H5271">
        <v>0.04</v>
      </c>
      <c r="I5271" t="s">
        <v>15</v>
      </c>
      <c r="J5271">
        <v>0</v>
      </c>
      <c r="K5271">
        <v>1</v>
      </c>
      <c r="L5271">
        <v>0</v>
      </c>
      <c r="M5271" t="str" cm="1">
        <f t="array" ref="M5271">_xlfn.IFS(AND(C5271&gt;=45, C5271&lt;=60), "Gen X, (45-60)", AND(C5271&gt;=29, C5271&lt;=44), "Gen Y, Mill(29-44)", AND(C5271&gt;=13, C5271&lt;=28), "Gen Z, (13-28)")</f>
        <v>Gen Z, (13-28)</v>
      </c>
      <c r="N5271">
        <v>0</v>
      </c>
    </row>
    <row r="5272" spans="1:14" x14ac:dyDescent="0.35">
      <c r="A5272">
        <v>5271</v>
      </c>
      <c r="B5272" t="s">
        <v>16</v>
      </c>
      <c r="C5272">
        <v>57</v>
      </c>
      <c r="D5272" t="s">
        <v>13</v>
      </c>
      <c r="E5272" t="s">
        <v>22</v>
      </c>
      <c r="F5272">
        <v>91</v>
      </c>
      <c r="G5272">
        <v>22</v>
      </c>
      <c r="H5272">
        <v>0.03</v>
      </c>
      <c r="I5272" t="s">
        <v>19</v>
      </c>
      <c r="J5272">
        <v>0</v>
      </c>
      <c r="K5272">
        <v>1</v>
      </c>
      <c r="L5272">
        <v>0</v>
      </c>
      <c r="M5272" t="str" cm="1">
        <f t="array" ref="M5272">_xlfn.IFS(AND(C5272&gt;=45, C5272&lt;=60), "Gen X, (45-60)", AND(C5272&gt;=29, C5272&lt;=44), "Gen Y, Mill(29-44)", AND(C5272&gt;=13, C5272&lt;=28), "Gen Z, (13-28)")</f>
        <v>Gen X, (45-60)</v>
      </c>
      <c r="N5272">
        <v>0</v>
      </c>
    </row>
    <row r="5273" spans="1:14" x14ac:dyDescent="0.35">
      <c r="A5273">
        <v>5272</v>
      </c>
      <c r="B5273" t="s">
        <v>12</v>
      </c>
      <c r="C5273">
        <v>49</v>
      </c>
      <c r="D5273" t="s">
        <v>26</v>
      </c>
      <c r="E5273" t="s">
        <v>22</v>
      </c>
      <c r="F5273">
        <v>56</v>
      </c>
      <c r="G5273">
        <v>51</v>
      </c>
      <c r="H5273">
        <v>0.31</v>
      </c>
      <c r="I5273" t="s">
        <v>23</v>
      </c>
      <c r="J5273">
        <v>0</v>
      </c>
      <c r="K5273">
        <v>1</v>
      </c>
      <c r="L5273">
        <v>0</v>
      </c>
      <c r="M5273" t="str" cm="1">
        <f t="array" ref="M5273">_xlfn.IFS(AND(C5273&gt;=45, C5273&lt;=60), "Gen X, (45-60)", AND(C5273&gt;=29, C5273&lt;=44), "Gen Y, Mill(29-44)", AND(C5273&gt;=13, C5273&lt;=28), "Gen Z, (13-28)")</f>
        <v>Gen X, (45-60)</v>
      </c>
      <c r="N5273">
        <v>0</v>
      </c>
    </row>
    <row r="5274" spans="1:14" x14ac:dyDescent="0.35">
      <c r="A5274">
        <v>5273</v>
      </c>
      <c r="B5274" t="s">
        <v>16</v>
      </c>
      <c r="C5274">
        <v>50</v>
      </c>
      <c r="D5274" t="s">
        <v>26</v>
      </c>
      <c r="E5274" t="s">
        <v>14</v>
      </c>
      <c r="F5274">
        <v>125</v>
      </c>
      <c r="G5274">
        <v>7</v>
      </c>
      <c r="H5274">
        <v>0.14000000000000001</v>
      </c>
      <c r="I5274" t="s">
        <v>23</v>
      </c>
      <c r="J5274">
        <v>49</v>
      </c>
      <c r="K5274">
        <v>0</v>
      </c>
      <c r="L5274">
        <v>0</v>
      </c>
      <c r="M5274" t="str" cm="1">
        <f t="array" ref="M5274">_xlfn.IFS(AND(C5274&gt;=45, C5274&lt;=60), "Gen X, (45-60)", AND(C5274&gt;=29, C5274&lt;=44), "Gen Y, Mill(29-44)", AND(C5274&gt;=13, C5274&lt;=28), "Gen Z, (13-28)")</f>
        <v>Gen X, (45-60)</v>
      </c>
      <c r="N5274">
        <v>0</v>
      </c>
    </row>
    <row r="5275" spans="1:14" x14ac:dyDescent="0.35">
      <c r="A5275">
        <v>5274</v>
      </c>
      <c r="B5275" t="s">
        <v>20</v>
      </c>
      <c r="C5275">
        <v>36</v>
      </c>
      <c r="D5275" t="s">
        <v>29</v>
      </c>
      <c r="E5275" t="s">
        <v>22</v>
      </c>
      <c r="F5275">
        <v>148</v>
      </c>
      <c r="G5275">
        <v>49</v>
      </c>
      <c r="H5275">
        <v>0.01</v>
      </c>
      <c r="I5275" t="s">
        <v>19</v>
      </c>
      <c r="J5275">
        <v>0</v>
      </c>
      <c r="K5275">
        <v>1</v>
      </c>
      <c r="L5275">
        <v>0</v>
      </c>
      <c r="M5275" t="str" cm="1">
        <f t="array" ref="M5275">_xlfn.IFS(AND(C5275&gt;=45, C5275&lt;=60), "Gen X, (45-60)", AND(C5275&gt;=29, C5275&lt;=44), "Gen Y, Mill(29-44)", AND(C5275&gt;=13, C5275&lt;=28), "Gen Z, (13-28)")</f>
        <v>Gen Y, Mill(29-44)</v>
      </c>
      <c r="N5275">
        <v>0</v>
      </c>
    </row>
    <row r="5276" spans="1:14" x14ac:dyDescent="0.35">
      <c r="A5276">
        <v>5275</v>
      </c>
      <c r="B5276" t="s">
        <v>12</v>
      </c>
      <c r="C5276">
        <v>32</v>
      </c>
      <c r="D5276" t="s">
        <v>13</v>
      </c>
      <c r="E5276" t="s">
        <v>18</v>
      </c>
      <c r="F5276">
        <v>99</v>
      </c>
      <c r="G5276">
        <v>62</v>
      </c>
      <c r="H5276">
        <v>0.22</v>
      </c>
      <c r="I5276" t="s">
        <v>19</v>
      </c>
      <c r="J5276">
        <v>0</v>
      </c>
      <c r="K5276">
        <v>1</v>
      </c>
      <c r="L5276">
        <v>1</v>
      </c>
      <c r="M5276" t="str" cm="1">
        <f t="array" ref="M5276">_xlfn.IFS(AND(C5276&gt;=45, C5276&lt;=60), "Gen X, (45-60)", AND(C5276&gt;=29, C5276&lt;=44), "Gen Y, Mill(29-44)", AND(C5276&gt;=13, C5276&lt;=28), "Gen Z, (13-28)")</f>
        <v>Gen Y, Mill(29-44)</v>
      </c>
      <c r="N5276">
        <v>1</v>
      </c>
    </row>
    <row r="5277" spans="1:14" x14ac:dyDescent="0.35">
      <c r="A5277">
        <v>5276</v>
      </c>
      <c r="B5277" t="s">
        <v>20</v>
      </c>
      <c r="C5277">
        <v>20</v>
      </c>
      <c r="D5277" t="s">
        <v>27</v>
      </c>
      <c r="E5277" t="s">
        <v>22</v>
      </c>
      <c r="F5277">
        <v>248</v>
      </c>
      <c r="G5277">
        <v>78</v>
      </c>
      <c r="H5277">
        <v>0.27</v>
      </c>
      <c r="I5277" t="s">
        <v>15</v>
      </c>
      <c r="J5277">
        <v>0</v>
      </c>
      <c r="K5277">
        <v>1</v>
      </c>
      <c r="L5277">
        <v>1</v>
      </c>
      <c r="M5277" t="str" cm="1">
        <f t="array" ref="M5277">_xlfn.IFS(AND(C5277&gt;=45, C5277&lt;=60), "Gen X, (45-60)", AND(C5277&gt;=29, C5277&lt;=44), "Gen Y, Mill(29-44)", AND(C5277&gt;=13, C5277&lt;=28), "Gen Z, (13-28)")</f>
        <v>Gen Z, (13-28)</v>
      </c>
      <c r="N5277">
        <v>1</v>
      </c>
    </row>
    <row r="5278" spans="1:14" x14ac:dyDescent="0.35">
      <c r="A5278">
        <v>5277</v>
      </c>
      <c r="B5278" t="s">
        <v>12</v>
      </c>
      <c r="C5278">
        <v>54</v>
      </c>
      <c r="D5278" t="s">
        <v>27</v>
      </c>
      <c r="E5278" t="s">
        <v>24</v>
      </c>
      <c r="F5278">
        <v>169</v>
      </c>
      <c r="G5278">
        <v>38</v>
      </c>
      <c r="H5278">
        <v>0.15</v>
      </c>
      <c r="I5278" t="s">
        <v>19</v>
      </c>
      <c r="J5278">
        <v>0</v>
      </c>
      <c r="K5278">
        <v>1</v>
      </c>
      <c r="L5278">
        <v>0</v>
      </c>
      <c r="M5278" t="str" cm="1">
        <f t="array" ref="M5278">_xlfn.IFS(AND(C5278&gt;=45, C5278&lt;=60), "Gen X, (45-60)", AND(C5278&gt;=29, C5278&lt;=44), "Gen Y, Mill(29-44)", AND(C5278&gt;=13, C5278&lt;=28), "Gen Z, (13-28)")</f>
        <v>Gen X, (45-60)</v>
      </c>
      <c r="N5278">
        <v>0</v>
      </c>
    </row>
    <row r="5279" spans="1:14" x14ac:dyDescent="0.35">
      <c r="A5279">
        <v>5278</v>
      </c>
      <c r="B5279" t="s">
        <v>12</v>
      </c>
      <c r="C5279">
        <v>32</v>
      </c>
      <c r="D5279" t="s">
        <v>28</v>
      </c>
      <c r="E5279" t="s">
        <v>24</v>
      </c>
      <c r="F5279">
        <v>126</v>
      </c>
      <c r="G5279">
        <v>57</v>
      </c>
      <c r="H5279">
        <v>0.02</v>
      </c>
      <c r="I5279" t="s">
        <v>23</v>
      </c>
      <c r="J5279">
        <v>0</v>
      </c>
      <c r="K5279">
        <v>1</v>
      </c>
      <c r="L5279">
        <v>1</v>
      </c>
      <c r="M5279" t="str" cm="1">
        <f t="array" ref="M5279">_xlfn.IFS(AND(C5279&gt;=45, C5279&lt;=60), "Gen X, (45-60)", AND(C5279&gt;=29, C5279&lt;=44), "Gen Y, Mill(29-44)", AND(C5279&gt;=13, C5279&lt;=28), "Gen Z, (13-28)")</f>
        <v>Gen Y, Mill(29-44)</v>
      </c>
      <c r="N5279">
        <v>1</v>
      </c>
    </row>
    <row r="5280" spans="1:14" x14ac:dyDescent="0.35">
      <c r="A5280">
        <v>5279</v>
      </c>
      <c r="B5280" t="s">
        <v>20</v>
      </c>
      <c r="C5280">
        <v>32</v>
      </c>
      <c r="D5280" t="s">
        <v>13</v>
      </c>
      <c r="E5280" t="s">
        <v>18</v>
      </c>
      <c r="F5280">
        <v>189</v>
      </c>
      <c r="G5280">
        <v>95</v>
      </c>
      <c r="H5280">
        <v>0.17</v>
      </c>
      <c r="I5280" t="s">
        <v>15</v>
      </c>
      <c r="J5280">
        <v>0</v>
      </c>
      <c r="K5280">
        <v>1</v>
      </c>
      <c r="L5280">
        <v>1</v>
      </c>
      <c r="M5280" t="str" cm="1">
        <f t="array" ref="M5280">_xlfn.IFS(AND(C5280&gt;=45, C5280&lt;=60), "Gen X, (45-60)", AND(C5280&gt;=29, C5280&lt;=44), "Gen Y, Mill(29-44)", AND(C5280&gt;=13, C5280&lt;=28), "Gen Z, (13-28)")</f>
        <v>Gen Y, Mill(29-44)</v>
      </c>
      <c r="N5280">
        <v>1</v>
      </c>
    </row>
    <row r="5281" spans="1:14" x14ac:dyDescent="0.35">
      <c r="A5281">
        <v>5280</v>
      </c>
      <c r="B5281" t="s">
        <v>16</v>
      </c>
      <c r="C5281">
        <v>31</v>
      </c>
      <c r="D5281" t="s">
        <v>26</v>
      </c>
      <c r="E5281" t="s">
        <v>24</v>
      </c>
      <c r="F5281">
        <v>81</v>
      </c>
      <c r="G5281">
        <v>36</v>
      </c>
      <c r="H5281">
        <v>0.43</v>
      </c>
      <c r="I5281" t="s">
        <v>23</v>
      </c>
      <c r="J5281">
        <v>0</v>
      </c>
      <c r="K5281">
        <v>1</v>
      </c>
      <c r="L5281">
        <v>0</v>
      </c>
      <c r="M5281" t="str" cm="1">
        <f t="array" ref="M5281">_xlfn.IFS(AND(C5281&gt;=45, C5281&lt;=60), "Gen X, (45-60)", AND(C5281&gt;=29, C5281&lt;=44), "Gen Y, Mill(29-44)", AND(C5281&gt;=13, C5281&lt;=28), "Gen Z, (13-28)")</f>
        <v>Gen Y, Mill(29-44)</v>
      </c>
      <c r="N5281">
        <v>0</v>
      </c>
    </row>
    <row r="5282" spans="1:14" x14ac:dyDescent="0.35">
      <c r="A5282">
        <v>5281</v>
      </c>
      <c r="B5282" t="s">
        <v>12</v>
      </c>
      <c r="C5282">
        <v>31</v>
      </c>
      <c r="D5282" t="s">
        <v>17</v>
      </c>
      <c r="E5282" t="s">
        <v>14</v>
      </c>
      <c r="F5282">
        <v>75</v>
      </c>
      <c r="G5282">
        <v>15</v>
      </c>
      <c r="H5282">
        <v>0.23</v>
      </c>
      <c r="I5282" t="s">
        <v>15</v>
      </c>
      <c r="J5282">
        <v>41</v>
      </c>
      <c r="K5282">
        <v>0</v>
      </c>
      <c r="L5282">
        <v>0</v>
      </c>
      <c r="M5282" t="str" cm="1">
        <f t="array" ref="M5282">_xlfn.IFS(AND(C5282&gt;=45, C5282&lt;=60), "Gen X, (45-60)", AND(C5282&gt;=29, C5282&lt;=44), "Gen Y, Mill(29-44)", AND(C5282&gt;=13, C5282&lt;=28), "Gen Z, (13-28)")</f>
        <v>Gen Y, Mill(29-44)</v>
      </c>
      <c r="N5282">
        <v>0</v>
      </c>
    </row>
    <row r="5283" spans="1:14" x14ac:dyDescent="0.35">
      <c r="A5283">
        <v>5282</v>
      </c>
      <c r="B5283" t="s">
        <v>12</v>
      </c>
      <c r="C5283">
        <v>42</v>
      </c>
      <c r="D5283" t="s">
        <v>17</v>
      </c>
      <c r="E5283" t="s">
        <v>14</v>
      </c>
      <c r="F5283">
        <v>98</v>
      </c>
      <c r="G5283">
        <v>29</v>
      </c>
      <c r="H5283">
        <v>0.34</v>
      </c>
      <c r="I5283" t="s">
        <v>19</v>
      </c>
      <c r="J5283">
        <v>39</v>
      </c>
      <c r="K5283">
        <v>0</v>
      </c>
      <c r="L5283">
        <v>0</v>
      </c>
      <c r="M5283" t="str" cm="1">
        <f t="array" ref="M5283">_xlfn.IFS(AND(C5283&gt;=45, C5283&lt;=60), "Gen X, (45-60)", AND(C5283&gt;=29, C5283&lt;=44), "Gen Y, Mill(29-44)", AND(C5283&gt;=13, C5283&lt;=28), "Gen Z, (13-28)")</f>
        <v>Gen Y, Mill(29-44)</v>
      </c>
      <c r="N5283">
        <v>0</v>
      </c>
    </row>
    <row r="5284" spans="1:14" x14ac:dyDescent="0.35">
      <c r="A5284">
        <v>5283</v>
      </c>
      <c r="B5284" t="s">
        <v>20</v>
      </c>
      <c r="C5284">
        <v>53</v>
      </c>
      <c r="D5284" t="s">
        <v>13</v>
      </c>
      <c r="E5284" t="s">
        <v>22</v>
      </c>
      <c r="F5284">
        <v>24</v>
      </c>
      <c r="G5284">
        <v>7</v>
      </c>
      <c r="H5284">
        <v>0.32</v>
      </c>
      <c r="I5284" t="s">
        <v>15</v>
      </c>
      <c r="J5284">
        <v>0</v>
      </c>
      <c r="K5284">
        <v>1</v>
      </c>
      <c r="L5284">
        <v>1</v>
      </c>
      <c r="M5284" t="str" cm="1">
        <f t="array" ref="M5284">_xlfn.IFS(AND(C5284&gt;=45, C5284&lt;=60), "Gen X, (45-60)", AND(C5284&gt;=29, C5284&lt;=44), "Gen Y, Mill(29-44)", AND(C5284&gt;=13, C5284&lt;=28), "Gen Z, (13-28)")</f>
        <v>Gen X, (45-60)</v>
      </c>
      <c r="N5284">
        <v>1</v>
      </c>
    </row>
    <row r="5285" spans="1:14" x14ac:dyDescent="0.35">
      <c r="A5285">
        <v>5284</v>
      </c>
      <c r="B5285" t="s">
        <v>16</v>
      </c>
      <c r="C5285">
        <v>19</v>
      </c>
      <c r="D5285" t="s">
        <v>25</v>
      </c>
      <c r="E5285" t="s">
        <v>22</v>
      </c>
      <c r="F5285">
        <v>75</v>
      </c>
      <c r="G5285">
        <v>76</v>
      </c>
      <c r="H5285">
        <v>0.28000000000000003</v>
      </c>
      <c r="I5285" t="s">
        <v>15</v>
      </c>
      <c r="J5285">
        <v>0</v>
      </c>
      <c r="K5285">
        <v>1</v>
      </c>
      <c r="L5285">
        <v>0</v>
      </c>
      <c r="M5285" t="str" cm="1">
        <f t="array" ref="M5285">_xlfn.IFS(AND(C5285&gt;=45, C5285&lt;=60), "Gen X, (45-60)", AND(C5285&gt;=29, C5285&lt;=44), "Gen Y, Mill(29-44)", AND(C5285&gt;=13, C5285&lt;=28), "Gen Z, (13-28)")</f>
        <v>Gen Z, (13-28)</v>
      </c>
      <c r="N5285">
        <v>0</v>
      </c>
    </row>
    <row r="5286" spans="1:14" x14ac:dyDescent="0.35">
      <c r="A5286">
        <v>5285</v>
      </c>
      <c r="B5286" t="s">
        <v>12</v>
      </c>
      <c r="C5286">
        <v>51</v>
      </c>
      <c r="D5286" t="s">
        <v>26</v>
      </c>
      <c r="E5286" t="s">
        <v>14</v>
      </c>
      <c r="F5286">
        <v>140</v>
      </c>
      <c r="G5286">
        <v>21</v>
      </c>
      <c r="H5286">
        <v>0.4</v>
      </c>
      <c r="I5286" t="s">
        <v>15</v>
      </c>
      <c r="J5286">
        <v>33</v>
      </c>
      <c r="K5286">
        <v>0</v>
      </c>
      <c r="L5286">
        <v>0</v>
      </c>
      <c r="M5286" t="str" cm="1">
        <f t="array" ref="M5286">_xlfn.IFS(AND(C5286&gt;=45, C5286&lt;=60), "Gen X, (45-60)", AND(C5286&gt;=29, C5286&lt;=44), "Gen Y, Mill(29-44)", AND(C5286&gt;=13, C5286&lt;=28), "Gen Z, (13-28)")</f>
        <v>Gen X, (45-60)</v>
      </c>
      <c r="N5286">
        <v>0</v>
      </c>
    </row>
    <row r="5287" spans="1:14" x14ac:dyDescent="0.35">
      <c r="A5287">
        <v>5286</v>
      </c>
      <c r="B5287" t="s">
        <v>20</v>
      </c>
      <c r="C5287">
        <v>18</v>
      </c>
      <c r="D5287" t="s">
        <v>21</v>
      </c>
      <c r="E5287" t="s">
        <v>24</v>
      </c>
      <c r="F5287">
        <v>210</v>
      </c>
      <c r="G5287">
        <v>89</v>
      </c>
      <c r="H5287">
        <v>0.56999999999999995</v>
      </c>
      <c r="I5287" t="s">
        <v>19</v>
      </c>
      <c r="J5287">
        <v>0</v>
      </c>
      <c r="K5287">
        <v>1</v>
      </c>
      <c r="L5287">
        <v>1</v>
      </c>
      <c r="M5287" t="str" cm="1">
        <f t="array" ref="M5287">_xlfn.IFS(AND(C5287&gt;=45, C5287&lt;=60), "Gen X, (45-60)", AND(C5287&gt;=29, C5287&lt;=44), "Gen Y, Mill(29-44)", AND(C5287&gt;=13, C5287&lt;=28), "Gen Z, (13-28)")</f>
        <v>Gen Z, (13-28)</v>
      </c>
      <c r="N5287">
        <v>1</v>
      </c>
    </row>
    <row r="5288" spans="1:14" x14ac:dyDescent="0.35">
      <c r="A5288">
        <v>5287</v>
      </c>
      <c r="B5288" t="s">
        <v>12</v>
      </c>
      <c r="C5288">
        <v>51</v>
      </c>
      <c r="D5288" t="s">
        <v>25</v>
      </c>
      <c r="E5288" t="s">
        <v>22</v>
      </c>
      <c r="F5288">
        <v>54</v>
      </c>
      <c r="G5288">
        <v>53</v>
      </c>
      <c r="H5288">
        <v>0.1</v>
      </c>
      <c r="I5288" t="s">
        <v>15</v>
      </c>
      <c r="J5288">
        <v>0</v>
      </c>
      <c r="K5288">
        <v>1</v>
      </c>
      <c r="L5288">
        <v>0</v>
      </c>
      <c r="M5288" t="str" cm="1">
        <f t="array" ref="M5288">_xlfn.IFS(AND(C5288&gt;=45, C5288&lt;=60), "Gen X, (45-60)", AND(C5288&gt;=29, C5288&lt;=44), "Gen Y, Mill(29-44)", AND(C5288&gt;=13, C5288&lt;=28), "Gen Z, (13-28)")</f>
        <v>Gen X, (45-60)</v>
      </c>
      <c r="N5288">
        <v>0</v>
      </c>
    </row>
    <row r="5289" spans="1:14" x14ac:dyDescent="0.35">
      <c r="A5289">
        <v>5288</v>
      </c>
      <c r="B5289" t="s">
        <v>12</v>
      </c>
      <c r="C5289">
        <v>27</v>
      </c>
      <c r="D5289" t="s">
        <v>27</v>
      </c>
      <c r="E5289" t="s">
        <v>14</v>
      </c>
      <c r="F5289">
        <v>26</v>
      </c>
      <c r="G5289">
        <v>95</v>
      </c>
      <c r="H5289">
        <v>0.17</v>
      </c>
      <c r="I5289" t="s">
        <v>19</v>
      </c>
      <c r="J5289">
        <v>47</v>
      </c>
      <c r="K5289">
        <v>0</v>
      </c>
      <c r="L5289">
        <v>1</v>
      </c>
      <c r="M5289" t="str" cm="1">
        <f t="array" ref="M5289">_xlfn.IFS(AND(C5289&gt;=45, C5289&lt;=60), "Gen X, (45-60)", AND(C5289&gt;=29, C5289&lt;=44), "Gen Y, Mill(29-44)", AND(C5289&gt;=13, C5289&lt;=28), "Gen Z, (13-28)")</f>
        <v>Gen Z, (13-28)</v>
      </c>
      <c r="N5289">
        <v>1</v>
      </c>
    </row>
    <row r="5290" spans="1:14" x14ac:dyDescent="0.35">
      <c r="A5290">
        <v>5289</v>
      </c>
      <c r="B5290" t="s">
        <v>20</v>
      </c>
      <c r="C5290">
        <v>29</v>
      </c>
      <c r="D5290" t="s">
        <v>21</v>
      </c>
      <c r="E5290" t="s">
        <v>22</v>
      </c>
      <c r="F5290">
        <v>203</v>
      </c>
      <c r="G5290">
        <v>72</v>
      </c>
      <c r="H5290">
        <v>0.57999999999999996</v>
      </c>
      <c r="I5290" t="s">
        <v>23</v>
      </c>
      <c r="J5290">
        <v>0</v>
      </c>
      <c r="K5290">
        <v>1</v>
      </c>
      <c r="L5290">
        <v>0</v>
      </c>
      <c r="M5290" t="str" cm="1">
        <f t="array" ref="M5290">_xlfn.IFS(AND(C5290&gt;=45, C5290&lt;=60), "Gen X, (45-60)", AND(C5290&gt;=29, C5290&lt;=44), "Gen Y, Mill(29-44)", AND(C5290&gt;=13, C5290&lt;=28), "Gen Z, (13-28)")</f>
        <v>Gen Y, Mill(29-44)</v>
      </c>
      <c r="N5290">
        <v>0</v>
      </c>
    </row>
    <row r="5291" spans="1:14" x14ac:dyDescent="0.35">
      <c r="A5291">
        <v>5290</v>
      </c>
      <c r="B5291" t="s">
        <v>12</v>
      </c>
      <c r="C5291">
        <v>16</v>
      </c>
      <c r="D5291" t="s">
        <v>25</v>
      </c>
      <c r="E5291" t="s">
        <v>14</v>
      </c>
      <c r="F5291">
        <v>268</v>
      </c>
      <c r="G5291">
        <v>98</v>
      </c>
      <c r="H5291">
        <v>0.59</v>
      </c>
      <c r="I5291" t="s">
        <v>23</v>
      </c>
      <c r="J5291">
        <v>8</v>
      </c>
      <c r="K5291">
        <v>0</v>
      </c>
      <c r="L5291">
        <v>1</v>
      </c>
      <c r="M5291" t="str" cm="1">
        <f t="array" ref="M5291">_xlfn.IFS(AND(C5291&gt;=45, C5291&lt;=60), "Gen X, (45-60)", AND(C5291&gt;=29, C5291&lt;=44), "Gen Y, Mill(29-44)", AND(C5291&gt;=13, C5291&lt;=28), "Gen Z, (13-28)")</f>
        <v>Gen Z, (13-28)</v>
      </c>
      <c r="N5291">
        <v>1</v>
      </c>
    </row>
    <row r="5292" spans="1:14" x14ac:dyDescent="0.35">
      <c r="A5292">
        <v>5291</v>
      </c>
      <c r="B5292" t="s">
        <v>16</v>
      </c>
      <c r="C5292">
        <v>52</v>
      </c>
      <c r="D5292" t="s">
        <v>28</v>
      </c>
      <c r="E5292" t="s">
        <v>14</v>
      </c>
      <c r="F5292">
        <v>36</v>
      </c>
      <c r="G5292">
        <v>77</v>
      </c>
      <c r="H5292">
        <v>0.52</v>
      </c>
      <c r="I5292" t="s">
        <v>19</v>
      </c>
      <c r="J5292">
        <v>13</v>
      </c>
      <c r="K5292">
        <v>0</v>
      </c>
      <c r="L5292">
        <v>0</v>
      </c>
      <c r="M5292" t="str" cm="1">
        <f t="array" ref="M5292">_xlfn.IFS(AND(C5292&gt;=45, C5292&lt;=60), "Gen X, (45-60)", AND(C5292&gt;=29, C5292&lt;=44), "Gen Y, Mill(29-44)", AND(C5292&gt;=13, C5292&lt;=28), "Gen Z, (13-28)")</f>
        <v>Gen X, (45-60)</v>
      </c>
      <c r="N5292">
        <v>0</v>
      </c>
    </row>
    <row r="5293" spans="1:14" x14ac:dyDescent="0.35">
      <c r="A5293">
        <v>5292</v>
      </c>
      <c r="B5293" t="s">
        <v>12</v>
      </c>
      <c r="C5293">
        <v>47</v>
      </c>
      <c r="D5293" t="s">
        <v>17</v>
      </c>
      <c r="E5293" t="s">
        <v>24</v>
      </c>
      <c r="F5293">
        <v>268</v>
      </c>
      <c r="G5293">
        <v>20</v>
      </c>
      <c r="H5293">
        <v>0.12</v>
      </c>
      <c r="I5293" t="s">
        <v>15</v>
      </c>
      <c r="J5293">
        <v>0</v>
      </c>
      <c r="K5293">
        <v>1</v>
      </c>
      <c r="L5293">
        <v>0</v>
      </c>
      <c r="M5293" t="str" cm="1">
        <f t="array" ref="M5293">_xlfn.IFS(AND(C5293&gt;=45, C5293&lt;=60), "Gen X, (45-60)", AND(C5293&gt;=29, C5293&lt;=44), "Gen Y, Mill(29-44)", AND(C5293&gt;=13, C5293&lt;=28), "Gen Z, (13-28)")</f>
        <v>Gen X, (45-60)</v>
      </c>
      <c r="N5293">
        <v>0</v>
      </c>
    </row>
    <row r="5294" spans="1:14" x14ac:dyDescent="0.35">
      <c r="A5294">
        <v>5293</v>
      </c>
      <c r="B5294" t="s">
        <v>12</v>
      </c>
      <c r="C5294">
        <v>21</v>
      </c>
      <c r="D5294" t="s">
        <v>21</v>
      </c>
      <c r="E5294" t="s">
        <v>18</v>
      </c>
      <c r="F5294">
        <v>24</v>
      </c>
      <c r="G5294">
        <v>31</v>
      </c>
      <c r="H5294">
        <v>0.3</v>
      </c>
      <c r="I5294" t="s">
        <v>23</v>
      </c>
      <c r="J5294">
        <v>0</v>
      </c>
      <c r="K5294">
        <v>1</v>
      </c>
      <c r="L5294">
        <v>1</v>
      </c>
      <c r="M5294" t="str" cm="1">
        <f t="array" ref="M5294">_xlfn.IFS(AND(C5294&gt;=45, C5294&lt;=60), "Gen X, (45-60)", AND(C5294&gt;=29, C5294&lt;=44), "Gen Y, Mill(29-44)", AND(C5294&gt;=13, C5294&lt;=28), "Gen Z, (13-28)")</f>
        <v>Gen Z, (13-28)</v>
      </c>
      <c r="N5294">
        <v>1</v>
      </c>
    </row>
    <row r="5295" spans="1:14" x14ac:dyDescent="0.35">
      <c r="A5295">
        <v>5294</v>
      </c>
      <c r="B5295" t="s">
        <v>16</v>
      </c>
      <c r="C5295">
        <v>25</v>
      </c>
      <c r="D5295" t="s">
        <v>29</v>
      </c>
      <c r="E5295" t="s">
        <v>18</v>
      </c>
      <c r="F5295">
        <v>54</v>
      </c>
      <c r="G5295">
        <v>43</v>
      </c>
      <c r="H5295">
        <v>0</v>
      </c>
      <c r="I5295" t="s">
        <v>15</v>
      </c>
      <c r="J5295">
        <v>0</v>
      </c>
      <c r="K5295">
        <v>1</v>
      </c>
      <c r="L5295">
        <v>0</v>
      </c>
      <c r="M5295" t="str" cm="1">
        <f t="array" ref="M5295">_xlfn.IFS(AND(C5295&gt;=45, C5295&lt;=60), "Gen X, (45-60)", AND(C5295&gt;=29, C5295&lt;=44), "Gen Y, Mill(29-44)", AND(C5295&gt;=13, C5295&lt;=28), "Gen Z, (13-28)")</f>
        <v>Gen Z, (13-28)</v>
      </c>
      <c r="N5295">
        <v>0</v>
      </c>
    </row>
    <row r="5296" spans="1:14" x14ac:dyDescent="0.35">
      <c r="A5296">
        <v>5295</v>
      </c>
      <c r="B5296" t="s">
        <v>20</v>
      </c>
      <c r="C5296">
        <v>20</v>
      </c>
      <c r="D5296" t="s">
        <v>27</v>
      </c>
      <c r="E5296" t="s">
        <v>22</v>
      </c>
      <c r="F5296">
        <v>190</v>
      </c>
      <c r="G5296">
        <v>41</v>
      </c>
      <c r="H5296">
        <v>0.38</v>
      </c>
      <c r="I5296" t="s">
        <v>19</v>
      </c>
      <c r="J5296">
        <v>0</v>
      </c>
      <c r="K5296">
        <v>1</v>
      </c>
      <c r="L5296">
        <v>1</v>
      </c>
      <c r="M5296" t="str" cm="1">
        <f t="array" ref="M5296">_xlfn.IFS(AND(C5296&gt;=45, C5296&lt;=60), "Gen X, (45-60)", AND(C5296&gt;=29, C5296&lt;=44), "Gen Y, Mill(29-44)", AND(C5296&gt;=13, C5296&lt;=28), "Gen Z, (13-28)")</f>
        <v>Gen Z, (13-28)</v>
      </c>
      <c r="N5296">
        <v>1</v>
      </c>
    </row>
    <row r="5297" spans="1:14" x14ac:dyDescent="0.35">
      <c r="A5297">
        <v>5296</v>
      </c>
      <c r="B5297" t="s">
        <v>20</v>
      </c>
      <c r="C5297">
        <v>59</v>
      </c>
      <c r="D5297" t="s">
        <v>27</v>
      </c>
      <c r="E5297" t="s">
        <v>22</v>
      </c>
      <c r="F5297">
        <v>285</v>
      </c>
      <c r="G5297">
        <v>72</v>
      </c>
      <c r="H5297">
        <v>0.34</v>
      </c>
      <c r="I5297" t="s">
        <v>15</v>
      </c>
      <c r="J5297">
        <v>0</v>
      </c>
      <c r="K5297">
        <v>1</v>
      </c>
      <c r="L5297">
        <v>0</v>
      </c>
      <c r="M5297" t="str" cm="1">
        <f t="array" ref="M5297">_xlfn.IFS(AND(C5297&gt;=45, C5297&lt;=60), "Gen X, (45-60)", AND(C5297&gt;=29, C5297&lt;=44), "Gen Y, Mill(29-44)", AND(C5297&gt;=13, C5297&lt;=28), "Gen Z, (13-28)")</f>
        <v>Gen X, (45-60)</v>
      </c>
      <c r="N5297">
        <v>0</v>
      </c>
    </row>
    <row r="5298" spans="1:14" x14ac:dyDescent="0.35">
      <c r="A5298">
        <v>5297</v>
      </c>
      <c r="B5298" t="s">
        <v>16</v>
      </c>
      <c r="C5298">
        <v>54</v>
      </c>
      <c r="D5298" t="s">
        <v>13</v>
      </c>
      <c r="E5298" t="s">
        <v>22</v>
      </c>
      <c r="F5298">
        <v>271</v>
      </c>
      <c r="G5298">
        <v>82</v>
      </c>
      <c r="H5298">
        <v>0.11</v>
      </c>
      <c r="I5298" t="s">
        <v>15</v>
      </c>
      <c r="J5298">
        <v>0</v>
      </c>
      <c r="K5298">
        <v>1</v>
      </c>
      <c r="L5298">
        <v>0</v>
      </c>
      <c r="M5298" t="str" cm="1">
        <f t="array" ref="M5298">_xlfn.IFS(AND(C5298&gt;=45, C5298&lt;=60), "Gen X, (45-60)", AND(C5298&gt;=29, C5298&lt;=44), "Gen Y, Mill(29-44)", AND(C5298&gt;=13, C5298&lt;=28), "Gen Z, (13-28)")</f>
        <v>Gen X, (45-60)</v>
      </c>
      <c r="N5298">
        <v>0</v>
      </c>
    </row>
    <row r="5299" spans="1:14" x14ac:dyDescent="0.35">
      <c r="A5299">
        <v>5298</v>
      </c>
      <c r="B5299" t="s">
        <v>16</v>
      </c>
      <c r="C5299">
        <v>34</v>
      </c>
      <c r="D5299" t="s">
        <v>25</v>
      </c>
      <c r="E5299" t="s">
        <v>22</v>
      </c>
      <c r="F5299">
        <v>58</v>
      </c>
      <c r="G5299">
        <v>54</v>
      </c>
      <c r="H5299">
        <v>0.13</v>
      </c>
      <c r="I5299" t="s">
        <v>19</v>
      </c>
      <c r="J5299">
        <v>0</v>
      </c>
      <c r="K5299">
        <v>1</v>
      </c>
      <c r="L5299">
        <v>0</v>
      </c>
      <c r="M5299" t="str" cm="1">
        <f t="array" ref="M5299">_xlfn.IFS(AND(C5299&gt;=45, C5299&lt;=60), "Gen X, (45-60)", AND(C5299&gt;=29, C5299&lt;=44), "Gen Y, Mill(29-44)", AND(C5299&gt;=13, C5299&lt;=28), "Gen Z, (13-28)")</f>
        <v>Gen Y, Mill(29-44)</v>
      </c>
      <c r="N5299">
        <v>0</v>
      </c>
    </row>
    <row r="5300" spans="1:14" x14ac:dyDescent="0.35">
      <c r="A5300">
        <v>5299</v>
      </c>
      <c r="B5300" t="s">
        <v>12</v>
      </c>
      <c r="C5300">
        <v>46</v>
      </c>
      <c r="D5300" t="s">
        <v>13</v>
      </c>
      <c r="E5300" t="s">
        <v>18</v>
      </c>
      <c r="F5300">
        <v>68</v>
      </c>
      <c r="G5300">
        <v>80</v>
      </c>
      <c r="H5300">
        <v>0.02</v>
      </c>
      <c r="I5300" t="s">
        <v>23</v>
      </c>
      <c r="J5300">
        <v>0</v>
      </c>
      <c r="K5300">
        <v>1</v>
      </c>
      <c r="L5300">
        <v>0</v>
      </c>
      <c r="M5300" t="str" cm="1">
        <f t="array" ref="M5300">_xlfn.IFS(AND(C5300&gt;=45, C5300&lt;=60), "Gen X, (45-60)", AND(C5300&gt;=29, C5300&lt;=44), "Gen Y, Mill(29-44)", AND(C5300&gt;=13, C5300&lt;=28), "Gen Z, (13-28)")</f>
        <v>Gen X, (45-60)</v>
      </c>
      <c r="N5300">
        <v>0</v>
      </c>
    </row>
    <row r="5301" spans="1:14" x14ac:dyDescent="0.35">
      <c r="A5301">
        <v>5300</v>
      </c>
      <c r="B5301" t="s">
        <v>12</v>
      </c>
      <c r="C5301">
        <v>50</v>
      </c>
      <c r="D5301" t="s">
        <v>25</v>
      </c>
      <c r="E5301" t="s">
        <v>14</v>
      </c>
      <c r="F5301">
        <v>245</v>
      </c>
      <c r="G5301">
        <v>50</v>
      </c>
      <c r="H5301">
        <v>7.0000000000000007E-2</v>
      </c>
      <c r="I5301" t="s">
        <v>23</v>
      </c>
      <c r="J5301">
        <v>7</v>
      </c>
      <c r="K5301">
        <v>0</v>
      </c>
      <c r="L5301">
        <v>0</v>
      </c>
      <c r="M5301" t="str" cm="1">
        <f t="array" ref="M5301">_xlfn.IFS(AND(C5301&gt;=45, C5301&lt;=60), "Gen X, (45-60)", AND(C5301&gt;=29, C5301&lt;=44), "Gen Y, Mill(29-44)", AND(C5301&gt;=13, C5301&lt;=28), "Gen Z, (13-28)")</f>
        <v>Gen X, (45-60)</v>
      </c>
      <c r="N5301">
        <v>0</v>
      </c>
    </row>
    <row r="5302" spans="1:14" x14ac:dyDescent="0.35">
      <c r="A5302">
        <v>5301</v>
      </c>
      <c r="B5302" t="s">
        <v>12</v>
      </c>
      <c r="C5302">
        <v>19</v>
      </c>
      <c r="D5302" t="s">
        <v>26</v>
      </c>
      <c r="E5302" t="s">
        <v>24</v>
      </c>
      <c r="F5302">
        <v>257</v>
      </c>
      <c r="G5302">
        <v>43</v>
      </c>
      <c r="H5302">
        <v>0.33</v>
      </c>
      <c r="I5302" t="s">
        <v>15</v>
      </c>
      <c r="J5302">
        <v>0</v>
      </c>
      <c r="K5302">
        <v>1</v>
      </c>
      <c r="L5302">
        <v>1</v>
      </c>
      <c r="M5302" t="str" cm="1">
        <f t="array" ref="M5302">_xlfn.IFS(AND(C5302&gt;=45, C5302&lt;=60), "Gen X, (45-60)", AND(C5302&gt;=29, C5302&lt;=44), "Gen Y, Mill(29-44)", AND(C5302&gt;=13, C5302&lt;=28), "Gen Z, (13-28)")</f>
        <v>Gen Z, (13-28)</v>
      </c>
      <c r="N5302">
        <v>1</v>
      </c>
    </row>
    <row r="5303" spans="1:14" x14ac:dyDescent="0.35">
      <c r="A5303">
        <v>5302</v>
      </c>
      <c r="B5303" t="s">
        <v>20</v>
      </c>
      <c r="C5303">
        <v>37</v>
      </c>
      <c r="D5303" t="s">
        <v>28</v>
      </c>
      <c r="E5303" t="s">
        <v>22</v>
      </c>
      <c r="F5303">
        <v>53</v>
      </c>
      <c r="G5303">
        <v>59</v>
      </c>
      <c r="H5303">
        <v>0.13</v>
      </c>
      <c r="I5303" t="s">
        <v>19</v>
      </c>
      <c r="J5303">
        <v>0</v>
      </c>
      <c r="K5303">
        <v>1</v>
      </c>
      <c r="L5303">
        <v>0</v>
      </c>
      <c r="M5303" t="str" cm="1">
        <f t="array" ref="M5303">_xlfn.IFS(AND(C5303&gt;=45, C5303&lt;=60), "Gen X, (45-60)", AND(C5303&gt;=29, C5303&lt;=44), "Gen Y, Mill(29-44)", AND(C5303&gt;=13, C5303&lt;=28), "Gen Z, (13-28)")</f>
        <v>Gen Y, Mill(29-44)</v>
      </c>
      <c r="N5303">
        <v>0</v>
      </c>
    </row>
    <row r="5304" spans="1:14" x14ac:dyDescent="0.35">
      <c r="A5304">
        <v>5303</v>
      </c>
      <c r="B5304" t="s">
        <v>16</v>
      </c>
      <c r="C5304">
        <v>53</v>
      </c>
      <c r="D5304" t="s">
        <v>21</v>
      </c>
      <c r="E5304" t="s">
        <v>22</v>
      </c>
      <c r="F5304">
        <v>13</v>
      </c>
      <c r="G5304">
        <v>39</v>
      </c>
      <c r="H5304">
        <v>0.44</v>
      </c>
      <c r="I5304" t="s">
        <v>23</v>
      </c>
      <c r="J5304">
        <v>0</v>
      </c>
      <c r="K5304">
        <v>1</v>
      </c>
      <c r="L5304">
        <v>0</v>
      </c>
      <c r="M5304" t="str" cm="1">
        <f t="array" ref="M5304">_xlfn.IFS(AND(C5304&gt;=45, C5304&lt;=60), "Gen X, (45-60)", AND(C5304&gt;=29, C5304&lt;=44), "Gen Y, Mill(29-44)", AND(C5304&gt;=13, C5304&lt;=28), "Gen Z, (13-28)")</f>
        <v>Gen X, (45-60)</v>
      </c>
      <c r="N5304">
        <v>0</v>
      </c>
    </row>
    <row r="5305" spans="1:14" x14ac:dyDescent="0.35">
      <c r="A5305">
        <v>5304</v>
      </c>
      <c r="B5305" t="s">
        <v>12</v>
      </c>
      <c r="C5305">
        <v>53</v>
      </c>
      <c r="D5305" t="s">
        <v>17</v>
      </c>
      <c r="E5305" t="s">
        <v>18</v>
      </c>
      <c r="F5305">
        <v>58</v>
      </c>
      <c r="G5305">
        <v>96</v>
      </c>
      <c r="H5305">
        <v>0.43</v>
      </c>
      <c r="I5305" t="s">
        <v>15</v>
      </c>
      <c r="J5305">
        <v>0</v>
      </c>
      <c r="K5305">
        <v>1</v>
      </c>
      <c r="L5305">
        <v>0</v>
      </c>
      <c r="M5305" t="str" cm="1">
        <f t="array" ref="M5305">_xlfn.IFS(AND(C5305&gt;=45, C5305&lt;=60), "Gen X, (45-60)", AND(C5305&gt;=29, C5305&lt;=44), "Gen Y, Mill(29-44)", AND(C5305&gt;=13, C5305&lt;=28), "Gen Z, (13-28)")</f>
        <v>Gen X, (45-60)</v>
      </c>
      <c r="N5305">
        <v>0</v>
      </c>
    </row>
    <row r="5306" spans="1:14" x14ac:dyDescent="0.35">
      <c r="A5306">
        <v>5305</v>
      </c>
      <c r="B5306" t="s">
        <v>12</v>
      </c>
      <c r="C5306">
        <v>54</v>
      </c>
      <c r="D5306" t="s">
        <v>17</v>
      </c>
      <c r="E5306" t="s">
        <v>18</v>
      </c>
      <c r="F5306">
        <v>174</v>
      </c>
      <c r="G5306">
        <v>89</v>
      </c>
      <c r="H5306">
        <v>0.3</v>
      </c>
      <c r="I5306" t="s">
        <v>23</v>
      </c>
      <c r="J5306">
        <v>0</v>
      </c>
      <c r="K5306">
        <v>1</v>
      </c>
      <c r="L5306">
        <v>1</v>
      </c>
      <c r="M5306" t="str" cm="1">
        <f t="array" ref="M5306">_xlfn.IFS(AND(C5306&gt;=45, C5306&lt;=60), "Gen X, (45-60)", AND(C5306&gt;=29, C5306&lt;=44), "Gen Y, Mill(29-44)", AND(C5306&gt;=13, C5306&lt;=28), "Gen Z, (13-28)")</f>
        <v>Gen X, (45-60)</v>
      </c>
      <c r="N5306">
        <v>1</v>
      </c>
    </row>
    <row r="5307" spans="1:14" x14ac:dyDescent="0.35">
      <c r="A5307">
        <v>5306</v>
      </c>
      <c r="B5307" t="s">
        <v>20</v>
      </c>
      <c r="C5307">
        <v>33</v>
      </c>
      <c r="D5307" t="s">
        <v>13</v>
      </c>
      <c r="E5307" t="s">
        <v>14</v>
      </c>
      <c r="F5307">
        <v>29</v>
      </c>
      <c r="G5307">
        <v>54</v>
      </c>
      <c r="H5307">
        <v>0.04</v>
      </c>
      <c r="I5307" t="s">
        <v>19</v>
      </c>
      <c r="J5307">
        <v>5</v>
      </c>
      <c r="K5307">
        <v>0</v>
      </c>
      <c r="L5307">
        <v>1</v>
      </c>
      <c r="M5307" t="str" cm="1">
        <f t="array" ref="M5307">_xlfn.IFS(AND(C5307&gt;=45, C5307&lt;=60), "Gen X, (45-60)", AND(C5307&gt;=29, C5307&lt;=44), "Gen Y, Mill(29-44)", AND(C5307&gt;=13, C5307&lt;=28), "Gen Z, (13-28)")</f>
        <v>Gen Y, Mill(29-44)</v>
      </c>
      <c r="N5307">
        <v>1</v>
      </c>
    </row>
    <row r="5308" spans="1:14" x14ac:dyDescent="0.35">
      <c r="A5308">
        <v>5307</v>
      </c>
      <c r="B5308" t="s">
        <v>16</v>
      </c>
      <c r="C5308">
        <v>49</v>
      </c>
      <c r="D5308" t="s">
        <v>27</v>
      </c>
      <c r="E5308" t="s">
        <v>24</v>
      </c>
      <c r="F5308">
        <v>280</v>
      </c>
      <c r="G5308">
        <v>51</v>
      </c>
      <c r="H5308">
        <v>0.37</v>
      </c>
      <c r="I5308" t="s">
        <v>15</v>
      </c>
      <c r="J5308">
        <v>0</v>
      </c>
      <c r="K5308">
        <v>1</v>
      </c>
      <c r="L5308">
        <v>0</v>
      </c>
      <c r="M5308" t="str" cm="1">
        <f t="array" ref="M5308">_xlfn.IFS(AND(C5308&gt;=45, C5308&lt;=60), "Gen X, (45-60)", AND(C5308&gt;=29, C5308&lt;=44), "Gen Y, Mill(29-44)", AND(C5308&gt;=13, C5308&lt;=28), "Gen Z, (13-28)")</f>
        <v>Gen X, (45-60)</v>
      </c>
      <c r="N5308">
        <v>0</v>
      </c>
    </row>
    <row r="5309" spans="1:14" x14ac:dyDescent="0.35">
      <c r="A5309">
        <v>5308</v>
      </c>
      <c r="B5309" t="s">
        <v>12</v>
      </c>
      <c r="C5309">
        <v>39</v>
      </c>
      <c r="D5309" t="s">
        <v>21</v>
      </c>
      <c r="E5309" t="s">
        <v>24</v>
      </c>
      <c r="F5309">
        <v>277</v>
      </c>
      <c r="G5309">
        <v>91</v>
      </c>
      <c r="H5309">
        <v>0.11</v>
      </c>
      <c r="I5309" t="s">
        <v>15</v>
      </c>
      <c r="J5309">
        <v>0</v>
      </c>
      <c r="K5309">
        <v>1</v>
      </c>
      <c r="L5309">
        <v>0</v>
      </c>
      <c r="M5309" t="str" cm="1">
        <f t="array" ref="M5309">_xlfn.IFS(AND(C5309&gt;=45, C5309&lt;=60), "Gen X, (45-60)", AND(C5309&gt;=29, C5309&lt;=44), "Gen Y, Mill(29-44)", AND(C5309&gt;=13, C5309&lt;=28), "Gen Z, (13-28)")</f>
        <v>Gen Y, Mill(29-44)</v>
      </c>
      <c r="N5309">
        <v>0</v>
      </c>
    </row>
    <row r="5310" spans="1:14" x14ac:dyDescent="0.35">
      <c r="A5310">
        <v>5309</v>
      </c>
      <c r="B5310" t="s">
        <v>16</v>
      </c>
      <c r="C5310">
        <v>32</v>
      </c>
      <c r="D5310" t="s">
        <v>21</v>
      </c>
      <c r="E5310" t="s">
        <v>22</v>
      </c>
      <c r="F5310">
        <v>296</v>
      </c>
      <c r="G5310">
        <v>1</v>
      </c>
      <c r="H5310">
        <v>0.02</v>
      </c>
      <c r="I5310" t="s">
        <v>23</v>
      </c>
      <c r="J5310">
        <v>0</v>
      </c>
      <c r="K5310">
        <v>1</v>
      </c>
      <c r="L5310">
        <v>0</v>
      </c>
      <c r="M5310" t="str" cm="1">
        <f t="array" ref="M5310">_xlfn.IFS(AND(C5310&gt;=45, C5310&lt;=60), "Gen X, (45-60)", AND(C5310&gt;=29, C5310&lt;=44), "Gen Y, Mill(29-44)", AND(C5310&gt;=13, C5310&lt;=28), "Gen Z, (13-28)")</f>
        <v>Gen Y, Mill(29-44)</v>
      </c>
      <c r="N5310">
        <v>0</v>
      </c>
    </row>
    <row r="5311" spans="1:14" x14ac:dyDescent="0.35">
      <c r="A5311">
        <v>5310</v>
      </c>
      <c r="B5311" t="s">
        <v>16</v>
      </c>
      <c r="C5311">
        <v>37</v>
      </c>
      <c r="D5311" t="s">
        <v>26</v>
      </c>
      <c r="E5311" t="s">
        <v>14</v>
      </c>
      <c r="F5311">
        <v>171</v>
      </c>
      <c r="G5311">
        <v>42</v>
      </c>
      <c r="H5311">
        <v>0.15</v>
      </c>
      <c r="I5311" t="s">
        <v>15</v>
      </c>
      <c r="J5311">
        <v>32</v>
      </c>
      <c r="K5311">
        <v>0</v>
      </c>
      <c r="L5311">
        <v>0</v>
      </c>
      <c r="M5311" t="str" cm="1">
        <f t="array" ref="M5311">_xlfn.IFS(AND(C5311&gt;=45, C5311&lt;=60), "Gen X, (45-60)", AND(C5311&gt;=29, C5311&lt;=44), "Gen Y, Mill(29-44)", AND(C5311&gt;=13, C5311&lt;=28), "Gen Z, (13-28)")</f>
        <v>Gen Y, Mill(29-44)</v>
      </c>
      <c r="N5311">
        <v>0</v>
      </c>
    </row>
    <row r="5312" spans="1:14" x14ac:dyDescent="0.35">
      <c r="A5312">
        <v>5311</v>
      </c>
      <c r="B5312" t="s">
        <v>20</v>
      </c>
      <c r="C5312">
        <v>28</v>
      </c>
      <c r="D5312" t="s">
        <v>26</v>
      </c>
      <c r="E5312" t="s">
        <v>22</v>
      </c>
      <c r="F5312">
        <v>270</v>
      </c>
      <c r="G5312">
        <v>5</v>
      </c>
      <c r="H5312">
        <v>0.09</v>
      </c>
      <c r="I5312" t="s">
        <v>19</v>
      </c>
      <c r="J5312">
        <v>0</v>
      </c>
      <c r="K5312">
        <v>1</v>
      </c>
      <c r="L5312">
        <v>0</v>
      </c>
      <c r="M5312" t="str" cm="1">
        <f t="array" ref="M5312">_xlfn.IFS(AND(C5312&gt;=45, C5312&lt;=60), "Gen X, (45-60)", AND(C5312&gt;=29, C5312&lt;=44), "Gen Y, Mill(29-44)", AND(C5312&gt;=13, C5312&lt;=28), "Gen Z, (13-28)")</f>
        <v>Gen Z, (13-28)</v>
      </c>
      <c r="N5312">
        <v>0</v>
      </c>
    </row>
    <row r="5313" spans="1:14" x14ac:dyDescent="0.35">
      <c r="A5313">
        <v>5312</v>
      </c>
      <c r="B5313" t="s">
        <v>16</v>
      </c>
      <c r="C5313">
        <v>36</v>
      </c>
      <c r="D5313" t="s">
        <v>17</v>
      </c>
      <c r="E5313" t="s">
        <v>18</v>
      </c>
      <c r="F5313">
        <v>29</v>
      </c>
      <c r="G5313">
        <v>55</v>
      </c>
      <c r="H5313">
        <v>0.27</v>
      </c>
      <c r="I5313" t="s">
        <v>23</v>
      </c>
      <c r="J5313">
        <v>0</v>
      </c>
      <c r="K5313">
        <v>1</v>
      </c>
      <c r="L5313">
        <v>0</v>
      </c>
      <c r="M5313" t="str" cm="1">
        <f t="array" ref="M5313">_xlfn.IFS(AND(C5313&gt;=45, C5313&lt;=60), "Gen X, (45-60)", AND(C5313&gt;=29, C5313&lt;=44), "Gen Y, Mill(29-44)", AND(C5313&gt;=13, C5313&lt;=28), "Gen Z, (13-28)")</f>
        <v>Gen Y, Mill(29-44)</v>
      </c>
      <c r="N5313">
        <v>0</v>
      </c>
    </row>
    <row r="5314" spans="1:14" x14ac:dyDescent="0.35">
      <c r="A5314">
        <v>5313</v>
      </c>
      <c r="B5314" t="s">
        <v>16</v>
      </c>
      <c r="C5314">
        <v>42</v>
      </c>
      <c r="D5314" t="s">
        <v>25</v>
      </c>
      <c r="E5314" t="s">
        <v>14</v>
      </c>
      <c r="F5314">
        <v>65</v>
      </c>
      <c r="G5314">
        <v>87</v>
      </c>
      <c r="H5314">
        <v>0.24</v>
      </c>
      <c r="I5314" t="s">
        <v>15</v>
      </c>
      <c r="J5314">
        <v>23</v>
      </c>
      <c r="K5314">
        <v>0</v>
      </c>
      <c r="L5314">
        <v>0</v>
      </c>
      <c r="M5314" t="str" cm="1">
        <f t="array" ref="M5314">_xlfn.IFS(AND(C5314&gt;=45, C5314&lt;=60), "Gen X, (45-60)", AND(C5314&gt;=29, C5314&lt;=44), "Gen Y, Mill(29-44)", AND(C5314&gt;=13, C5314&lt;=28), "Gen Z, (13-28)")</f>
        <v>Gen Y, Mill(29-44)</v>
      </c>
      <c r="N5314">
        <v>0</v>
      </c>
    </row>
    <row r="5315" spans="1:14" x14ac:dyDescent="0.35">
      <c r="A5315">
        <v>5314</v>
      </c>
      <c r="B5315" t="s">
        <v>12</v>
      </c>
      <c r="C5315">
        <v>22</v>
      </c>
      <c r="D5315" t="s">
        <v>13</v>
      </c>
      <c r="E5315" t="s">
        <v>14</v>
      </c>
      <c r="F5315">
        <v>232</v>
      </c>
      <c r="G5315">
        <v>70</v>
      </c>
      <c r="H5315">
        <v>0.55000000000000004</v>
      </c>
      <c r="I5315" t="s">
        <v>19</v>
      </c>
      <c r="J5315">
        <v>12</v>
      </c>
      <c r="K5315">
        <v>0</v>
      </c>
      <c r="L5315">
        <v>1</v>
      </c>
      <c r="M5315" t="str" cm="1">
        <f t="array" ref="M5315">_xlfn.IFS(AND(C5315&gt;=45, C5315&lt;=60), "Gen X, (45-60)", AND(C5315&gt;=29, C5315&lt;=44), "Gen Y, Mill(29-44)", AND(C5315&gt;=13, C5315&lt;=28), "Gen Z, (13-28)")</f>
        <v>Gen Z, (13-28)</v>
      </c>
      <c r="N5315">
        <v>1</v>
      </c>
    </row>
    <row r="5316" spans="1:14" x14ac:dyDescent="0.35">
      <c r="A5316">
        <v>5315</v>
      </c>
      <c r="B5316" t="s">
        <v>12</v>
      </c>
      <c r="C5316">
        <v>21</v>
      </c>
      <c r="D5316" t="s">
        <v>25</v>
      </c>
      <c r="E5316" t="s">
        <v>24</v>
      </c>
      <c r="F5316">
        <v>90</v>
      </c>
      <c r="G5316">
        <v>65</v>
      </c>
      <c r="H5316">
        <v>0.4</v>
      </c>
      <c r="I5316" t="s">
        <v>19</v>
      </c>
      <c r="J5316">
        <v>0</v>
      </c>
      <c r="K5316">
        <v>1</v>
      </c>
      <c r="L5316">
        <v>0</v>
      </c>
      <c r="M5316" t="str" cm="1">
        <f t="array" ref="M5316">_xlfn.IFS(AND(C5316&gt;=45, C5316&lt;=60), "Gen X, (45-60)", AND(C5316&gt;=29, C5316&lt;=44), "Gen Y, Mill(29-44)", AND(C5316&gt;=13, C5316&lt;=28), "Gen Z, (13-28)")</f>
        <v>Gen Z, (13-28)</v>
      </c>
      <c r="N5316">
        <v>0</v>
      </c>
    </row>
    <row r="5317" spans="1:14" x14ac:dyDescent="0.35">
      <c r="A5317">
        <v>5316</v>
      </c>
      <c r="B5317" t="s">
        <v>12</v>
      </c>
      <c r="C5317">
        <v>54</v>
      </c>
      <c r="D5317" t="s">
        <v>29</v>
      </c>
      <c r="E5317" t="s">
        <v>22</v>
      </c>
      <c r="F5317">
        <v>182</v>
      </c>
      <c r="G5317">
        <v>78</v>
      </c>
      <c r="H5317">
        <v>0.25</v>
      </c>
      <c r="I5317" t="s">
        <v>23</v>
      </c>
      <c r="J5317">
        <v>0</v>
      </c>
      <c r="K5317">
        <v>1</v>
      </c>
      <c r="L5317">
        <v>1</v>
      </c>
      <c r="M5317" t="str" cm="1">
        <f t="array" ref="M5317">_xlfn.IFS(AND(C5317&gt;=45, C5317&lt;=60), "Gen X, (45-60)", AND(C5317&gt;=29, C5317&lt;=44), "Gen Y, Mill(29-44)", AND(C5317&gt;=13, C5317&lt;=28), "Gen Z, (13-28)")</f>
        <v>Gen X, (45-60)</v>
      </c>
      <c r="N5317">
        <v>1</v>
      </c>
    </row>
    <row r="5318" spans="1:14" x14ac:dyDescent="0.35">
      <c r="A5318">
        <v>5317</v>
      </c>
      <c r="B5318" t="s">
        <v>16</v>
      </c>
      <c r="C5318">
        <v>58</v>
      </c>
      <c r="D5318" t="s">
        <v>26</v>
      </c>
      <c r="E5318" t="s">
        <v>18</v>
      </c>
      <c r="F5318">
        <v>47</v>
      </c>
      <c r="G5318">
        <v>96</v>
      </c>
      <c r="H5318">
        <v>0.35</v>
      </c>
      <c r="I5318" t="s">
        <v>23</v>
      </c>
      <c r="J5318">
        <v>0</v>
      </c>
      <c r="K5318">
        <v>1</v>
      </c>
      <c r="L5318">
        <v>1</v>
      </c>
      <c r="M5318" t="str" cm="1">
        <f t="array" ref="M5318">_xlfn.IFS(AND(C5318&gt;=45, C5318&lt;=60), "Gen X, (45-60)", AND(C5318&gt;=29, C5318&lt;=44), "Gen Y, Mill(29-44)", AND(C5318&gt;=13, C5318&lt;=28), "Gen Z, (13-28)")</f>
        <v>Gen X, (45-60)</v>
      </c>
      <c r="N5318">
        <v>1</v>
      </c>
    </row>
    <row r="5319" spans="1:14" x14ac:dyDescent="0.35">
      <c r="A5319">
        <v>5318</v>
      </c>
      <c r="B5319" t="s">
        <v>12</v>
      </c>
      <c r="C5319">
        <v>25</v>
      </c>
      <c r="D5319" t="s">
        <v>28</v>
      </c>
      <c r="E5319" t="s">
        <v>14</v>
      </c>
      <c r="F5319">
        <v>107</v>
      </c>
      <c r="G5319">
        <v>83</v>
      </c>
      <c r="H5319">
        <v>0.13</v>
      </c>
      <c r="I5319" t="s">
        <v>23</v>
      </c>
      <c r="J5319">
        <v>17</v>
      </c>
      <c r="K5319">
        <v>0</v>
      </c>
      <c r="L5319">
        <v>0</v>
      </c>
      <c r="M5319" t="str" cm="1">
        <f t="array" ref="M5319">_xlfn.IFS(AND(C5319&gt;=45, C5319&lt;=60), "Gen X, (45-60)", AND(C5319&gt;=29, C5319&lt;=44), "Gen Y, Mill(29-44)", AND(C5319&gt;=13, C5319&lt;=28), "Gen Z, (13-28)")</f>
        <v>Gen Z, (13-28)</v>
      </c>
      <c r="N5319">
        <v>0</v>
      </c>
    </row>
    <row r="5320" spans="1:14" x14ac:dyDescent="0.35">
      <c r="A5320">
        <v>5319</v>
      </c>
      <c r="B5320" t="s">
        <v>20</v>
      </c>
      <c r="C5320">
        <v>37</v>
      </c>
      <c r="D5320" t="s">
        <v>29</v>
      </c>
      <c r="E5320" t="s">
        <v>14</v>
      </c>
      <c r="F5320">
        <v>12</v>
      </c>
      <c r="G5320">
        <v>87</v>
      </c>
      <c r="H5320">
        <v>0.42</v>
      </c>
      <c r="I5320" t="s">
        <v>15</v>
      </c>
      <c r="J5320">
        <v>30</v>
      </c>
      <c r="K5320">
        <v>0</v>
      </c>
      <c r="L5320">
        <v>0</v>
      </c>
      <c r="M5320" t="str" cm="1">
        <f t="array" ref="M5320">_xlfn.IFS(AND(C5320&gt;=45, C5320&lt;=60), "Gen X, (45-60)", AND(C5320&gt;=29, C5320&lt;=44), "Gen Y, Mill(29-44)", AND(C5320&gt;=13, C5320&lt;=28), "Gen Z, (13-28)")</f>
        <v>Gen Y, Mill(29-44)</v>
      </c>
      <c r="N5320">
        <v>0</v>
      </c>
    </row>
    <row r="5321" spans="1:14" x14ac:dyDescent="0.35">
      <c r="A5321">
        <v>5320</v>
      </c>
      <c r="B5321" t="s">
        <v>12</v>
      </c>
      <c r="C5321">
        <v>33</v>
      </c>
      <c r="D5321" t="s">
        <v>21</v>
      </c>
      <c r="E5321" t="s">
        <v>18</v>
      </c>
      <c r="F5321">
        <v>204</v>
      </c>
      <c r="G5321">
        <v>96</v>
      </c>
      <c r="H5321">
        <v>0.5</v>
      </c>
      <c r="I5321" t="s">
        <v>15</v>
      </c>
      <c r="J5321">
        <v>0</v>
      </c>
      <c r="K5321">
        <v>1</v>
      </c>
      <c r="L5321">
        <v>0</v>
      </c>
      <c r="M5321" t="str" cm="1">
        <f t="array" ref="M5321">_xlfn.IFS(AND(C5321&gt;=45, C5321&lt;=60), "Gen X, (45-60)", AND(C5321&gt;=29, C5321&lt;=44), "Gen Y, Mill(29-44)", AND(C5321&gt;=13, C5321&lt;=28), "Gen Z, (13-28)")</f>
        <v>Gen Y, Mill(29-44)</v>
      </c>
      <c r="N5321">
        <v>0</v>
      </c>
    </row>
    <row r="5322" spans="1:14" x14ac:dyDescent="0.35">
      <c r="A5322">
        <v>5321</v>
      </c>
      <c r="B5322" t="s">
        <v>16</v>
      </c>
      <c r="C5322">
        <v>57</v>
      </c>
      <c r="D5322" t="s">
        <v>25</v>
      </c>
      <c r="E5322" t="s">
        <v>22</v>
      </c>
      <c r="F5322">
        <v>292</v>
      </c>
      <c r="G5322">
        <v>23</v>
      </c>
      <c r="H5322">
        <v>7.0000000000000007E-2</v>
      </c>
      <c r="I5322" t="s">
        <v>15</v>
      </c>
      <c r="J5322">
        <v>0</v>
      </c>
      <c r="K5322">
        <v>1</v>
      </c>
      <c r="L5322">
        <v>0</v>
      </c>
      <c r="M5322" t="str" cm="1">
        <f t="array" ref="M5322">_xlfn.IFS(AND(C5322&gt;=45, C5322&lt;=60), "Gen X, (45-60)", AND(C5322&gt;=29, C5322&lt;=44), "Gen Y, Mill(29-44)", AND(C5322&gt;=13, C5322&lt;=28), "Gen Z, (13-28)")</f>
        <v>Gen X, (45-60)</v>
      </c>
      <c r="N5322">
        <v>0</v>
      </c>
    </row>
    <row r="5323" spans="1:14" x14ac:dyDescent="0.35">
      <c r="A5323">
        <v>5322</v>
      </c>
      <c r="B5323" t="s">
        <v>12</v>
      </c>
      <c r="C5323">
        <v>44</v>
      </c>
      <c r="D5323" t="s">
        <v>17</v>
      </c>
      <c r="E5323" t="s">
        <v>18</v>
      </c>
      <c r="F5323">
        <v>213</v>
      </c>
      <c r="G5323">
        <v>56</v>
      </c>
      <c r="H5323">
        <v>0.06</v>
      </c>
      <c r="I5323" t="s">
        <v>19</v>
      </c>
      <c r="J5323">
        <v>0</v>
      </c>
      <c r="K5323">
        <v>1</v>
      </c>
      <c r="L5323">
        <v>1</v>
      </c>
      <c r="M5323" t="str" cm="1">
        <f t="array" ref="M5323">_xlfn.IFS(AND(C5323&gt;=45, C5323&lt;=60), "Gen X, (45-60)", AND(C5323&gt;=29, C5323&lt;=44), "Gen Y, Mill(29-44)", AND(C5323&gt;=13, C5323&lt;=28), "Gen Z, (13-28)")</f>
        <v>Gen Y, Mill(29-44)</v>
      </c>
      <c r="N5323">
        <v>1</v>
      </c>
    </row>
    <row r="5324" spans="1:14" x14ac:dyDescent="0.35">
      <c r="A5324">
        <v>5323</v>
      </c>
      <c r="B5324" t="s">
        <v>20</v>
      </c>
      <c r="C5324">
        <v>37</v>
      </c>
      <c r="D5324" t="s">
        <v>26</v>
      </c>
      <c r="E5324" t="s">
        <v>24</v>
      </c>
      <c r="F5324">
        <v>286</v>
      </c>
      <c r="G5324">
        <v>75</v>
      </c>
      <c r="H5324">
        <v>0.21</v>
      </c>
      <c r="I5324" t="s">
        <v>19</v>
      </c>
      <c r="J5324">
        <v>0</v>
      </c>
      <c r="K5324">
        <v>1</v>
      </c>
      <c r="L5324">
        <v>0</v>
      </c>
      <c r="M5324" t="str" cm="1">
        <f t="array" ref="M5324">_xlfn.IFS(AND(C5324&gt;=45, C5324&lt;=60), "Gen X, (45-60)", AND(C5324&gt;=29, C5324&lt;=44), "Gen Y, Mill(29-44)", AND(C5324&gt;=13, C5324&lt;=28), "Gen Z, (13-28)")</f>
        <v>Gen Y, Mill(29-44)</v>
      </c>
      <c r="N5324">
        <v>0</v>
      </c>
    </row>
    <row r="5325" spans="1:14" x14ac:dyDescent="0.35">
      <c r="A5325">
        <v>5324</v>
      </c>
      <c r="B5325" t="s">
        <v>12</v>
      </c>
      <c r="C5325">
        <v>46</v>
      </c>
      <c r="D5325" t="s">
        <v>29</v>
      </c>
      <c r="E5325" t="s">
        <v>18</v>
      </c>
      <c r="F5325">
        <v>116</v>
      </c>
      <c r="G5325">
        <v>49</v>
      </c>
      <c r="H5325">
        <v>0.45</v>
      </c>
      <c r="I5325" t="s">
        <v>23</v>
      </c>
      <c r="J5325">
        <v>0</v>
      </c>
      <c r="K5325">
        <v>1</v>
      </c>
      <c r="L5325">
        <v>0</v>
      </c>
      <c r="M5325" t="str" cm="1">
        <f t="array" ref="M5325">_xlfn.IFS(AND(C5325&gt;=45, C5325&lt;=60), "Gen X, (45-60)", AND(C5325&gt;=29, C5325&lt;=44), "Gen Y, Mill(29-44)", AND(C5325&gt;=13, C5325&lt;=28), "Gen Z, (13-28)")</f>
        <v>Gen X, (45-60)</v>
      </c>
      <c r="N5325">
        <v>0</v>
      </c>
    </row>
    <row r="5326" spans="1:14" x14ac:dyDescent="0.35">
      <c r="A5326">
        <v>5325</v>
      </c>
      <c r="B5326" t="s">
        <v>20</v>
      </c>
      <c r="C5326">
        <v>57</v>
      </c>
      <c r="D5326" t="s">
        <v>29</v>
      </c>
      <c r="E5326" t="s">
        <v>14</v>
      </c>
      <c r="F5326">
        <v>266</v>
      </c>
      <c r="G5326">
        <v>19</v>
      </c>
      <c r="H5326">
        <v>0.36</v>
      </c>
      <c r="I5326" t="s">
        <v>19</v>
      </c>
      <c r="J5326">
        <v>35</v>
      </c>
      <c r="K5326">
        <v>0</v>
      </c>
      <c r="L5326">
        <v>0</v>
      </c>
      <c r="M5326" t="str" cm="1">
        <f t="array" ref="M5326">_xlfn.IFS(AND(C5326&gt;=45, C5326&lt;=60), "Gen X, (45-60)", AND(C5326&gt;=29, C5326&lt;=44), "Gen Y, Mill(29-44)", AND(C5326&gt;=13, C5326&lt;=28), "Gen Z, (13-28)")</f>
        <v>Gen X, (45-60)</v>
      </c>
      <c r="N5326">
        <v>0</v>
      </c>
    </row>
    <row r="5327" spans="1:14" x14ac:dyDescent="0.35">
      <c r="A5327">
        <v>5326</v>
      </c>
      <c r="B5327" t="s">
        <v>12</v>
      </c>
      <c r="C5327">
        <v>42</v>
      </c>
      <c r="D5327" t="s">
        <v>17</v>
      </c>
      <c r="E5327" t="s">
        <v>14</v>
      </c>
      <c r="F5327">
        <v>74</v>
      </c>
      <c r="G5327">
        <v>96</v>
      </c>
      <c r="H5327">
        <v>0.42</v>
      </c>
      <c r="I5327" t="s">
        <v>19</v>
      </c>
      <c r="J5327">
        <v>49</v>
      </c>
      <c r="K5327">
        <v>0</v>
      </c>
      <c r="L5327">
        <v>0</v>
      </c>
      <c r="M5327" t="str" cm="1">
        <f t="array" ref="M5327">_xlfn.IFS(AND(C5327&gt;=45, C5327&lt;=60), "Gen X, (45-60)", AND(C5327&gt;=29, C5327&lt;=44), "Gen Y, Mill(29-44)", AND(C5327&gt;=13, C5327&lt;=28), "Gen Z, (13-28)")</f>
        <v>Gen Y, Mill(29-44)</v>
      </c>
      <c r="N5327">
        <v>0</v>
      </c>
    </row>
    <row r="5328" spans="1:14" x14ac:dyDescent="0.35">
      <c r="A5328">
        <v>5327</v>
      </c>
      <c r="B5328" t="s">
        <v>20</v>
      </c>
      <c r="C5328">
        <v>25</v>
      </c>
      <c r="D5328" t="s">
        <v>25</v>
      </c>
      <c r="E5328" t="s">
        <v>14</v>
      </c>
      <c r="F5328">
        <v>171</v>
      </c>
      <c r="G5328">
        <v>52</v>
      </c>
      <c r="H5328">
        <v>0.36</v>
      </c>
      <c r="I5328" t="s">
        <v>19</v>
      </c>
      <c r="J5328">
        <v>11</v>
      </c>
      <c r="K5328">
        <v>0</v>
      </c>
      <c r="L5328">
        <v>0</v>
      </c>
      <c r="M5328" t="str" cm="1">
        <f t="array" ref="M5328">_xlfn.IFS(AND(C5328&gt;=45, C5328&lt;=60), "Gen X, (45-60)", AND(C5328&gt;=29, C5328&lt;=44), "Gen Y, Mill(29-44)", AND(C5328&gt;=13, C5328&lt;=28), "Gen Z, (13-28)")</f>
        <v>Gen Z, (13-28)</v>
      </c>
      <c r="N5328">
        <v>0</v>
      </c>
    </row>
    <row r="5329" spans="1:14" x14ac:dyDescent="0.35">
      <c r="A5329">
        <v>5328</v>
      </c>
      <c r="B5329" t="s">
        <v>16</v>
      </c>
      <c r="C5329">
        <v>36</v>
      </c>
      <c r="D5329" t="s">
        <v>21</v>
      </c>
      <c r="E5329" t="s">
        <v>14</v>
      </c>
      <c r="F5329">
        <v>164</v>
      </c>
      <c r="G5329">
        <v>66</v>
      </c>
      <c r="H5329">
        <v>0.1</v>
      </c>
      <c r="I5329" t="s">
        <v>19</v>
      </c>
      <c r="J5329">
        <v>48</v>
      </c>
      <c r="K5329">
        <v>0</v>
      </c>
      <c r="L5329">
        <v>0</v>
      </c>
      <c r="M5329" t="str" cm="1">
        <f t="array" ref="M5329">_xlfn.IFS(AND(C5329&gt;=45, C5329&lt;=60), "Gen X, (45-60)", AND(C5329&gt;=29, C5329&lt;=44), "Gen Y, Mill(29-44)", AND(C5329&gt;=13, C5329&lt;=28), "Gen Z, (13-28)")</f>
        <v>Gen Y, Mill(29-44)</v>
      </c>
      <c r="N5329">
        <v>0</v>
      </c>
    </row>
    <row r="5330" spans="1:14" x14ac:dyDescent="0.35">
      <c r="A5330">
        <v>5329</v>
      </c>
      <c r="B5330" t="s">
        <v>12</v>
      </c>
      <c r="C5330">
        <v>56</v>
      </c>
      <c r="D5330" t="s">
        <v>21</v>
      </c>
      <c r="E5330" t="s">
        <v>18</v>
      </c>
      <c r="F5330">
        <v>216</v>
      </c>
      <c r="G5330">
        <v>73</v>
      </c>
      <c r="H5330">
        <v>0.56000000000000005</v>
      </c>
      <c r="I5330" t="s">
        <v>23</v>
      </c>
      <c r="J5330">
        <v>0</v>
      </c>
      <c r="K5330">
        <v>1</v>
      </c>
      <c r="L5330">
        <v>0</v>
      </c>
      <c r="M5330" t="str" cm="1">
        <f t="array" ref="M5330">_xlfn.IFS(AND(C5330&gt;=45, C5330&lt;=60), "Gen X, (45-60)", AND(C5330&gt;=29, C5330&lt;=44), "Gen Y, Mill(29-44)", AND(C5330&gt;=13, C5330&lt;=28), "Gen Z, (13-28)")</f>
        <v>Gen X, (45-60)</v>
      </c>
      <c r="N5330">
        <v>0</v>
      </c>
    </row>
    <row r="5331" spans="1:14" x14ac:dyDescent="0.35">
      <c r="A5331">
        <v>5330</v>
      </c>
      <c r="B5331" t="s">
        <v>20</v>
      </c>
      <c r="C5331">
        <v>25</v>
      </c>
      <c r="D5331" t="s">
        <v>13</v>
      </c>
      <c r="E5331" t="s">
        <v>14</v>
      </c>
      <c r="F5331">
        <v>26</v>
      </c>
      <c r="G5331">
        <v>24</v>
      </c>
      <c r="H5331">
        <v>0.01</v>
      </c>
      <c r="I5331" t="s">
        <v>23</v>
      </c>
      <c r="J5331">
        <v>42</v>
      </c>
      <c r="K5331">
        <v>0</v>
      </c>
      <c r="L5331">
        <v>0</v>
      </c>
      <c r="M5331" t="str" cm="1">
        <f t="array" ref="M5331">_xlfn.IFS(AND(C5331&gt;=45, C5331&lt;=60), "Gen X, (45-60)", AND(C5331&gt;=29, C5331&lt;=44), "Gen Y, Mill(29-44)", AND(C5331&gt;=13, C5331&lt;=28), "Gen Z, (13-28)")</f>
        <v>Gen Z, (13-28)</v>
      </c>
      <c r="N5331">
        <v>0</v>
      </c>
    </row>
    <row r="5332" spans="1:14" x14ac:dyDescent="0.35">
      <c r="A5332">
        <v>5331</v>
      </c>
      <c r="B5332" t="s">
        <v>12</v>
      </c>
      <c r="C5332">
        <v>42</v>
      </c>
      <c r="D5332" t="s">
        <v>13</v>
      </c>
      <c r="E5332" t="s">
        <v>22</v>
      </c>
      <c r="F5332">
        <v>129</v>
      </c>
      <c r="G5332">
        <v>77</v>
      </c>
      <c r="H5332">
        <v>0.55000000000000004</v>
      </c>
      <c r="I5332" t="s">
        <v>15</v>
      </c>
      <c r="J5332">
        <v>0</v>
      </c>
      <c r="K5332">
        <v>1</v>
      </c>
      <c r="L5332">
        <v>1</v>
      </c>
      <c r="M5332" t="str" cm="1">
        <f t="array" ref="M5332">_xlfn.IFS(AND(C5332&gt;=45, C5332&lt;=60), "Gen X, (45-60)", AND(C5332&gt;=29, C5332&lt;=44), "Gen Y, Mill(29-44)", AND(C5332&gt;=13, C5332&lt;=28), "Gen Z, (13-28)")</f>
        <v>Gen Y, Mill(29-44)</v>
      </c>
      <c r="N5332">
        <v>1</v>
      </c>
    </row>
    <row r="5333" spans="1:14" x14ac:dyDescent="0.35">
      <c r="A5333">
        <v>5332</v>
      </c>
      <c r="B5333" t="s">
        <v>20</v>
      </c>
      <c r="C5333">
        <v>36</v>
      </c>
      <c r="D5333" t="s">
        <v>13</v>
      </c>
      <c r="E5333" t="s">
        <v>18</v>
      </c>
      <c r="F5333">
        <v>94</v>
      </c>
      <c r="G5333">
        <v>99</v>
      </c>
      <c r="H5333">
        <v>0.32</v>
      </c>
      <c r="I5333" t="s">
        <v>19</v>
      </c>
      <c r="J5333">
        <v>0</v>
      </c>
      <c r="K5333">
        <v>1</v>
      </c>
      <c r="L5333">
        <v>0</v>
      </c>
      <c r="M5333" t="str" cm="1">
        <f t="array" ref="M5333">_xlfn.IFS(AND(C5333&gt;=45, C5333&lt;=60), "Gen X, (45-60)", AND(C5333&gt;=29, C5333&lt;=44), "Gen Y, Mill(29-44)", AND(C5333&gt;=13, C5333&lt;=28), "Gen Z, (13-28)")</f>
        <v>Gen Y, Mill(29-44)</v>
      </c>
      <c r="N5333">
        <v>0</v>
      </c>
    </row>
    <row r="5334" spans="1:14" x14ac:dyDescent="0.35">
      <c r="A5334">
        <v>5333</v>
      </c>
      <c r="B5334" t="s">
        <v>20</v>
      </c>
      <c r="C5334">
        <v>59</v>
      </c>
      <c r="D5334" t="s">
        <v>17</v>
      </c>
      <c r="E5334" t="s">
        <v>18</v>
      </c>
      <c r="F5334">
        <v>117</v>
      </c>
      <c r="G5334">
        <v>12</v>
      </c>
      <c r="H5334">
        <v>0.48</v>
      </c>
      <c r="I5334" t="s">
        <v>23</v>
      </c>
      <c r="J5334">
        <v>0</v>
      </c>
      <c r="K5334">
        <v>1</v>
      </c>
      <c r="L5334">
        <v>0</v>
      </c>
      <c r="M5334" t="str" cm="1">
        <f t="array" ref="M5334">_xlfn.IFS(AND(C5334&gt;=45, C5334&lt;=60), "Gen X, (45-60)", AND(C5334&gt;=29, C5334&lt;=44), "Gen Y, Mill(29-44)", AND(C5334&gt;=13, C5334&lt;=28), "Gen Z, (13-28)")</f>
        <v>Gen X, (45-60)</v>
      </c>
      <c r="N5334">
        <v>0</v>
      </c>
    </row>
    <row r="5335" spans="1:14" x14ac:dyDescent="0.35">
      <c r="A5335">
        <v>5334</v>
      </c>
      <c r="B5335" t="s">
        <v>12</v>
      </c>
      <c r="C5335">
        <v>46</v>
      </c>
      <c r="D5335" t="s">
        <v>26</v>
      </c>
      <c r="E5335" t="s">
        <v>14</v>
      </c>
      <c r="F5335">
        <v>298</v>
      </c>
      <c r="G5335">
        <v>18</v>
      </c>
      <c r="H5335">
        <v>0.27</v>
      </c>
      <c r="I5335" t="s">
        <v>19</v>
      </c>
      <c r="J5335">
        <v>35</v>
      </c>
      <c r="K5335">
        <v>0</v>
      </c>
      <c r="L5335">
        <v>0</v>
      </c>
      <c r="M5335" t="str" cm="1">
        <f t="array" ref="M5335">_xlfn.IFS(AND(C5335&gt;=45, C5335&lt;=60), "Gen X, (45-60)", AND(C5335&gt;=29, C5335&lt;=44), "Gen Y, Mill(29-44)", AND(C5335&gt;=13, C5335&lt;=28), "Gen Z, (13-28)")</f>
        <v>Gen X, (45-60)</v>
      </c>
      <c r="N5335">
        <v>0</v>
      </c>
    </row>
    <row r="5336" spans="1:14" x14ac:dyDescent="0.35">
      <c r="A5336">
        <v>5335</v>
      </c>
      <c r="B5336" t="s">
        <v>12</v>
      </c>
      <c r="C5336">
        <v>33</v>
      </c>
      <c r="D5336" t="s">
        <v>13</v>
      </c>
      <c r="E5336" t="s">
        <v>18</v>
      </c>
      <c r="F5336">
        <v>151</v>
      </c>
      <c r="G5336">
        <v>69</v>
      </c>
      <c r="H5336">
        <v>0.51</v>
      </c>
      <c r="I5336" t="s">
        <v>15</v>
      </c>
      <c r="J5336">
        <v>0</v>
      </c>
      <c r="K5336">
        <v>1</v>
      </c>
      <c r="L5336">
        <v>0</v>
      </c>
      <c r="M5336" t="str" cm="1">
        <f t="array" ref="M5336">_xlfn.IFS(AND(C5336&gt;=45, C5336&lt;=60), "Gen X, (45-60)", AND(C5336&gt;=29, C5336&lt;=44), "Gen Y, Mill(29-44)", AND(C5336&gt;=13, C5336&lt;=28), "Gen Z, (13-28)")</f>
        <v>Gen Y, Mill(29-44)</v>
      </c>
      <c r="N5336">
        <v>0</v>
      </c>
    </row>
    <row r="5337" spans="1:14" x14ac:dyDescent="0.35">
      <c r="A5337">
        <v>5336</v>
      </c>
      <c r="B5337" t="s">
        <v>12</v>
      </c>
      <c r="C5337">
        <v>53</v>
      </c>
      <c r="D5337" t="s">
        <v>25</v>
      </c>
      <c r="E5337" t="s">
        <v>22</v>
      </c>
      <c r="F5337">
        <v>111</v>
      </c>
      <c r="G5337">
        <v>65</v>
      </c>
      <c r="H5337">
        <v>0.28000000000000003</v>
      </c>
      <c r="I5337" t="s">
        <v>15</v>
      </c>
      <c r="J5337">
        <v>0</v>
      </c>
      <c r="K5337">
        <v>1</v>
      </c>
      <c r="L5337">
        <v>0</v>
      </c>
      <c r="M5337" t="str" cm="1">
        <f t="array" ref="M5337">_xlfn.IFS(AND(C5337&gt;=45, C5337&lt;=60), "Gen X, (45-60)", AND(C5337&gt;=29, C5337&lt;=44), "Gen Y, Mill(29-44)", AND(C5337&gt;=13, C5337&lt;=28), "Gen Z, (13-28)")</f>
        <v>Gen X, (45-60)</v>
      </c>
      <c r="N5337">
        <v>0</v>
      </c>
    </row>
    <row r="5338" spans="1:14" x14ac:dyDescent="0.35">
      <c r="A5338">
        <v>5337</v>
      </c>
      <c r="B5338" t="s">
        <v>20</v>
      </c>
      <c r="C5338">
        <v>58</v>
      </c>
      <c r="D5338" t="s">
        <v>13</v>
      </c>
      <c r="E5338" t="s">
        <v>22</v>
      </c>
      <c r="F5338">
        <v>135</v>
      </c>
      <c r="G5338">
        <v>34</v>
      </c>
      <c r="H5338">
        <v>0.22</v>
      </c>
      <c r="I5338" t="s">
        <v>19</v>
      </c>
      <c r="J5338">
        <v>0</v>
      </c>
      <c r="K5338">
        <v>1</v>
      </c>
      <c r="L5338">
        <v>0</v>
      </c>
      <c r="M5338" t="str" cm="1">
        <f t="array" ref="M5338">_xlfn.IFS(AND(C5338&gt;=45, C5338&lt;=60), "Gen X, (45-60)", AND(C5338&gt;=29, C5338&lt;=44), "Gen Y, Mill(29-44)", AND(C5338&gt;=13, C5338&lt;=28), "Gen Z, (13-28)")</f>
        <v>Gen X, (45-60)</v>
      </c>
      <c r="N5338">
        <v>0</v>
      </c>
    </row>
    <row r="5339" spans="1:14" x14ac:dyDescent="0.35">
      <c r="A5339">
        <v>5338</v>
      </c>
      <c r="B5339" t="s">
        <v>12</v>
      </c>
      <c r="C5339">
        <v>48</v>
      </c>
      <c r="D5339" t="s">
        <v>17</v>
      </c>
      <c r="E5339" t="s">
        <v>14</v>
      </c>
      <c r="F5339">
        <v>179</v>
      </c>
      <c r="G5339">
        <v>36</v>
      </c>
      <c r="H5339">
        <v>0.34</v>
      </c>
      <c r="I5339" t="s">
        <v>19</v>
      </c>
      <c r="J5339">
        <v>32</v>
      </c>
      <c r="K5339">
        <v>0</v>
      </c>
      <c r="L5339">
        <v>0</v>
      </c>
      <c r="M5339" t="str" cm="1">
        <f t="array" ref="M5339">_xlfn.IFS(AND(C5339&gt;=45, C5339&lt;=60), "Gen X, (45-60)", AND(C5339&gt;=29, C5339&lt;=44), "Gen Y, Mill(29-44)", AND(C5339&gt;=13, C5339&lt;=28), "Gen Z, (13-28)")</f>
        <v>Gen X, (45-60)</v>
      </c>
      <c r="N5339">
        <v>0</v>
      </c>
    </row>
    <row r="5340" spans="1:14" x14ac:dyDescent="0.35">
      <c r="A5340">
        <v>5339</v>
      </c>
      <c r="B5340" t="s">
        <v>16</v>
      </c>
      <c r="C5340">
        <v>44</v>
      </c>
      <c r="D5340" t="s">
        <v>25</v>
      </c>
      <c r="E5340" t="s">
        <v>22</v>
      </c>
      <c r="F5340">
        <v>142</v>
      </c>
      <c r="G5340">
        <v>51</v>
      </c>
      <c r="H5340">
        <v>0.09</v>
      </c>
      <c r="I5340" t="s">
        <v>15</v>
      </c>
      <c r="J5340">
        <v>0</v>
      </c>
      <c r="K5340">
        <v>1</v>
      </c>
      <c r="L5340">
        <v>1</v>
      </c>
      <c r="M5340" t="str" cm="1">
        <f t="array" ref="M5340">_xlfn.IFS(AND(C5340&gt;=45, C5340&lt;=60), "Gen X, (45-60)", AND(C5340&gt;=29, C5340&lt;=44), "Gen Y, Mill(29-44)", AND(C5340&gt;=13, C5340&lt;=28), "Gen Z, (13-28)")</f>
        <v>Gen Y, Mill(29-44)</v>
      </c>
      <c r="N5340">
        <v>1</v>
      </c>
    </row>
    <row r="5341" spans="1:14" x14ac:dyDescent="0.35">
      <c r="A5341">
        <v>5340</v>
      </c>
      <c r="B5341" t="s">
        <v>12</v>
      </c>
      <c r="C5341">
        <v>39</v>
      </c>
      <c r="D5341" t="s">
        <v>28</v>
      </c>
      <c r="E5341" t="s">
        <v>22</v>
      </c>
      <c r="F5341">
        <v>61</v>
      </c>
      <c r="G5341">
        <v>42</v>
      </c>
      <c r="H5341">
        <v>0.27</v>
      </c>
      <c r="I5341" t="s">
        <v>23</v>
      </c>
      <c r="J5341">
        <v>0</v>
      </c>
      <c r="K5341">
        <v>1</v>
      </c>
      <c r="L5341">
        <v>1</v>
      </c>
      <c r="M5341" t="str" cm="1">
        <f t="array" ref="M5341">_xlfn.IFS(AND(C5341&gt;=45, C5341&lt;=60), "Gen X, (45-60)", AND(C5341&gt;=29, C5341&lt;=44), "Gen Y, Mill(29-44)", AND(C5341&gt;=13, C5341&lt;=28), "Gen Z, (13-28)")</f>
        <v>Gen Y, Mill(29-44)</v>
      </c>
      <c r="N5341">
        <v>1</v>
      </c>
    </row>
    <row r="5342" spans="1:14" x14ac:dyDescent="0.35">
      <c r="A5342">
        <v>5341</v>
      </c>
      <c r="B5342" t="s">
        <v>20</v>
      </c>
      <c r="C5342">
        <v>57</v>
      </c>
      <c r="D5342" t="s">
        <v>25</v>
      </c>
      <c r="E5342" t="s">
        <v>18</v>
      </c>
      <c r="F5342">
        <v>123</v>
      </c>
      <c r="G5342">
        <v>62</v>
      </c>
      <c r="H5342">
        <v>0.04</v>
      </c>
      <c r="I5342" t="s">
        <v>19</v>
      </c>
      <c r="J5342">
        <v>0</v>
      </c>
      <c r="K5342">
        <v>1</v>
      </c>
      <c r="L5342">
        <v>0</v>
      </c>
      <c r="M5342" t="str" cm="1">
        <f t="array" ref="M5342">_xlfn.IFS(AND(C5342&gt;=45, C5342&lt;=60), "Gen X, (45-60)", AND(C5342&gt;=29, C5342&lt;=44), "Gen Y, Mill(29-44)", AND(C5342&gt;=13, C5342&lt;=28), "Gen Z, (13-28)")</f>
        <v>Gen X, (45-60)</v>
      </c>
      <c r="N5342">
        <v>0</v>
      </c>
    </row>
    <row r="5343" spans="1:14" x14ac:dyDescent="0.35">
      <c r="A5343">
        <v>5342</v>
      </c>
      <c r="B5343" t="s">
        <v>20</v>
      </c>
      <c r="C5343">
        <v>28</v>
      </c>
      <c r="D5343" t="s">
        <v>13</v>
      </c>
      <c r="E5343" t="s">
        <v>22</v>
      </c>
      <c r="F5343">
        <v>89</v>
      </c>
      <c r="G5343">
        <v>22</v>
      </c>
      <c r="H5343">
        <v>0.13</v>
      </c>
      <c r="I5343" t="s">
        <v>19</v>
      </c>
      <c r="J5343">
        <v>0</v>
      </c>
      <c r="K5343">
        <v>1</v>
      </c>
      <c r="L5343">
        <v>0</v>
      </c>
      <c r="M5343" t="str" cm="1">
        <f t="array" ref="M5343">_xlfn.IFS(AND(C5343&gt;=45, C5343&lt;=60), "Gen X, (45-60)", AND(C5343&gt;=29, C5343&lt;=44), "Gen Y, Mill(29-44)", AND(C5343&gt;=13, C5343&lt;=28), "Gen Z, (13-28)")</f>
        <v>Gen Z, (13-28)</v>
      </c>
      <c r="N5343">
        <v>0</v>
      </c>
    </row>
    <row r="5344" spans="1:14" x14ac:dyDescent="0.35">
      <c r="A5344">
        <v>5343</v>
      </c>
      <c r="B5344" t="s">
        <v>12</v>
      </c>
      <c r="C5344">
        <v>33</v>
      </c>
      <c r="D5344" t="s">
        <v>21</v>
      </c>
      <c r="E5344" t="s">
        <v>22</v>
      </c>
      <c r="F5344">
        <v>56</v>
      </c>
      <c r="G5344">
        <v>87</v>
      </c>
      <c r="H5344">
        <v>0.44</v>
      </c>
      <c r="I5344" t="s">
        <v>23</v>
      </c>
      <c r="J5344">
        <v>0</v>
      </c>
      <c r="K5344">
        <v>1</v>
      </c>
      <c r="L5344">
        <v>0</v>
      </c>
      <c r="M5344" t="str" cm="1">
        <f t="array" ref="M5344">_xlfn.IFS(AND(C5344&gt;=45, C5344&lt;=60), "Gen X, (45-60)", AND(C5344&gt;=29, C5344&lt;=44), "Gen Y, Mill(29-44)", AND(C5344&gt;=13, C5344&lt;=28), "Gen Z, (13-28)")</f>
        <v>Gen Y, Mill(29-44)</v>
      </c>
      <c r="N5344">
        <v>0</v>
      </c>
    </row>
    <row r="5345" spans="1:14" x14ac:dyDescent="0.35">
      <c r="A5345">
        <v>5344</v>
      </c>
      <c r="B5345" t="s">
        <v>16</v>
      </c>
      <c r="C5345">
        <v>17</v>
      </c>
      <c r="D5345" t="s">
        <v>25</v>
      </c>
      <c r="E5345" t="s">
        <v>24</v>
      </c>
      <c r="F5345">
        <v>181</v>
      </c>
      <c r="G5345">
        <v>73</v>
      </c>
      <c r="H5345">
        <v>0.13</v>
      </c>
      <c r="I5345" t="s">
        <v>15</v>
      </c>
      <c r="J5345">
        <v>0</v>
      </c>
      <c r="K5345">
        <v>1</v>
      </c>
      <c r="L5345">
        <v>0</v>
      </c>
      <c r="M5345" t="str" cm="1">
        <f t="array" ref="M5345">_xlfn.IFS(AND(C5345&gt;=45, C5345&lt;=60), "Gen X, (45-60)", AND(C5345&gt;=29, C5345&lt;=44), "Gen Y, Mill(29-44)", AND(C5345&gt;=13, C5345&lt;=28), "Gen Z, (13-28)")</f>
        <v>Gen Z, (13-28)</v>
      </c>
      <c r="N5345">
        <v>0</v>
      </c>
    </row>
    <row r="5346" spans="1:14" x14ac:dyDescent="0.35">
      <c r="A5346">
        <v>5345</v>
      </c>
      <c r="B5346" t="s">
        <v>20</v>
      </c>
      <c r="C5346">
        <v>49</v>
      </c>
      <c r="D5346" t="s">
        <v>27</v>
      </c>
      <c r="E5346" t="s">
        <v>14</v>
      </c>
      <c r="F5346">
        <v>170</v>
      </c>
      <c r="G5346">
        <v>2</v>
      </c>
      <c r="H5346">
        <v>0.17</v>
      </c>
      <c r="I5346" t="s">
        <v>19</v>
      </c>
      <c r="J5346">
        <v>43</v>
      </c>
      <c r="K5346">
        <v>0</v>
      </c>
      <c r="L5346">
        <v>1</v>
      </c>
      <c r="M5346" t="str" cm="1">
        <f t="array" ref="M5346">_xlfn.IFS(AND(C5346&gt;=45, C5346&lt;=60), "Gen X, (45-60)", AND(C5346&gt;=29, C5346&lt;=44), "Gen Y, Mill(29-44)", AND(C5346&gt;=13, C5346&lt;=28), "Gen Z, (13-28)")</f>
        <v>Gen X, (45-60)</v>
      </c>
      <c r="N5346">
        <v>1</v>
      </c>
    </row>
    <row r="5347" spans="1:14" x14ac:dyDescent="0.35">
      <c r="A5347">
        <v>5346</v>
      </c>
      <c r="B5347" t="s">
        <v>20</v>
      </c>
      <c r="C5347">
        <v>48</v>
      </c>
      <c r="D5347" t="s">
        <v>21</v>
      </c>
      <c r="E5347" t="s">
        <v>22</v>
      </c>
      <c r="F5347">
        <v>249</v>
      </c>
      <c r="G5347">
        <v>5</v>
      </c>
      <c r="H5347">
        <v>0.36</v>
      </c>
      <c r="I5347" t="s">
        <v>15</v>
      </c>
      <c r="J5347">
        <v>0</v>
      </c>
      <c r="K5347">
        <v>1</v>
      </c>
      <c r="L5347">
        <v>0</v>
      </c>
      <c r="M5347" t="str" cm="1">
        <f t="array" ref="M5347">_xlfn.IFS(AND(C5347&gt;=45, C5347&lt;=60), "Gen X, (45-60)", AND(C5347&gt;=29, C5347&lt;=44), "Gen Y, Mill(29-44)", AND(C5347&gt;=13, C5347&lt;=28), "Gen Z, (13-28)")</f>
        <v>Gen X, (45-60)</v>
      </c>
      <c r="N5347">
        <v>0</v>
      </c>
    </row>
    <row r="5348" spans="1:14" x14ac:dyDescent="0.35">
      <c r="A5348">
        <v>5347</v>
      </c>
      <c r="B5348" t="s">
        <v>12</v>
      </c>
      <c r="C5348">
        <v>27</v>
      </c>
      <c r="D5348" t="s">
        <v>21</v>
      </c>
      <c r="E5348" t="s">
        <v>18</v>
      </c>
      <c r="F5348">
        <v>246</v>
      </c>
      <c r="G5348">
        <v>60</v>
      </c>
      <c r="H5348">
        <v>0.14000000000000001</v>
      </c>
      <c r="I5348" t="s">
        <v>19</v>
      </c>
      <c r="J5348">
        <v>0</v>
      </c>
      <c r="K5348">
        <v>1</v>
      </c>
      <c r="L5348">
        <v>0</v>
      </c>
      <c r="M5348" t="str" cm="1">
        <f t="array" ref="M5348">_xlfn.IFS(AND(C5348&gt;=45, C5348&lt;=60), "Gen X, (45-60)", AND(C5348&gt;=29, C5348&lt;=44), "Gen Y, Mill(29-44)", AND(C5348&gt;=13, C5348&lt;=28), "Gen Z, (13-28)")</f>
        <v>Gen Z, (13-28)</v>
      </c>
      <c r="N5348">
        <v>0</v>
      </c>
    </row>
    <row r="5349" spans="1:14" x14ac:dyDescent="0.35">
      <c r="A5349">
        <v>5348</v>
      </c>
      <c r="B5349" t="s">
        <v>16</v>
      </c>
      <c r="C5349">
        <v>38</v>
      </c>
      <c r="D5349" t="s">
        <v>13</v>
      </c>
      <c r="E5349" t="s">
        <v>22</v>
      </c>
      <c r="F5349">
        <v>226</v>
      </c>
      <c r="G5349">
        <v>61</v>
      </c>
      <c r="H5349">
        <v>0.17</v>
      </c>
      <c r="I5349" t="s">
        <v>19</v>
      </c>
      <c r="J5349">
        <v>0</v>
      </c>
      <c r="K5349">
        <v>1</v>
      </c>
      <c r="L5349">
        <v>1</v>
      </c>
      <c r="M5349" t="str" cm="1">
        <f t="array" ref="M5349">_xlfn.IFS(AND(C5349&gt;=45, C5349&lt;=60), "Gen X, (45-60)", AND(C5349&gt;=29, C5349&lt;=44), "Gen Y, Mill(29-44)", AND(C5349&gt;=13, C5349&lt;=28), "Gen Z, (13-28)")</f>
        <v>Gen Y, Mill(29-44)</v>
      </c>
      <c r="N5349">
        <v>1</v>
      </c>
    </row>
    <row r="5350" spans="1:14" x14ac:dyDescent="0.35">
      <c r="A5350">
        <v>5349</v>
      </c>
      <c r="B5350" t="s">
        <v>16</v>
      </c>
      <c r="C5350">
        <v>54</v>
      </c>
      <c r="D5350" t="s">
        <v>13</v>
      </c>
      <c r="E5350" t="s">
        <v>24</v>
      </c>
      <c r="F5350">
        <v>274</v>
      </c>
      <c r="G5350">
        <v>32</v>
      </c>
      <c r="H5350">
        <v>0.03</v>
      </c>
      <c r="I5350" t="s">
        <v>19</v>
      </c>
      <c r="J5350">
        <v>0</v>
      </c>
      <c r="K5350">
        <v>1</v>
      </c>
      <c r="L5350">
        <v>0</v>
      </c>
      <c r="M5350" t="str" cm="1">
        <f t="array" ref="M5350">_xlfn.IFS(AND(C5350&gt;=45, C5350&lt;=60), "Gen X, (45-60)", AND(C5350&gt;=29, C5350&lt;=44), "Gen Y, Mill(29-44)", AND(C5350&gt;=13, C5350&lt;=28), "Gen Z, (13-28)")</f>
        <v>Gen X, (45-60)</v>
      </c>
      <c r="N5350">
        <v>0</v>
      </c>
    </row>
    <row r="5351" spans="1:14" x14ac:dyDescent="0.35">
      <c r="A5351">
        <v>5350</v>
      </c>
      <c r="B5351" t="s">
        <v>20</v>
      </c>
      <c r="C5351">
        <v>44</v>
      </c>
      <c r="D5351" t="s">
        <v>26</v>
      </c>
      <c r="E5351" t="s">
        <v>22</v>
      </c>
      <c r="F5351">
        <v>293</v>
      </c>
      <c r="G5351">
        <v>95</v>
      </c>
      <c r="H5351">
        <v>0.45</v>
      </c>
      <c r="I5351" t="s">
        <v>19</v>
      </c>
      <c r="J5351">
        <v>0</v>
      </c>
      <c r="K5351">
        <v>1</v>
      </c>
      <c r="L5351">
        <v>0</v>
      </c>
      <c r="M5351" t="str" cm="1">
        <f t="array" ref="M5351">_xlfn.IFS(AND(C5351&gt;=45, C5351&lt;=60), "Gen X, (45-60)", AND(C5351&gt;=29, C5351&lt;=44), "Gen Y, Mill(29-44)", AND(C5351&gt;=13, C5351&lt;=28), "Gen Z, (13-28)")</f>
        <v>Gen Y, Mill(29-44)</v>
      </c>
      <c r="N5351">
        <v>0</v>
      </c>
    </row>
    <row r="5352" spans="1:14" x14ac:dyDescent="0.35">
      <c r="A5352">
        <v>5351</v>
      </c>
      <c r="B5352" t="s">
        <v>12</v>
      </c>
      <c r="C5352">
        <v>30</v>
      </c>
      <c r="D5352" t="s">
        <v>29</v>
      </c>
      <c r="E5352" t="s">
        <v>18</v>
      </c>
      <c r="F5352">
        <v>150</v>
      </c>
      <c r="G5352">
        <v>78</v>
      </c>
      <c r="H5352">
        <v>0.47</v>
      </c>
      <c r="I5352" t="s">
        <v>23</v>
      </c>
      <c r="J5352">
        <v>0</v>
      </c>
      <c r="K5352">
        <v>1</v>
      </c>
      <c r="L5352">
        <v>0</v>
      </c>
      <c r="M5352" t="str" cm="1">
        <f t="array" ref="M5352">_xlfn.IFS(AND(C5352&gt;=45, C5352&lt;=60), "Gen X, (45-60)", AND(C5352&gt;=29, C5352&lt;=44), "Gen Y, Mill(29-44)", AND(C5352&gt;=13, C5352&lt;=28), "Gen Z, (13-28)")</f>
        <v>Gen Y, Mill(29-44)</v>
      </c>
      <c r="N5352">
        <v>0</v>
      </c>
    </row>
    <row r="5353" spans="1:14" x14ac:dyDescent="0.35">
      <c r="A5353">
        <v>5352</v>
      </c>
      <c r="B5353" t="s">
        <v>12</v>
      </c>
      <c r="C5353">
        <v>52</v>
      </c>
      <c r="D5353" t="s">
        <v>29</v>
      </c>
      <c r="E5353" t="s">
        <v>24</v>
      </c>
      <c r="F5353">
        <v>44</v>
      </c>
      <c r="G5353">
        <v>43</v>
      </c>
      <c r="H5353">
        <v>0.03</v>
      </c>
      <c r="I5353" t="s">
        <v>23</v>
      </c>
      <c r="J5353">
        <v>0</v>
      </c>
      <c r="K5353">
        <v>1</v>
      </c>
      <c r="L5353">
        <v>0</v>
      </c>
      <c r="M5353" t="str" cm="1">
        <f t="array" ref="M5353">_xlfn.IFS(AND(C5353&gt;=45, C5353&lt;=60), "Gen X, (45-60)", AND(C5353&gt;=29, C5353&lt;=44), "Gen Y, Mill(29-44)", AND(C5353&gt;=13, C5353&lt;=28), "Gen Z, (13-28)")</f>
        <v>Gen X, (45-60)</v>
      </c>
      <c r="N5353">
        <v>0</v>
      </c>
    </row>
    <row r="5354" spans="1:14" x14ac:dyDescent="0.35">
      <c r="A5354">
        <v>5353</v>
      </c>
      <c r="B5354" t="s">
        <v>20</v>
      </c>
      <c r="C5354">
        <v>53</v>
      </c>
      <c r="D5354" t="s">
        <v>26</v>
      </c>
      <c r="E5354" t="s">
        <v>24</v>
      </c>
      <c r="F5354">
        <v>27</v>
      </c>
      <c r="G5354">
        <v>2</v>
      </c>
      <c r="H5354">
        <v>0.08</v>
      </c>
      <c r="I5354" t="s">
        <v>15</v>
      </c>
      <c r="J5354">
        <v>0</v>
      </c>
      <c r="K5354">
        <v>1</v>
      </c>
      <c r="L5354">
        <v>0</v>
      </c>
      <c r="M5354" t="str" cm="1">
        <f t="array" ref="M5354">_xlfn.IFS(AND(C5354&gt;=45, C5354&lt;=60), "Gen X, (45-60)", AND(C5354&gt;=29, C5354&lt;=44), "Gen Y, Mill(29-44)", AND(C5354&gt;=13, C5354&lt;=28), "Gen Z, (13-28)")</f>
        <v>Gen X, (45-60)</v>
      </c>
      <c r="N5354">
        <v>0</v>
      </c>
    </row>
    <row r="5355" spans="1:14" x14ac:dyDescent="0.35">
      <c r="A5355">
        <v>5354</v>
      </c>
      <c r="B5355" t="s">
        <v>20</v>
      </c>
      <c r="C5355">
        <v>17</v>
      </c>
      <c r="D5355" t="s">
        <v>13</v>
      </c>
      <c r="E5355" t="s">
        <v>14</v>
      </c>
      <c r="F5355">
        <v>233</v>
      </c>
      <c r="G5355">
        <v>93</v>
      </c>
      <c r="H5355">
        <v>0.3</v>
      </c>
      <c r="I5355" t="s">
        <v>23</v>
      </c>
      <c r="J5355">
        <v>12</v>
      </c>
      <c r="K5355">
        <v>0</v>
      </c>
      <c r="L5355">
        <v>1</v>
      </c>
      <c r="M5355" t="str" cm="1">
        <f t="array" ref="M5355">_xlfn.IFS(AND(C5355&gt;=45, C5355&lt;=60), "Gen X, (45-60)", AND(C5355&gt;=29, C5355&lt;=44), "Gen Y, Mill(29-44)", AND(C5355&gt;=13, C5355&lt;=28), "Gen Z, (13-28)")</f>
        <v>Gen Z, (13-28)</v>
      </c>
      <c r="N5355">
        <v>1</v>
      </c>
    </row>
    <row r="5356" spans="1:14" x14ac:dyDescent="0.35">
      <c r="A5356">
        <v>5355</v>
      </c>
      <c r="B5356" t="s">
        <v>12</v>
      </c>
      <c r="C5356">
        <v>20</v>
      </c>
      <c r="D5356" t="s">
        <v>17</v>
      </c>
      <c r="E5356" t="s">
        <v>14</v>
      </c>
      <c r="F5356">
        <v>166</v>
      </c>
      <c r="G5356">
        <v>37</v>
      </c>
      <c r="H5356">
        <v>0.44</v>
      </c>
      <c r="I5356" t="s">
        <v>19</v>
      </c>
      <c r="J5356">
        <v>20</v>
      </c>
      <c r="K5356">
        <v>0</v>
      </c>
      <c r="L5356">
        <v>0</v>
      </c>
      <c r="M5356" t="str" cm="1">
        <f t="array" ref="M5356">_xlfn.IFS(AND(C5356&gt;=45, C5356&lt;=60), "Gen X, (45-60)", AND(C5356&gt;=29, C5356&lt;=44), "Gen Y, Mill(29-44)", AND(C5356&gt;=13, C5356&lt;=28), "Gen Z, (13-28)")</f>
        <v>Gen Z, (13-28)</v>
      </c>
      <c r="N5356">
        <v>0</v>
      </c>
    </row>
    <row r="5357" spans="1:14" x14ac:dyDescent="0.35">
      <c r="A5357">
        <v>5356</v>
      </c>
      <c r="B5357" t="s">
        <v>12</v>
      </c>
      <c r="C5357">
        <v>27</v>
      </c>
      <c r="D5357" t="s">
        <v>27</v>
      </c>
      <c r="E5357" t="s">
        <v>22</v>
      </c>
      <c r="F5357">
        <v>63</v>
      </c>
      <c r="G5357">
        <v>4</v>
      </c>
      <c r="H5357">
        <v>0.01</v>
      </c>
      <c r="I5357" t="s">
        <v>15</v>
      </c>
      <c r="J5357">
        <v>0</v>
      </c>
      <c r="K5357">
        <v>1</v>
      </c>
      <c r="L5357">
        <v>0</v>
      </c>
      <c r="M5357" t="str" cm="1">
        <f t="array" ref="M5357">_xlfn.IFS(AND(C5357&gt;=45, C5357&lt;=60), "Gen X, (45-60)", AND(C5357&gt;=29, C5357&lt;=44), "Gen Y, Mill(29-44)", AND(C5357&gt;=13, C5357&lt;=28), "Gen Z, (13-28)")</f>
        <v>Gen Z, (13-28)</v>
      </c>
      <c r="N5357">
        <v>0</v>
      </c>
    </row>
    <row r="5358" spans="1:14" x14ac:dyDescent="0.35">
      <c r="A5358">
        <v>5357</v>
      </c>
      <c r="B5358" t="s">
        <v>20</v>
      </c>
      <c r="C5358">
        <v>28</v>
      </c>
      <c r="D5358" t="s">
        <v>26</v>
      </c>
      <c r="E5358" t="s">
        <v>22</v>
      </c>
      <c r="F5358">
        <v>208</v>
      </c>
      <c r="G5358">
        <v>96</v>
      </c>
      <c r="H5358">
        <v>0.26</v>
      </c>
      <c r="I5358" t="s">
        <v>19</v>
      </c>
      <c r="J5358">
        <v>0</v>
      </c>
      <c r="K5358">
        <v>1</v>
      </c>
      <c r="L5358">
        <v>0</v>
      </c>
      <c r="M5358" t="str" cm="1">
        <f t="array" ref="M5358">_xlfn.IFS(AND(C5358&gt;=45, C5358&lt;=60), "Gen X, (45-60)", AND(C5358&gt;=29, C5358&lt;=44), "Gen Y, Mill(29-44)", AND(C5358&gt;=13, C5358&lt;=28), "Gen Z, (13-28)")</f>
        <v>Gen Z, (13-28)</v>
      </c>
      <c r="N5358">
        <v>0</v>
      </c>
    </row>
    <row r="5359" spans="1:14" x14ac:dyDescent="0.35">
      <c r="A5359">
        <v>5358</v>
      </c>
      <c r="B5359" t="s">
        <v>12</v>
      </c>
      <c r="C5359">
        <v>35</v>
      </c>
      <c r="D5359" t="s">
        <v>28</v>
      </c>
      <c r="E5359" t="s">
        <v>18</v>
      </c>
      <c r="F5359">
        <v>276</v>
      </c>
      <c r="G5359">
        <v>25</v>
      </c>
      <c r="H5359">
        <v>0.49</v>
      </c>
      <c r="I5359" t="s">
        <v>19</v>
      </c>
      <c r="J5359">
        <v>0</v>
      </c>
      <c r="K5359">
        <v>1</v>
      </c>
      <c r="L5359">
        <v>0</v>
      </c>
      <c r="M5359" t="str" cm="1">
        <f t="array" ref="M5359">_xlfn.IFS(AND(C5359&gt;=45, C5359&lt;=60), "Gen X, (45-60)", AND(C5359&gt;=29, C5359&lt;=44), "Gen Y, Mill(29-44)", AND(C5359&gt;=13, C5359&lt;=28), "Gen Z, (13-28)")</f>
        <v>Gen Y, Mill(29-44)</v>
      </c>
      <c r="N5359">
        <v>0</v>
      </c>
    </row>
    <row r="5360" spans="1:14" x14ac:dyDescent="0.35">
      <c r="A5360">
        <v>5359</v>
      </c>
      <c r="B5360" t="s">
        <v>20</v>
      </c>
      <c r="C5360">
        <v>41</v>
      </c>
      <c r="D5360" t="s">
        <v>29</v>
      </c>
      <c r="E5360" t="s">
        <v>24</v>
      </c>
      <c r="F5360">
        <v>200</v>
      </c>
      <c r="G5360">
        <v>70</v>
      </c>
      <c r="H5360">
        <v>0.38</v>
      </c>
      <c r="I5360" t="s">
        <v>23</v>
      </c>
      <c r="J5360">
        <v>0</v>
      </c>
      <c r="K5360">
        <v>1</v>
      </c>
      <c r="L5360">
        <v>1</v>
      </c>
      <c r="M5360" t="str" cm="1">
        <f t="array" ref="M5360">_xlfn.IFS(AND(C5360&gt;=45, C5360&lt;=60), "Gen X, (45-60)", AND(C5360&gt;=29, C5360&lt;=44), "Gen Y, Mill(29-44)", AND(C5360&gt;=13, C5360&lt;=28), "Gen Z, (13-28)")</f>
        <v>Gen Y, Mill(29-44)</v>
      </c>
      <c r="N5360">
        <v>1</v>
      </c>
    </row>
    <row r="5361" spans="1:14" x14ac:dyDescent="0.35">
      <c r="A5361">
        <v>5360</v>
      </c>
      <c r="B5361" t="s">
        <v>12</v>
      </c>
      <c r="C5361">
        <v>51</v>
      </c>
      <c r="D5361" t="s">
        <v>28</v>
      </c>
      <c r="E5361" t="s">
        <v>22</v>
      </c>
      <c r="F5361">
        <v>143</v>
      </c>
      <c r="G5361">
        <v>6</v>
      </c>
      <c r="H5361">
        <v>0.34</v>
      </c>
      <c r="I5361" t="s">
        <v>23</v>
      </c>
      <c r="J5361">
        <v>0</v>
      </c>
      <c r="K5361">
        <v>1</v>
      </c>
      <c r="L5361">
        <v>1</v>
      </c>
      <c r="M5361" t="str" cm="1">
        <f t="array" ref="M5361">_xlfn.IFS(AND(C5361&gt;=45, C5361&lt;=60), "Gen X, (45-60)", AND(C5361&gt;=29, C5361&lt;=44), "Gen Y, Mill(29-44)", AND(C5361&gt;=13, C5361&lt;=28), "Gen Z, (13-28)")</f>
        <v>Gen X, (45-60)</v>
      </c>
      <c r="N5361">
        <v>1</v>
      </c>
    </row>
    <row r="5362" spans="1:14" x14ac:dyDescent="0.35">
      <c r="A5362">
        <v>5361</v>
      </c>
      <c r="B5362" t="s">
        <v>12</v>
      </c>
      <c r="C5362">
        <v>19</v>
      </c>
      <c r="D5362" t="s">
        <v>25</v>
      </c>
      <c r="E5362" t="s">
        <v>24</v>
      </c>
      <c r="F5362">
        <v>206</v>
      </c>
      <c r="G5362">
        <v>66</v>
      </c>
      <c r="H5362">
        <v>0.55000000000000004</v>
      </c>
      <c r="I5362" t="s">
        <v>19</v>
      </c>
      <c r="J5362">
        <v>0</v>
      </c>
      <c r="K5362">
        <v>1</v>
      </c>
      <c r="L5362">
        <v>0</v>
      </c>
      <c r="M5362" t="str" cm="1">
        <f t="array" ref="M5362">_xlfn.IFS(AND(C5362&gt;=45, C5362&lt;=60), "Gen X, (45-60)", AND(C5362&gt;=29, C5362&lt;=44), "Gen Y, Mill(29-44)", AND(C5362&gt;=13, C5362&lt;=28), "Gen Z, (13-28)")</f>
        <v>Gen Z, (13-28)</v>
      </c>
      <c r="N5362">
        <v>0</v>
      </c>
    </row>
    <row r="5363" spans="1:14" x14ac:dyDescent="0.35">
      <c r="A5363">
        <v>5362</v>
      </c>
      <c r="B5363" t="s">
        <v>12</v>
      </c>
      <c r="C5363">
        <v>18</v>
      </c>
      <c r="D5363" t="s">
        <v>17</v>
      </c>
      <c r="E5363" t="s">
        <v>24</v>
      </c>
      <c r="F5363">
        <v>19</v>
      </c>
      <c r="G5363">
        <v>74</v>
      </c>
      <c r="H5363">
        <v>0.31</v>
      </c>
      <c r="I5363" t="s">
        <v>15</v>
      </c>
      <c r="J5363">
        <v>0</v>
      </c>
      <c r="K5363">
        <v>1</v>
      </c>
      <c r="L5363">
        <v>0</v>
      </c>
      <c r="M5363" t="str" cm="1">
        <f t="array" ref="M5363">_xlfn.IFS(AND(C5363&gt;=45, C5363&lt;=60), "Gen X, (45-60)", AND(C5363&gt;=29, C5363&lt;=44), "Gen Y, Mill(29-44)", AND(C5363&gt;=13, C5363&lt;=28), "Gen Z, (13-28)")</f>
        <v>Gen Z, (13-28)</v>
      </c>
      <c r="N5363">
        <v>0</v>
      </c>
    </row>
    <row r="5364" spans="1:14" x14ac:dyDescent="0.35">
      <c r="A5364">
        <v>5363</v>
      </c>
      <c r="B5364" t="s">
        <v>12</v>
      </c>
      <c r="C5364">
        <v>51</v>
      </c>
      <c r="D5364" t="s">
        <v>26</v>
      </c>
      <c r="E5364" t="s">
        <v>14</v>
      </c>
      <c r="F5364">
        <v>230</v>
      </c>
      <c r="G5364">
        <v>72</v>
      </c>
      <c r="H5364">
        <v>0.05</v>
      </c>
      <c r="I5364" t="s">
        <v>15</v>
      </c>
      <c r="J5364">
        <v>32</v>
      </c>
      <c r="K5364">
        <v>0</v>
      </c>
      <c r="L5364">
        <v>0</v>
      </c>
      <c r="M5364" t="str" cm="1">
        <f t="array" ref="M5364">_xlfn.IFS(AND(C5364&gt;=45, C5364&lt;=60), "Gen X, (45-60)", AND(C5364&gt;=29, C5364&lt;=44), "Gen Y, Mill(29-44)", AND(C5364&gt;=13, C5364&lt;=28), "Gen Z, (13-28)")</f>
        <v>Gen X, (45-60)</v>
      </c>
      <c r="N5364">
        <v>0</v>
      </c>
    </row>
    <row r="5365" spans="1:14" x14ac:dyDescent="0.35">
      <c r="A5365">
        <v>5364</v>
      </c>
      <c r="B5365" t="s">
        <v>20</v>
      </c>
      <c r="C5365">
        <v>49</v>
      </c>
      <c r="D5365" t="s">
        <v>21</v>
      </c>
      <c r="E5365" t="s">
        <v>22</v>
      </c>
      <c r="F5365">
        <v>130</v>
      </c>
      <c r="G5365">
        <v>69</v>
      </c>
      <c r="H5365">
        <v>0.43</v>
      </c>
      <c r="I5365" t="s">
        <v>19</v>
      </c>
      <c r="J5365">
        <v>0</v>
      </c>
      <c r="K5365">
        <v>1</v>
      </c>
      <c r="L5365">
        <v>0</v>
      </c>
      <c r="M5365" t="str" cm="1">
        <f t="array" ref="M5365">_xlfn.IFS(AND(C5365&gt;=45, C5365&lt;=60), "Gen X, (45-60)", AND(C5365&gt;=29, C5365&lt;=44), "Gen Y, Mill(29-44)", AND(C5365&gt;=13, C5365&lt;=28), "Gen Z, (13-28)")</f>
        <v>Gen X, (45-60)</v>
      </c>
      <c r="N5365">
        <v>0</v>
      </c>
    </row>
    <row r="5366" spans="1:14" x14ac:dyDescent="0.35">
      <c r="A5366">
        <v>5365</v>
      </c>
      <c r="B5366" t="s">
        <v>16</v>
      </c>
      <c r="C5366">
        <v>46</v>
      </c>
      <c r="D5366" t="s">
        <v>29</v>
      </c>
      <c r="E5366" t="s">
        <v>14</v>
      </c>
      <c r="F5366">
        <v>239</v>
      </c>
      <c r="G5366">
        <v>64</v>
      </c>
      <c r="H5366">
        <v>0.56999999999999995</v>
      </c>
      <c r="I5366" t="s">
        <v>19</v>
      </c>
      <c r="J5366">
        <v>40</v>
      </c>
      <c r="K5366">
        <v>0</v>
      </c>
      <c r="L5366">
        <v>0</v>
      </c>
      <c r="M5366" t="str" cm="1">
        <f t="array" ref="M5366">_xlfn.IFS(AND(C5366&gt;=45, C5366&lt;=60), "Gen X, (45-60)", AND(C5366&gt;=29, C5366&lt;=44), "Gen Y, Mill(29-44)", AND(C5366&gt;=13, C5366&lt;=28), "Gen Z, (13-28)")</f>
        <v>Gen X, (45-60)</v>
      </c>
      <c r="N5366">
        <v>0</v>
      </c>
    </row>
    <row r="5367" spans="1:14" x14ac:dyDescent="0.35">
      <c r="A5367">
        <v>5366</v>
      </c>
      <c r="B5367" t="s">
        <v>20</v>
      </c>
      <c r="C5367">
        <v>31</v>
      </c>
      <c r="D5367" t="s">
        <v>13</v>
      </c>
      <c r="E5367" t="s">
        <v>22</v>
      </c>
      <c r="F5367">
        <v>104</v>
      </c>
      <c r="G5367">
        <v>69</v>
      </c>
      <c r="H5367">
        <v>0.4</v>
      </c>
      <c r="I5367" t="s">
        <v>15</v>
      </c>
      <c r="J5367">
        <v>0</v>
      </c>
      <c r="K5367">
        <v>1</v>
      </c>
      <c r="L5367">
        <v>0</v>
      </c>
      <c r="M5367" t="str" cm="1">
        <f t="array" ref="M5367">_xlfn.IFS(AND(C5367&gt;=45, C5367&lt;=60), "Gen X, (45-60)", AND(C5367&gt;=29, C5367&lt;=44), "Gen Y, Mill(29-44)", AND(C5367&gt;=13, C5367&lt;=28), "Gen Z, (13-28)")</f>
        <v>Gen Y, Mill(29-44)</v>
      </c>
      <c r="N5367">
        <v>0</v>
      </c>
    </row>
    <row r="5368" spans="1:14" x14ac:dyDescent="0.35">
      <c r="A5368">
        <v>5367</v>
      </c>
      <c r="B5368" t="s">
        <v>20</v>
      </c>
      <c r="C5368">
        <v>49</v>
      </c>
      <c r="D5368" t="s">
        <v>13</v>
      </c>
      <c r="E5368" t="s">
        <v>18</v>
      </c>
      <c r="F5368">
        <v>76</v>
      </c>
      <c r="G5368">
        <v>97</v>
      </c>
      <c r="H5368">
        <v>0.09</v>
      </c>
      <c r="I5368" t="s">
        <v>15</v>
      </c>
      <c r="J5368">
        <v>0</v>
      </c>
      <c r="K5368">
        <v>1</v>
      </c>
      <c r="L5368">
        <v>0</v>
      </c>
      <c r="M5368" t="str" cm="1">
        <f t="array" ref="M5368">_xlfn.IFS(AND(C5368&gt;=45, C5368&lt;=60), "Gen X, (45-60)", AND(C5368&gt;=29, C5368&lt;=44), "Gen Y, Mill(29-44)", AND(C5368&gt;=13, C5368&lt;=28), "Gen Z, (13-28)")</f>
        <v>Gen X, (45-60)</v>
      </c>
      <c r="N5368">
        <v>0</v>
      </c>
    </row>
    <row r="5369" spans="1:14" x14ac:dyDescent="0.35">
      <c r="A5369">
        <v>5368</v>
      </c>
      <c r="B5369" t="s">
        <v>16</v>
      </c>
      <c r="C5369">
        <v>47</v>
      </c>
      <c r="D5369" t="s">
        <v>28</v>
      </c>
      <c r="E5369" t="s">
        <v>24</v>
      </c>
      <c r="F5369">
        <v>191</v>
      </c>
      <c r="G5369">
        <v>44</v>
      </c>
      <c r="H5369">
        <v>0.53</v>
      </c>
      <c r="I5369" t="s">
        <v>23</v>
      </c>
      <c r="J5369">
        <v>0</v>
      </c>
      <c r="K5369">
        <v>1</v>
      </c>
      <c r="L5369">
        <v>0</v>
      </c>
      <c r="M5369" t="str" cm="1">
        <f t="array" ref="M5369">_xlfn.IFS(AND(C5369&gt;=45, C5369&lt;=60), "Gen X, (45-60)", AND(C5369&gt;=29, C5369&lt;=44), "Gen Y, Mill(29-44)", AND(C5369&gt;=13, C5369&lt;=28), "Gen Z, (13-28)")</f>
        <v>Gen X, (45-60)</v>
      </c>
      <c r="N5369">
        <v>0</v>
      </c>
    </row>
    <row r="5370" spans="1:14" x14ac:dyDescent="0.35">
      <c r="A5370">
        <v>5369</v>
      </c>
      <c r="B5370" t="s">
        <v>12</v>
      </c>
      <c r="C5370">
        <v>21</v>
      </c>
      <c r="D5370" t="s">
        <v>21</v>
      </c>
      <c r="E5370" t="s">
        <v>22</v>
      </c>
      <c r="F5370">
        <v>208</v>
      </c>
      <c r="G5370">
        <v>91</v>
      </c>
      <c r="H5370">
        <v>0.2</v>
      </c>
      <c r="I5370" t="s">
        <v>15</v>
      </c>
      <c r="J5370">
        <v>0</v>
      </c>
      <c r="K5370">
        <v>1</v>
      </c>
      <c r="L5370">
        <v>1</v>
      </c>
      <c r="M5370" t="str" cm="1">
        <f t="array" ref="M5370">_xlfn.IFS(AND(C5370&gt;=45, C5370&lt;=60), "Gen X, (45-60)", AND(C5370&gt;=29, C5370&lt;=44), "Gen Y, Mill(29-44)", AND(C5370&gt;=13, C5370&lt;=28), "Gen Z, (13-28)")</f>
        <v>Gen Z, (13-28)</v>
      </c>
      <c r="N5370">
        <v>1</v>
      </c>
    </row>
    <row r="5371" spans="1:14" x14ac:dyDescent="0.35">
      <c r="A5371">
        <v>5370</v>
      </c>
      <c r="B5371" t="s">
        <v>16</v>
      </c>
      <c r="C5371">
        <v>20</v>
      </c>
      <c r="D5371" t="s">
        <v>27</v>
      </c>
      <c r="E5371" t="s">
        <v>24</v>
      </c>
      <c r="F5371">
        <v>111</v>
      </c>
      <c r="G5371">
        <v>55</v>
      </c>
      <c r="H5371">
        <v>0.3</v>
      </c>
      <c r="I5371" t="s">
        <v>23</v>
      </c>
      <c r="J5371">
        <v>0</v>
      </c>
      <c r="K5371">
        <v>1</v>
      </c>
      <c r="L5371">
        <v>0</v>
      </c>
      <c r="M5371" t="str" cm="1">
        <f t="array" ref="M5371">_xlfn.IFS(AND(C5371&gt;=45, C5371&lt;=60), "Gen X, (45-60)", AND(C5371&gt;=29, C5371&lt;=44), "Gen Y, Mill(29-44)", AND(C5371&gt;=13, C5371&lt;=28), "Gen Z, (13-28)")</f>
        <v>Gen Z, (13-28)</v>
      </c>
      <c r="N5371">
        <v>0</v>
      </c>
    </row>
    <row r="5372" spans="1:14" x14ac:dyDescent="0.35">
      <c r="A5372">
        <v>5371</v>
      </c>
      <c r="B5372" t="s">
        <v>16</v>
      </c>
      <c r="C5372">
        <v>35</v>
      </c>
      <c r="D5372" t="s">
        <v>29</v>
      </c>
      <c r="E5372" t="s">
        <v>14</v>
      </c>
      <c r="F5372">
        <v>287</v>
      </c>
      <c r="G5372">
        <v>72</v>
      </c>
      <c r="H5372">
        <v>0.37</v>
      </c>
      <c r="I5372" t="s">
        <v>23</v>
      </c>
      <c r="J5372">
        <v>26</v>
      </c>
      <c r="K5372">
        <v>0</v>
      </c>
      <c r="L5372">
        <v>0</v>
      </c>
      <c r="M5372" t="str" cm="1">
        <f t="array" ref="M5372">_xlfn.IFS(AND(C5372&gt;=45, C5372&lt;=60), "Gen X, (45-60)", AND(C5372&gt;=29, C5372&lt;=44), "Gen Y, Mill(29-44)", AND(C5372&gt;=13, C5372&lt;=28), "Gen Z, (13-28)")</f>
        <v>Gen Y, Mill(29-44)</v>
      </c>
      <c r="N5372">
        <v>0</v>
      </c>
    </row>
    <row r="5373" spans="1:14" x14ac:dyDescent="0.35">
      <c r="A5373">
        <v>5372</v>
      </c>
      <c r="B5373" t="s">
        <v>16</v>
      </c>
      <c r="C5373">
        <v>37</v>
      </c>
      <c r="D5373" t="s">
        <v>25</v>
      </c>
      <c r="E5373" t="s">
        <v>18</v>
      </c>
      <c r="F5373">
        <v>38</v>
      </c>
      <c r="G5373">
        <v>32</v>
      </c>
      <c r="H5373">
        <v>0.04</v>
      </c>
      <c r="I5373" t="s">
        <v>15</v>
      </c>
      <c r="J5373">
        <v>0</v>
      </c>
      <c r="K5373">
        <v>1</v>
      </c>
      <c r="L5373">
        <v>1</v>
      </c>
      <c r="M5373" t="str" cm="1">
        <f t="array" ref="M5373">_xlfn.IFS(AND(C5373&gt;=45, C5373&lt;=60), "Gen X, (45-60)", AND(C5373&gt;=29, C5373&lt;=44), "Gen Y, Mill(29-44)", AND(C5373&gt;=13, C5373&lt;=28), "Gen Z, (13-28)")</f>
        <v>Gen Y, Mill(29-44)</v>
      </c>
      <c r="N5373">
        <v>1</v>
      </c>
    </row>
    <row r="5374" spans="1:14" x14ac:dyDescent="0.35">
      <c r="A5374">
        <v>5373</v>
      </c>
      <c r="B5374" t="s">
        <v>20</v>
      </c>
      <c r="C5374">
        <v>45</v>
      </c>
      <c r="D5374" t="s">
        <v>13</v>
      </c>
      <c r="E5374" t="s">
        <v>24</v>
      </c>
      <c r="F5374">
        <v>160</v>
      </c>
      <c r="G5374">
        <v>98</v>
      </c>
      <c r="H5374">
        <v>0.31</v>
      </c>
      <c r="I5374" t="s">
        <v>15</v>
      </c>
      <c r="J5374">
        <v>0</v>
      </c>
      <c r="K5374">
        <v>1</v>
      </c>
      <c r="L5374">
        <v>0</v>
      </c>
      <c r="M5374" t="str" cm="1">
        <f t="array" ref="M5374">_xlfn.IFS(AND(C5374&gt;=45, C5374&lt;=60), "Gen X, (45-60)", AND(C5374&gt;=29, C5374&lt;=44), "Gen Y, Mill(29-44)", AND(C5374&gt;=13, C5374&lt;=28), "Gen Z, (13-28)")</f>
        <v>Gen X, (45-60)</v>
      </c>
      <c r="N5374">
        <v>0</v>
      </c>
    </row>
    <row r="5375" spans="1:14" x14ac:dyDescent="0.35">
      <c r="A5375">
        <v>5374</v>
      </c>
      <c r="B5375" t="s">
        <v>16</v>
      </c>
      <c r="C5375">
        <v>49</v>
      </c>
      <c r="D5375" t="s">
        <v>25</v>
      </c>
      <c r="E5375" t="s">
        <v>18</v>
      </c>
      <c r="F5375">
        <v>150</v>
      </c>
      <c r="G5375">
        <v>85</v>
      </c>
      <c r="H5375">
        <v>0.04</v>
      </c>
      <c r="I5375" t="s">
        <v>19</v>
      </c>
      <c r="J5375">
        <v>0</v>
      </c>
      <c r="K5375">
        <v>1</v>
      </c>
      <c r="L5375">
        <v>0</v>
      </c>
      <c r="M5375" t="str" cm="1">
        <f t="array" ref="M5375">_xlfn.IFS(AND(C5375&gt;=45, C5375&lt;=60), "Gen X, (45-60)", AND(C5375&gt;=29, C5375&lt;=44), "Gen Y, Mill(29-44)", AND(C5375&gt;=13, C5375&lt;=28), "Gen Z, (13-28)")</f>
        <v>Gen X, (45-60)</v>
      </c>
      <c r="N5375">
        <v>0</v>
      </c>
    </row>
    <row r="5376" spans="1:14" x14ac:dyDescent="0.35">
      <c r="A5376">
        <v>5375</v>
      </c>
      <c r="B5376" t="s">
        <v>12</v>
      </c>
      <c r="C5376">
        <v>50</v>
      </c>
      <c r="D5376" t="s">
        <v>26</v>
      </c>
      <c r="E5376" t="s">
        <v>24</v>
      </c>
      <c r="F5376">
        <v>286</v>
      </c>
      <c r="G5376">
        <v>10</v>
      </c>
      <c r="H5376">
        <v>0.57999999999999996</v>
      </c>
      <c r="I5376" t="s">
        <v>23</v>
      </c>
      <c r="J5376">
        <v>0</v>
      </c>
      <c r="K5376">
        <v>1</v>
      </c>
      <c r="L5376">
        <v>0</v>
      </c>
      <c r="M5376" t="str" cm="1">
        <f t="array" ref="M5376">_xlfn.IFS(AND(C5376&gt;=45, C5376&lt;=60), "Gen X, (45-60)", AND(C5376&gt;=29, C5376&lt;=44), "Gen Y, Mill(29-44)", AND(C5376&gt;=13, C5376&lt;=28), "Gen Z, (13-28)")</f>
        <v>Gen X, (45-60)</v>
      </c>
      <c r="N5376">
        <v>0</v>
      </c>
    </row>
    <row r="5377" spans="1:14" x14ac:dyDescent="0.35">
      <c r="A5377">
        <v>5376</v>
      </c>
      <c r="B5377" t="s">
        <v>20</v>
      </c>
      <c r="C5377">
        <v>39</v>
      </c>
      <c r="D5377" t="s">
        <v>26</v>
      </c>
      <c r="E5377" t="s">
        <v>22</v>
      </c>
      <c r="F5377">
        <v>216</v>
      </c>
      <c r="G5377">
        <v>74</v>
      </c>
      <c r="H5377">
        <v>0.3</v>
      </c>
      <c r="I5377" t="s">
        <v>23</v>
      </c>
      <c r="J5377">
        <v>0</v>
      </c>
      <c r="K5377">
        <v>1</v>
      </c>
      <c r="L5377">
        <v>0</v>
      </c>
      <c r="M5377" t="str" cm="1">
        <f t="array" ref="M5377">_xlfn.IFS(AND(C5377&gt;=45, C5377&lt;=60), "Gen X, (45-60)", AND(C5377&gt;=29, C5377&lt;=44), "Gen Y, Mill(29-44)", AND(C5377&gt;=13, C5377&lt;=28), "Gen Z, (13-28)")</f>
        <v>Gen Y, Mill(29-44)</v>
      </c>
      <c r="N5377">
        <v>0</v>
      </c>
    </row>
    <row r="5378" spans="1:14" x14ac:dyDescent="0.35">
      <c r="A5378">
        <v>5377</v>
      </c>
      <c r="B5378" t="s">
        <v>12</v>
      </c>
      <c r="C5378">
        <v>20</v>
      </c>
      <c r="D5378" t="s">
        <v>29</v>
      </c>
      <c r="E5378" t="s">
        <v>22</v>
      </c>
      <c r="F5378">
        <v>80</v>
      </c>
      <c r="G5378">
        <v>67</v>
      </c>
      <c r="H5378">
        <v>0.31</v>
      </c>
      <c r="I5378" t="s">
        <v>15</v>
      </c>
      <c r="J5378">
        <v>0</v>
      </c>
      <c r="K5378">
        <v>1</v>
      </c>
      <c r="L5378">
        <v>0</v>
      </c>
      <c r="M5378" t="str" cm="1">
        <f t="array" ref="M5378">_xlfn.IFS(AND(C5378&gt;=45, C5378&lt;=60), "Gen X, (45-60)", AND(C5378&gt;=29, C5378&lt;=44), "Gen Y, Mill(29-44)", AND(C5378&gt;=13, C5378&lt;=28), "Gen Z, (13-28)")</f>
        <v>Gen Z, (13-28)</v>
      </c>
      <c r="N5378">
        <v>0</v>
      </c>
    </row>
    <row r="5379" spans="1:14" x14ac:dyDescent="0.35">
      <c r="A5379">
        <v>5378</v>
      </c>
      <c r="B5379" t="s">
        <v>20</v>
      </c>
      <c r="C5379">
        <v>50</v>
      </c>
      <c r="D5379" t="s">
        <v>17</v>
      </c>
      <c r="E5379" t="s">
        <v>22</v>
      </c>
      <c r="F5379">
        <v>38</v>
      </c>
      <c r="G5379">
        <v>19</v>
      </c>
      <c r="H5379">
        <v>0.42</v>
      </c>
      <c r="I5379" t="s">
        <v>23</v>
      </c>
      <c r="J5379">
        <v>0</v>
      </c>
      <c r="K5379">
        <v>1</v>
      </c>
      <c r="L5379">
        <v>0</v>
      </c>
      <c r="M5379" t="str" cm="1">
        <f t="array" ref="M5379">_xlfn.IFS(AND(C5379&gt;=45, C5379&lt;=60), "Gen X, (45-60)", AND(C5379&gt;=29, C5379&lt;=44), "Gen Y, Mill(29-44)", AND(C5379&gt;=13, C5379&lt;=28), "Gen Z, (13-28)")</f>
        <v>Gen X, (45-60)</v>
      </c>
      <c r="N5379">
        <v>0</v>
      </c>
    </row>
    <row r="5380" spans="1:14" x14ac:dyDescent="0.35">
      <c r="A5380">
        <v>5379</v>
      </c>
      <c r="B5380" t="s">
        <v>12</v>
      </c>
      <c r="C5380">
        <v>39</v>
      </c>
      <c r="D5380" t="s">
        <v>25</v>
      </c>
      <c r="E5380" t="s">
        <v>14</v>
      </c>
      <c r="F5380">
        <v>184</v>
      </c>
      <c r="G5380">
        <v>77</v>
      </c>
      <c r="H5380">
        <v>0.21</v>
      </c>
      <c r="I5380" t="s">
        <v>23</v>
      </c>
      <c r="J5380">
        <v>7</v>
      </c>
      <c r="K5380">
        <v>0</v>
      </c>
      <c r="L5380">
        <v>0</v>
      </c>
      <c r="M5380" t="str" cm="1">
        <f t="array" ref="M5380">_xlfn.IFS(AND(C5380&gt;=45, C5380&lt;=60), "Gen X, (45-60)", AND(C5380&gt;=29, C5380&lt;=44), "Gen Y, Mill(29-44)", AND(C5380&gt;=13, C5380&lt;=28), "Gen Z, (13-28)")</f>
        <v>Gen Y, Mill(29-44)</v>
      </c>
      <c r="N5380">
        <v>0</v>
      </c>
    </row>
    <row r="5381" spans="1:14" x14ac:dyDescent="0.35">
      <c r="A5381">
        <v>5380</v>
      </c>
      <c r="B5381" t="s">
        <v>20</v>
      </c>
      <c r="C5381">
        <v>35</v>
      </c>
      <c r="D5381" t="s">
        <v>29</v>
      </c>
      <c r="E5381" t="s">
        <v>18</v>
      </c>
      <c r="F5381">
        <v>70</v>
      </c>
      <c r="G5381">
        <v>23</v>
      </c>
      <c r="H5381">
        <v>0.28000000000000003</v>
      </c>
      <c r="I5381" t="s">
        <v>19</v>
      </c>
      <c r="J5381">
        <v>0</v>
      </c>
      <c r="K5381">
        <v>1</v>
      </c>
      <c r="L5381">
        <v>0</v>
      </c>
      <c r="M5381" t="str" cm="1">
        <f t="array" ref="M5381">_xlfn.IFS(AND(C5381&gt;=45, C5381&lt;=60), "Gen X, (45-60)", AND(C5381&gt;=29, C5381&lt;=44), "Gen Y, Mill(29-44)", AND(C5381&gt;=13, C5381&lt;=28), "Gen Z, (13-28)")</f>
        <v>Gen Y, Mill(29-44)</v>
      </c>
      <c r="N5381">
        <v>0</v>
      </c>
    </row>
    <row r="5382" spans="1:14" x14ac:dyDescent="0.35">
      <c r="A5382">
        <v>5381</v>
      </c>
      <c r="B5382" t="s">
        <v>12</v>
      </c>
      <c r="C5382">
        <v>40</v>
      </c>
      <c r="D5382" t="s">
        <v>26</v>
      </c>
      <c r="E5382" t="s">
        <v>18</v>
      </c>
      <c r="F5382">
        <v>267</v>
      </c>
      <c r="G5382">
        <v>17</v>
      </c>
      <c r="H5382">
        <v>0.14000000000000001</v>
      </c>
      <c r="I5382" t="s">
        <v>19</v>
      </c>
      <c r="J5382">
        <v>0</v>
      </c>
      <c r="K5382">
        <v>1</v>
      </c>
      <c r="L5382">
        <v>0</v>
      </c>
      <c r="M5382" t="str" cm="1">
        <f t="array" ref="M5382">_xlfn.IFS(AND(C5382&gt;=45, C5382&lt;=60), "Gen X, (45-60)", AND(C5382&gt;=29, C5382&lt;=44), "Gen Y, Mill(29-44)", AND(C5382&gt;=13, C5382&lt;=28), "Gen Z, (13-28)")</f>
        <v>Gen Y, Mill(29-44)</v>
      </c>
      <c r="N5382">
        <v>0</v>
      </c>
    </row>
    <row r="5383" spans="1:14" x14ac:dyDescent="0.35">
      <c r="A5383">
        <v>5382</v>
      </c>
      <c r="B5383" t="s">
        <v>16</v>
      </c>
      <c r="C5383">
        <v>19</v>
      </c>
      <c r="D5383" t="s">
        <v>25</v>
      </c>
      <c r="E5383" t="s">
        <v>18</v>
      </c>
      <c r="F5383">
        <v>256</v>
      </c>
      <c r="G5383">
        <v>59</v>
      </c>
      <c r="H5383">
        <v>0.41</v>
      </c>
      <c r="I5383" t="s">
        <v>19</v>
      </c>
      <c r="J5383">
        <v>0</v>
      </c>
      <c r="K5383">
        <v>1</v>
      </c>
      <c r="L5383">
        <v>0</v>
      </c>
      <c r="M5383" t="str" cm="1">
        <f t="array" ref="M5383">_xlfn.IFS(AND(C5383&gt;=45, C5383&lt;=60), "Gen X, (45-60)", AND(C5383&gt;=29, C5383&lt;=44), "Gen Y, Mill(29-44)", AND(C5383&gt;=13, C5383&lt;=28), "Gen Z, (13-28)")</f>
        <v>Gen Z, (13-28)</v>
      </c>
      <c r="N5383">
        <v>0</v>
      </c>
    </row>
    <row r="5384" spans="1:14" x14ac:dyDescent="0.35">
      <c r="A5384">
        <v>5383</v>
      </c>
      <c r="B5384" t="s">
        <v>12</v>
      </c>
      <c r="C5384">
        <v>52</v>
      </c>
      <c r="D5384" t="s">
        <v>27</v>
      </c>
      <c r="E5384" t="s">
        <v>24</v>
      </c>
      <c r="F5384">
        <v>166</v>
      </c>
      <c r="G5384">
        <v>91</v>
      </c>
      <c r="H5384">
        <v>0.04</v>
      </c>
      <c r="I5384" t="s">
        <v>23</v>
      </c>
      <c r="J5384">
        <v>0</v>
      </c>
      <c r="K5384">
        <v>1</v>
      </c>
      <c r="L5384">
        <v>0</v>
      </c>
      <c r="M5384" t="str" cm="1">
        <f t="array" ref="M5384">_xlfn.IFS(AND(C5384&gt;=45, C5384&lt;=60), "Gen X, (45-60)", AND(C5384&gt;=29, C5384&lt;=44), "Gen Y, Mill(29-44)", AND(C5384&gt;=13, C5384&lt;=28), "Gen Z, (13-28)")</f>
        <v>Gen X, (45-60)</v>
      </c>
      <c r="N5384">
        <v>0</v>
      </c>
    </row>
    <row r="5385" spans="1:14" x14ac:dyDescent="0.35">
      <c r="A5385">
        <v>5384</v>
      </c>
      <c r="B5385" t="s">
        <v>20</v>
      </c>
      <c r="C5385">
        <v>29</v>
      </c>
      <c r="D5385" t="s">
        <v>28</v>
      </c>
      <c r="E5385" t="s">
        <v>22</v>
      </c>
      <c r="F5385">
        <v>49</v>
      </c>
      <c r="G5385">
        <v>12</v>
      </c>
      <c r="H5385">
        <v>0.34</v>
      </c>
      <c r="I5385" t="s">
        <v>19</v>
      </c>
      <c r="J5385">
        <v>0</v>
      </c>
      <c r="K5385">
        <v>1</v>
      </c>
      <c r="L5385">
        <v>0</v>
      </c>
      <c r="M5385" t="str" cm="1">
        <f t="array" ref="M5385">_xlfn.IFS(AND(C5385&gt;=45, C5385&lt;=60), "Gen X, (45-60)", AND(C5385&gt;=29, C5385&lt;=44), "Gen Y, Mill(29-44)", AND(C5385&gt;=13, C5385&lt;=28), "Gen Z, (13-28)")</f>
        <v>Gen Y, Mill(29-44)</v>
      </c>
      <c r="N5385">
        <v>0</v>
      </c>
    </row>
    <row r="5386" spans="1:14" x14ac:dyDescent="0.35">
      <c r="A5386">
        <v>5385</v>
      </c>
      <c r="B5386" t="s">
        <v>12</v>
      </c>
      <c r="C5386">
        <v>22</v>
      </c>
      <c r="D5386" t="s">
        <v>26</v>
      </c>
      <c r="E5386" t="s">
        <v>24</v>
      </c>
      <c r="F5386">
        <v>166</v>
      </c>
      <c r="G5386">
        <v>97</v>
      </c>
      <c r="H5386">
        <v>0.54</v>
      </c>
      <c r="I5386" t="s">
        <v>19</v>
      </c>
      <c r="J5386">
        <v>0</v>
      </c>
      <c r="K5386">
        <v>1</v>
      </c>
      <c r="L5386">
        <v>0</v>
      </c>
      <c r="M5386" t="str" cm="1">
        <f t="array" ref="M5386">_xlfn.IFS(AND(C5386&gt;=45, C5386&lt;=60), "Gen X, (45-60)", AND(C5386&gt;=29, C5386&lt;=44), "Gen Y, Mill(29-44)", AND(C5386&gt;=13, C5386&lt;=28), "Gen Z, (13-28)")</f>
        <v>Gen Z, (13-28)</v>
      </c>
      <c r="N5386">
        <v>0</v>
      </c>
    </row>
    <row r="5387" spans="1:14" x14ac:dyDescent="0.35">
      <c r="A5387">
        <v>5386</v>
      </c>
      <c r="B5387" t="s">
        <v>16</v>
      </c>
      <c r="C5387">
        <v>45</v>
      </c>
      <c r="D5387" t="s">
        <v>26</v>
      </c>
      <c r="E5387" t="s">
        <v>14</v>
      </c>
      <c r="F5387">
        <v>131</v>
      </c>
      <c r="G5387">
        <v>78</v>
      </c>
      <c r="H5387">
        <v>0.13</v>
      </c>
      <c r="I5387" t="s">
        <v>15</v>
      </c>
      <c r="J5387">
        <v>39</v>
      </c>
      <c r="K5387">
        <v>0</v>
      </c>
      <c r="L5387">
        <v>1</v>
      </c>
      <c r="M5387" t="str" cm="1">
        <f t="array" ref="M5387">_xlfn.IFS(AND(C5387&gt;=45, C5387&lt;=60), "Gen X, (45-60)", AND(C5387&gt;=29, C5387&lt;=44), "Gen Y, Mill(29-44)", AND(C5387&gt;=13, C5387&lt;=28), "Gen Z, (13-28)")</f>
        <v>Gen X, (45-60)</v>
      </c>
      <c r="N5387">
        <v>1</v>
      </c>
    </row>
    <row r="5388" spans="1:14" x14ac:dyDescent="0.35">
      <c r="A5388">
        <v>5387</v>
      </c>
      <c r="B5388" t="s">
        <v>16</v>
      </c>
      <c r="C5388">
        <v>55</v>
      </c>
      <c r="D5388" t="s">
        <v>27</v>
      </c>
      <c r="E5388" t="s">
        <v>14</v>
      </c>
      <c r="F5388">
        <v>190</v>
      </c>
      <c r="G5388">
        <v>68</v>
      </c>
      <c r="H5388">
        <v>0.13</v>
      </c>
      <c r="I5388" t="s">
        <v>23</v>
      </c>
      <c r="J5388">
        <v>31</v>
      </c>
      <c r="K5388">
        <v>0</v>
      </c>
      <c r="L5388">
        <v>1</v>
      </c>
      <c r="M5388" t="str" cm="1">
        <f t="array" ref="M5388">_xlfn.IFS(AND(C5388&gt;=45, C5388&lt;=60), "Gen X, (45-60)", AND(C5388&gt;=29, C5388&lt;=44), "Gen Y, Mill(29-44)", AND(C5388&gt;=13, C5388&lt;=28), "Gen Z, (13-28)")</f>
        <v>Gen X, (45-60)</v>
      </c>
      <c r="N5388">
        <v>1</v>
      </c>
    </row>
    <row r="5389" spans="1:14" x14ac:dyDescent="0.35">
      <c r="A5389">
        <v>5388</v>
      </c>
      <c r="B5389" t="s">
        <v>12</v>
      </c>
      <c r="C5389">
        <v>30</v>
      </c>
      <c r="D5389" t="s">
        <v>17</v>
      </c>
      <c r="E5389" t="s">
        <v>18</v>
      </c>
      <c r="F5389">
        <v>211</v>
      </c>
      <c r="G5389">
        <v>57</v>
      </c>
      <c r="H5389">
        <v>0.15</v>
      </c>
      <c r="I5389" t="s">
        <v>19</v>
      </c>
      <c r="J5389">
        <v>0</v>
      </c>
      <c r="K5389">
        <v>1</v>
      </c>
      <c r="L5389">
        <v>0</v>
      </c>
      <c r="M5389" t="str" cm="1">
        <f t="array" ref="M5389">_xlfn.IFS(AND(C5389&gt;=45, C5389&lt;=60), "Gen X, (45-60)", AND(C5389&gt;=29, C5389&lt;=44), "Gen Y, Mill(29-44)", AND(C5389&gt;=13, C5389&lt;=28), "Gen Z, (13-28)")</f>
        <v>Gen Y, Mill(29-44)</v>
      </c>
      <c r="N5389">
        <v>0</v>
      </c>
    </row>
    <row r="5390" spans="1:14" x14ac:dyDescent="0.35">
      <c r="A5390">
        <v>5389</v>
      </c>
      <c r="B5390" t="s">
        <v>20</v>
      </c>
      <c r="C5390">
        <v>55</v>
      </c>
      <c r="D5390" t="s">
        <v>21</v>
      </c>
      <c r="E5390" t="s">
        <v>14</v>
      </c>
      <c r="F5390">
        <v>248</v>
      </c>
      <c r="G5390">
        <v>54</v>
      </c>
      <c r="H5390">
        <v>0.48</v>
      </c>
      <c r="I5390" t="s">
        <v>15</v>
      </c>
      <c r="J5390">
        <v>7</v>
      </c>
      <c r="K5390">
        <v>0</v>
      </c>
      <c r="L5390">
        <v>0</v>
      </c>
      <c r="M5390" t="str" cm="1">
        <f t="array" ref="M5390">_xlfn.IFS(AND(C5390&gt;=45, C5390&lt;=60), "Gen X, (45-60)", AND(C5390&gt;=29, C5390&lt;=44), "Gen Y, Mill(29-44)", AND(C5390&gt;=13, C5390&lt;=28), "Gen Z, (13-28)")</f>
        <v>Gen X, (45-60)</v>
      </c>
      <c r="N5390">
        <v>0</v>
      </c>
    </row>
    <row r="5391" spans="1:14" x14ac:dyDescent="0.35">
      <c r="A5391">
        <v>5390</v>
      </c>
      <c r="B5391" t="s">
        <v>16</v>
      </c>
      <c r="C5391">
        <v>54</v>
      </c>
      <c r="D5391" t="s">
        <v>27</v>
      </c>
      <c r="E5391" t="s">
        <v>22</v>
      </c>
      <c r="F5391">
        <v>206</v>
      </c>
      <c r="G5391">
        <v>21</v>
      </c>
      <c r="H5391">
        <v>0.56000000000000005</v>
      </c>
      <c r="I5391" t="s">
        <v>15</v>
      </c>
      <c r="J5391">
        <v>0</v>
      </c>
      <c r="K5391">
        <v>1</v>
      </c>
      <c r="L5391">
        <v>0</v>
      </c>
      <c r="M5391" t="str" cm="1">
        <f t="array" ref="M5391">_xlfn.IFS(AND(C5391&gt;=45, C5391&lt;=60), "Gen X, (45-60)", AND(C5391&gt;=29, C5391&lt;=44), "Gen Y, Mill(29-44)", AND(C5391&gt;=13, C5391&lt;=28), "Gen Z, (13-28)")</f>
        <v>Gen X, (45-60)</v>
      </c>
      <c r="N5391">
        <v>0</v>
      </c>
    </row>
    <row r="5392" spans="1:14" x14ac:dyDescent="0.35">
      <c r="A5392">
        <v>5391</v>
      </c>
      <c r="B5392" t="s">
        <v>16</v>
      </c>
      <c r="C5392">
        <v>42</v>
      </c>
      <c r="D5392" t="s">
        <v>21</v>
      </c>
      <c r="E5392" t="s">
        <v>24</v>
      </c>
      <c r="F5392">
        <v>293</v>
      </c>
      <c r="G5392">
        <v>9</v>
      </c>
      <c r="H5392">
        <v>0.35</v>
      </c>
      <c r="I5392" t="s">
        <v>15</v>
      </c>
      <c r="J5392">
        <v>0</v>
      </c>
      <c r="K5392">
        <v>1</v>
      </c>
      <c r="L5392">
        <v>0</v>
      </c>
      <c r="M5392" t="str" cm="1">
        <f t="array" ref="M5392">_xlfn.IFS(AND(C5392&gt;=45, C5392&lt;=60), "Gen X, (45-60)", AND(C5392&gt;=29, C5392&lt;=44), "Gen Y, Mill(29-44)", AND(C5392&gt;=13, C5392&lt;=28), "Gen Z, (13-28)")</f>
        <v>Gen Y, Mill(29-44)</v>
      </c>
      <c r="N5392">
        <v>0</v>
      </c>
    </row>
    <row r="5393" spans="1:14" x14ac:dyDescent="0.35">
      <c r="A5393">
        <v>5392</v>
      </c>
      <c r="B5393" t="s">
        <v>12</v>
      </c>
      <c r="C5393">
        <v>42</v>
      </c>
      <c r="D5393" t="s">
        <v>17</v>
      </c>
      <c r="E5393" t="s">
        <v>24</v>
      </c>
      <c r="F5393">
        <v>15</v>
      </c>
      <c r="G5393">
        <v>27</v>
      </c>
      <c r="H5393">
        <v>0.14000000000000001</v>
      </c>
      <c r="I5393" t="s">
        <v>23</v>
      </c>
      <c r="J5393">
        <v>0</v>
      </c>
      <c r="K5393">
        <v>1</v>
      </c>
      <c r="L5393">
        <v>1</v>
      </c>
      <c r="M5393" t="str" cm="1">
        <f t="array" ref="M5393">_xlfn.IFS(AND(C5393&gt;=45, C5393&lt;=60), "Gen X, (45-60)", AND(C5393&gt;=29, C5393&lt;=44), "Gen Y, Mill(29-44)", AND(C5393&gt;=13, C5393&lt;=28), "Gen Z, (13-28)")</f>
        <v>Gen Y, Mill(29-44)</v>
      </c>
      <c r="N5393">
        <v>1</v>
      </c>
    </row>
    <row r="5394" spans="1:14" x14ac:dyDescent="0.35">
      <c r="A5394">
        <v>5393</v>
      </c>
      <c r="B5394" t="s">
        <v>16</v>
      </c>
      <c r="C5394">
        <v>50</v>
      </c>
      <c r="D5394" t="s">
        <v>28</v>
      </c>
      <c r="E5394" t="s">
        <v>22</v>
      </c>
      <c r="F5394">
        <v>115</v>
      </c>
      <c r="G5394">
        <v>68</v>
      </c>
      <c r="H5394">
        <v>0.19</v>
      </c>
      <c r="I5394" t="s">
        <v>23</v>
      </c>
      <c r="J5394">
        <v>0</v>
      </c>
      <c r="K5394">
        <v>1</v>
      </c>
      <c r="L5394">
        <v>0</v>
      </c>
      <c r="M5394" t="str" cm="1">
        <f t="array" ref="M5394">_xlfn.IFS(AND(C5394&gt;=45, C5394&lt;=60), "Gen X, (45-60)", AND(C5394&gt;=29, C5394&lt;=44), "Gen Y, Mill(29-44)", AND(C5394&gt;=13, C5394&lt;=28), "Gen Z, (13-28)")</f>
        <v>Gen X, (45-60)</v>
      </c>
      <c r="N5394">
        <v>0</v>
      </c>
    </row>
    <row r="5395" spans="1:14" x14ac:dyDescent="0.35">
      <c r="A5395">
        <v>5394</v>
      </c>
      <c r="B5395" t="s">
        <v>20</v>
      </c>
      <c r="C5395">
        <v>48</v>
      </c>
      <c r="D5395" t="s">
        <v>21</v>
      </c>
      <c r="E5395" t="s">
        <v>18</v>
      </c>
      <c r="F5395">
        <v>189</v>
      </c>
      <c r="G5395">
        <v>5</v>
      </c>
      <c r="H5395">
        <v>0.54</v>
      </c>
      <c r="I5395" t="s">
        <v>15</v>
      </c>
      <c r="J5395">
        <v>0</v>
      </c>
      <c r="K5395">
        <v>1</v>
      </c>
      <c r="L5395">
        <v>1</v>
      </c>
      <c r="M5395" t="str" cm="1">
        <f t="array" ref="M5395">_xlfn.IFS(AND(C5395&gt;=45, C5395&lt;=60), "Gen X, (45-60)", AND(C5395&gt;=29, C5395&lt;=44), "Gen Y, Mill(29-44)", AND(C5395&gt;=13, C5395&lt;=28), "Gen Z, (13-28)")</f>
        <v>Gen X, (45-60)</v>
      </c>
      <c r="N5395">
        <v>1</v>
      </c>
    </row>
    <row r="5396" spans="1:14" x14ac:dyDescent="0.35">
      <c r="A5396">
        <v>5395</v>
      </c>
      <c r="B5396" t="s">
        <v>20</v>
      </c>
      <c r="C5396">
        <v>56</v>
      </c>
      <c r="D5396" t="s">
        <v>26</v>
      </c>
      <c r="E5396" t="s">
        <v>24</v>
      </c>
      <c r="F5396">
        <v>117</v>
      </c>
      <c r="G5396">
        <v>82</v>
      </c>
      <c r="H5396">
        <v>0.22</v>
      </c>
      <c r="I5396" t="s">
        <v>19</v>
      </c>
      <c r="J5396">
        <v>0</v>
      </c>
      <c r="K5396">
        <v>1</v>
      </c>
      <c r="L5396">
        <v>0</v>
      </c>
      <c r="M5396" t="str" cm="1">
        <f t="array" ref="M5396">_xlfn.IFS(AND(C5396&gt;=45, C5396&lt;=60), "Gen X, (45-60)", AND(C5396&gt;=29, C5396&lt;=44), "Gen Y, Mill(29-44)", AND(C5396&gt;=13, C5396&lt;=28), "Gen Z, (13-28)")</f>
        <v>Gen X, (45-60)</v>
      </c>
      <c r="N5396">
        <v>0</v>
      </c>
    </row>
    <row r="5397" spans="1:14" x14ac:dyDescent="0.35">
      <c r="A5397">
        <v>5396</v>
      </c>
      <c r="B5397" t="s">
        <v>20</v>
      </c>
      <c r="C5397">
        <v>32</v>
      </c>
      <c r="D5397" t="s">
        <v>17</v>
      </c>
      <c r="E5397" t="s">
        <v>14</v>
      </c>
      <c r="F5397">
        <v>72</v>
      </c>
      <c r="G5397">
        <v>57</v>
      </c>
      <c r="H5397">
        <v>0.52</v>
      </c>
      <c r="I5397" t="s">
        <v>19</v>
      </c>
      <c r="J5397">
        <v>25</v>
      </c>
      <c r="K5397">
        <v>0</v>
      </c>
      <c r="L5397">
        <v>0</v>
      </c>
      <c r="M5397" t="str" cm="1">
        <f t="array" ref="M5397">_xlfn.IFS(AND(C5397&gt;=45, C5397&lt;=60), "Gen X, (45-60)", AND(C5397&gt;=29, C5397&lt;=44), "Gen Y, Mill(29-44)", AND(C5397&gt;=13, C5397&lt;=28), "Gen Z, (13-28)")</f>
        <v>Gen Y, Mill(29-44)</v>
      </c>
      <c r="N5397">
        <v>0</v>
      </c>
    </row>
    <row r="5398" spans="1:14" x14ac:dyDescent="0.35">
      <c r="A5398">
        <v>5397</v>
      </c>
      <c r="B5398" t="s">
        <v>12</v>
      </c>
      <c r="C5398">
        <v>43</v>
      </c>
      <c r="D5398" t="s">
        <v>26</v>
      </c>
      <c r="E5398" t="s">
        <v>22</v>
      </c>
      <c r="F5398">
        <v>180</v>
      </c>
      <c r="G5398">
        <v>15</v>
      </c>
      <c r="H5398">
        <v>0.13</v>
      </c>
      <c r="I5398" t="s">
        <v>15</v>
      </c>
      <c r="J5398">
        <v>0</v>
      </c>
      <c r="K5398">
        <v>1</v>
      </c>
      <c r="L5398">
        <v>1</v>
      </c>
      <c r="M5398" t="str" cm="1">
        <f t="array" ref="M5398">_xlfn.IFS(AND(C5398&gt;=45, C5398&lt;=60), "Gen X, (45-60)", AND(C5398&gt;=29, C5398&lt;=44), "Gen Y, Mill(29-44)", AND(C5398&gt;=13, C5398&lt;=28), "Gen Z, (13-28)")</f>
        <v>Gen Y, Mill(29-44)</v>
      </c>
      <c r="N5398">
        <v>1</v>
      </c>
    </row>
    <row r="5399" spans="1:14" x14ac:dyDescent="0.35">
      <c r="A5399">
        <v>5398</v>
      </c>
      <c r="B5399" t="s">
        <v>12</v>
      </c>
      <c r="C5399">
        <v>57</v>
      </c>
      <c r="D5399" t="s">
        <v>26</v>
      </c>
      <c r="E5399" t="s">
        <v>18</v>
      </c>
      <c r="F5399">
        <v>294</v>
      </c>
      <c r="G5399">
        <v>9</v>
      </c>
      <c r="H5399">
        <v>0.37</v>
      </c>
      <c r="I5399" t="s">
        <v>23</v>
      </c>
      <c r="J5399">
        <v>0</v>
      </c>
      <c r="K5399">
        <v>1</v>
      </c>
      <c r="L5399">
        <v>0</v>
      </c>
      <c r="M5399" t="str" cm="1">
        <f t="array" ref="M5399">_xlfn.IFS(AND(C5399&gt;=45, C5399&lt;=60), "Gen X, (45-60)", AND(C5399&gt;=29, C5399&lt;=44), "Gen Y, Mill(29-44)", AND(C5399&gt;=13, C5399&lt;=28), "Gen Z, (13-28)")</f>
        <v>Gen X, (45-60)</v>
      </c>
      <c r="N5399">
        <v>0</v>
      </c>
    </row>
    <row r="5400" spans="1:14" x14ac:dyDescent="0.35">
      <c r="A5400">
        <v>5399</v>
      </c>
      <c r="B5400" t="s">
        <v>12</v>
      </c>
      <c r="C5400">
        <v>23</v>
      </c>
      <c r="D5400" t="s">
        <v>29</v>
      </c>
      <c r="E5400" t="s">
        <v>24</v>
      </c>
      <c r="F5400">
        <v>177</v>
      </c>
      <c r="G5400">
        <v>47</v>
      </c>
      <c r="H5400">
        <v>0.41</v>
      </c>
      <c r="I5400" t="s">
        <v>15</v>
      </c>
      <c r="J5400">
        <v>0</v>
      </c>
      <c r="K5400">
        <v>1</v>
      </c>
      <c r="L5400">
        <v>1</v>
      </c>
      <c r="M5400" t="str" cm="1">
        <f t="array" ref="M5400">_xlfn.IFS(AND(C5400&gt;=45, C5400&lt;=60), "Gen X, (45-60)", AND(C5400&gt;=29, C5400&lt;=44), "Gen Y, Mill(29-44)", AND(C5400&gt;=13, C5400&lt;=28), "Gen Z, (13-28)")</f>
        <v>Gen Z, (13-28)</v>
      </c>
      <c r="N5400">
        <v>1</v>
      </c>
    </row>
    <row r="5401" spans="1:14" x14ac:dyDescent="0.35">
      <c r="A5401">
        <v>5400</v>
      </c>
      <c r="B5401" t="s">
        <v>20</v>
      </c>
      <c r="C5401">
        <v>49</v>
      </c>
      <c r="D5401" t="s">
        <v>13</v>
      </c>
      <c r="E5401" t="s">
        <v>22</v>
      </c>
      <c r="F5401">
        <v>85</v>
      </c>
      <c r="G5401">
        <v>25</v>
      </c>
      <c r="H5401">
        <v>0.14000000000000001</v>
      </c>
      <c r="I5401" t="s">
        <v>19</v>
      </c>
      <c r="J5401">
        <v>0</v>
      </c>
      <c r="K5401">
        <v>1</v>
      </c>
      <c r="L5401">
        <v>1</v>
      </c>
      <c r="M5401" t="str" cm="1">
        <f t="array" ref="M5401">_xlfn.IFS(AND(C5401&gt;=45, C5401&lt;=60), "Gen X, (45-60)", AND(C5401&gt;=29, C5401&lt;=44), "Gen Y, Mill(29-44)", AND(C5401&gt;=13, C5401&lt;=28), "Gen Z, (13-28)")</f>
        <v>Gen X, (45-60)</v>
      </c>
      <c r="N5401">
        <v>1</v>
      </c>
    </row>
    <row r="5402" spans="1:14" x14ac:dyDescent="0.35">
      <c r="A5402">
        <v>5401</v>
      </c>
      <c r="B5402" t="s">
        <v>20</v>
      </c>
      <c r="C5402">
        <v>44</v>
      </c>
      <c r="D5402" t="s">
        <v>28</v>
      </c>
      <c r="E5402" t="s">
        <v>24</v>
      </c>
      <c r="F5402">
        <v>269</v>
      </c>
      <c r="G5402">
        <v>51</v>
      </c>
      <c r="H5402">
        <v>0.47</v>
      </c>
      <c r="I5402" t="s">
        <v>15</v>
      </c>
      <c r="J5402">
        <v>0</v>
      </c>
      <c r="K5402">
        <v>1</v>
      </c>
      <c r="L5402">
        <v>1</v>
      </c>
      <c r="M5402" t="str" cm="1">
        <f t="array" ref="M5402">_xlfn.IFS(AND(C5402&gt;=45, C5402&lt;=60), "Gen X, (45-60)", AND(C5402&gt;=29, C5402&lt;=44), "Gen Y, Mill(29-44)", AND(C5402&gt;=13, C5402&lt;=28), "Gen Z, (13-28)")</f>
        <v>Gen Y, Mill(29-44)</v>
      </c>
      <c r="N5402">
        <v>1</v>
      </c>
    </row>
    <row r="5403" spans="1:14" x14ac:dyDescent="0.35">
      <c r="A5403">
        <v>5402</v>
      </c>
      <c r="B5403" t="s">
        <v>12</v>
      </c>
      <c r="C5403">
        <v>16</v>
      </c>
      <c r="D5403" t="s">
        <v>29</v>
      </c>
      <c r="E5403" t="s">
        <v>24</v>
      </c>
      <c r="F5403">
        <v>27</v>
      </c>
      <c r="G5403">
        <v>19</v>
      </c>
      <c r="H5403">
        <v>0.03</v>
      </c>
      <c r="I5403" t="s">
        <v>15</v>
      </c>
      <c r="J5403">
        <v>0</v>
      </c>
      <c r="K5403">
        <v>1</v>
      </c>
      <c r="L5403">
        <v>1</v>
      </c>
      <c r="M5403" t="str" cm="1">
        <f t="array" ref="M5403">_xlfn.IFS(AND(C5403&gt;=45, C5403&lt;=60), "Gen X, (45-60)", AND(C5403&gt;=29, C5403&lt;=44), "Gen Y, Mill(29-44)", AND(C5403&gt;=13, C5403&lt;=28), "Gen Z, (13-28)")</f>
        <v>Gen Z, (13-28)</v>
      </c>
      <c r="N5403">
        <v>1</v>
      </c>
    </row>
    <row r="5404" spans="1:14" x14ac:dyDescent="0.35">
      <c r="A5404">
        <v>5403</v>
      </c>
      <c r="B5404" t="s">
        <v>12</v>
      </c>
      <c r="C5404">
        <v>27</v>
      </c>
      <c r="D5404" t="s">
        <v>27</v>
      </c>
      <c r="E5404" t="s">
        <v>24</v>
      </c>
      <c r="F5404">
        <v>38</v>
      </c>
      <c r="G5404">
        <v>38</v>
      </c>
      <c r="H5404">
        <v>0.38</v>
      </c>
      <c r="I5404" t="s">
        <v>15</v>
      </c>
      <c r="J5404">
        <v>0</v>
      </c>
      <c r="K5404">
        <v>1</v>
      </c>
      <c r="L5404">
        <v>0</v>
      </c>
      <c r="M5404" t="str" cm="1">
        <f t="array" ref="M5404">_xlfn.IFS(AND(C5404&gt;=45, C5404&lt;=60), "Gen X, (45-60)", AND(C5404&gt;=29, C5404&lt;=44), "Gen Y, Mill(29-44)", AND(C5404&gt;=13, C5404&lt;=28), "Gen Z, (13-28)")</f>
        <v>Gen Z, (13-28)</v>
      </c>
      <c r="N5404">
        <v>0</v>
      </c>
    </row>
    <row r="5405" spans="1:14" x14ac:dyDescent="0.35">
      <c r="A5405">
        <v>5404</v>
      </c>
      <c r="B5405" t="s">
        <v>12</v>
      </c>
      <c r="C5405">
        <v>37</v>
      </c>
      <c r="D5405" t="s">
        <v>21</v>
      </c>
      <c r="E5405" t="s">
        <v>14</v>
      </c>
      <c r="F5405">
        <v>216</v>
      </c>
      <c r="G5405">
        <v>57</v>
      </c>
      <c r="H5405">
        <v>0.12</v>
      </c>
      <c r="I5405" t="s">
        <v>23</v>
      </c>
      <c r="J5405">
        <v>44</v>
      </c>
      <c r="K5405">
        <v>0</v>
      </c>
      <c r="L5405">
        <v>1</v>
      </c>
      <c r="M5405" t="str" cm="1">
        <f t="array" ref="M5405">_xlfn.IFS(AND(C5405&gt;=45, C5405&lt;=60), "Gen X, (45-60)", AND(C5405&gt;=29, C5405&lt;=44), "Gen Y, Mill(29-44)", AND(C5405&gt;=13, C5405&lt;=28), "Gen Z, (13-28)")</f>
        <v>Gen Y, Mill(29-44)</v>
      </c>
      <c r="N5405">
        <v>1</v>
      </c>
    </row>
    <row r="5406" spans="1:14" x14ac:dyDescent="0.35">
      <c r="A5406">
        <v>5405</v>
      </c>
      <c r="B5406" t="s">
        <v>16</v>
      </c>
      <c r="C5406">
        <v>46</v>
      </c>
      <c r="D5406" t="s">
        <v>27</v>
      </c>
      <c r="E5406" t="s">
        <v>18</v>
      </c>
      <c r="F5406">
        <v>202</v>
      </c>
      <c r="G5406">
        <v>84</v>
      </c>
      <c r="H5406">
        <v>0.48</v>
      </c>
      <c r="I5406" t="s">
        <v>15</v>
      </c>
      <c r="J5406">
        <v>0</v>
      </c>
      <c r="K5406">
        <v>1</v>
      </c>
      <c r="L5406">
        <v>1</v>
      </c>
      <c r="M5406" t="str" cm="1">
        <f t="array" ref="M5406">_xlfn.IFS(AND(C5406&gt;=45, C5406&lt;=60), "Gen X, (45-60)", AND(C5406&gt;=29, C5406&lt;=44), "Gen Y, Mill(29-44)", AND(C5406&gt;=13, C5406&lt;=28), "Gen Z, (13-28)")</f>
        <v>Gen X, (45-60)</v>
      </c>
      <c r="N5406">
        <v>1</v>
      </c>
    </row>
    <row r="5407" spans="1:14" x14ac:dyDescent="0.35">
      <c r="A5407">
        <v>5406</v>
      </c>
      <c r="B5407" t="s">
        <v>16</v>
      </c>
      <c r="C5407">
        <v>45</v>
      </c>
      <c r="D5407" t="s">
        <v>13</v>
      </c>
      <c r="E5407" t="s">
        <v>24</v>
      </c>
      <c r="F5407">
        <v>103</v>
      </c>
      <c r="G5407">
        <v>82</v>
      </c>
      <c r="H5407">
        <v>0.25</v>
      </c>
      <c r="I5407" t="s">
        <v>15</v>
      </c>
      <c r="J5407">
        <v>0</v>
      </c>
      <c r="K5407">
        <v>1</v>
      </c>
      <c r="L5407">
        <v>0</v>
      </c>
      <c r="M5407" t="str" cm="1">
        <f t="array" ref="M5407">_xlfn.IFS(AND(C5407&gt;=45, C5407&lt;=60), "Gen X, (45-60)", AND(C5407&gt;=29, C5407&lt;=44), "Gen Y, Mill(29-44)", AND(C5407&gt;=13, C5407&lt;=28), "Gen Z, (13-28)")</f>
        <v>Gen X, (45-60)</v>
      </c>
      <c r="N5407">
        <v>0</v>
      </c>
    </row>
    <row r="5408" spans="1:14" x14ac:dyDescent="0.35">
      <c r="A5408">
        <v>5407</v>
      </c>
      <c r="B5408" t="s">
        <v>20</v>
      </c>
      <c r="C5408">
        <v>19</v>
      </c>
      <c r="D5408" t="s">
        <v>27</v>
      </c>
      <c r="E5408" t="s">
        <v>24</v>
      </c>
      <c r="F5408">
        <v>85</v>
      </c>
      <c r="G5408">
        <v>98</v>
      </c>
      <c r="H5408">
        <v>0.23</v>
      </c>
      <c r="I5408" t="s">
        <v>23</v>
      </c>
      <c r="J5408">
        <v>0</v>
      </c>
      <c r="K5408">
        <v>1</v>
      </c>
      <c r="L5408">
        <v>0</v>
      </c>
      <c r="M5408" t="str" cm="1">
        <f t="array" ref="M5408">_xlfn.IFS(AND(C5408&gt;=45, C5408&lt;=60), "Gen X, (45-60)", AND(C5408&gt;=29, C5408&lt;=44), "Gen Y, Mill(29-44)", AND(C5408&gt;=13, C5408&lt;=28), "Gen Z, (13-28)")</f>
        <v>Gen Z, (13-28)</v>
      </c>
      <c r="N5408">
        <v>0</v>
      </c>
    </row>
    <row r="5409" spans="1:14" x14ac:dyDescent="0.35">
      <c r="A5409">
        <v>5408</v>
      </c>
      <c r="B5409" t="s">
        <v>12</v>
      </c>
      <c r="C5409">
        <v>19</v>
      </c>
      <c r="D5409" t="s">
        <v>29</v>
      </c>
      <c r="E5409" t="s">
        <v>22</v>
      </c>
      <c r="F5409">
        <v>283</v>
      </c>
      <c r="G5409">
        <v>3</v>
      </c>
      <c r="H5409">
        <v>0.49</v>
      </c>
      <c r="I5409" t="s">
        <v>15</v>
      </c>
      <c r="J5409">
        <v>0</v>
      </c>
      <c r="K5409">
        <v>1</v>
      </c>
      <c r="L5409">
        <v>0</v>
      </c>
      <c r="M5409" t="str" cm="1">
        <f t="array" ref="M5409">_xlfn.IFS(AND(C5409&gt;=45, C5409&lt;=60), "Gen X, (45-60)", AND(C5409&gt;=29, C5409&lt;=44), "Gen Y, Mill(29-44)", AND(C5409&gt;=13, C5409&lt;=28), "Gen Z, (13-28)")</f>
        <v>Gen Z, (13-28)</v>
      </c>
      <c r="N5409">
        <v>0</v>
      </c>
    </row>
    <row r="5410" spans="1:14" x14ac:dyDescent="0.35">
      <c r="A5410">
        <v>5409</v>
      </c>
      <c r="B5410" t="s">
        <v>16</v>
      </c>
      <c r="C5410">
        <v>44</v>
      </c>
      <c r="D5410" t="s">
        <v>27</v>
      </c>
      <c r="E5410" t="s">
        <v>24</v>
      </c>
      <c r="F5410">
        <v>203</v>
      </c>
      <c r="G5410">
        <v>69</v>
      </c>
      <c r="H5410">
        <v>0.2</v>
      </c>
      <c r="I5410" t="s">
        <v>23</v>
      </c>
      <c r="J5410">
        <v>0</v>
      </c>
      <c r="K5410">
        <v>1</v>
      </c>
      <c r="L5410">
        <v>0</v>
      </c>
      <c r="M5410" t="str" cm="1">
        <f t="array" ref="M5410">_xlfn.IFS(AND(C5410&gt;=45, C5410&lt;=60), "Gen X, (45-60)", AND(C5410&gt;=29, C5410&lt;=44), "Gen Y, Mill(29-44)", AND(C5410&gt;=13, C5410&lt;=28), "Gen Z, (13-28)")</f>
        <v>Gen Y, Mill(29-44)</v>
      </c>
      <c r="N5410">
        <v>0</v>
      </c>
    </row>
    <row r="5411" spans="1:14" x14ac:dyDescent="0.35">
      <c r="A5411">
        <v>5410</v>
      </c>
      <c r="B5411" t="s">
        <v>16</v>
      </c>
      <c r="C5411">
        <v>27</v>
      </c>
      <c r="D5411" t="s">
        <v>25</v>
      </c>
      <c r="E5411" t="s">
        <v>22</v>
      </c>
      <c r="F5411">
        <v>77</v>
      </c>
      <c r="G5411">
        <v>5</v>
      </c>
      <c r="H5411">
        <v>0.49</v>
      </c>
      <c r="I5411" t="s">
        <v>19</v>
      </c>
      <c r="J5411">
        <v>0</v>
      </c>
      <c r="K5411">
        <v>1</v>
      </c>
      <c r="L5411">
        <v>0</v>
      </c>
      <c r="M5411" t="str" cm="1">
        <f t="array" ref="M5411">_xlfn.IFS(AND(C5411&gt;=45, C5411&lt;=60), "Gen X, (45-60)", AND(C5411&gt;=29, C5411&lt;=44), "Gen Y, Mill(29-44)", AND(C5411&gt;=13, C5411&lt;=28), "Gen Z, (13-28)")</f>
        <v>Gen Z, (13-28)</v>
      </c>
      <c r="N5411">
        <v>0</v>
      </c>
    </row>
    <row r="5412" spans="1:14" x14ac:dyDescent="0.35">
      <c r="A5412">
        <v>5411</v>
      </c>
      <c r="B5412" t="s">
        <v>16</v>
      </c>
      <c r="C5412">
        <v>37</v>
      </c>
      <c r="D5412" t="s">
        <v>21</v>
      </c>
      <c r="E5412" t="s">
        <v>14</v>
      </c>
      <c r="F5412">
        <v>100</v>
      </c>
      <c r="G5412">
        <v>99</v>
      </c>
      <c r="H5412">
        <v>0.15</v>
      </c>
      <c r="I5412" t="s">
        <v>23</v>
      </c>
      <c r="J5412">
        <v>26</v>
      </c>
      <c r="K5412">
        <v>0</v>
      </c>
      <c r="L5412">
        <v>0</v>
      </c>
      <c r="M5412" t="str" cm="1">
        <f t="array" ref="M5412">_xlfn.IFS(AND(C5412&gt;=45, C5412&lt;=60), "Gen X, (45-60)", AND(C5412&gt;=29, C5412&lt;=44), "Gen Y, Mill(29-44)", AND(C5412&gt;=13, C5412&lt;=28), "Gen Z, (13-28)")</f>
        <v>Gen Y, Mill(29-44)</v>
      </c>
      <c r="N5412">
        <v>0</v>
      </c>
    </row>
    <row r="5413" spans="1:14" x14ac:dyDescent="0.35">
      <c r="A5413">
        <v>5412</v>
      </c>
      <c r="B5413" t="s">
        <v>20</v>
      </c>
      <c r="C5413">
        <v>16</v>
      </c>
      <c r="D5413" t="s">
        <v>21</v>
      </c>
      <c r="E5413" t="s">
        <v>18</v>
      </c>
      <c r="F5413">
        <v>113</v>
      </c>
      <c r="G5413">
        <v>43</v>
      </c>
      <c r="H5413">
        <v>0.37</v>
      </c>
      <c r="I5413" t="s">
        <v>15</v>
      </c>
      <c r="J5413">
        <v>0</v>
      </c>
      <c r="K5413">
        <v>1</v>
      </c>
      <c r="L5413">
        <v>0</v>
      </c>
      <c r="M5413" t="str" cm="1">
        <f t="array" ref="M5413">_xlfn.IFS(AND(C5413&gt;=45, C5413&lt;=60), "Gen X, (45-60)", AND(C5413&gt;=29, C5413&lt;=44), "Gen Y, Mill(29-44)", AND(C5413&gt;=13, C5413&lt;=28), "Gen Z, (13-28)")</f>
        <v>Gen Z, (13-28)</v>
      </c>
      <c r="N5413">
        <v>0</v>
      </c>
    </row>
    <row r="5414" spans="1:14" x14ac:dyDescent="0.35">
      <c r="A5414">
        <v>5413</v>
      </c>
      <c r="B5414" t="s">
        <v>16</v>
      </c>
      <c r="C5414">
        <v>48</v>
      </c>
      <c r="D5414" t="s">
        <v>17</v>
      </c>
      <c r="E5414" t="s">
        <v>22</v>
      </c>
      <c r="F5414">
        <v>175</v>
      </c>
      <c r="G5414">
        <v>23</v>
      </c>
      <c r="H5414">
        <v>0.59</v>
      </c>
      <c r="I5414" t="s">
        <v>19</v>
      </c>
      <c r="J5414">
        <v>0</v>
      </c>
      <c r="K5414">
        <v>1</v>
      </c>
      <c r="L5414">
        <v>1</v>
      </c>
      <c r="M5414" t="str" cm="1">
        <f t="array" ref="M5414">_xlfn.IFS(AND(C5414&gt;=45, C5414&lt;=60), "Gen X, (45-60)", AND(C5414&gt;=29, C5414&lt;=44), "Gen Y, Mill(29-44)", AND(C5414&gt;=13, C5414&lt;=28), "Gen Z, (13-28)")</f>
        <v>Gen X, (45-60)</v>
      </c>
      <c r="N5414">
        <v>1</v>
      </c>
    </row>
    <row r="5415" spans="1:14" x14ac:dyDescent="0.35">
      <c r="A5415">
        <v>5414</v>
      </c>
      <c r="B5415" t="s">
        <v>12</v>
      </c>
      <c r="C5415">
        <v>44</v>
      </c>
      <c r="D5415" t="s">
        <v>21</v>
      </c>
      <c r="E5415" t="s">
        <v>22</v>
      </c>
      <c r="F5415">
        <v>90</v>
      </c>
      <c r="G5415">
        <v>47</v>
      </c>
      <c r="H5415">
        <v>0.59</v>
      </c>
      <c r="I5415" t="s">
        <v>23</v>
      </c>
      <c r="J5415">
        <v>0</v>
      </c>
      <c r="K5415">
        <v>1</v>
      </c>
      <c r="L5415">
        <v>0</v>
      </c>
      <c r="M5415" t="str" cm="1">
        <f t="array" ref="M5415">_xlfn.IFS(AND(C5415&gt;=45, C5415&lt;=60), "Gen X, (45-60)", AND(C5415&gt;=29, C5415&lt;=44), "Gen Y, Mill(29-44)", AND(C5415&gt;=13, C5415&lt;=28), "Gen Z, (13-28)")</f>
        <v>Gen Y, Mill(29-44)</v>
      </c>
      <c r="N5415">
        <v>0</v>
      </c>
    </row>
    <row r="5416" spans="1:14" x14ac:dyDescent="0.35">
      <c r="A5416">
        <v>5415</v>
      </c>
      <c r="B5416" t="s">
        <v>20</v>
      </c>
      <c r="C5416">
        <v>56</v>
      </c>
      <c r="D5416" t="s">
        <v>17</v>
      </c>
      <c r="E5416" t="s">
        <v>18</v>
      </c>
      <c r="F5416">
        <v>47</v>
      </c>
      <c r="G5416">
        <v>49</v>
      </c>
      <c r="H5416">
        <v>0.54</v>
      </c>
      <c r="I5416" t="s">
        <v>15</v>
      </c>
      <c r="J5416">
        <v>0</v>
      </c>
      <c r="K5416">
        <v>1</v>
      </c>
      <c r="L5416">
        <v>0</v>
      </c>
      <c r="M5416" t="str" cm="1">
        <f t="array" ref="M5416">_xlfn.IFS(AND(C5416&gt;=45, C5416&lt;=60), "Gen X, (45-60)", AND(C5416&gt;=29, C5416&lt;=44), "Gen Y, Mill(29-44)", AND(C5416&gt;=13, C5416&lt;=28), "Gen Z, (13-28)")</f>
        <v>Gen X, (45-60)</v>
      </c>
      <c r="N5416">
        <v>0</v>
      </c>
    </row>
    <row r="5417" spans="1:14" x14ac:dyDescent="0.35">
      <c r="A5417">
        <v>5416</v>
      </c>
      <c r="B5417" t="s">
        <v>12</v>
      </c>
      <c r="C5417">
        <v>44</v>
      </c>
      <c r="D5417" t="s">
        <v>17</v>
      </c>
      <c r="E5417" t="s">
        <v>14</v>
      </c>
      <c r="F5417">
        <v>94</v>
      </c>
      <c r="G5417">
        <v>13</v>
      </c>
      <c r="H5417">
        <v>0.23</v>
      </c>
      <c r="I5417" t="s">
        <v>19</v>
      </c>
      <c r="J5417">
        <v>47</v>
      </c>
      <c r="K5417">
        <v>0</v>
      </c>
      <c r="L5417">
        <v>0</v>
      </c>
      <c r="M5417" t="str" cm="1">
        <f t="array" ref="M5417">_xlfn.IFS(AND(C5417&gt;=45, C5417&lt;=60), "Gen X, (45-60)", AND(C5417&gt;=29, C5417&lt;=44), "Gen Y, Mill(29-44)", AND(C5417&gt;=13, C5417&lt;=28), "Gen Z, (13-28)")</f>
        <v>Gen Y, Mill(29-44)</v>
      </c>
      <c r="N5417">
        <v>0</v>
      </c>
    </row>
    <row r="5418" spans="1:14" x14ac:dyDescent="0.35">
      <c r="A5418">
        <v>5417</v>
      </c>
      <c r="B5418" t="s">
        <v>20</v>
      </c>
      <c r="C5418">
        <v>22</v>
      </c>
      <c r="D5418" t="s">
        <v>21</v>
      </c>
      <c r="E5418" t="s">
        <v>18</v>
      </c>
      <c r="F5418">
        <v>11</v>
      </c>
      <c r="G5418">
        <v>89</v>
      </c>
      <c r="H5418">
        <v>0.52</v>
      </c>
      <c r="I5418" t="s">
        <v>15</v>
      </c>
      <c r="J5418">
        <v>0</v>
      </c>
      <c r="K5418">
        <v>1</v>
      </c>
      <c r="L5418">
        <v>0</v>
      </c>
      <c r="M5418" t="str" cm="1">
        <f t="array" ref="M5418">_xlfn.IFS(AND(C5418&gt;=45, C5418&lt;=60), "Gen X, (45-60)", AND(C5418&gt;=29, C5418&lt;=44), "Gen Y, Mill(29-44)", AND(C5418&gt;=13, C5418&lt;=28), "Gen Z, (13-28)")</f>
        <v>Gen Z, (13-28)</v>
      </c>
      <c r="N5418">
        <v>0</v>
      </c>
    </row>
    <row r="5419" spans="1:14" x14ac:dyDescent="0.35">
      <c r="A5419">
        <v>5418</v>
      </c>
      <c r="B5419" t="s">
        <v>20</v>
      </c>
      <c r="C5419">
        <v>18</v>
      </c>
      <c r="D5419" t="s">
        <v>29</v>
      </c>
      <c r="E5419" t="s">
        <v>14</v>
      </c>
      <c r="F5419">
        <v>299</v>
      </c>
      <c r="G5419">
        <v>3</v>
      </c>
      <c r="H5419">
        <v>0.23</v>
      </c>
      <c r="I5419" t="s">
        <v>19</v>
      </c>
      <c r="J5419">
        <v>48</v>
      </c>
      <c r="K5419">
        <v>0</v>
      </c>
      <c r="L5419">
        <v>0</v>
      </c>
      <c r="M5419" t="str" cm="1">
        <f t="array" ref="M5419">_xlfn.IFS(AND(C5419&gt;=45, C5419&lt;=60), "Gen X, (45-60)", AND(C5419&gt;=29, C5419&lt;=44), "Gen Y, Mill(29-44)", AND(C5419&gt;=13, C5419&lt;=28), "Gen Z, (13-28)")</f>
        <v>Gen Z, (13-28)</v>
      </c>
      <c r="N5419">
        <v>0</v>
      </c>
    </row>
    <row r="5420" spans="1:14" x14ac:dyDescent="0.35">
      <c r="A5420">
        <v>5419</v>
      </c>
      <c r="B5420" t="s">
        <v>20</v>
      </c>
      <c r="C5420">
        <v>57</v>
      </c>
      <c r="D5420" t="s">
        <v>27</v>
      </c>
      <c r="E5420" t="s">
        <v>14</v>
      </c>
      <c r="F5420">
        <v>191</v>
      </c>
      <c r="G5420">
        <v>28</v>
      </c>
      <c r="H5420">
        <v>0.12</v>
      </c>
      <c r="I5420" t="s">
        <v>23</v>
      </c>
      <c r="J5420">
        <v>11</v>
      </c>
      <c r="K5420">
        <v>0</v>
      </c>
      <c r="L5420">
        <v>0</v>
      </c>
      <c r="M5420" t="str" cm="1">
        <f t="array" ref="M5420">_xlfn.IFS(AND(C5420&gt;=45, C5420&lt;=60), "Gen X, (45-60)", AND(C5420&gt;=29, C5420&lt;=44), "Gen Y, Mill(29-44)", AND(C5420&gt;=13, C5420&lt;=28), "Gen Z, (13-28)")</f>
        <v>Gen X, (45-60)</v>
      </c>
      <c r="N5420">
        <v>0</v>
      </c>
    </row>
    <row r="5421" spans="1:14" x14ac:dyDescent="0.35">
      <c r="A5421">
        <v>5420</v>
      </c>
      <c r="B5421" t="s">
        <v>20</v>
      </c>
      <c r="C5421">
        <v>48</v>
      </c>
      <c r="D5421" t="s">
        <v>27</v>
      </c>
      <c r="E5421" t="s">
        <v>18</v>
      </c>
      <c r="F5421">
        <v>250</v>
      </c>
      <c r="G5421">
        <v>40</v>
      </c>
      <c r="H5421">
        <v>0.13</v>
      </c>
      <c r="I5421" t="s">
        <v>15</v>
      </c>
      <c r="J5421">
        <v>0</v>
      </c>
      <c r="K5421">
        <v>1</v>
      </c>
      <c r="L5421">
        <v>0</v>
      </c>
      <c r="M5421" t="str" cm="1">
        <f t="array" ref="M5421">_xlfn.IFS(AND(C5421&gt;=45, C5421&lt;=60), "Gen X, (45-60)", AND(C5421&gt;=29, C5421&lt;=44), "Gen Y, Mill(29-44)", AND(C5421&gt;=13, C5421&lt;=28), "Gen Z, (13-28)")</f>
        <v>Gen X, (45-60)</v>
      </c>
      <c r="N5421">
        <v>0</v>
      </c>
    </row>
    <row r="5422" spans="1:14" x14ac:dyDescent="0.35">
      <c r="A5422">
        <v>5421</v>
      </c>
      <c r="B5422" t="s">
        <v>20</v>
      </c>
      <c r="C5422">
        <v>33</v>
      </c>
      <c r="D5422" t="s">
        <v>13</v>
      </c>
      <c r="E5422" t="s">
        <v>22</v>
      </c>
      <c r="F5422">
        <v>298</v>
      </c>
      <c r="G5422">
        <v>34</v>
      </c>
      <c r="H5422">
        <v>0.15</v>
      </c>
      <c r="I5422" t="s">
        <v>15</v>
      </c>
      <c r="J5422">
        <v>0</v>
      </c>
      <c r="K5422">
        <v>1</v>
      </c>
      <c r="L5422">
        <v>0</v>
      </c>
      <c r="M5422" t="str" cm="1">
        <f t="array" ref="M5422">_xlfn.IFS(AND(C5422&gt;=45, C5422&lt;=60), "Gen X, (45-60)", AND(C5422&gt;=29, C5422&lt;=44), "Gen Y, Mill(29-44)", AND(C5422&gt;=13, C5422&lt;=28), "Gen Z, (13-28)")</f>
        <v>Gen Y, Mill(29-44)</v>
      </c>
      <c r="N5422">
        <v>0</v>
      </c>
    </row>
    <row r="5423" spans="1:14" x14ac:dyDescent="0.35">
      <c r="A5423">
        <v>5422</v>
      </c>
      <c r="B5423" t="s">
        <v>12</v>
      </c>
      <c r="C5423">
        <v>29</v>
      </c>
      <c r="D5423" t="s">
        <v>26</v>
      </c>
      <c r="E5423" t="s">
        <v>24</v>
      </c>
      <c r="F5423">
        <v>286</v>
      </c>
      <c r="G5423">
        <v>83</v>
      </c>
      <c r="H5423">
        <v>0.5</v>
      </c>
      <c r="I5423" t="s">
        <v>19</v>
      </c>
      <c r="J5423">
        <v>0</v>
      </c>
      <c r="K5423">
        <v>1</v>
      </c>
      <c r="L5423">
        <v>0</v>
      </c>
      <c r="M5423" t="str" cm="1">
        <f t="array" ref="M5423">_xlfn.IFS(AND(C5423&gt;=45, C5423&lt;=60), "Gen X, (45-60)", AND(C5423&gt;=29, C5423&lt;=44), "Gen Y, Mill(29-44)", AND(C5423&gt;=13, C5423&lt;=28), "Gen Z, (13-28)")</f>
        <v>Gen Y, Mill(29-44)</v>
      </c>
      <c r="N5423">
        <v>0</v>
      </c>
    </row>
    <row r="5424" spans="1:14" x14ac:dyDescent="0.35">
      <c r="A5424">
        <v>5423</v>
      </c>
      <c r="B5424" t="s">
        <v>12</v>
      </c>
      <c r="C5424">
        <v>42</v>
      </c>
      <c r="D5424" t="s">
        <v>29</v>
      </c>
      <c r="E5424" t="s">
        <v>22</v>
      </c>
      <c r="F5424">
        <v>58</v>
      </c>
      <c r="G5424">
        <v>55</v>
      </c>
      <c r="H5424">
        <v>0.33</v>
      </c>
      <c r="I5424" t="s">
        <v>23</v>
      </c>
      <c r="J5424">
        <v>0</v>
      </c>
      <c r="K5424">
        <v>1</v>
      </c>
      <c r="L5424">
        <v>0</v>
      </c>
      <c r="M5424" t="str" cm="1">
        <f t="array" ref="M5424">_xlfn.IFS(AND(C5424&gt;=45, C5424&lt;=60), "Gen X, (45-60)", AND(C5424&gt;=29, C5424&lt;=44), "Gen Y, Mill(29-44)", AND(C5424&gt;=13, C5424&lt;=28), "Gen Z, (13-28)")</f>
        <v>Gen Y, Mill(29-44)</v>
      </c>
      <c r="N5424">
        <v>0</v>
      </c>
    </row>
    <row r="5425" spans="1:14" x14ac:dyDescent="0.35">
      <c r="A5425">
        <v>5424</v>
      </c>
      <c r="B5425" t="s">
        <v>12</v>
      </c>
      <c r="C5425">
        <v>16</v>
      </c>
      <c r="D5425" t="s">
        <v>28</v>
      </c>
      <c r="E5425" t="s">
        <v>14</v>
      </c>
      <c r="F5425">
        <v>172</v>
      </c>
      <c r="G5425">
        <v>66</v>
      </c>
      <c r="H5425">
        <v>0.54</v>
      </c>
      <c r="I5425" t="s">
        <v>23</v>
      </c>
      <c r="J5425">
        <v>5</v>
      </c>
      <c r="K5425">
        <v>0</v>
      </c>
      <c r="L5425">
        <v>0</v>
      </c>
      <c r="M5425" t="str" cm="1">
        <f t="array" ref="M5425">_xlfn.IFS(AND(C5425&gt;=45, C5425&lt;=60), "Gen X, (45-60)", AND(C5425&gt;=29, C5425&lt;=44), "Gen Y, Mill(29-44)", AND(C5425&gt;=13, C5425&lt;=28), "Gen Z, (13-28)")</f>
        <v>Gen Z, (13-28)</v>
      </c>
      <c r="N5425">
        <v>0</v>
      </c>
    </row>
    <row r="5426" spans="1:14" x14ac:dyDescent="0.35">
      <c r="A5426">
        <v>5425</v>
      </c>
      <c r="B5426" t="s">
        <v>20</v>
      </c>
      <c r="C5426">
        <v>26</v>
      </c>
      <c r="D5426" t="s">
        <v>25</v>
      </c>
      <c r="E5426" t="s">
        <v>14</v>
      </c>
      <c r="F5426">
        <v>14</v>
      </c>
      <c r="G5426">
        <v>16</v>
      </c>
      <c r="H5426">
        <v>0.34</v>
      </c>
      <c r="I5426" t="s">
        <v>15</v>
      </c>
      <c r="J5426">
        <v>18</v>
      </c>
      <c r="K5426">
        <v>0</v>
      </c>
      <c r="L5426">
        <v>0</v>
      </c>
      <c r="M5426" t="str" cm="1">
        <f t="array" ref="M5426">_xlfn.IFS(AND(C5426&gt;=45, C5426&lt;=60), "Gen X, (45-60)", AND(C5426&gt;=29, C5426&lt;=44), "Gen Y, Mill(29-44)", AND(C5426&gt;=13, C5426&lt;=28), "Gen Z, (13-28)")</f>
        <v>Gen Z, (13-28)</v>
      </c>
      <c r="N5426">
        <v>0</v>
      </c>
    </row>
    <row r="5427" spans="1:14" x14ac:dyDescent="0.35">
      <c r="A5427">
        <v>5426</v>
      </c>
      <c r="B5427" t="s">
        <v>20</v>
      </c>
      <c r="C5427">
        <v>16</v>
      </c>
      <c r="D5427" t="s">
        <v>29</v>
      </c>
      <c r="E5427" t="s">
        <v>14</v>
      </c>
      <c r="F5427">
        <v>93</v>
      </c>
      <c r="G5427">
        <v>58</v>
      </c>
      <c r="H5427">
        <v>0.45</v>
      </c>
      <c r="I5427" t="s">
        <v>23</v>
      </c>
      <c r="J5427">
        <v>26</v>
      </c>
      <c r="K5427">
        <v>0</v>
      </c>
      <c r="L5427">
        <v>0</v>
      </c>
      <c r="M5427" t="str" cm="1">
        <f t="array" ref="M5427">_xlfn.IFS(AND(C5427&gt;=45, C5427&lt;=60), "Gen X, (45-60)", AND(C5427&gt;=29, C5427&lt;=44), "Gen Y, Mill(29-44)", AND(C5427&gt;=13, C5427&lt;=28), "Gen Z, (13-28)")</f>
        <v>Gen Z, (13-28)</v>
      </c>
      <c r="N5427">
        <v>0</v>
      </c>
    </row>
    <row r="5428" spans="1:14" x14ac:dyDescent="0.35">
      <c r="A5428">
        <v>5427</v>
      </c>
      <c r="B5428" t="s">
        <v>20</v>
      </c>
      <c r="C5428">
        <v>57</v>
      </c>
      <c r="D5428" t="s">
        <v>17</v>
      </c>
      <c r="E5428" t="s">
        <v>24</v>
      </c>
      <c r="F5428">
        <v>175</v>
      </c>
      <c r="G5428">
        <v>96</v>
      </c>
      <c r="H5428">
        <v>0.03</v>
      </c>
      <c r="I5428" t="s">
        <v>23</v>
      </c>
      <c r="J5428">
        <v>0</v>
      </c>
      <c r="K5428">
        <v>1</v>
      </c>
      <c r="L5428">
        <v>0</v>
      </c>
      <c r="M5428" t="str" cm="1">
        <f t="array" ref="M5428">_xlfn.IFS(AND(C5428&gt;=45, C5428&lt;=60), "Gen X, (45-60)", AND(C5428&gt;=29, C5428&lt;=44), "Gen Y, Mill(29-44)", AND(C5428&gt;=13, C5428&lt;=28), "Gen Z, (13-28)")</f>
        <v>Gen X, (45-60)</v>
      </c>
      <c r="N5428">
        <v>0</v>
      </c>
    </row>
    <row r="5429" spans="1:14" x14ac:dyDescent="0.35">
      <c r="A5429">
        <v>5428</v>
      </c>
      <c r="B5429" t="s">
        <v>16</v>
      </c>
      <c r="C5429">
        <v>57</v>
      </c>
      <c r="D5429" t="s">
        <v>28</v>
      </c>
      <c r="E5429" t="s">
        <v>14</v>
      </c>
      <c r="F5429">
        <v>272</v>
      </c>
      <c r="G5429">
        <v>65</v>
      </c>
      <c r="H5429">
        <v>0.17</v>
      </c>
      <c r="I5429" t="s">
        <v>15</v>
      </c>
      <c r="J5429">
        <v>42</v>
      </c>
      <c r="K5429">
        <v>0</v>
      </c>
      <c r="L5429">
        <v>0</v>
      </c>
      <c r="M5429" t="str" cm="1">
        <f t="array" ref="M5429">_xlfn.IFS(AND(C5429&gt;=45, C5429&lt;=60), "Gen X, (45-60)", AND(C5429&gt;=29, C5429&lt;=44), "Gen Y, Mill(29-44)", AND(C5429&gt;=13, C5429&lt;=28), "Gen Z, (13-28)")</f>
        <v>Gen X, (45-60)</v>
      </c>
      <c r="N5429">
        <v>0</v>
      </c>
    </row>
    <row r="5430" spans="1:14" x14ac:dyDescent="0.35">
      <c r="A5430">
        <v>5429</v>
      </c>
      <c r="B5430" t="s">
        <v>20</v>
      </c>
      <c r="C5430">
        <v>33</v>
      </c>
      <c r="D5430" t="s">
        <v>13</v>
      </c>
      <c r="E5430" t="s">
        <v>22</v>
      </c>
      <c r="F5430">
        <v>242</v>
      </c>
      <c r="G5430">
        <v>99</v>
      </c>
      <c r="H5430">
        <v>0.03</v>
      </c>
      <c r="I5430" t="s">
        <v>23</v>
      </c>
      <c r="J5430">
        <v>0</v>
      </c>
      <c r="K5430">
        <v>1</v>
      </c>
      <c r="L5430">
        <v>1</v>
      </c>
      <c r="M5430" t="str" cm="1">
        <f t="array" ref="M5430">_xlfn.IFS(AND(C5430&gt;=45, C5430&lt;=60), "Gen X, (45-60)", AND(C5430&gt;=29, C5430&lt;=44), "Gen Y, Mill(29-44)", AND(C5430&gt;=13, C5430&lt;=28), "Gen Z, (13-28)")</f>
        <v>Gen Y, Mill(29-44)</v>
      </c>
      <c r="N5430">
        <v>1</v>
      </c>
    </row>
    <row r="5431" spans="1:14" x14ac:dyDescent="0.35">
      <c r="A5431">
        <v>5430</v>
      </c>
      <c r="B5431" t="s">
        <v>20</v>
      </c>
      <c r="C5431">
        <v>23</v>
      </c>
      <c r="D5431" t="s">
        <v>21</v>
      </c>
      <c r="E5431" t="s">
        <v>14</v>
      </c>
      <c r="F5431">
        <v>40</v>
      </c>
      <c r="G5431">
        <v>24</v>
      </c>
      <c r="H5431">
        <v>0.28000000000000003</v>
      </c>
      <c r="I5431" t="s">
        <v>19</v>
      </c>
      <c r="J5431">
        <v>23</v>
      </c>
      <c r="K5431">
        <v>0</v>
      </c>
      <c r="L5431">
        <v>0</v>
      </c>
      <c r="M5431" t="str" cm="1">
        <f t="array" ref="M5431">_xlfn.IFS(AND(C5431&gt;=45, C5431&lt;=60), "Gen X, (45-60)", AND(C5431&gt;=29, C5431&lt;=44), "Gen Y, Mill(29-44)", AND(C5431&gt;=13, C5431&lt;=28), "Gen Z, (13-28)")</f>
        <v>Gen Z, (13-28)</v>
      </c>
      <c r="N5431">
        <v>0</v>
      </c>
    </row>
    <row r="5432" spans="1:14" x14ac:dyDescent="0.35">
      <c r="A5432">
        <v>5431</v>
      </c>
      <c r="B5432" t="s">
        <v>20</v>
      </c>
      <c r="C5432">
        <v>37</v>
      </c>
      <c r="D5432" t="s">
        <v>27</v>
      </c>
      <c r="E5432" t="s">
        <v>14</v>
      </c>
      <c r="F5432">
        <v>273</v>
      </c>
      <c r="G5432">
        <v>15</v>
      </c>
      <c r="H5432">
        <v>0.45</v>
      </c>
      <c r="I5432" t="s">
        <v>23</v>
      </c>
      <c r="J5432">
        <v>12</v>
      </c>
      <c r="K5432">
        <v>0</v>
      </c>
      <c r="L5432">
        <v>0</v>
      </c>
      <c r="M5432" t="str" cm="1">
        <f t="array" ref="M5432">_xlfn.IFS(AND(C5432&gt;=45, C5432&lt;=60), "Gen X, (45-60)", AND(C5432&gt;=29, C5432&lt;=44), "Gen Y, Mill(29-44)", AND(C5432&gt;=13, C5432&lt;=28), "Gen Z, (13-28)")</f>
        <v>Gen Y, Mill(29-44)</v>
      </c>
      <c r="N5432">
        <v>0</v>
      </c>
    </row>
    <row r="5433" spans="1:14" x14ac:dyDescent="0.35">
      <c r="A5433">
        <v>5432</v>
      </c>
      <c r="B5433" t="s">
        <v>16</v>
      </c>
      <c r="C5433">
        <v>46</v>
      </c>
      <c r="D5433" t="s">
        <v>26</v>
      </c>
      <c r="E5433" t="s">
        <v>22</v>
      </c>
      <c r="F5433">
        <v>280</v>
      </c>
      <c r="G5433">
        <v>76</v>
      </c>
      <c r="H5433">
        <v>0.03</v>
      </c>
      <c r="I5433" t="s">
        <v>19</v>
      </c>
      <c r="J5433">
        <v>0</v>
      </c>
      <c r="K5433">
        <v>1</v>
      </c>
      <c r="L5433">
        <v>0</v>
      </c>
      <c r="M5433" t="str" cm="1">
        <f t="array" ref="M5433">_xlfn.IFS(AND(C5433&gt;=45, C5433&lt;=60), "Gen X, (45-60)", AND(C5433&gt;=29, C5433&lt;=44), "Gen Y, Mill(29-44)", AND(C5433&gt;=13, C5433&lt;=28), "Gen Z, (13-28)")</f>
        <v>Gen X, (45-60)</v>
      </c>
      <c r="N5433">
        <v>0</v>
      </c>
    </row>
    <row r="5434" spans="1:14" x14ac:dyDescent="0.35">
      <c r="A5434">
        <v>5433</v>
      </c>
      <c r="B5434" t="s">
        <v>12</v>
      </c>
      <c r="C5434">
        <v>16</v>
      </c>
      <c r="D5434" t="s">
        <v>17</v>
      </c>
      <c r="E5434" t="s">
        <v>14</v>
      </c>
      <c r="F5434">
        <v>30</v>
      </c>
      <c r="G5434">
        <v>40</v>
      </c>
      <c r="H5434">
        <v>0.32</v>
      </c>
      <c r="I5434" t="s">
        <v>23</v>
      </c>
      <c r="J5434">
        <v>37</v>
      </c>
      <c r="K5434">
        <v>0</v>
      </c>
      <c r="L5434">
        <v>0</v>
      </c>
      <c r="M5434" t="str" cm="1">
        <f t="array" ref="M5434">_xlfn.IFS(AND(C5434&gt;=45, C5434&lt;=60), "Gen X, (45-60)", AND(C5434&gt;=29, C5434&lt;=44), "Gen Y, Mill(29-44)", AND(C5434&gt;=13, C5434&lt;=28), "Gen Z, (13-28)")</f>
        <v>Gen Z, (13-28)</v>
      </c>
      <c r="N5434">
        <v>0</v>
      </c>
    </row>
    <row r="5435" spans="1:14" x14ac:dyDescent="0.35">
      <c r="A5435">
        <v>5434</v>
      </c>
      <c r="B5435" t="s">
        <v>12</v>
      </c>
      <c r="C5435">
        <v>28</v>
      </c>
      <c r="D5435" t="s">
        <v>17</v>
      </c>
      <c r="E5435" t="s">
        <v>24</v>
      </c>
      <c r="F5435">
        <v>215</v>
      </c>
      <c r="G5435">
        <v>29</v>
      </c>
      <c r="H5435">
        <v>0.02</v>
      </c>
      <c r="I5435" t="s">
        <v>23</v>
      </c>
      <c r="J5435">
        <v>0</v>
      </c>
      <c r="K5435">
        <v>1</v>
      </c>
      <c r="L5435">
        <v>0</v>
      </c>
      <c r="M5435" t="str" cm="1">
        <f t="array" ref="M5435">_xlfn.IFS(AND(C5435&gt;=45, C5435&lt;=60), "Gen X, (45-60)", AND(C5435&gt;=29, C5435&lt;=44), "Gen Y, Mill(29-44)", AND(C5435&gt;=13, C5435&lt;=28), "Gen Z, (13-28)")</f>
        <v>Gen Z, (13-28)</v>
      </c>
      <c r="N5435">
        <v>0</v>
      </c>
    </row>
    <row r="5436" spans="1:14" x14ac:dyDescent="0.35">
      <c r="A5436">
        <v>5435</v>
      </c>
      <c r="B5436" t="s">
        <v>20</v>
      </c>
      <c r="C5436">
        <v>25</v>
      </c>
      <c r="D5436" t="s">
        <v>26</v>
      </c>
      <c r="E5436" t="s">
        <v>14</v>
      </c>
      <c r="F5436">
        <v>231</v>
      </c>
      <c r="G5436">
        <v>2</v>
      </c>
      <c r="H5436">
        <v>0.59</v>
      </c>
      <c r="I5436" t="s">
        <v>15</v>
      </c>
      <c r="J5436">
        <v>49</v>
      </c>
      <c r="K5436">
        <v>0</v>
      </c>
      <c r="L5436">
        <v>0</v>
      </c>
      <c r="M5436" t="str" cm="1">
        <f t="array" ref="M5436">_xlfn.IFS(AND(C5436&gt;=45, C5436&lt;=60), "Gen X, (45-60)", AND(C5436&gt;=29, C5436&lt;=44), "Gen Y, Mill(29-44)", AND(C5436&gt;=13, C5436&lt;=28), "Gen Z, (13-28)")</f>
        <v>Gen Z, (13-28)</v>
      </c>
      <c r="N5436">
        <v>0</v>
      </c>
    </row>
    <row r="5437" spans="1:14" x14ac:dyDescent="0.35">
      <c r="A5437">
        <v>5436</v>
      </c>
      <c r="B5437" t="s">
        <v>16</v>
      </c>
      <c r="C5437">
        <v>21</v>
      </c>
      <c r="D5437" t="s">
        <v>13</v>
      </c>
      <c r="E5437" t="s">
        <v>24</v>
      </c>
      <c r="F5437">
        <v>26</v>
      </c>
      <c r="G5437">
        <v>17</v>
      </c>
      <c r="H5437">
        <v>0.12</v>
      </c>
      <c r="I5437" t="s">
        <v>15</v>
      </c>
      <c r="J5437">
        <v>0</v>
      </c>
      <c r="K5437">
        <v>1</v>
      </c>
      <c r="L5437">
        <v>0</v>
      </c>
      <c r="M5437" t="str" cm="1">
        <f t="array" ref="M5437">_xlfn.IFS(AND(C5437&gt;=45, C5437&lt;=60), "Gen X, (45-60)", AND(C5437&gt;=29, C5437&lt;=44), "Gen Y, Mill(29-44)", AND(C5437&gt;=13, C5437&lt;=28), "Gen Z, (13-28)")</f>
        <v>Gen Z, (13-28)</v>
      </c>
      <c r="N5437">
        <v>0</v>
      </c>
    </row>
    <row r="5438" spans="1:14" x14ac:dyDescent="0.35">
      <c r="A5438">
        <v>5437</v>
      </c>
      <c r="B5438" t="s">
        <v>20</v>
      </c>
      <c r="C5438">
        <v>22</v>
      </c>
      <c r="D5438" t="s">
        <v>28</v>
      </c>
      <c r="E5438" t="s">
        <v>14</v>
      </c>
      <c r="F5438">
        <v>55</v>
      </c>
      <c r="G5438">
        <v>45</v>
      </c>
      <c r="H5438">
        <v>0.1</v>
      </c>
      <c r="I5438" t="s">
        <v>15</v>
      </c>
      <c r="J5438">
        <v>38</v>
      </c>
      <c r="K5438">
        <v>0</v>
      </c>
      <c r="L5438">
        <v>0</v>
      </c>
      <c r="M5438" t="str" cm="1">
        <f t="array" ref="M5438">_xlfn.IFS(AND(C5438&gt;=45, C5438&lt;=60), "Gen X, (45-60)", AND(C5438&gt;=29, C5438&lt;=44), "Gen Y, Mill(29-44)", AND(C5438&gt;=13, C5438&lt;=28), "Gen Z, (13-28)")</f>
        <v>Gen Z, (13-28)</v>
      </c>
      <c r="N5438">
        <v>0</v>
      </c>
    </row>
    <row r="5439" spans="1:14" x14ac:dyDescent="0.35">
      <c r="A5439">
        <v>5438</v>
      </c>
      <c r="B5439" t="s">
        <v>16</v>
      </c>
      <c r="C5439">
        <v>33</v>
      </c>
      <c r="D5439" t="s">
        <v>28</v>
      </c>
      <c r="E5439" t="s">
        <v>24</v>
      </c>
      <c r="F5439">
        <v>171</v>
      </c>
      <c r="G5439">
        <v>13</v>
      </c>
      <c r="H5439">
        <v>0.49</v>
      </c>
      <c r="I5439" t="s">
        <v>23</v>
      </c>
      <c r="J5439">
        <v>0</v>
      </c>
      <c r="K5439">
        <v>1</v>
      </c>
      <c r="L5439">
        <v>0</v>
      </c>
      <c r="M5439" t="str" cm="1">
        <f t="array" ref="M5439">_xlfn.IFS(AND(C5439&gt;=45, C5439&lt;=60), "Gen X, (45-60)", AND(C5439&gt;=29, C5439&lt;=44), "Gen Y, Mill(29-44)", AND(C5439&gt;=13, C5439&lt;=28), "Gen Z, (13-28)")</f>
        <v>Gen Y, Mill(29-44)</v>
      </c>
      <c r="N5439">
        <v>0</v>
      </c>
    </row>
    <row r="5440" spans="1:14" x14ac:dyDescent="0.35">
      <c r="A5440">
        <v>5439</v>
      </c>
      <c r="B5440" t="s">
        <v>20</v>
      </c>
      <c r="C5440">
        <v>41</v>
      </c>
      <c r="D5440" t="s">
        <v>26</v>
      </c>
      <c r="E5440" t="s">
        <v>24</v>
      </c>
      <c r="F5440">
        <v>90</v>
      </c>
      <c r="G5440">
        <v>7</v>
      </c>
      <c r="H5440">
        <v>0.45</v>
      </c>
      <c r="I5440" t="s">
        <v>15</v>
      </c>
      <c r="J5440">
        <v>0</v>
      </c>
      <c r="K5440">
        <v>1</v>
      </c>
      <c r="L5440">
        <v>0</v>
      </c>
      <c r="M5440" t="str" cm="1">
        <f t="array" ref="M5440">_xlfn.IFS(AND(C5440&gt;=45, C5440&lt;=60), "Gen X, (45-60)", AND(C5440&gt;=29, C5440&lt;=44), "Gen Y, Mill(29-44)", AND(C5440&gt;=13, C5440&lt;=28), "Gen Z, (13-28)")</f>
        <v>Gen Y, Mill(29-44)</v>
      </c>
      <c r="N5440">
        <v>0</v>
      </c>
    </row>
    <row r="5441" spans="1:14" x14ac:dyDescent="0.35">
      <c r="A5441">
        <v>5440</v>
      </c>
      <c r="B5441" t="s">
        <v>12</v>
      </c>
      <c r="C5441">
        <v>20</v>
      </c>
      <c r="D5441" t="s">
        <v>29</v>
      </c>
      <c r="E5441" t="s">
        <v>18</v>
      </c>
      <c r="F5441">
        <v>39</v>
      </c>
      <c r="G5441">
        <v>94</v>
      </c>
      <c r="H5441">
        <v>0.53</v>
      </c>
      <c r="I5441" t="s">
        <v>23</v>
      </c>
      <c r="J5441">
        <v>0</v>
      </c>
      <c r="K5441">
        <v>1</v>
      </c>
      <c r="L5441">
        <v>0</v>
      </c>
      <c r="M5441" t="str" cm="1">
        <f t="array" ref="M5441">_xlfn.IFS(AND(C5441&gt;=45, C5441&lt;=60), "Gen X, (45-60)", AND(C5441&gt;=29, C5441&lt;=44), "Gen Y, Mill(29-44)", AND(C5441&gt;=13, C5441&lt;=28), "Gen Z, (13-28)")</f>
        <v>Gen Z, (13-28)</v>
      </c>
      <c r="N5441">
        <v>0</v>
      </c>
    </row>
    <row r="5442" spans="1:14" x14ac:dyDescent="0.35">
      <c r="A5442">
        <v>5441</v>
      </c>
      <c r="B5442" t="s">
        <v>12</v>
      </c>
      <c r="C5442">
        <v>17</v>
      </c>
      <c r="D5442" t="s">
        <v>28</v>
      </c>
      <c r="E5442" t="s">
        <v>14</v>
      </c>
      <c r="F5442">
        <v>256</v>
      </c>
      <c r="G5442">
        <v>61</v>
      </c>
      <c r="H5442">
        <v>0.39</v>
      </c>
      <c r="I5442" t="s">
        <v>19</v>
      </c>
      <c r="J5442">
        <v>19</v>
      </c>
      <c r="K5442">
        <v>0</v>
      </c>
      <c r="L5442">
        <v>0</v>
      </c>
      <c r="M5442" t="str" cm="1">
        <f t="array" ref="M5442">_xlfn.IFS(AND(C5442&gt;=45, C5442&lt;=60), "Gen X, (45-60)", AND(C5442&gt;=29, C5442&lt;=44), "Gen Y, Mill(29-44)", AND(C5442&gt;=13, C5442&lt;=28), "Gen Z, (13-28)")</f>
        <v>Gen Z, (13-28)</v>
      </c>
      <c r="N5442">
        <v>0</v>
      </c>
    </row>
    <row r="5443" spans="1:14" x14ac:dyDescent="0.35">
      <c r="A5443">
        <v>5442</v>
      </c>
      <c r="B5443" t="s">
        <v>16</v>
      </c>
      <c r="C5443">
        <v>50</v>
      </c>
      <c r="D5443" t="s">
        <v>21</v>
      </c>
      <c r="E5443" t="s">
        <v>14</v>
      </c>
      <c r="F5443">
        <v>33</v>
      </c>
      <c r="G5443">
        <v>88</v>
      </c>
      <c r="H5443">
        <v>0.11</v>
      </c>
      <c r="I5443" t="s">
        <v>15</v>
      </c>
      <c r="J5443">
        <v>24</v>
      </c>
      <c r="K5443">
        <v>0</v>
      </c>
      <c r="L5443">
        <v>0</v>
      </c>
      <c r="M5443" t="str" cm="1">
        <f t="array" ref="M5443">_xlfn.IFS(AND(C5443&gt;=45, C5443&lt;=60), "Gen X, (45-60)", AND(C5443&gt;=29, C5443&lt;=44), "Gen Y, Mill(29-44)", AND(C5443&gt;=13, C5443&lt;=28), "Gen Z, (13-28)")</f>
        <v>Gen X, (45-60)</v>
      </c>
      <c r="N5443">
        <v>0</v>
      </c>
    </row>
    <row r="5444" spans="1:14" x14ac:dyDescent="0.35">
      <c r="A5444">
        <v>5443</v>
      </c>
      <c r="B5444" t="s">
        <v>16</v>
      </c>
      <c r="C5444">
        <v>37</v>
      </c>
      <c r="D5444" t="s">
        <v>17</v>
      </c>
      <c r="E5444" t="s">
        <v>22</v>
      </c>
      <c r="F5444">
        <v>281</v>
      </c>
      <c r="G5444">
        <v>16</v>
      </c>
      <c r="H5444">
        <v>0.33</v>
      </c>
      <c r="I5444" t="s">
        <v>23</v>
      </c>
      <c r="J5444">
        <v>0</v>
      </c>
      <c r="K5444">
        <v>1</v>
      </c>
      <c r="L5444">
        <v>0</v>
      </c>
      <c r="M5444" t="str" cm="1">
        <f t="array" ref="M5444">_xlfn.IFS(AND(C5444&gt;=45, C5444&lt;=60), "Gen X, (45-60)", AND(C5444&gt;=29, C5444&lt;=44), "Gen Y, Mill(29-44)", AND(C5444&gt;=13, C5444&lt;=28), "Gen Z, (13-28)")</f>
        <v>Gen Y, Mill(29-44)</v>
      </c>
      <c r="N5444">
        <v>0</v>
      </c>
    </row>
    <row r="5445" spans="1:14" x14ac:dyDescent="0.35">
      <c r="A5445">
        <v>5444</v>
      </c>
      <c r="B5445" t="s">
        <v>16</v>
      </c>
      <c r="C5445">
        <v>49</v>
      </c>
      <c r="D5445" t="s">
        <v>25</v>
      </c>
      <c r="E5445" t="s">
        <v>14</v>
      </c>
      <c r="F5445">
        <v>57</v>
      </c>
      <c r="G5445">
        <v>82</v>
      </c>
      <c r="H5445">
        <v>0.18</v>
      </c>
      <c r="I5445" t="s">
        <v>15</v>
      </c>
      <c r="J5445">
        <v>30</v>
      </c>
      <c r="K5445">
        <v>0</v>
      </c>
      <c r="L5445">
        <v>0</v>
      </c>
      <c r="M5445" t="str" cm="1">
        <f t="array" ref="M5445">_xlfn.IFS(AND(C5445&gt;=45, C5445&lt;=60), "Gen X, (45-60)", AND(C5445&gt;=29, C5445&lt;=44), "Gen Y, Mill(29-44)", AND(C5445&gt;=13, C5445&lt;=28), "Gen Z, (13-28)")</f>
        <v>Gen X, (45-60)</v>
      </c>
      <c r="N5445">
        <v>0</v>
      </c>
    </row>
    <row r="5446" spans="1:14" x14ac:dyDescent="0.35">
      <c r="A5446">
        <v>5445</v>
      </c>
      <c r="B5446" t="s">
        <v>16</v>
      </c>
      <c r="C5446">
        <v>16</v>
      </c>
      <c r="D5446" t="s">
        <v>21</v>
      </c>
      <c r="E5446" t="s">
        <v>22</v>
      </c>
      <c r="F5446">
        <v>41</v>
      </c>
      <c r="G5446">
        <v>4</v>
      </c>
      <c r="H5446">
        <v>0.45</v>
      </c>
      <c r="I5446" t="s">
        <v>15</v>
      </c>
      <c r="J5446">
        <v>0</v>
      </c>
      <c r="K5446">
        <v>1</v>
      </c>
      <c r="L5446">
        <v>0</v>
      </c>
      <c r="M5446" t="str" cm="1">
        <f t="array" ref="M5446">_xlfn.IFS(AND(C5446&gt;=45, C5446&lt;=60), "Gen X, (45-60)", AND(C5446&gt;=29, C5446&lt;=44), "Gen Y, Mill(29-44)", AND(C5446&gt;=13, C5446&lt;=28), "Gen Z, (13-28)")</f>
        <v>Gen Z, (13-28)</v>
      </c>
      <c r="N5446">
        <v>0</v>
      </c>
    </row>
    <row r="5447" spans="1:14" x14ac:dyDescent="0.35">
      <c r="A5447">
        <v>5446</v>
      </c>
      <c r="B5447" t="s">
        <v>20</v>
      </c>
      <c r="C5447">
        <v>48</v>
      </c>
      <c r="D5447" t="s">
        <v>27</v>
      </c>
      <c r="E5447" t="s">
        <v>14</v>
      </c>
      <c r="F5447">
        <v>58</v>
      </c>
      <c r="G5447">
        <v>14</v>
      </c>
      <c r="H5447">
        <v>0.32</v>
      </c>
      <c r="I5447" t="s">
        <v>15</v>
      </c>
      <c r="J5447">
        <v>20</v>
      </c>
      <c r="K5447">
        <v>0</v>
      </c>
      <c r="L5447">
        <v>0</v>
      </c>
      <c r="M5447" t="str" cm="1">
        <f t="array" ref="M5447">_xlfn.IFS(AND(C5447&gt;=45, C5447&lt;=60), "Gen X, (45-60)", AND(C5447&gt;=29, C5447&lt;=44), "Gen Y, Mill(29-44)", AND(C5447&gt;=13, C5447&lt;=28), "Gen Z, (13-28)")</f>
        <v>Gen X, (45-60)</v>
      </c>
      <c r="N5447">
        <v>0</v>
      </c>
    </row>
    <row r="5448" spans="1:14" x14ac:dyDescent="0.35">
      <c r="A5448">
        <v>5447</v>
      </c>
      <c r="B5448" t="s">
        <v>16</v>
      </c>
      <c r="C5448">
        <v>50</v>
      </c>
      <c r="D5448" t="s">
        <v>13</v>
      </c>
      <c r="E5448" t="s">
        <v>18</v>
      </c>
      <c r="F5448">
        <v>132</v>
      </c>
      <c r="G5448">
        <v>14</v>
      </c>
      <c r="H5448">
        <v>0.5</v>
      </c>
      <c r="I5448" t="s">
        <v>19</v>
      </c>
      <c r="J5448">
        <v>0</v>
      </c>
      <c r="K5448">
        <v>1</v>
      </c>
      <c r="L5448">
        <v>1</v>
      </c>
      <c r="M5448" t="str" cm="1">
        <f t="array" ref="M5448">_xlfn.IFS(AND(C5448&gt;=45, C5448&lt;=60), "Gen X, (45-60)", AND(C5448&gt;=29, C5448&lt;=44), "Gen Y, Mill(29-44)", AND(C5448&gt;=13, C5448&lt;=28), "Gen Z, (13-28)")</f>
        <v>Gen X, (45-60)</v>
      </c>
      <c r="N5448">
        <v>1</v>
      </c>
    </row>
    <row r="5449" spans="1:14" x14ac:dyDescent="0.35">
      <c r="A5449">
        <v>5448</v>
      </c>
      <c r="B5449" t="s">
        <v>16</v>
      </c>
      <c r="C5449">
        <v>18</v>
      </c>
      <c r="D5449" t="s">
        <v>28</v>
      </c>
      <c r="E5449" t="s">
        <v>24</v>
      </c>
      <c r="F5449">
        <v>169</v>
      </c>
      <c r="G5449">
        <v>45</v>
      </c>
      <c r="H5449">
        <v>0.04</v>
      </c>
      <c r="I5449" t="s">
        <v>23</v>
      </c>
      <c r="J5449">
        <v>0</v>
      </c>
      <c r="K5449">
        <v>1</v>
      </c>
      <c r="L5449">
        <v>0</v>
      </c>
      <c r="M5449" t="str" cm="1">
        <f t="array" ref="M5449">_xlfn.IFS(AND(C5449&gt;=45, C5449&lt;=60), "Gen X, (45-60)", AND(C5449&gt;=29, C5449&lt;=44), "Gen Y, Mill(29-44)", AND(C5449&gt;=13, C5449&lt;=28), "Gen Z, (13-28)")</f>
        <v>Gen Z, (13-28)</v>
      </c>
      <c r="N5449">
        <v>0</v>
      </c>
    </row>
    <row r="5450" spans="1:14" x14ac:dyDescent="0.35">
      <c r="A5450">
        <v>5449</v>
      </c>
      <c r="B5450" t="s">
        <v>12</v>
      </c>
      <c r="C5450">
        <v>53</v>
      </c>
      <c r="D5450" t="s">
        <v>26</v>
      </c>
      <c r="E5450" t="s">
        <v>24</v>
      </c>
      <c r="F5450">
        <v>258</v>
      </c>
      <c r="G5450">
        <v>73</v>
      </c>
      <c r="H5450">
        <v>0.19</v>
      </c>
      <c r="I5450" t="s">
        <v>19</v>
      </c>
      <c r="J5450">
        <v>0</v>
      </c>
      <c r="K5450">
        <v>1</v>
      </c>
      <c r="L5450">
        <v>0</v>
      </c>
      <c r="M5450" t="str" cm="1">
        <f t="array" ref="M5450">_xlfn.IFS(AND(C5450&gt;=45, C5450&lt;=60), "Gen X, (45-60)", AND(C5450&gt;=29, C5450&lt;=44), "Gen Y, Mill(29-44)", AND(C5450&gt;=13, C5450&lt;=28), "Gen Z, (13-28)")</f>
        <v>Gen X, (45-60)</v>
      </c>
      <c r="N5450">
        <v>0</v>
      </c>
    </row>
    <row r="5451" spans="1:14" x14ac:dyDescent="0.35">
      <c r="A5451">
        <v>5450</v>
      </c>
      <c r="B5451" t="s">
        <v>16</v>
      </c>
      <c r="C5451">
        <v>17</v>
      </c>
      <c r="D5451" t="s">
        <v>13</v>
      </c>
      <c r="E5451" t="s">
        <v>24</v>
      </c>
      <c r="F5451">
        <v>197</v>
      </c>
      <c r="G5451">
        <v>26</v>
      </c>
      <c r="H5451">
        <v>0.48</v>
      </c>
      <c r="I5451" t="s">
        <v>23</v>
      </c>
      <c r="J5451">
        <v>0</v>
      </c>
      <c r="K5451">
        <v>1</v>
      </c>
      <c r="L5451">
        <v>1</v>
      </c>
      <c r="M5451" t="str" cm="1">
        <f t="array" ref="M5451">_xlfn.IFS(AND(C5451&gt;=45, C5451&lt;=60), "Gen X, (45-60)", AND(C5451&gt;=29, C5451&lt;=44), "Gen Y, Mill(29-44)", AND(C5451&gt;=13, C5451&lt;=28), "Gen Z, (13-28)")</f>
        <v>Gen Z, (13-28)</v>
      </c>
      <c r="N5451">
        <v>1</v>
      </c>
    </row>
    <row r="5452" spans="1:14" x14ac:dyDescent="0.35">
      <c r="A5452">
        <v>5451</v>
      </c>
      <c r="B5452" t="s">
        <v>20</v>
      </c>
      <c r="C5452">
        <v>52</v>
      </c>
      <c r="D5452" t="s">
        <v>28</v>
      </c>
      <c r="E5452" t="s">
        <v>18</v>
      </c>
      <c r="F5452">
        <v>173</v>
      </c>
      <c r="G5452">
        <v>19</v>
      </c>
      <c r="H5452">
        <v>0.25</v>
      </c>
      <c r="I5452" t="s">
        <v>15</v>
      </c>
      <c r="J5452">
        <v>0</v>
      </c>
      <c r="K5452">
        <v>1</v>
      </c>
      <c r="L5452">
        <v>0</v>
      </c>
      <c r="M5452" t="str" cm="1">
        <f t="array" ref="M5452">_xlfn.IFS(AND(C5452&gt;=45, C5452&lt;=60), "Gen X, (45-60)", AND(C5452&gt;=29, C5452&lt;=44), "Gen Y, Mill(29-44)", AND(C5452&gt;=13, C5452&lt;=28), "Gen Z, (13-28)")</f>
        <v>Gen X, (45-60)</v>
      </c>
      <c r="N5452">
        <v>0</v>
      </c>
    </row>
    <row r="5453" spans="1:14" x14ac:dyDescent="0.35">
      <c r="A5453">
        <v>5452</v>
      </c>
      <c r="B5453" t="s">
        <v>12</v>
      </c>
      <c r="C5453">
        <v>48</v>
      </c>
      <c r="D5453" t="s">
        <v>26</v>
      </c>
      <c r="E5453" t="s">
        <v>24</v>
      </c>
      <c r="F5453">
        <v>63</v>
      </c>
      <c r="G5453">
        <v>19</v>
      </c>
      <c r="H5453">
        <v>0.56999999999999995</v>
      </c>
      <c r="I5453" t="s">
        <v>15</v>
      </c>
      <c r="J5453">
        <v>0</v>
      </c>
      <c r="K5453">
        <v>1</v>
      </c>
      <c r="L5453">
        <v>0</v>
      </c>
      <c r="M5453" t="str" cm="1">
        <f t="array" ref="M5453">_xlfn.IFS(AND(C5453&gt;=45, C5453&lt;=60), "Gen X, (45-60)", AND(C5453&gt;=29, C5453&lt;=44), "Gen Y, Mill(29-44)", AND(C5453&gt;=13, C5453&lt;=28), "Gen Z, (13-28)")</f>
        <v>Gen X, (45-60)</v>
      </c>
      <c r="N5453">
        <v>0</v>
      </c>
    </row>
    <row r="5454" spans="1:14" x14ac:dyDescent="0.35">
      <c r="A5454">
        <v>5453</v>
      </c>
      <c r="B5454" t="s">
        <v>16</v>
      </c>
      <c r="C5454">
        <v>53</v>
      </c>
      <c r="D5454" t="s">
        <v>25</v>
      </c>
      <c r="E5454" t="s">
        <v>22</v>
      </c>
      <c r="F5454">
        <v>44</v>
      </c>
      <c r="G5454">
        <v>78</v>
      </c>
      <c r="H5454">
        <v>0.16</v>
      </c>
      <c r="I5454" t="s">
        <v>15</v>
      </c>
      <c r="J5454">
        <v>0</v>
      </c>
      <c r="K5454">
        <v>1</v>
      </c>
      <c r="L5454">
        <v>0</v>
      </c>
      <c r="M5454" t="str" cm="1">
        <f t="array" ref="M5454">_xlfn.IFS(AND(C5454&gt;=45, C5454&lt;=60), "Gen X, (45-60)", AND(C5454&gt;=29, C5454&lt;=44), "Gen Y, Mill(29-44)", AND(C5454&gt;=13, C5454&lt;=28), "Gen Z, (13-28)")</f>
        <v>Gen X, (45-60)</v>
      </c>
      <c r="N5454">
        <v>0</v>
      </c>
    </row>
    <row r="5455" spans="1:14" x14ac:dyDescent="0.35">
      <c r="A5455">
        <v>5454</v>
      </c>
      <c r="B5455" t="s">
        <v>20</v>
      </c>
      <c r="C5455">
        <v>37</v>
      </c>
      <c r="D5455" t="s">
        <v>26</v>
      </c>
      <c r="E5455" t="s">
        <v>22</v>
      </c>
      <c r="F5455">
        <v>257</v>
      </c>
      <c r="G5455">
        <v>63</v>
      </c>
      <c r="H5455">
        <v>0.09</v>
      </c>
      <c r="I5455" t="s">
        <v>15</v>
      </c>
      <c r="J5455">
        <v>0</v>
      </c>
      <c r="K5455">
        <v>1</v>
      </c>
      <c r="L5455">
        <v>0</v>
      </c>
      <c r="M5455" t="str" cm="1">
        <f t="array" ref="M5455">_xlfn.IFS(AND(C5455&gt;=45, C5455&lt;=60), "Gen X, (45-60)", AND(C5455&gt;=29, C5455&lt;=44), "Gen Y, Mill(29-44)", AND(C5455&gt;=13, C5455&lt;=28), "Gen Z, (13-28)")</f>
        <v>Gen Y, Mill(29-44)</v>
      </c>
      <c r="N5455">
        <v>0</v>
      </c>
    </row>
    <row r="5456" spans="1:14" x14ac:dyDescent="0.35">
      <c r="A5456">
        <v>5455</v>
      </c>
      <c r="B5456" t="s">
        <v>16</v>
      </c>
      <c r="C5456">
        <v>55</v>
      </c>
      <c r="D5456" t="s">
        <v>27</v>
      </c>
      <c r="E5456" t="s">
        <v>14</v>
      </c>
      <c r="F5456">
        <v>79</v>
      </c>
      <c r="G5456">
        <v>26</v>
      </c>
      <c r="H5456">
        <v>0.08</v>
      </c>
      <c r="I5456" t="s">
        <v>19</v>
      </c>
      <c r="J5456">
        <v>9</v>
      </c>
      <c r="K5456">
        <v>0</v>
      </c>
      <c r="L5456">
        <v>1</v>
      </c>
      <c r="M5456" t="str" cm="1">
        <f t="array" ref="M5456">_xlfn.IFS(AND(C5456&gt;=45, C5456&lt;=60), "Gen X, (45-60)", AND(C5456&gt;=29, C5456&lt;=44), "Gen Y, Mill(29-44)", AND(C5456&gt;=13, C5456&lt;=28), "Gen Z, (13-28)")</f>
        <v>Gen X, (45-60)</v>
      </c>
      <c r="N5456">
        <v>1</v>
      </c>
    </row>
    <row r="5457" spans="1:14" x14ac:dyDescent="0.35">
      <c r="A5457">
        <v>5456</v>
      </c>
      <c r="B5457" t="s">
        <v>12</v>
      </c>
      <c r="C5457">
        <v>44</v>
      </c>
      <c r="D5457" t="s">
        <v>25</v>
      </c>
      <c r="E5457" t="s">
        <v>18</v>
      </c>
      <c r="F5457">
        <v>189</v>
      </c>
      <c r="G5457">
        <v>1</v>
      </c>
      <c r="H5457">
        <v>0.42</v>
      </c>
      <c r="I5457" t="s">
        <v>15</v>
      </c>
      <c r="J5457">
        <v>0</v>
      </c>
      <c r="K5457">
        <v>1</v>
      </c>
      <c r="L5457">
        <v>1</v>
      </c>
      <c r="M5457" t="str" cm="1">
        <f t="array" ref="M5457">_xlfn.IFS(AND(C5457&gt;=45, C5457&lt;=60), "Gen X, (45-60)", AND(C5457&gt;=29, C5457&lt;=44), "Gen Y, Mill(29-44)", AND(C5457&gt;=13, C5457&lt;=28), "Gen Z, (13-28)")</f>
        <v>Gen Y, Mill(29-44)</v>
      </c>
      <c r="N5457">
        <v>1</v>
      </c>
    </row>
    <row r="5458" spans="1:14" x14ac:dyDescent="0.35">
      <c r="A5458">
        <v>5457</v>
      </c>
      <c r="B5458" t="s">
        <v>16</v>
      </c>
      <c r="C5458">
        <v>42</v>
      </c>
      <c r="D5458" t="s">
        <v>27</v>
      </c>
      <c r="E5458" t="s">
        <v>14</v>
      </c>
      <c r="F5458">
        <v>166</v>
      </c>
      <c r="G5458">
        <v>8</v>
      </c>
      <c r="H5458">
        <v>0.44</v>
      </c>
      <c r="I5458" t="s">
        <v>19</v>
      </c>
      <c r="J5458">
        <v>34</v>
      </c>
      <c r="K5458">
        <v>0</v>
      </c>
      <c r="L5458">
        <v>0</v>
      </c>
      <c r="M5458" t="str" cm="1">
        <f t="array" ref="M5458">_xlfn.IFS(AND(C5458&gt;=45, C5458&lt;=60), "Gen X, (45-60)", AND(C5458&gt;=29, C5458&lt;=44), "Gen Y, Mill(29-44)", AND(C5458&gt;=13, C5458&lt;=28), "Gen Z, (13-28)")</f>
        <v>Gen Y, Mill(29-44)</v>
      </c>
      <c r="N5458">
        <v>0</v>
      </c>
    </row>
    <row r="5459" spans="1:14" x14ac:dyDescent="0.35">
      <c r="A5459">
        <v>5458</v>
      </c>
      <c r="B5459" t="s">
        <v>12</v>
      </c>
      <c r="C5459">
        <v>21</v>
      </c>
      <c r="D5459" t="s">
        <v>17</v>
      </c>
      <c r="E5459" t="s">
        <v>22</v>
      </c>
      <c r="F5459">
        <v>142</v>
      </c>
      <c r="G5459">
        <v>80</v>
      </c>
      <c r="H5459">
        <v>0.01</v>
      </c>
      <c r="I5459" t="s">
        <v>19</v>
      </c>
      <c r="J5459">
        <v>0</v>
      </c>
      <c r="K5459">
        <v>1</v>
      </c>
      <c r="L5459">
        <v>0</v>
      </c>
      <c r="M5459" t="str" cm="1">
        <f t="array" ref="M5459">_xlfn.IFS(AND(C5459&gt;=45, C5459&lt;=60), "Gen X, (45-60)", AND(C5459&gt;=29, C5459&lt;=44), "Gen Y, Mill(29-44)", AND(C5459&gt;=13, C5459&lt;=28), "Gen Z, (13-28)")</f>
        <v>Gen Z, (13-28)</v>
      </c>
      <c r="N5459">
        <v>0</v>
      </c>
    </row>
    <row r="5460" spans="1:14" x14ac:dyDescent="0.35">
      <c r="A5460">
        <v>5459</v>
      </c>
      <c r="B5460" t="s">
        <v>12</v>
      </c>
      <c r="C5460">
        <v>50</v>
      </c>
      <c r="D5460" t="s">
        <v>28</v>
      </c>
      <c r="E5460" t="s">
        <v>22</v>
      </c>
      <c r="F5460">
        <v>200</v>
      </c>
      <c r="G5460">
        <v>73</v>
      </c>
      <c r="H5460">
        <v>0.43</v>
      </c>
      <c r="I5460" t="s">
        <v>19</v>
      </c>
      <c r="J5460">
        <v>0</v>
      </c>
      <c r="K5460">
        <v>1</v>
      </c>
      <c r="L5460">
        <v>0</v>
      </c>
      <c r="M5460" t="str" cm="1">
        <f t="array" ref="M5460">_xlfn.IFS(AND(C5460&gt;=45, C5460&lt;=60), "Gen X, (45-60)", AND(C5460&gt;=29, C5460&lt;=44), "Gen Y, Mill(29-44)", AND(C5460&gt;=13, C5460&lt;=28), "Gen Z, (13-28)")</f>
        <v>Gen X, (45-60)</v>
      </c>
      <c r="N5460">
        <v>0</v>
      </c>
    </row>
    <row r="5461" spans="1:14" x14ac:dyDescent="0.35">
      <c r="A5461">
        <v>5460</v>
      </c>
      <c r="B5461" t="s">
        <v>20</v>
      </c>
      <c r="C5461">
        <v>28</v>
      </c>
      <c r="D5461" t="s">
        <v>25</v>
      </c>
      <c r="E5461" t="s">
        <v>22</v>
      </c>
      <c r="F5461">
        <v>39</v>
      </c>
      <c r="G5461">
        <v>83</v>
      </c>
      <c r="H5461">
        <v>0.5</v>
      </c>
      <c r="I5461" t="s">
        <v>23</v>
      </c>
      <c r="J5461">
        <v>0</v>
      </c>
      <c r="K5461">
        <v>1</v>
      </c>
      <c r="L5461">
        <v>0</v>
      </c>
      <c r="M5461" t="str" cm="1">
        <f t="array" ref="M5461">_xlfn.IFS(AND(C5461&gt;=45, C5461&lt;=60), "Gen X, (45-60)", AND(C5461&gt;=29, C5461&lt;=44), "Gen Y, Mill(29-44)", AND(C5461&gt;=13, C5461&lt;=28), "Gen Z, (13-28)")</f>
        <v>Gen Z, (13-28)</v>
      </c>
      <c r="N5461">
        <v>0</v>
      </c>
    </row>
    <row r="5462" spans="1:14" x14ac:dyDescent="0.35">
      <c r="A5462">
        <v>5461</v>
      </c>
      <c r="B5462" t="s">
        <v>20</v>
      </c>
      <c r="C5462">
        <v>33</v>
      </c>
      <c r="D5462" t="s">
        <v>26</v>
      </c>
      <c r="E5462" t="s">
        <v>14</v>
      </c>
      <c r="F5462">
        <v>51</v>
      </c>
      <c r="G5462">
        <v>67</v>
      </c>
      <c r="H5462">
        <v>0.41</v>
      </c>
      <c r="I5462" t="s">
        <v>19</v>
      </c>
      <c r="J5462">
        <v>36</v>
      </c>
      <c r="K5462">
        <v>0</v>
      </c>
      <c r="L5462">
        <v>0</v>
      </c>
      <c r="M5462" t="str" cm="1">
        <f t="array" ref="M5462">_xlfn.IFS(AND(C5462&gt;=45, C5462&lt;=60), "Gen X, (45-60)", AND(C5462&gt;=29, C5462&lt;=44), "Gen Y, Mill(29-44)", AND(C5462&gt;=13, C5462&lt;=28), "Gen Z, (13-28)")</f>
        <v>Gen Y, Mill(29-44)</v>
      </c>
      <c r="N5462">
        <v>0</v>
      </c>
    </row>
    <row r="5463" spans="1:14" x14ac:dyDescent="0.35">
      <c r="A5463">
        <v>5462</v>
      </c>
      <c r="B5463" t="s">
        <v>20</v>
      </c>
      <c r="C5463">
        <v>44</v>
      </c>
      <c r="D5463" t="s">
        <v>28</v>
      </c>
      <c r="E5463" t="s">
        <v>22</v>
      </c>
      <c r="F5463">
        <v>278</v>
      </c>
      <c r="G5463">
        <v>37</v>
      </c>
      <c r="H5463">
        <v>0.52</v>
      </c>
      <c r="I5463" t="s">
        <v>19</v>
      </c>
      <c r="J5463">
        <v>0</v>
      </c>
      <c r="K5463">
        <v>1</v>
      </c>
      <c r="L5463">
        <v>0</v>
      </c>
      <c r="M5463" t="str" cm="1">
        <f t="array" ref="M5463">_xlfn.IFS(AND(C5463&gt;=45, C5463&lt;=60), "Gen X, (45-60)", AND(C5463&gt;=29, C5463&lt;=44), "Gen Y, Mill(29-44)", AND(C5463&gt;=13, C5463&lt;=28), "Gen Z, (13-28)")</f>
        <v>Gen Y, Mill(29-44)</v>
      </c>
      <c r="N5463">
        <v>0</v>
      </c>
    </row>
    <row r="5464" spans="1:14" x14ac:dyDescent="0.35">
      <c r="A5464">
        <v>5463</v>
      </c>
      <c r="B5464" t="s">
        <v>16</v>
      </c>
      <c r="C5464">
        <v>41</v>
      </c>
      <c r="D5464" t="s">
        <v>29</v>
      </c>
      <c r="E5464" t="s">
        <v>22</v>
      </c>
      <c r="F5464">
        <v>166</v>
      </c>
      <c r="G5464">
        <v>18</v>
      </c>
      <c r="H5464">
        <v>0.01</v>
      </c>
      <c r="I5464" t="s">
        <v>19</v>
      </c>
      <c r="J5464">
        <v>0</v>
      </c>
      <c r="K5464">
        <v>1</v>
      </c>
      <c r="L5464">
        <v>0</v>
      </c>
      <c r="M5464" t="str" cm="1">
        <f t="array" ref="M5464">_xlfn.IFS(AND(C5464&gt;=45, C5464&lt;=60), "Gen X, (45-60)", AND(C5464&gt;=29, C5464&lt;=44), "Gen Y, Mill(29-44)", AND(C5464&gt;=13, C5464&lt;=28), "Gen Z, (13-28)")</f>
        <v>Gen Y, Mill(29-44)</v>
      </c>
      <c r="N5464">
        <v>0</v>
      </c>
    </row>
    <row r="5465" spans="1:14" x14ac:dyDescent="0.35">
      <c r="A5465">
        <v>5464</v>
      </c>
      <c r="B5465" t="s">
        <v>16</v>
      </c>
      <c r="C5465">
        <v>21</v>
      </c>
      <c r="D5465" t="s">
        <v>28</v>
      </c>
      <c r="E5465" t="s">
        <v>22</v>
      </c>
      <c r="F5465">
        <v>282</v>
      </c>
      <c r="G5465">
        <v>51</v>
      </c>
      <c r="H5465">
        <v>0.05</v>
      </c>
      <c r="I5465" t="s">
        <v>23</v>
      </c>
      <c r="J5465">
        <v>0</v>
      </c>
      <c r="K5465">
        <v>1</v>
      </c>
      <c r="L5465">
        <v>0</v>
      </c>
      <c r="M5465" t="str" cm="1">
        <f t="array" ref="M5465">_xlfn.IFS(AND(C5465&gt;=45, C5465&lt;=60), "Gen X, (45-60)", AND(C5465&gt;=29, C5465&lt;=44), "Gen Y, Mill(29-44)", AND(C5465&gt;=13, C5465&lt;=28), "Gen Z, (13-28)")</f>
        <v>Gen Z, (13-28)</v>
      </c>
      <c r="N5465">
        <v>0</v>
      </c>
    </row>
    <row r="5466" spans="1:14" x14ac:dyDescent="0.35">
      <c r="A5466">
        <v>5465</v>
      </c>
      <c r="B5466" t="s">
        <v>16</v>
      </c>
      <c r="C5466">
        <v>28</v>
      </c>
      <c r="D5466" t="s">
        <v>28</v>
      </c>
      <c r="E5466" t="s">
        <v>14</v>
      </c>
      <c r="F5466">
        <v>179</v>
      </c>
      <c r="G5466">
        <v>62</v>
      </c>
      <c r="H5466">
        <v>0.37</v>
      </c>
      <c r="I5466" t="s">
        <v>19</v>
      </c>
      <c r="J5466">
        <v>46</v>
      </c>
      <c r="K5466">
        <v>0</v>
      </c>
      <c r="L5466">
        <v>0</v>
      </c>
      <c r="M5466" t="str" cm="1">
        <f t="array" ref="M5466">_xlfn.IFS(AND(C5466&gt;=45, C5466&lt;=60), "Gen X, (45-60)", AND(C5466&gt;=29, C5466&lt;=44), "Gen Y, Mill(29-44)", AND(C5466&gt;=13, C5466&lt;=28), "Gen Z, (13-28)")</f>
        <v>Gen Z, (13-28)</v>
      </c>
      <c r="N5466">
        <v>0</v>
      </c>
    </row>
    <row r="5467" spans="1:14" x14ac:dyDescent="0.35">
      <c r="A5467">
        <v>5466</v>
      </c>
      <c r="B5467" t="s">
        <v>12</v>
      </c>
      <c r="C5467">
        <v>56</v>
      </c>
      <c r="D5467" t="s">
        <v>27</v>
      </c>
      <c r="E5467" t="s">
        <v>22</v>
      </c>
      <c r="F5467">
        <v>208</v>
      </c>
      <c r="G5467">
        <v>54</v>
      </c>
      <c r="H5467">
        <v>0.46</v>
      </c>
      <c r="I5467" t="s">
        <v>19</v>
      </c>
      <c r="J5467">
        <v>0</v>
      </c>
      <c r="K5467">
        <v>1</v>
      </c>
      <c r="L5467">
        <v>1</v>
      </c>
      <c r="M5467" t="str" cm="1">
        <f t="array" ref="M5467">_xlfn.IFS(AND(C5467&gt;=45, C5467&lt;=60), "Gen X, (45-60)", AND(C5467&gt;=29, C5467&lt;=44), "Gen Y, Mill(29-44)", AND(C5467&gt;=13, C5467&lt;=28), "Gen Z, (13-28)")</f>
        <v>Gen X, (45-60)</v>
      </c>
      <c r="N5467">
        <v>1</v>
      </c>
    </row>
    <row r="5468" spans="1:14" x14ac:dyDescent="0.35">
      <c r="A5468">
        <v>5467</v>
      </c>
      <c r="B5468" t="s">
        <v>16</v>
      </c>
      <c r="C5468">
        <v>40</v>
      </c>
      <c r="D5468" t="s">
        <v>25</v>
      </c>
      <c r="E5468" t="s">
        <v>24</v>
      </c>
      <c r="F5468">
        <v>63</v>
      </c>
      <c r="G5468">
        <v>54</v>
      </c>
      <c r="H5468">
        <v>0.31</v>
      </c>
      <c r="I5468" t="s">
        <v>23</v>
      </c>
      <c r="J5468">
        <v>0</v>
      </c>
      <c r="K5468">
        <v>1</v>
      </c>
      <c r="L5468">
        <v>0</v>
      </c>
      <c r="M5468" t="str" cm="1">
        <f t="array" ref="M5468">_xlfn.IFS(AND(C5468&gt;=45, C5468&lt;=60), "Gen X, (45-60)", AND(C5468&gt;=29, C5468&lt;=44), "Gen Y, Mill(29-44)", AND(C5468&gt;=13, C5468&lt;=28), "Gen Z, (13-28)")</f>
        <v>Gen Y, Mill(29-44)</v>
      </c>
      <c r="N5468">
        <v>0</v>
      </c>
    </row>
    <row r="5469" spans="1:14" x14ac:dyDescent="0.35">
      <c r="A5469">
        <v>5468</v>
      </c>
      <c r="B5469" t="s">
        <v>16</v>
      </c>
      <c r="C5469">
        <v>24</v>
      </c>
      <c r="D5469" t="s">
        <v>21</v>
      </c>
      <c r="E5469" t="s">
        <v>22</v>
      </c>
      <c r="F5469">
        <v>163</v>
      </c>
      <c r="G5469">
        <v>55</v>
      </c>
      <c r="H5469">
        <v>0.2</v>
      </c>
      <c r="I5469" t="s">
        <v>15</v>
      </c>
      <c r="J5469">
        <v>0</v>
      </c>
      <c r="K5469">
        <v>1</v>
      </c>
      <c r="L5469">
        <v>0</v>
      </c>
      <c r="M5469" t="str" cm="1">
        <f t="array" ref="M5469">_xlfn.IFS(AND(C5469&gt;=45, C5469&lt;=60), "Gen X, (45-60)", AND(C5469&gt;=29, C5469&lt;=44), "Gen Y, Mill(29-44)", AND(C5469&gt;=13, C5469&lt;=28), "Gen Z, (13-28)")</f>
        <v>Gen Z, (13-28)</v>
      </c>
      <c r="N5469">
        <v>0</v>
      </c>
    </row>
    <row r="5470" spans="1:14" x14ac:dyDescent="0.35">
      <c r="A5470">
        <v>5469</v>
      </c>
      <c r="B5470" t="s">
        <v>16</v>
      </c>
      <c r="C5470">
        <v>22</v>
      </c>
      <c r="D5470" t="s">
        <v>21</v>
      </c>
      <c r="E5470" t="s">
        <v>14</v>
      </c>
      <c r="F5470">
        <v>111</v>
      </c>
      <c r="G5470">
        <v>80</v>
      </c>
      <c r="H5470">
        <v>0.14000000000000001</v>
      </c>
      <c r="I5470" t="s">
        <v>23</v>
      </c>
      <c r="J5470">
        <v>16</v>
      </c>
      <c r="K5470">
        <v>0</v>
      </c>
      <c r="L5470">
        <v>0</v>
      </c>
      <c r="M5470" t="str" cm="1">
        <f t="array" ref="M5470">_xlfn.IFS(AND(C5470&gt;=45, C5470&lt;=60), "Gen X, (45-60)", AND(C5470&gt;=29, C5470&lt;=44), "Gen Y, Mill(29-44)", AND(C5470&gt;=13, C5470&lt;=28), "Gen Z, (13-28)")</f>
        <v>Gen Z, (13-28)</v>
      </c>
      <c r="N5470">
        <v>0</v>
      </c>
    </row>
    <row r="5471" spans="1:14" x14ac:dyDescent="0.35">
      <c r="A5471">
        <v>5470</v>
      </c>
      <c r="B5471" t="s">
        <v>12</v>
      </c>
      <c r="C5471">
        <v>26</v>
      </c>
      <c r="D5471" t="s">
        <v>26</v>
      </c>
      <c r="E5471" t="s">
        <v>14</v>
      </c>
      <c r="F5471">
        <v>60</v>
      </c>
      <c r="G5471">
        <v>12</v>
      </c>
      <c r="H5471">
        <v>0.5</v>
      </c>
      <c r="I5471" t="s">
        <v>15</v>
      </c>
      <c r="J5471">
        <v>22</v>
      </c>
      <c r="K5471">
        <v>0</v>
      </c>
      <c r="L5471">
        <v>0</v>
      </c>
      <c r="M5471" t="str" cm="1">
        <f t="array" ref="M5471">_xlfn.IFS(AND(C5471&gt;=45, C5471&lt;=60), "Gen X, (45-60)", AND(C5471&gt;=29, C5471&lt;=44), "Gen Y, Mill(29-44)", AND(C5471&gt;=13, C5471&lt;=28), "Gen Z, (13-28)")</f>
        <v>Gen Z, (13-28)</v>
      </c>
      <c r="N5471">
        <v>0</v>
      </c>
    </row>
    <row r="5472" spans="1:14" x14ac:dyDescent="0.35">
      <c r="A5472">
        <v>5471</v>
      </c>
      <c r="B5472" t="s">
        <v>20</v>
      </c>
      <c r="C5472">
        <v>18</v>
      </c>
      <c r="D5472" t="s">
        <v>26</v>
      </c>
      <c r="E5472" t="s">
        <v>24</v>
      </c>
      <c r="F5472">
        <v>183</v>
      </c>
      <c r="G5472">
        <v>74</v>
      </c>
      <c r="H5472">
        <v>0.27</v>
      </c>
      <c r="I5472" t="s">
        <v>19</v>
      </c>
      <c r="J5472">
        <v>0</v>
      </c>
      <c r="K5472">
        <v>1</v>
      </c>
      <c r="L5472">
        <v>0</v>
      </c>
      <c r="M5472" t="str" cm="1">
        <f t="array" ref="M5472">_xlfn.IFS(AND(C5472&gt;=45, C5472&lt;=60), "Gen X, (45-60)", AND(C5472&gt;=29, C5472&lt;=44), "Gen Y, Mill(29-44)", AND(C5472&gt;=13, C5472&lt;=28), "Gen Z, (13-28)")</f>
        <v>Gen Z, (13-28)</v>
      </c>
      <c r="N5472">
        <v>0</v>
      </c>
    </row>
    <row r="5473" spans="1:14" x14ac:dyDescent="0.35">
      <c r="A5473">
        <v>5472</v>
      </c>
      <c r="B5473" t="s">
        <v>20</v>
      </c>
      <c r="C5473">
        <v>54</v>
      </c>
      <c r="D5473" t="s">
        <v>21</v>
      </c>
      <c r="E5473" t="s">
        <v>24</v>
      </c>
      <c r="F5473">
        <v>175</v>
      </c>
      <c r="G5473">
        <v>6</v>
      </c>
      <c r="H5473">
        <v>0.54</v>
      </c>
      <c r="I5473" t="s">
        <v>23</v>
      </c>
      <c r="J5473">
        <v>0</v>
      </c>
      <c r="K5473">
        <v>1</v>
      </c>
      <c r="L5473">
        <v>1</v>
      </c>
      <c r="M5473" t="str" cm="1">
        <f t="array" ref="M5473">_xlfn.IFS(AND(C5473&gt;=45, C5473&lt;=60), "Gen X, (45-60)", AND(C5473&gt;=29, C5473&lt;=44), "Gen Y, Mill(29-44)", AND(C5473&gt;=13, C5473&lt;=28), "Gen Z, (13-28)")</f>
        <v>Gen X, (45-60)</v>
      </c>
      <c r="N5473">
        <v>1</v>
      </c>
    </row>
    <row r="5474" spans="1:14" x14ac:dyDescent="0.35">
      <c r="A5474">
        <v>5473</v>
      </c>
      <c r="B5474" t="s">
        <v>16</v>
      </c>
      <c r="C5474">
        <v>27</v>
      </c>
      <c r="D5474" t="s">
        <v>29</v>
      </c>
      <c r="E5474" t="s">
        <v>22</v>
      </c>
      <c r="F5474">
        <v>197</v>
      </c>
      <c r="G5474">
        <v>29</v>
      </c>
      <c r="H5474">
        <v>0.21</v>
      </c>
      <c r="I5474" t="s">
        <v>15</v>
      </c>
      <c r="J5474">
        <v>0</v>
      </c>
      <c r="K5474">
        <v>1</v>
      </c>
      <c r="L5474">
        <v>0</v>
      </c>
      <c r="M5474" t="str" cm="1">
        <f t="array" ref="M5474">_xlfn.IFS(AND(C5474&gt;=45, C5474&lt;=60), "Gen X, (45-60)", AND(C5474&gt;=29, C5474&lt;=44), "Gen Y, Mill(29-44)", AND(C5474&gt;=13, C5474&lt;=28), "Gen Z, (13-28)")</f>
        <v>Gen Z, (13-28)</v>
      </c>
      <c r="N5474">
        <v>0</v>
      </c>
    </row>
    <row r="5475" spans="1:14" x14ac:dyDescent="0.35">
      <c r="A5475">
        <v>5474</v>
      </c>
      <c r="B5475" t="s">
        <v>16</v>
      </c>
      <c r="C5475">
        <v>46</v>
      </c>
      <c r="D5475" t="s">
        <v>26</v>
      </c>
      <c r="E5475" t="s">
        <v>24</v>
      </c>
      <c r="F5475">
        <v>283</v>
      </c>
      <c r="G5475">
        <v>61</v>
      </c>
      <c r="H5475">
        <v>0.19</v>
      </c>
      <c r="I5475" t="s">
        <v>15</v>
      </c>
      <c r="J5475">
        <v>0</v>
      </c>
      <c r="K5475">
        <v>1</v>
      </c>
      <c r="L5475">
        <v>0</v>
      </c>
      <c r="M5475" t="str" cm="1">
        <f t="array" ref="M5475">_xlfn.IFS(AND(C5475&gt;=45, C5475&lt;=60), "Gen X, (45-60)", AND(C5475&gt;=29, C5475&lt;=44), "Gen Y, Mill(29-44)", AND(C5475&gt;=13, C5475&lt;=28), "Gen Z, (13-28)")</f>
        <v>Gen X, (45-60)</v>
      </c>
      <c r="N5475">
        <v>0</v>
      </c>
    </row>
    <row r="5476" spans="1:14" x14ac:dyDescent="0.35">
      <c r="A5476">
        <v>5475</v>
      </c>
      <c r="B5476" t="s">
        <v>20</v>
      </c>
      <c r="C5476">
        <v>21</v>
      </c>
      <c r="D5476" t="s">
        <v>29</v>
      </c>
      <c r="E5476" t="s">
        <v>22</v>
      </c>
      <c r="F5476">
        <v>58</v>
      </c>
      <c r="G5476">
        <v>37</v>
      </c>
      <c r="H5476">
        <v>7.0000000000000007E-2</v>
      </c>
      <c r="I5476" t="s">
        <v>15</v>
      </c>
      <c r="J5476">
        <v>0</v>
      </c>
      <c r="K5476">
        <v>1</v>
      </c>
      <c r="L5476">
        <v>0</v>
      </c>
      <c r="M5476" t="str" cm="1">
        <f t="array" ref="M5476">_xlfn.IFS(AND(C5476&gt;=45, C5476&lt;=60), "Gen X, (45-60)", AND(C5476&gt;=29, C5476&lt;=44), "Gen Y, Mill(29-44)", AND(C5476&gt;=13, C5476&lt;=28), "Gen Z, (13-28)")</f>
        <v>Gen Z, (13-28)</v>
      </c>
      <c r="N5476">
        <v>0</v>
      </c>
    </row>
    <row r="5477" spans="1:14" x14ac:dyDescent="0.35">
      <c r="A5477">
        <v>5476</v>
      </c>
      <c r="B5477" t="s">
        <v>20</v>
      </c>
      <c r="C5477">
        <v>31</v>
      </c>
      <c r="D5477" t="s">
        <v>21</v>
      </c>
      <c r="E5477" t="s">
        <v>22</v>
      </c>
      <c r="F5477">
        <v>190</v>
      </c>
      <c r="G5477">
        <v>66</v>
      </c>
      <c r="H5477">
        <v>0.13</v>
      </c>
      <c r="I5477" t="s">
        <v>15</v>
      </c>
      <c r="J5477">
        <v>0</v>
      </c>
      <c r="K5477">
        <v>1</v>
      </c>
      <c r="L5477">
        <v>1</v>
      </c>
      <c r="M5477" t="str" cm="1">
        <f t="array" ref="M5477">_xlfn.IFS(AND(C5477&gt;=45, C5477&lt;=60), "Gen X, (45-60)", AND(C5477&gt;=29, C5477&lt;=44), "Gen Y, Mill(29-44)", AND(C5477&gt;=13, C5477&lt;=28), "Gen Z, (13-28)")</f>
        <v>Gen Y, Mill(29-44)</v>
      </c>
      <c r="N5477">
        <v>1</v>
      </c>
    </row>
    <row r="5478" spans="1:14" x14ac:dyDescent="0.35">
      <c r="A5478">
        <v>5477</v>
      </c>
      <c r="B5478" t="s">
        <v>16</v>
      </c>
      <c r="C5478">
        <v>31</v>
      </c>
      <c r="D5478" t="s">
        <v>26</v>
      </c>
      <c r="E5478" t="s">
        <v>22</v>
      </c>
      <c r="F5478">
        <v>64</v>
      </c>
      <c r="G5478">
        <v>25</v>
      </c>
      <c r="H5478">
        <v>0.11</v>
      </c>
      <c r="I5478" t="s">
        <v>19</v>
      </c>
      <c r="J5478">
        <v>0</v>
      </c>
      <c r="K5478">
        <v>1</v>
      </c>
      <c r="L5478">
        <v>0</v>
      </c>
      <c r="M5478" t="str" cm="1">
        <f t="array" ref="M5478">_xlfn.IFS(AND(C5478&gt;=45, C5478&lt;=60), "Gen X, (45-60)", AND(C5478&gt;=29, C5478&lt;=44), "Gen Y, Mill(29-44)", AND(C5478&gt;=13, C5478&lt;=28), "Gen Z, (13-28)")</f>
        <v>Gen Y, Mill(29-44)</v>
      </c>
      <c r="N5478">
        <v>0</v>
      </c>
    </row>
    <row r="5479" spans="1:14" x14ac:dyDescent="0.35">
      <c r="A5479">
        <v>5478</v>
      </c>
      <c r="B5479" t="s">
        <v>20</v>
      </c>
      <c r="C5479">
        <v>53</v>
      </c>
      <c r="D5479" t="s">
        <v>17</v>
      </c>
      <c r="E5479" t="s">
        <v>24</v>
      </c>
      <c r="F5479">
        <v>29</v>
      </c>
      <c r="G5479">
        <v>57</v>
      </c>
      <c r="H5479">
        <v>0.21</v>
      </c>
      <c r="I5479" t="s">
        <v>15</v>
      </c>
      <c r="J5479">
        <v>0</v>
      </c>
      <c r="K5479">
        <v>1</v>
      </c>
      <c r="L5479">
        <v>0</v>
      </c>
      <c r="M5479" t="str" cm="1">
        <f t="array" ref="M5479">_xlfn.IFS(AND(C5479&gt;=45, C5479&lt;=60), "Gen X, (45-60)", AND(C5479&gt;=29, C5479&lt;=44), "Gen Y, Mill(29-44)", AND(C5479&gt;=13, C5479&lt;=28), "Gen Z, (13-28)")</f>
        <v>Gen X, (45-60)</v>
      </c>
      <c r="N5479">
        <v>0</v>
      </c>
    </row>
    <row r="5480" spans="1:14" x14ac:dyDescent="0.35">
      <c r="A5480">
        <v>5479</v>
      </c>
      <c r="B5480" t="s">
        <v>20</v>
      </c>
      <c r="C5480">
        <v>33</v>
      </c>
      <c r="D5480" t="s">
        <v>25</v>
      </c>
      <c r="E5480" t="s">
        <v>24</v>
      </c>
      <c r="F5480">
        <v>241</v>
      </c>
      <c r="G5480">
        <v>29</v>
      </c>
      <c r="H5480">
        <v>0.2</v>
      </c>
      <c r="I5480" t="s">
        <v>15</v>
      </c>
      <c r="J5480">
        <v>0</v>
      </c>
      <c r="K5480">
        <v>1</v>
      </c>
      <c r="L5480">
        <v>1</v>
      </c>
      <c r="M5480" t="str" cm="1">
        <f t="array" ref="M5480">_xlfn.IFS(AND(C5480&gt;=45, C5480&lt;=60), "Gen X, (45-60)", AND(C5480&gt;=29, C5480&lt;=44), "Gen Y, Mill(29-44)", AND(C5480&gt;=13, C5480&lt;=28), "Gen Z, (13-28)")</f>
        <v>Gen Y, Mill(29-44)</v>
      </c>
      <c r="N5480">
        <v>1</v>
      </c>
    </row>
    <row r="5481" spans="1:14" x14ac:dyDescent="0.35">
      <c r="A5481">
        <v>5480</v>
      </c>
      <c r="B5481" t="s">
        <v>20</v>
      </c>
      <c r="C5481">
        <v>52</v>
      </c>
      <c r="D5481" t="s">
        <v>27</v>
      </c>
      <c r="E5481" t="s">
        <v>24</v>
      </c>
      <c r="F5481">
        <v>40</v>
      </c>
      <c r="G5481">
        <v>84</v>
      </c>
      <c r="H5481">
        <v>0.08</v>
      </c>
      <c r="I5481" t="s">
        <v>15</v>
      </c>
      <c r="J5481">
        <v>0</v>
      </c>
      <c r="K5481">
        <v>1</v>
      </c>
      <c r="L5481">
        <v>0</v>
      </c>
      <c r="M5481" t="str" cm="1">
        <f t="array" ref="M5481">_xlfn.IFS(AND(C5481&gt;=45, C5481&lt;=60), "Gen X, (45-60)", AND(C5481&gt;=29, C5481&lt;=44), "Gen Y, Mill(29-44)", AND(C5481&gt;=13, C5481&lt;=28), "Gen Z, (13-28)")</f>
        <v>Gen X, (45-60)</v>
      </c>
      <c r="N5481">
        <v>0</v>
      </c>
    </row>
    <row r="5482" spans="1:14" x14ac:dyDescent="0.35">
      <c r="A5482">
        <v>5481</v>
      </c>
      <c r="B5482" t="s">
        <v>12</v>
      </c>
      <c r="C5482">
        <v>18</v>
      </c>
      <c r="D5482" t="s">
        <v>17</v>
      </c>
      <c r="E5482" t="s">
        <v>18</v>
      </c>
      <c r="F5482">
        <v>154</v>
      </c>
      <c r="G5482">
        <v>71</v>
      </c>
      <c r="H5482">
        <v>0.24</v>
      </c>
      <c r="I5482" t="s">
        <v>15</v>
      </c>
      <c r="J5482">
        <v>0</v>
      </c>
      <c r="K5482">
        <v>1</v>
      </c>
      <c r="L5482">
        <v>0</v>
      </c>
      <c r="M5482" t="str" cm="1">
        <f t="array" ref="M5482">_xlfn.IFS(AND(C5482&gt;=45, C5482&lt;=60), "Gen X, (45-60)", AND(C5482&gt;=29, C5482&lt;=44), "Gen Y, Mill(29-44)", AND(C5482&gt;=13, C5482&lt;=28), "Gen Z, (13-28)")</f>
        <v>Gen Z, (13-28)</v>
      </c>
      <c r="N5482">
        <v>0</v>
      </c>
    </row>
    <row r="5483" spans="1:14" x14ac:dyDescent="0.35">
      <c r="A5483">
        <v>5482</v>
      </c>
      <c r="B5483" t="s">
        <v>20</v>
      </c>
      <c r="C5483">
        <v>33</v>
      </c>
      <c r="D5483" t="s">
        <v>21</v>
      </c>
      <c r="E5483" t="s">
        <v>22</v>
      </c>
      <c r="F5483">
        <v>105</v>
      </c>
      <c r="G5483">
        <v>67</v>
      </c>
      <c r="H5483">
        <v>0.56999999999999995</v>
      </c>
      <c r="I5483" t="s">
        <v>23</v>
      </c>
      <c r="J5483">
        <v>0</v>
      </c>
      <c r="K5483">
        <v>1</v>
      </c>
      <c r="L5483">
        <v>1</v>
      </c>
      <c r="M5483" t="str" cm="1">
        <f t="array" ref="M5483">_xlfn.IFS(AND(C5483&gt;=45, C5483&lt;=60), "Gen X, (45-60)", AND(C5483&gt;=29, C5483&lt;=44), "Gen Y, Mill(29-44)", AND(C5483&gt;=13, C5483&lt;=28), "Gen Z, (13-28)")</f>
        <v>Gen Y, Mill(29-44)</v>
      </c>
      <c r="N5483">
        <v>1</v>
      </c>
    </row>
    <row r="5484" spans="1:14" x14ac:dyDescent="0.35">
      <c r="A5484">
        <v>5483</v>
      </c>
      <c r="B5484" t="s">
        <v>20</v>
      </c>
      <c r="C5484">
        <v>55</v>
      </c>
      <c r="D5484" t="s">
        <v>21</v>
      </c>
      <c r="E5484" t="s">
        <v>14</v>
      </c>
      <c r="F5484">
        <v>197</v>
      </c>
      <c r="G5484">
        <v>12</v>
      </c>
      <c r="H5484">
        <v>0.37</v>
      </c>
      <c r="I5484" t="s">
        <v>19</v>
      </c>
      <c r="J5484">
        <v>19</v>
      </c>
      <c r="K5484">
        <v>0</v>
      </c>
      <c r="L5484">
        <v>0</v>
      </c>
      <c r="M5484" t="str" cm="1">
        <f t="array" ref="M5484">_xlfn.IFS(AND(C5484&gt;=45, C5484&lt;=60), "Gen X, (45-60)", AND(C5484&gt;=29, C5484&lt;=44), "Gen Y, Mill(29-44)", AND(C5484&gt;=13, C5484&lt;=28), "Gen Z, (13-28)")</f>
        <v>Gen X, (45-60)</v>
      </c>
      <c r="N5484">
        <v>0</v>
      </c>
    </row>
    <row r="5485" spans="1:14" x14ac:dyDescent="0.35">
      <c r="A5485">
        <v>5484</v>
      </c>
      <c r="B5485" t="s">
        <v>12</v>
      </c>
      <c r="C5485">
        <v>48</v>
      </c>
      <c r="D5485" t="s">
        <v>13</v>
      </c>
      <c r="E5485" t="s">
        <v>24</v>
      </c>
      <c r="F5485">
        <v>123</v>
      </c>
      <c r="G5485">
        <v>60</v>
      </c>
      <c r="H5485">
        <v>0.11</v>
      </c>
      <c r="I5485" t="s">
        <v>15</v>
      </c>
      <c r="J5485">
        <v>0</v>
      </c>
      <c r="K5485">
        <v>1</v>
      </c>
      <c r="L5485">
        <v>1</v>
      </c>
      <c r="M5485" t="str" cm="1">
        <f t="array" ref="M5485">_xlfn.IFS(AND(C5485&gt;=45, C5485&lt;=60), "Gen X, (45-60)", AND(C5485&gt;=29, C5485&lt;=44), "Gen Y, Mill(29-44)", AND(C5485&gt;=13, C5485&lt;=28), "Gen Z, (13-28)")</f>
        <v>Gen X, (45-60)</v>
      </c>
      <c r="N5485">
        <v>1</v>
      </c>
    </row>
    <row r="5486" spans="1:14" x14ac:dyDescent="0.35">
      <c r="A5486">
        <v>5485</v>
      </c>
      <c r="B5486" t="s">
        <v>12</v>
      </c>
      <c r="C5486">
        <v>19</v>
      </c>
      <c r="D5486" t="s">
        <v>21</v>
      </c>
      <c r="E5486" t="s">
        <v>24</v>
      </c>
      <c r="F5486">
        <v>169</v>
      </c>
      <c r="G5486">
        <v>43</v>
      </c>
      <c r="H5486">
        <v>7.0000000000000007E-2</v>
      </c>
      <c r="I5486" t="s">
        <v>15</v>
      </c>
      <c r="J5486">
        <v>0</v>
      </c>
      <c r="K5486">
        <v>1</v>
      </c>
      <c r="L5486">
        <v>0</v>
      </c>
      <c r="M5486" t="str" cm="1">
        <f t="array" ref="M5486">_xlfn.IFS(AND(C5486&gt;=45, C5486&lt;=60), "Gen X, (45-60)", AND(C5486&gt;=29, C5486&lt;=44), "Gen Y, Mill(29-44)", AND(C5486&gt;=13, C5486&lt;=28), "Gen Z, (13-28)")</f>
        <v>Gen Z, (13-28)</v>
      </c>
      <c r="N5486">
        <v>0</v>
      </c>
    </row>
    <row r="5487" spans="1:14" x14ac:dyDescent="0.35">
      <c r="A5487">
        <v>5486</v>
      </c>
      <c r="B5487" t="s">
        <v>20</v>
      </c>
      <c r="C5487">
        <v>58</v>
      </c>
      <c r="D5487" t="s">
        <v>28</v>
      </c>
      <c r="E5487" t="s">
        <v>24</v>
      </c>
      <c r="F5487">
        <v>298</v>
      </c>
      <c r="G5487">
        <v>85</v>
      </c>
      <c r="H5487">
        <v>0.35</v>
      </c>
      <c r="I5487" t="s">
        <v>15</v>
      </c>
      <c r="J5487">
        <v>0</v>
      </c>
      <c r="K5487">
        <v>1</v>
      </c>
      <c r="L5487">
        <v>0</v>
      </c>
      <c r="M5487" t="str" cm="1">
        <f t="array" ref="M5487">_xlfn.IFS(AND(C5487&gt;=45, C5487&lt;=60), "Gen X, (45-60)", AND(C5487&gt;=29, C5487&lt;=44), "Gen Y, Mill(29-44)", AND(C5487&gt;=13, C5487&lt;=28), "Gen Z, (13-28)")</f>
        <v>Gen X, (45-60)</v>
      </c>
      <c r="N5487">
        <v>0</v>
      </c>
    </row>
    <row r="5488" spans="1:14" x14ac:dyDescent="0.35">
      <c r="A5488">
        <v>5487</v>
      </c>
      <c r="B5488" t="s">
        <v>20</v>
      </c>
      <c r="C5488">
        <v>32</v>
      </c>
      <c r="D5488" t="s">
        <v>29</v>
      </c>
      <c r="E5488" t="s">
        <v>24</v>
      </c>
      <c r="F5488">
        <v>96</v>
      </c>
      <c r="G5488">
        <v>35</v>
      </c>
      <c r="H5488">
        <v>0.03</v>
      </c>
      <c r="I5488" t="s">
        <v>23</v>
      </c>
      <c r="J5488">
        <v>0</v>
      </c>
      <c r="K5488">
        <v>1</v>
      </c>
      <c r="L5488">
        <v>1</v>
      </c>
      <c r="M5488" t="str" cm="1">
        <f t="array" ref="M5488">_xlfn.IFS(AND(C5488&gt;=45, C5488&lt;=60), "Gen X, (45-60)", AND(C5488&gt;=29, C5488&lt;=44), "Gen Y, Mill(29-44)", AND(C5488&gt;=13, C5488&lt;=28), "Gen Z, (13-28)")</f>
        <v>Gen Y, Mill(29-44)</v>
      </c>
      <c r="N5488">
        <v>1</v>
      </c>
    </row>
    <row r="5489" spans="1:14" x14ac:dyDescent="0.35">
      <c r="A5489">
        <v>5488</v>
      </c>
      <c r="B5489" t="s">
        <v>20</v>
      </c>
      <c r="C5489">
        <v>53</v>
      </c>
      <c r="D5489" t="s">
        <v>25</v>
      </c>
      <c r="E5489" t="s">
        <v>24</v>
      </c>
      <c r="F5489">
        <v>292</v>
      </c>
      <c r="G5489">
        <v>72</v>
      </c>
      <c r="H5489">
        <v>0.28999999999999998</v>
      </c>
      <c r="I5489" t="s">
        <v>15</v>
      </c>
      <c r="J5489">
        <v>0</v>
      </c>
      <c r="K5489">
        <v>1</v>
      </c>
      <c r="L5489">
        <v>1</v>
      </c>
      <c r="M5489" t="str" cm="1">
        <f t="array" ref="M5489">_xlfn.IFS(AND(C5489&gt;=45, C5489&lt;=60), "Gen X, (45-60)", AND(C5489&gt;=29, C5489&lt;=44), "Gen Y, Mill(29-44)", AND(C5489&gt;=13, C5489&lt;=28), "Gen Z, (13-28)")</f>
        <v>Gen X, (45-60)</v>
      </c>
      <c r="N5489">
        <v>1</v>
      </c>
    </row>
    <row r="5490" spans="1:14" x14ac:dyDescent="0.35">
      <c r="A5490">
        <v>5489</v>
      </c>
      <c r="B5490" t="s">
        <v>20</v>
      </c>
      <c r="C5490">
        <v>51</v>
      </c>
      <c r="D5490" t="s">
        <v>27</v>
      </c>
      <c r="E5490" t="s">
        <v>14</v>
      </c>
      <c r="F5490">
        <v>159</v>
      </c>
      <c r="G5490">
        <v>73</v>
      </c>
      <c r="H5490">
        <v>0.47</v>
      </c>
      <c r="I5490" t="s">
        <v>15</v>
      </c>
      <c r="J5490">
        <v>6</v>
      </c>
      <c r="K5490">
        <v>0</v>
      </c>
      <c r="L5490">
        <v>0</v>
      </c>
      <c r="M5490" t="str" cm="1">
        <f t="array" ref="M5490">_xlfn.IFS(AND(C5490&gt;=45, C5490&lt;=60), "Gen X, (45-60)", AND(C5490&gt;=29, C5490&lt;=44), "Gen Y, Mill(29-44)", AND(C5490&gt;=13, C5490&lt;=28), "Gen Z, (13-28)")</f>
        <v>Gen X, (45-60)</v>
      </c>
      <c r="N5490">
        <v>0</v>
      </c>
    </row>
    <row r="5491" spans="1:14" x14ac:dyDescent="0.35">
      <c r="A5491">
        <v>5490</v>
      </c>
      <c r="B5491" t="s">
        <v>16</v>
      </c>
      <c r="C5491">
        <v>52</v>
      </c>
      <c r="D5491" t="s">
        <v>25</v>
      </c>
      <c r="E5491" t="s">
        <v>14</v>
      </c>
      <c r="F5491">
        <v>29</v>
      </c>
      <c r="G5491">
        <v>23</v>
      </c>
      <c r="H5491">
        <v>0.11</v>
      </c>
      <c r="I5491" t="s">
        <v>19</v>
      </c>
      <c r="J5491">
        <v>30</v>
      </c>
      <c r="K5491">
        <v>0</v>
      </c>
      <c r="L5491">
        <v>0</v>
      </c>
      <c r="M5491" t="str" cm="1">
        <f t="array" ref="M5491">_xlfn.IFS(AND(C5491&gt;=45, C5491&lt;=60), "Gen X, (45-60)", AND(C5491&gt;=29, C5491&lt;=44), "Gen Y, Mill(29-44)", AND(C5491&gt;=13, C5491&lt;=28), "Gen Z, (13-28)")</f>
        <v>Gen X, (45-60)</v>
      </c>
      <c r="N5491">
        <v>0</v>
      </c>
    </row>
    <row r="5492" spans="1:14" x14ac:dyDescent="0.35">
      <c r="A5492">
        <v>5491</v>
      </c>
      <c r="B5492" t="s">
        <v>12</v>
      </c>
      <c r="C5492">
        <v>51</v>
      </c>
      <c r="D5492" t="s">
        <v>21</v>
      </c>
      <c r="E5492" t="s">
        <v>22</v>
      </c>
      <c r="F5492">
        <v>143</v>
      </c>
      <c r="G5492">
        <v>7</v>
      </c>
      <c r="H5492">
        <v>0.31</v>
      </c>
      <c r="I5492" t="s">
        <v>15</v>
      </c>
      <c r="J5492">
        <v>0</v>
      </c>
      <c r="K5492">
        <v>1</v>
      </c>
      <c r="L5492">
        <v>1</v>
      </c>
      <c r="M5492" t="str" cm="1">
        <f t="array" ref="M5492">_xlfn.IFS(AND(C5492&gt;=45, C5492&lt;=60), "Gen X, (45-60)", AND(C5492&gt;=29, C5492&lt;=44), "Gen Y, Mill(29-44)", AND(C5492&gt;=13, C5492&lt;=28), "Gen Z, (13-28)")</f>
        <v>Gen X, (45-60)</v>
      </c>
      <c r="N5492">
        <v>1</v>
      </c>
    </row>
    <row r="5493" spans="1:14" x14ac:dyDescent="0.35">
      <c r="A5493">
        <v>5492</v>
      </c>
      <c r="B5493" t="s">
        <v>16</v>
      </c>
      <c r="C5493">
        <v>17</v>
      </c>
      <c r="D5493" t="s">
        <v>29</v>
      </c>
      <c r="E5493" t="s">
        <v>24</v>
      </c>
      <c r="F5493">
        <v>154</v>
      </c>
      <c r="G5493">
        <v>37</v>
      </c>
      <c r="H5493">
        <v>0.03</v>
      </c>
      <c r="I5493" t="s">
        <v>15</v>
      </c>
      <c r="J5493">
        <v>0</v>
      </c>
      <c r="K5493">
        <v>1</v>
      </c>
      <c r="L5493">
        <v>0</v>
      </c>
      <c r="M5493" t="str" cm="1">
        <f t="array" ref="M5493">_xlfn.IFS(AND(C5493&gt;=45, C5493&lt;=60), "Gen X, (45-60)", AND(C5493&gt;=29, C5493&lt;=44), "Gen Y, Mill(29-44)", AND(C5493&gt;=13, C5493&lt;=28), "Gen Z, (13-28)")</f>
        <v>Gen Z, (13-28)</v>
      </c>
      <c r="N5493">
        <v>0</v>
      </c>
    </row>
    <row r="5494" spans="1:14" x14ac:dyDescent="0.35">
      <c r="A5494">
        <v>5493</v>
      </c>
      <c r="B5494" t="s">
        <v>16</v>
      </c>
      <c r="C5494">
        <v>50</v>
      </c>
      <c r="D5494" t="s">
        <v>17</v>
      </c>
      <c r="E5494" t="s">
        <v>22</v>
      </c>
      <c r="F5494">
        <v>107</v>
      </c>
      <c r="G5494">
        <v>76</v>
      </c>
      <c r="H5494">
        <v>0.02</v>
      </c>
      <c r="I5494" t="s">
        <v>15</v>
      </c>
      <c r="J5494">
        <v>0</v>
      </c>
      <c r="K5494">
        <v>1</v>
      </c>
      <c r="L5494">
        <v>1</v>
      </c>
      <c r="M5494" t="str" cm="1">
        <f t="array" ref="M5494">_xlfn.IFS(AND(C5494&gt;=45, C5494&lt;=60), "Gen X, (45-60)", AND(C5494&gt;=29, C5494&lt;=44), "Gen Y, Mill(29-44)", AND(C5494&gt;=13, C5494&lt;=28), "Gen Z, (13-28)")</f>
        <v>Gen X, (45-60)</v>
      </c>
      <c r="N5494">
        <v>1</v>
      </c>
    </row>
    <row r="5495" spans="1:14" x14ac:dyDescent="0.35">
      <c r="A5495">
        <v>5494</v>
      </c>
      <c r="B5495" t="s">
        <v>16</v>
      </c>
      <c r="C5495">
        <v>41</v>
      </c>
      <c r="D5495" t="s">
        <v>26</v>
      </c>
      <c r="E5495" t="s">
        <v>14</v>
      </c>
      <c r="F5495">
        <v>86</v>
      </c>
      <c r="G5495">
        <v>19</v>
      </c>
      <c r="H5495">
        <v>0.26</v>
      </c>
      <c r="I5495" t="s">
        <v>23</v>
      </c>
      <c r="J5495">
        <v>9</v>
      </c>
      <c r="K5495">
        <v>0</v>
      </c>
      <c r="L5495">
        <v>0</v>
      </c>
      <c r="M5495" t="str" cm="1">
        <f t="array" ref="M5495">_xlfn.IFS(AND(C5495&gt;=45, C5495&lt;=60), "Gen X, (45-60)", AND(C5495&gt;=29, C5495&lt;=44), "Gen Y, Mill(29-44)", AND(C5495&gt;=13, C5495&lt;=28), "Gen Z, (13-28)")</f>
        <v>Gen Y, Mill(29-44)</v>
      </c>
      <c r="N5495">
        <v>0</v>
      </c>
    </row>
    <row r="5496" spans="1:14" x14ac:dyDescent="0.35">
      <c r="A5496">
        <v>5495</v>
      </c>
      <c r="B5496" t="s">
        <v>20</v>
      </c>
      <c r="C5496">
        <v>29</v>
      </c>
      <c r="D5496" t="s">
        <v>25</v>
      </c>
      <c r="E5496" t="s">
        <v>24</v>
      </c>
      <c r="F5496">
        <v>52</v>
      </c>
      <c r="G5496">
        <v>23</v>
      </c>
      <c r="H5496">
        <v>0.27</v>
      </c>
      <c r="I5496" t="s">
        <v>15</v>
      </c>
      <c r="J5496">
        <v>0</v>
      </c>
      <c r="K5496">
        <v>1</v>
      </c>
      <c r="L5496">
        <v>0</v>
      </c>
      <c r="M5496" t="str" cm="1">
        <f t="array" ref="M5496">_xlfn.IFS(AND(C5496&gt;=45, C5496&lt;=60), "Gen X, (45-60)", AND(C5496&gt;=29, C5496&lt;=44), "Gen Y, Mill(29-44)", AND(C5496&gt;=13, C5496&lt;=28), "Gen Z, (13-28)")</f>
        <v>Gen Y, Mill(29-44)</v>
      </c>
      <c r="N5496">
        <v>0</v>
      </c>
    </row>
    <row r="5497" spans="1:14" x14ac:dyDescent="0.35">
      <c r="A5497">
        <v>5496</v>
      </c>
      <c r="B5497" t="s">
        <v>20</v>
      </c>
      <c r="C5497">
        <v>40</v>
      </c>
      <c r="D5497" t="s">
        <v>29</v>
      </c>
      <c r="E5497" t="s">
        <v>18</v>
      </c>
      <c r="F5497">
        <v>83</v>
      </c>
      <c r="G5497">
        <v>68</v>
      </c>
      <c r="H5497">
        <v>0.39</v>
      </c>
      <c r="I5497" t="s">
        <v>19</v>
      </c>
      <c r="J5497">
        <v>0</v>
      </c>
      <c r="K5497">
        <v>1</v>
      </c>
      <c r="L5497">
        <v>1</v>
      </c>
      <c r="M5497" t="str" cm="1">
        <f t="array" ref="M5497">_xlfn.IFS(AND(C5497&gt;=45, C5497&lt;=60), "Gen X, (45-60)", AND(C5497&gt;=29, C5497&lt;=44), "Gen Y, Mill(29-44)", AND(C5497&gt;=13, C5497&lt;=28), "Gen Z, (13-28)")</f>
        <v>Gen Y, Mill(29-44)</v>
      </c>
      <c r="N5497">
        <v>1</v>
      </c>
    </row>
    <row r="5498" spans="1:14" x14ac:dyDescent="0.35">
      <c r="A5498">
        <v>5497</v>
      </c>
      <c r="B5498" t="s">
        <v>12</v>
      </c>
      <c r="C5498">
        <v>18</v>
      </c>
      <c r="D5498" t="s">
        <v>21</v>
      </c>
      <c r="E5498" t="s">
        <v>24</v>
      </c>
      <c r="F5498">
        <v>247</v>
      </c>
      <c r="G5498">
        <v>26</v>
      </c>
      <c r="H5498">
        <v>0.4</v>
      </c>
      <c r="I5498" t="s">
        <v>23</v>
      </c>
      <c r="J5498">
        <v>0</v>
      </c>
      <c r="K5498">
        <v>1</v>
      </c>
      <c r="L5498">
        <v>1</v>
      </c>
      <c r="M5498" t="str" cm="1">
        <f t="array" ref="M5498">_xlfn.IFS(AND(C5498&gt;=45, C5498&lt;=60), "Gen X, (45-60)", AND(C5498&gt;=29, C5498&lt;=44), "Gen Y, Mill(29-44)", AND(C5498&gt;=13, C5498&lt;=28), "Gen Z, (13-28)")</f>
        <v>Gen Z, (13-28)</v>
      </c>
      <c r="N5498">
        <v>1</v>
      </c>
    </row>
    <row r="5499" spans="1:14" x14ac:dyDescent="0.35">
      <c r="A5499">
        <v>5498</v>
      </c>
      <c r="B5499" t="s">
        <v>20</v>
      </c>
      <c r="C5499">
        <v>48</v>
      </c>
      <c r="D5499" t="s">
        <v>27</v>
      </c>
      <c r="E5499" t="s">
        <v>14</v>
      </c>
      <c r="F5499">
        <v>89</v>
      </c>
      <c r="G5499">
        <v>90</v>
      </c>
      <c r="H5499">
        <v>0.34</v>
      </c>
      <c r="I5499" t="s">
        <v>15</v>
      </c>
      <c r="J5499">
        <v>22</v>
      </c>
      <c r="K5499">
        <v>0</v>
      </c>
      <c r="L5499">
        <v>1</v>
      </c>
      <c r="M5499" t="str" cm="1">
        <f t="array" ref="M5499">_xlfn.IFS(AND(C5499&gt;=45, C5499&lt;=60), "Gen X, (45-60)", AND(C5499&gt;=29, C5499&lt;=44), "Gen Y, Mill(29-44)", AND(C5499&gt;=13, C5499&lt;=28), "Gen Z, (13-28)")</f>
        <v>Gen X, (45-60)</v>
      </c>
      <c r="N5499">
        <v>1</v>
      </c>
    </row>
    <row r="5500" spans="1:14" x14ac:dyDescent="0.35">
      <c r="A5500">
        <v>5499</v>
      </c>
      <c r="B5500" t="s">
        <v>12</v>
      </c>
      <c r="C5500">
        <v>29</v>
      </c>
      <c r="D5500" t="s">
        <v>17</v>
      </c>
      <c r="E5500" t="s">
        <v>24</v>
      </c>
      <c r="F5500">
        <v>290</v>
      </c>
      <c r="G5500">
        <v>28</v>
      </c>
      <c r="H5500">
        <v>0.39</v>
      </c>
      <c r="I5500" t="s">
        <v>15</v>
      </c>
      <c r="J5500">
        <v>0</v>
      </c>
      <c r="K5500">
        <v>1</v>
      </c>
      <c r="L5500">
        <v>1</v>
      </c>
      <c r="M5500" t="str" cm="1">
        <f t="array" ref="M5500">_xlfn.IFS(AND(C5500&gt;=45, C5500&lt;=60), "Gen X, (45-60)", AND(C5500&gt;=29, C5500&lt;=44), "Gen Y, Mill(29-44)", AND(C5500&gt;=13, C5500&lt;=28), "Gen Z, (13-28)")</f>
        <v>Gen Y, Mill(29-44)</v>
      </c>
      <c r="N5500">
        <v>1</v>
      </c>
    </row>
    <row r="5501" spans="1:14" x14ac:dyDescent="0.35">
      <c r="A5501">
        <v>5500</v>
      </c>
      <c r="B5501" t="s">
        <v>12</v>
      </c>
      <c r="C5501">
        <v>30</v>
      </c>
      <c r="D5501" t="s">
        <v>25</v>
      </c>
      <c r="E5501" t="s">
        <v>14</v>
      </c>
      <c r="F5501">
        <v>251</v>
      </c>
      <c r="G5501">
        <v>54</v>
      </c>
      <c r="H5501">
        <v>0.2</v>
      </c>
      <c r="I5501" t="s">
        <v>15</v>
      </c>
      <c r="J5501">
        <v>37</v>
      </c>
      <c r="K5501">
        <v>0</v>
      </c>
      <c r="L5501">
        <v>0</v>
      </c>
      <c r="M5501" t="str" cm="1">
        <f t="array" ref="M5501">_xlfn.IFS(AND(C5501&gt;=45, C5501&lt;=60), "Gen X, (45-60)", AND(C5501&gt;=29, C5501&lt;=44), "Gen Y, Mill(29-44)", AND(C5501&gt;=13, C5501&lt;=28), "Gen Z, (13-28)")</f>
        <v>Gen Y, Mill(29-44)</v>
      </c>
      <c r="N5501">
        <v>0</v>
      </c>
    </row>
    <row r="5502" spans="1:14" x14ac:dyDescent="0.35">
      <c r="A5502">
        <v>5501</v>
      </c>
      <c r="B5502" t="s">
        <v>16</v>
      </c>
      <c r="C5502">
        <v>37</v>
      </c>
      <c r="D5502" t="s">
        <v>29</v>
      </c>
      <c r="E5502" t="s">
        <v>18</v>
      </c>
      <c r="F5502">
        <v>242</v>
      </c>
      <c r="G5502">
        <v>36</v>
      </c>
      <c r="H5502">
        <v>0.13</v>
      </c>
      <c r="I5502" t="s">
        <v>19</v>
      </c>
      <c r="J5502">
        <v>0</v>
      </c>
      <c r="K5502">
        <v>1</v>
      </c>
      <c r="L5502">
        <v>0</v>
      </c>
      <c r="M5502" t="str" cm="1">
        <f t="array" ref="M5502">_xlfn.IFS(AND(C5502&gt;=45, C5502&lt;=60), "Gen X, (45-60)", AND(C5502&gt;=29, C5502&lt;=44), "Gen Y, Mill(29-44)", AND(C5502&gt;=13, C5502&lt;=28), "Gen Z, (13-28)")</f>
        <v>Gen Y, Mill(29-44)</v>
      </c>
      <c r="N5502">
        <v>0</v>
      </c>
    </row>
    <row r="5503" spans="1:14" x14ac:dyDescent="0.35">
      <c r="A5503">
        <v>5502</v>
      </c>
      <c r="B5503" t="s">
        <v>16</v>
      </c>
      <c r="C5503">
        <v>59</v>
      </c>
      <c r="D5503" t="s">
        <v>29</v>
      </c>
      <c r="E5503" t="s">
        <v>24</v>
      </c>
      <c r="F5503">
        <v>152</v>
      </c>
      <c r="G5503">
        <v>80</v>
      </c>
      <c r="H5503">
        <v>7.0000000000000007E-2</v>
      </c>
      <c r="I5503" t="s">
        <v>19</v>
      </c>
      <c r="J5503">
        <v>0</v>
      </c>
      <c r="K5503">
        <v>1</v>
      </c>
      <c r="L5503">
        <v>1</v>
      </c>
      <c r="M5503" t="str" cm="1">
        <f t="array" ref="M5503">_xlfn.IFS(AND(C5503&gt;=45, C5503&lt;=60), "Gen X, (45-60)", AND(C5503&gt;=29, C5503&lt;=44), "Gen Y, Mill(29-44)", AND(C5503&gt;=13, C5503&lt;=28), "Gen Z, (13-28)")</f>
        <v>Gen X, (45-60)</v>
      </c>
      <c r="N5503">
        <v>1</v>
      </c>
    </row>
    <row r="5504" spans="1:14" x14ac:dyDescent="0.35">
      <c r="A5504">
        <v>5503</v>
      </c>
      <c r="B5504" t="s">
        <v>20</v>
      </c>
      <c r="C5504">
        <v>48</v>
      </c>
      <c r="D5504" t="s">
        <v>21</v>
      </c>
      <c r="E5504" t="s">
        <v>18</v>
      </c>
      <c r="F5504">
        <v>260</v>
      </c>
      <c r="G5504">
        <v>41</v>
      </c>
      <c r="H5504">
        <v>0.45</v>
      </c>
      <c r="I5504" t="s">
        <v>15</v>
      </c>
      <c r="J5504">
        <v>0</v>
      </c>
      <c r="K5504">
        <v>1</v>
      </c>
      <c r="L5504">
        <v>1</v>
      </c>
      <c r="M5504" t="str" cm="1">
        <f t="array" ref="M5504">_xlfn.IFS(AND(C5504&gt;=45, C5504&lt;=60), "Gen X, (45-60)", AND(C5504&gt;=29, C5504&lt;=44), "Gen Y, Mill(29-44)", AND(C5504&gt;=13, C5504&lt;=28), "Gen Z, (13-28)")</f>
        <v>Gen X, (45-60)</v>
      </c>
      <c r="N5504">
        <v>1</v>
      </c>
    </row>
    <row r="5505" spans="1:14" x14ac:dyDescent="0.35">
      <c r="A5505">
        <v>5504</v>
      </c>
      <c r="B5505" t="s">
        <v>20</v>
      </c>
      <c r="C5505">
        <v>56</v>
      </c>
      <c r="D5505" t="s">
        <v>29</v>
      </c>
      <c r="E5505" t="s">
        <v>14</v>
      </c>
      <c r="F5505">
        <v>263</v>
      </c>
      <c r="G5505">
        <v>52</v>
      </c>
      <c r="H5505">
        <v>0.3</v>
      </c>
      <c r="I5505" t="s">
        <v>19</v>
      </c>
      <c r="J5505">
        <v>41</v>
      </c>
      <c r="K5505">
        <v>0</v>
      </c>
      <c r="L5505">
        <v>0</v>
      </c>
      <c r="M5505" t="str" cm="1">
        <f t="array" ref="M5505">_xlfn.IFS(AND(C5505&gt;=45, C5505&lt;=60), "Gen X, (45-60)", AND(C5505&gt;=29, C5505&lt;=44), "Gen Y, Mill(29-44)", AND(C5505&gt;=13, C5505&lt;=28), "Gen Z, (13-28)")</f>
        <v>Gen X, (45-60)</v>
      </c>
      <c r="N5505">
        <v>0</v>
      </c>
    </row>
    <row r="5506" spans="1:14" x14ac:dyDescent="0.35">
      <c r="A5506">
        <v>5505</v>
      </c>
      <c r="B5506" t="s">
        <v>20</v>
      </c>
      <c r="C5506">
        <v>45</v>
      </c>
      <c r="D5506" t="s">
        <v>26</v>
      </c>
      <c r="E5506" t="s">
        <v>18</v>
      </c>
      <c r="F5506">
        <v>37</v>
      </c>
      <c r="G5506">
        <v>92</v>
      </c>
      <c r="H5506">
        <v>0.47</v>
      </c>
      <c r="I5506" t="s">
        <v>19</v>
      </c>
      <c r="J5506">
        <v>0</v>
      </c>
      <c r="K5506">
        <v>1</v>
      </c>
      <c r="L5506">
        <v>0</v>
      </c>
      <c r="M5506" t="str" cm="1">
        <f t="array" ref="M5506">_xlfn.IFS(AND(C5506&gt;=45, C5506&lt;=60), "Gen X, (45-60)", AND(C5506&gt;=29, C5506&lt;=44), "Gen Y, Mill(29-44)", AND(C5506&gt;=13, C5506&lt;=28), "Gen Z, (13-28)")</f>
        <v>Gen X, (45-60)</v>
      </c>
      <c r="N5506">
        <v>0</v>
      </c>
    </row>
    <row r="5507" spans="1:14" x14ac:dyDescent="0.35">
      <c r="A5507">
        <v>5506</v>
      </c>
      <c r="B5507" t="s">
        <v>20</v>
      </c>
      <c r="C5507">
        <v>36</v>
      </c>
      <c r="D5507" t="s">
        <v>13</v>
      </c>
      <c r="E5507" t="s">
        <v>18</v>
      </c>
      <c r="F5507">
        <v>27</v>
      </c>
      <c r="G5507">
        <v>89</v>
      </c>
      <c r="H5507">
        <v>0.51</v>
      </c>
      <c r="I5507" t="s">
        <v>15</v>
      </c>
      <c r="J5507">
        <v>0</v>
      </c>
      <c r="K5507">
        <v>1</v>
      </c>
      <c r="L5507">
        <v>0</v>
      </c>
      <c r="M5507" t="str" cm="1">
        <f t="array" ref="M5507">_xlfn.IFS(AND(C5507&gt;=45, C5507&lt;=60), "Gen X, (45-60)", AND(C5507&gt;=29, C5507&lt;=44), "Gen Y, Mill(29-44)", AND(C5507&gt;=13, C5507&lt;=28), "Gen Z, (13-28)")</f>
        <v>Gen Y, Mill(29-44)</v>
      </c>
      <c r="N5507">
        <v>0</v>
      </c>
    </row>
    <row r="5508" spans="1:14" x14ac:dyDescent="0.35">
      <c r="A5508">
        <v>5507</v>
      </c>
      <c r="B5508" t="s">
        <v>16</v>
      </c>
      <c r="C5508">
        <v>44</v>
      </c>
      <c r="D5508" t="s">
        <v>29</v>
      </c>
      <c r="E5508" t="s">
        <v>14</v>
      </c>
      <c r="F5508">
        <v>198</v>
      </c>
      <c r="G5508">
        <v>41</v>
      </c>
      <c r="H5508">
        <v>0.53</v>
      </c>
      <c r="I5508" t="s">
        <v>19</v>
      </c>
      <c r="J5508">
        <v>43</v>
      </c>
      <c r="K5508">
        <v>0</v>
      </c>
      <c r="L5508">
        <v>0</v>
      </c>
      <c r="M5508" t="str" cm="1">
        <f t="array" ref="M5508">_xlfn.IFS(AND(C5508&gt;=45, C5508&lt;=60), "Gen X, (45-60)", AND(C5508&gt;=29, C5508&lt;=44), "Gen Y, Mill(29-44)", AND(C5508&gt;=13, C5508&lt;=28), "Gen Z, (13-28)")</f>
        <v>Gen Y, Mill(29-44)</v>
      </c>
      <c r="N5508">
        <v>0</v>
      </c>
    </row>
    <row r="5509" spans="1:14" x14ac:dyDescent="0.35">
      <c r="A5509">
        <v>5508</v>
      </c>
      <c r="B5509" t="s">
        <v>12</v>
      </c>
      <c r="C5509">
        <v>58</v>
      </c>
      <c r="D5509" t="s">
        <v>29</v>
      </c>
      <c r="E5509" t="s">
        <v>22</v>
      </c>
      <c r="F5509">
        <v>269</v>
      </c>
      <c r="G5509">
        <v>92</v>
      </c>
      <c r="H5509">
        <v>0.59</v>
      </c>
      <c r="I5509" t="s">
        <v>19</v>
      </c>
      <c r="J5509">
        <v>0</v>
      </c>
      <c r="K5509">
        <v>1</v>
      </c>
      <c r="L5509">
        <v>0</v>
      </c>
      <c r="M5509" t="str" cm="1">
        <f t="array" ref="M5509">_xlfn.IFS(AND(C5509&gt;=45, C5509&lt;=60), "Gen X, (45-60)", AND(C5509&gt;=29, C5509&lt;=44), "Gen Y, Mill(29-44)", AND(C5509&gt;=13, C5509&lt;=28), "Gen Z, (13-28)")</f>
        <v>Gen X, (45-60)</v>
      </c>
      <c r="N5509">
        <v>0</v>
      </c>
    </row>
    <row r="5510" spans="1:14" x14ac:dyDescent="0.35">
      <c r="A5510">
        <v>5509</v>
      </c>
      <c r="B5510" t="s">
        <v>20</v>
      </c>
      <c r="C5510">
        <v>25</v>
      </c>
      <c r="D5510" t="s">
        <v>21</v>
      </c>
      <c r="E5510" t="s">
        <v>18</v>
      </c>
      <c r="F5510">
        <v>30</v>
      </c>
      <c r="G5510">
        <v>74</v>
      </c>
      <c r="H5510">
        <v>0.26</v>
      </c>
      <c r="I5510" t="s">
        <v>15</v>
      </c>
      <c r="J5510">
        <v>0</v>
      </c>
      <c r="K5510">
        <v>1</v>
      </c>
      <c r="L5510">
        <v>1</v>
      </c>
      <c r="M5510" t="str" cm="1">
        <f t="array" ref="M5510">_xlfn.IFS(AND(C5510&gt;=45, C5510&lt;=60), "Gen X, (45-60)", AND(C5510&gt;=29, C5510&lt;=44), "Gen Y, Mill(29-44)", AND(C5510&gt;=13, C5510&lt;=28), "Gen Z, (13-28)")</f>
        <v>Gen Z, (13-28)</v>
      </c>
      <c r="N5510">
        <v>1</v>
      </c>
    </row>
    <row r="5511" spans="1:14" x14ac:dyDescent="0.35">
      <c r="A5511">
        <v>5510</v>
      </c>
      <c r="B5511" t="s">
        <v>20</v>
      </c>
      <c r="C5511">
        <v>47</v>
      </c>
      <c r="D5511" t="s">
        <v>25</v>
      </c>
      <c r="E5511" t="s">
        <v>24</v>
      </c>
      <c r="F5511">
        <v>112</v>
      </c>
      <c r="G5511">
        <v>73</v>
      </c>
      <c r="H5511">
        <v>0.11</v>
      </c>
      <c r="I5511" t="s">
        <v>19</v>
      </c>
      <c r="J5511">
        <v>0</v>
      </c>
      <c r="K5511">
        <v>1</v>
      </c>
      <c r="L5511">
        <v>0</v>
      </c>
      <c r="M5511" t="str" cm="1">
        <f t="array" ref="M5511">_xlfn.IFS(AND(C5511&gt;=45, C5511&lt;=60), "Gen X, (45-60)", AND(C5511&gt;=29, C5511&lt;=44), "Gen Y, Mill(29-44)", AND(C5511&gt;=13, C5511&lt;=28), "Gen Z, (13-28)")</f>
        <v>Gen X, (45-60)</v>
      </c>
      <c r="N5511">
        <v>0</v>
      </c>
    </row>
    <row r="5512" spans="1:14" x14ac:dyDescent="0.35">
      <c r="A5512">
        <v>5511</v>
      </c>
      <c r="B5512" t="s">
        <v>12</v>
      </c>
      <c r="C5512">
        <v>25</v>
      </c>
      <c r="D5512" t="s">
        <v>13</v>
      </c>
      <c r="E5512" t="s">
        <v>24</v>
      </c>
      <c r="F5512">
        <v>128</v>
      </c>
      <c r="G5512">
        <v>77</v>
      </c>
      <c r="H5512">
        <v>0.03</v>
      </c>
      <c r="I5512" t="s">
        <v>19</v>
      </c>
      <c r="J5512">
        <v>0</v>
      </c>
      <c r="K5512">
        <v>1</v>
      </c>
      <c r="L5512">
        <v>1</v>
      </c>
      <c r="M5512" t="str" cm="1">
        <f t="array" ref="M5512">_xlfn.IFS(AND(C5512&gt;=45, C5512&lt;=60), "Gen X, (45-60)", AND(C5512&gt;=29, C5512&lt;=44), "Gen Y, Mill(29-44)", AND(C5512&gt;=13, C5512&lt;=28), "Gen Z, (13-28)")</f>
        <v>Gen Z, (13-28)</v>
      </c>
      <c r="N5512">
        <v>1</v>
      </c>
    </row>
    <row r="5513" spans="1:14" x14ac:dyDescent="0.35">
      <c r="A5513">
        <v>5512</v>
      </c>
      <c r="B5513" t="s">
        <v>12</v>
      </c>
      <c r="C5513">
        <v>26</v>
      </c>
      <c r="D5513" t="s">
        <v>17</v>
      </c>
      <c r="E5513" t="s">
        <v>24</v>
      </c>
      <c r="F5513">
        <v>185</v>
      </c>
      <c r="G5513">
        <v>76</v>
      </c>
      <c r="H5513">
        <v>0.3</v>
      </c>
      <c r="I5513" t="s">
        <v>23</v>
      </c>
      <c r="J5513">
        <v>0</v>
      </c>
      <c r="K5513">
        <v>1</v>
      </c>
      <c r="L5513">
        <v>0</v>
      </c>
      <c r="M5513" t="str" cm="1">
        <f t="array" ref="M5513">_xlfn.IFS(AND(C5513&gt;=45, C5513&lt;=60), "Gen X, (45-60)", AND(C5513&gt;=29, C5513&lt;=44), "Gen Y, Mill(29-44)", AND(C5513&gt;=13, C5513&lt;=28), "Gen Z, (13-28)")</f>
        <v>Gen Z, (13-28)</v>
      </c>
      <c r="N5513">
        <v>0</v>
      </c>
    </row>
    <row r="5514" spans="1:14" x14ac:dyDescent="0.35">
      <c r="A5514">
        <v>5513</v>
      </c>
      <c r="B5514" t="s">
        <v>12</v>
      </c>
      <c r="C5514">
        <v>59</v>
      </c>
      <c r="D5514" t="s">
        <v>17</v>
      </c>
      <c r="E5514" t="s">
        <v>22</v>
      </c>
      <c r="F5514">
        <v>296</v>
      </c>
      <c r="G5514">
        <v>16</v>
      </c>
      <c r="H5514">
        <v>0.54</v>
      </c>
      <c r="I5514" t="s">
        <v>23</v>
      </c>
      <c r="J5514">
        <v>0</v>
      </c>
      <c r="K5514">
        <v>1</v>
      </c>
      <c r="L5514">
        <v>0</v>
      </c>
      <c r="M5514" t="str" cm="1">
        <f t="array" ref="M5514">_xlfn.IFS(AND(C5514&gt;=45, C5514&lt;=60), "Gen X, (45-60)", AND(C5514&gt;=29, C5514&lt;=44), "Gen Y, Mill(29-44)", AND(C5514&gt;=13, C5514&lt;=28), "Gen Z, (13-28)")</f>
        <v>Gen X, (45-60)</v>
      </c>
      <c r="N5514">
        <v>0</v>
      </c>
    </row>
    <row r="5515" spans="1:14" x14ac:dyDescent="0.35">
      <c r="A5515">
        <v>5514</v>
      </c>
      <c r="B5515" t="s">
        <v>16</v>
      </c>
      <c r="C5515">
        <v>41</v>
      </c>
      <c r="D5515" t="s">
        <v>27</v>
      </c>
      <c r="E5515" t="s">
        <v>22</v>
      </c>
      <c r="F5515">
        <v>65</v>
      </c>
      <c r="G5515">
        <v>92</v>
      </c>
      <c r="H5515">
        <v>0.21</v>
      </c>
      <c r="I5515" t="s">
        <v>23</v>
      </c>
      <c r="J5515">
        <v>0</v>
      </c>
      <c r="K5515">
        <v>1</v>
      </c>
      <c r="L5515">
        <v>0</v>
      </c>
      <c r="M5515" t="str" cm="1">
        <f t="array" ref="M5515">_xlfn.IFS(AND(C5515&gt;=45, C5515&lt;=60), "Gen X, (45-60)", AND(C5515&gt;=29, C5515&lt;=44), "Gen Y, Mill(29-44)", AND(C5515&gt;=13, C5515&lt;=28), "Gen Z, (13-28)")</f>
        <v>Gen Y, Mill(29-44)</v>
      </c>
      <c r="N5515">
        <v>0</v>
      </c>
    </row>
    <row r="5516" spans="1:14" x14ac:dyDescent="0.35">
      <c r="A5516">
        <v>5515</v>
      </c>
      <c r="B5516" t="s">
        <v>16</v>
      </c>
      <c r="C5516">
        <v>39</v>
      </c>
      <c r="D5516" t="s">
        <v>27</v>
      </c>
      <c r="E5516" t="s">
        <v>14</v>
      </c>
      <c r="F5516">
        <v>91</v>
      </c>
      <c r="G5516">
        <v>44</v>
      </c>
      <c r="H5516">
        <v>0.08</v>
      </c>
      <c r="I5516" t="s">
        <v>19</v>
      </c>
      <c r="J5516">
        <v>43</v>
      </c>
      <c r="K5516">
        <v>0</v>
      </c>
      <c r="L5516">
        <v>0</v>
      </c>
      <c r="M5516" t="str" cm="1">
        <f t="array" ref="M5516">_xlfn.IFS(AND(C5516&gt;=45, C5516&lt;=60), "Gen X, (45-60)", AND(C5516&gt;=29, C5516&lt;=44), "Gen Y, Mill(29-44)", AND(C5516&gt;=13, C5516&lt;=28), "Gen Z, (13-28)")</f>
        <v>Gen Y, Mill(29-44)</v>
      </c>
      <c r="N5516">
        <v>0</v>
      </c>
    </row>
    <row r="5517" spans="1:14" x14ac:dyDescent="0.35">
      <c r="A5517">
        <v>5516</v>
      </c>
      <c r="B5517" t="s">
        <v>16</v>
      </c>
      <c r="C5517">
        <v>42</v>
      </c>
      <c r="D5517" t="s">
        <v>29</v>
      </c>
      <c r="E5517" t="s">
        <v>22</v>
      </c>
      <c r="F5517">
        <v>95</v>
      </c>
      <c r="G5517">
        <v>77</v>
      </c>
      <c r="H5517">
        <v>0.44</v>
      </c>
      <c r="I5517" t="s">
        <v>15</v>
      </c>
      <c r="J5517">
        <v>0</v>
      </c>
      <c r="K5517">
        <v>1</v>
      </c>
      <c r="L5517">
        <v>0</v>
      </c>
      <c r="M5517" t="str" cm="1">
        <f t="array" ref="M5517">_xlfn.IFS(AND(C5517&gt;=45, C5517&lt;=60), "Gen X, (45-60)", AND(C5517&gt;=29, C5517&lt;=44), "Gen Y, Mill(29-44)", AND(C5517&gt;=13, C5517&lt;=28), "Gen Z, (13-28)")</f>
        <v>Gen Y, Mill(29-44)</v>
      </c>
      <c r="N5517">
        <v>0</v>
      </c>
    </row>
    <row r="5518" spans="1:14" x14ac:dyDescent="0.35">
      <c r="A5518">
        <v>5517</v>
      </c>
      <c r="B5518" t="s">
        <v>16</v>
      </c>
      <c r="C5518">
        <v>37</v>
      </c>
      <c r="D5518" t="s">
        <v>13</v>
      </c>
      <c r="E5518" t="s">
        <v>22</v>
      </c>
      <c r="F5518">
        <v>43</v>
      </c>
      <c r="G5518">
        <v>54</v>
      </c>
      <c r="H5518">
        <v>0.39</v>
      </c>
      <c r="I5518" t="s">
        <v>15</v>
      </c>
      <c r="J5518">
        <v>0</v>
      </c>
      <c r="K5518">
        <v>1</v>
      </c>
      <c r="L5518">
        <v>0</v>
      </c>
      <c r="M5518" t="str" cm="1">
        <f t="array" ref="M5518">_xlfn.IFS(AND(C5518&gt;=45, C5518&lt;=60), "Gen X, (45-60)", AND(C5518&gt;=29, C5518&lt;=44), "Gen Y, Mill(29-44)", AND(C5518&gt;=13, C5518&lt;=28), "Gen Z, (13-28)")</f>
        <v>Gen Y, Mill(29-44)</v>
      </c>
      <c r="N5518">
        <v>0</v>
      </c>
    </row>
    <row r="5519" spans="1:14" x14ac:dyDescent="0.35">
      <c r="A5519">
        <v>5518</v>
      </c>
      <c r="B5519" t="s">
        <v>16</v>
      </c>
      <c r="C5519">
        <v>27</v>
      </c>
      <c r="D5519" t="s">
        <v>13</v>
      </c>
      <c r="E5519" t="s">
        <v>18</v>
      </c>
      <c r="F5519">
        <v>232</v>
      </c>
      <c r="G5519">
        <v>65</v>
      </c>
      <c r="H5519">
        <v>0.44</v>
      </c>
      <c r="I5519" t="s">
        <v>23</v>
      </c>
      <c r="J5519">
        <v>0</v>
      </c>
      <c r="K5519">
        <v>1</v>
      </c>
      <c r="L5519">
        <v>0</v>
      </c>
      <c r="M5519" t="str" cm="1">
        <f t="array" ref="M5519">_xlfn.IFS(AND(C5519&gt;=45, C5519&lt;=60), "Gen X, (45-60)", AND(C5519&gt;=29, C5519&lt;=44), "Gen Y, Mill(29-44)", AND(C5519&gt;=13, C5519&lt;=28), "Gen Z, (13-28)")</f>
        <v>Gen Z, (13-28)</v>
      </c>
      <c r="N5519">
        <v>0</v>
      </c>
    </row>
    <row r="5520" spans="1:14" x14ac:dyDescent="0.35">
      <c r="A5520">
        <v>5519</v>
      </c>
      <c r="B5520" t="s">
        <v>16</v>
      </c>
      <c r="C5520">
        <v>44</v>
      </c>
      <c r="D5520" t="s">
        <v>25</v>
      </c>
      <c r="E5520" t="s">
        <v>14</v>
      </c>
      <c r="F5520">
        <v>57</v>
      </c>
      <c r="G5520">
        <v>63</v>
      </c>
      <c r="H5520">
        <v>0.52</v>
      </c>
      <c r="I5520" t="s">
        <v>19</v>
      </c>
      <c r="J5520">
        <v>27</v>
      </c>
      <c r="K5520">
        <v>0</v>
      </c>
      <c r="L5520">
        <v>0</v>
      </c>
      <c r="M5520" t="str" cm="1">
        <f t="array" ref="M5520">_xlfn.IFS(AND(C5520&gt;=45, C5520&lt;=60), "Gen X, (45-60)", AND(C5520&gt;=29, C5520&lt;=44), "Gen Y, Mill(29-44)", AND(C5520&gt;=13, C5520&lt;=28), "Gen Z, (13-28)")</f>
        <v>Gen Y, Mill(29-44)</v>
      </c>
      <c r="N5520">
        <v>0</v>
      </c>
    </row>
    <row r="5521" spans="1:14" x14ac:dyDescent="0.35">
      <c r="A5521">
        <v>5520</v>
      </c>
      <c r="B5521" t="s">
        <v>20</v>
      </c>
      <c r="C5521">
        <v>38</v>
      </c>
      <c r="D5521" t="s">
        <v>26</v>
      </c>
      <c r="E5521" t="s">
        <v>18</v>
      </c>
      <c r="F5521">
        <v>130</v>
      </c>
      <c r="G5521">
        <v>4</v>
      </c>
      <c r="H5521">
        <v>0.52</v>
      </c>
      <c r="I5521" t="s">
        <v>23</v>
      </c>
      <c r="J5521">
        <v>0</v>
      </c>
      <c r="K5521">
        <v>1</v>
      </c>
      <c r="L5521">
        <v>1</v>
      </c>
      <c r="M5521" t="str" cm="1">
        <f t="array" ref="M5521">_xlfn.IFS(AND(C5521&gt;=45, C5521&lt;=60), "Gen X, (45-60)", AND(C5521&gt;=29, C5521&lt;=44), "Gen Y, Mill(29-44)", AND(C5521&gt;=13, C5521&lt;=28), "Gen Z, (13-28)")</f>
        <v>Gen Y, Mill(29-44)</v>
      </c>
      <c r="N5521">
        <v>1</v>
      </c>
    </row>
    <row r="5522" spans="1:14" x14ac:dyDescent="0.35">
      <c r="A5522">
        <v>5521</v>
      </c>
      <c r="B5522" t="s">
        <v>20</v>
      </c>
      <c r="C5522">
        <v>57</v>
      </c>
      <c r="D5522" t="s">
        <v>27</v>
      </c>
      <c r="E5522" t="s">
        <v>22</v>
      </c>
      <c r="F5522">
        <v>225</v>
      </c>
      <c r="G5522">
        <v>9</v>
      </c>
      <c r="H5522">
        <v>0.03</v>
      </c>
      <c r="I5522" t="s">
        <v>23</v>
      </c>
      <c r="J5522">
        <v>0</v>
      </c>
      <c r="K5522">
        <v>1</v>
      </c>
      <c r="L5522">
        <v>1</v>
      </c>
      <c r="M5522" t="str" cm="1">
        <f t="array" ref="M5522">_xlfn.IFS(AND(C5522&gt;=45, C5522&lt;=60), "Gen X, (45-60)", AND(C5522&gt;=29, C5522&lt;=44), "Gen Y, Mill(29-44)", AND(C5522&gt;=13, C5522&lt;=28), "Gen Z, (13-28)")</f>
        <v>Gen X, (45-60)</v>
      </c>
      <c r="N5522">
        <v>1</v>
      </c>
    </row>
    <row r="5523" spans="1:14" x14ac:dyDescent="0.35">
      <c r="A5523">
        <v>5522</v>
      </c>
      <c r="B5523" t="s">
        <v>12</v>
      </c>
      <c r="C5523">
        <v>47</v>
      </c>
      <c r="D5523" t="s">
        <v>13</v>
      </c>
      <c r="E5523" t="s">
        <v>22</v>
      </c>
      <c r="F5523">
        <v>180</v>
      </c>
      <c r="G5523">
        <v>62</v>
      </c>
      <c r="H5523">
        <v>0.24</v>
      </c>
      <c r="I5523" t="s">
        <v>23</v>
      </c>
      <c r="J5523">
        <v>0</v>
      </c>
      <c r="K5523">
        <v>1</v>
      </c>
      <c r="L5523">
        <v>0</v>
      </c>
      <c r="M5523" t="str" cm="1">
        <f t="array" ref="M5523">_xlfn.IFS(AND(C5523&gt;=45, C5523&lt;=60), "Gen X, (45-60)", AND(C5523&gt;=29, C5523&lt;=44), "Gen Y, Mill(29-44)", AND(C5523&gt;=13, C5523&lt;=28), "Gen Z, (13-28)")</f>
        <v>Gen X, (45-60)</v>
      </c>
      <c r="N5523">
        <v>0</v>
      </c>
    </row>
    <row r="5524" spans="1:14" x14ac:dyDescent="0.35">
      <c r="A5524">
        <v>5523</v>
      </c>
      <c r="B5524" t="s">
        <v>12</v>
      </c>
      <c r="C5524">
        <v>31</v>
      </c>
      <c r="D5524" t="s">
        <v>25</v>
      </c>
      <c r="E5524" t="s">
        <v>24</v>
      </c>
      <c r="F5524">
        <v>275</v>
      </c>
      <c r="G5524">
        <v>61</v>
      </c>
      <c r="H5524">
        <v>0.34</v>
      </c>
      <c r="I5524" t="s">
        <v>15</v>
      </c>
      <c r="J5524">
        <v>0</v>
      </c>
      <c r="K5524">
        <v>1</v>
      </c>
      <c r="L5524">
        <v>0</v>
      </c>
      <c r="M5524" t="str" cm="1">
        <f t="array" ref="M5524">_xlfn.IFS(AND(C5524&gt;=45, C5524&lt;=60), "Gen X, (45-60)", AND(C5524&gt;=29, C5524&lt;=44), "Gen Y, Mill(29-44)", AND(C5524&gt;=13, C5524&lt;=28), "Gen Z, (13-28)")</f>
        <v>Gen Y, Mill(29-44)</v>
      </c>
      <c r="N5524">
        <v>0</v>
      </c>
    </row>
    <row r="5525" spans="1:14" x14ac:dyDescent="0.35">
      <c r="A5525">
        <v>5524</v>
      </c>
      <c r="B5525" t="s">
        <v>12</v>
      </c>
      <c r="C5525">
        <v>38</v>
      </c>
      <c r="D5525" t="s">
        <v>27</v>
      </c>
      <c r="E5525" t="s">
        <v>14</v>
      </c>
      <c r="F5525">
        <v>262</v>
      </c>
      <c r="G5525">
        <v>39</v>
      </c>
      <c r="H5525">
        <v>0.34</v>
      </c>
      <c r="I5525" t="s">
        <v>19</v>
      </c>
      <c r="J5525">
        <v>43</v>
      </c>
      <c r="K5525">
        <v>0</v>
      </c>
      <c r="L5525">
        <v>0</v>
      </c>
      <c r="M5525" t="str" cm="1">
        <f t="array" ref="M5525">_xlfn.IFS(AND(C5525&gt;=45, C5525&lt;=60), "Gen X, (45-60)", AND(C5525&gt;=29, C5525&lt;=44), "Gen Y, Mill(29-44)", AND(C5525&gt;=13, C5525&lt;=28), "Gen Z, (13-28)")</f>
        <v>Gen Y, Mill(29-44)</v>
      </c>
      <c r="N5525">
        <v>0</v>
      </c>
    </row>
    <row r="5526" spans="1:14" x14ac:dyDescent="0.35">
      <c r="A5526">
        <v>5525</v>
      </c>
      <c r="B5526" t="s">
        <v>20</v>
      </c>
      <c r="C5526">
        <v>55</v>
      </c>
      <c r="D5526" t="s">
        <v>25</v>
      </c>
      <c r="E5526" t="s">
        <v>18</v>
      </c>
      <c r="F5526">
        <v>39</v>
      </c>
      <c r="G5526">
        <v>25</v>
      </c>
      <c r="H5526">
        <v>0.21</v>
      </c>
      <c r="I5526" t="s">
        <v>15</v>
      </c>
      <c r="J5526">
        <v>0</v>
      </c>
      <c r="K5526">
        <v>1</v>
      </c>
      <c r="L5526">
        <v>0</v>
      </c>
      <c r="M5526" t="str" cm="1">
        <f t="array" ref="M5526">_xlfn.IFS(AND(C5526&gt;=45, C5526&lt;=60), "Gen X, (45-60)", AND(C5526&gt;=29, C5526&lt;=44), "Gen Y, Mill(29-44)", AND(C5526&gt;=13, C5526&lt;=28), "Gen Z, (13-28)")</f>
        <v>Gen X, (45-60)</v>
      </c>
      <c r="N5526">
        <v>0</v>
      </c>
    </row>
    <row r="5527" spans="1:14" x14ac:dyDescent="0.35">
      <c r="A5527">
        <v>5526</v>
      </c>
      <c r="B5527" t="s">
        <v>20</v>
      </c>
      <c r="C5527">
        <v>24</v>
      </c>
      <c r="D5527" t="s">
        <v>29</v>
      </c>
      <c r="E5527" t="s">
        <v>24</v>
      </c>
      <c r="F5527">
        <v>191</v>
      </c>
      <c r="G5527">
        <v>54</v>
      </c>
      <c r="H5527">
        <v>0.57999999999999996</v>
      </c>
      <c r="I5527" t="s">
        <v>15</v>
      </c>
      <c r="J5527">
        <v>0</v>
      </c>
      <c r="K5527">
        <v>1</v>
      </c>
      <c r="L5527">
        <v>0</v>
      </c>
      <c r="M5527" t="str" cm="1">
        <f t="array" ref="M5527">_xlfn.IFS(AND(C5527&gt;=45, C5527&lt;=60), "Gen X, (45-60)", AND(C5527&gt;=29, C5527&lt;=44), "Gen Y, Mill(29-44)", AND(C5527&gt;=13, C5527&lt;=28), "Gen Z, (13-28)")</f>
        <v>Gen Z, (13-28)</v>
      </c>
      <c r="N5527">
        <v>0</v>
      </c>
    </row>
    <row r="5528" spans="1:14" x14ac:dyDescent="0.35">
      <c r="A5528">
        <v>5527</v>
      </c>
      <c r="B5528" t="s">
        <v>16</v>
      </c>
      <c r="C5528">
        <v>57</v>
      </c>
      <c r="D5528" t="s">
        <v>17</v>
      </c>
      <c r="E5528" t="s">
        <v>14</v>
      </c>
      <c r="F5528">
        <v>58</v>
      </c>
      <c r="G5528">
        <v>41</v>
      </c>
      <c r="H5528">
        <v>0</v>
      </c>
      <c r="I5528" t="s">
        <v>23</v>
      </c>
      <c r="J5528">
        <v>27</v>
      </c>
      <c r="K5528">
        <v>0</v>
      </c>
      <c r="L5528">
        <v>0</v>
      </c>
      <c r="M5528" t="str" cm="1">
        <f t="array" ref="M5528">_xlfn.IFS(AND(C5528&gt;=45, C5528&lt;=60), "Gen X, (45-60)", AND(C5528&gt;=29, C5528&lt;=44), "Gen Y, Mill(29-44)", AND(C5528&gt;=13, C5528&lt;=28), "Gen Z, (13-28)")</f>
        <v>Gen X, (45-60)</v>
      </c>
      <c r="N5528">
        <v>0</v>
      </c>
    </row>
    <row r="5529" spans="1:14" x14ac:dyDescent="0.35">
      <c r="A5529">
        <v>5528</v>
      </c>
      <c r="B5529" t="s">
        <v>20</v>
      </c>
      <c r="C5529">
        <v>21</v>
      </c>
      <c r="D5529" t="s">
        <v>25</v>
      </c>
      <c r="E5529" t="s">
        <v>18</v>
      </c>
      <c r="F5529">
        <v>283</v>
      </c>
      <c r="G5529">
        <v>45</v>
      </c>
      <c r="H5529">
        <v>0.42</v>
      </c>
      <c r="I5529" t="s">
        <v>19</v>
      </c>
      <c r="J5529">
        <v>0</v>
      </c>
      <c r="K5529">
        <v>1</v>
      </c>
      <c r="L5529">
        <v>0</v>
      </c>
      <c r="M5529" t="str" cm="1">
        <f t="array" ref="M5529">_xlfn.IFS(AND(C5529&gt;=45, C5529&lt;=60), "Gen X, (45-60)", AND(C5529&gt;=29, C5529&lt;=44), "Gen Y, Mill(29-44)", AND(C5529&gt;=13, C5529&lt;=28), "Gen Z, (13-28)")</f>
        <v>Gen Z, (13-28)</v>
      </c>
      <c r="N5529">
        <v>0</v>
      </c>
    </row>
    <row r="5530" spans="1:14" x14ac:dyDescent="0.35">
      <c r="A5530">
        <v>5529</v>
      </c>
      <c r="B5530" t="s">
        <v>16</v>
      </c>
      <c r="C5530">
        <v>46</v>
      </c>
      <c r="D5530" t="s">
        <v>25</v>
      </c>
      <c r="E5530" t="s">
        <v>22</v>
      </c>
      <c r="F5530">
        <v>24</v>
      </c>
      <c r="G5530">
        <v>1</v>
      </c>
      <c r="H5530">
        <v>0.34</v>
      </c>
      <c r="I5530" t="s">
        <v>15</v>
      </c>
      <c r="J5530">
        <v>0</v>
      </c>
      <c r="K5530">
        <v>1</v>
      </c>
      <c r="L5530">
        <v>1</v>
      </c>
      <c r="M5530" t="str" cm="1">
        <f t="array" ref="M5530">_xlfn.IFS(AND(C5530&gt;=45, C5530&lt;=60), "Gen X, (45-60)", AND(C5530&gt;=29, C5530&lt;=44), "Gen Y, Mill(29-44)", AND(C5530&gt;=13, C5530&lt;=28), "Gen Z, (13-28)")</f>
        <v>Gen X, (45-60)</v>
      </c>
      <c r="N5530">
        <v>1</v>
      </c>
    </row>
    <row r="5531" spans="1:14" x14ac:dyDescent="0.35">
      <c r="A5531">
        <v>5530</v>
      </c>
      <c r="B5531" t="s">
        <v>20</v>
      </c>
      <c r="C5531">
        <v>58</v>
      </c>
      <c r="D5531" t="s">
        <v>27</v>
      </c>
      <c r="E5531" t="s">
        <v>18</v>
      </c>
      <c r="F5531">
        <v>130</v>
      </c>
      <c r="G5531">
        <v>80</v>
      </c>
      <c r="H5531">
        <v>0.17</v>
      </c>
      <c r="I5531" t="s">
        <v>15</v>
      </c>
      <c r="J5531">
        <v>0</v>
      </c>
      <c r="K5531">
        <v>1</v>
      </c>
      <c r="L5531">
        <v>0</v>
      </c>
      <c r="M5531" t="str" cm="1">
        <f t="array" ref="M5531">_xlfn.IFS(AND(C5531&gt;=45, C5531&lt;=60), "Gen X, (45-60)", AND(C5531&gt;=29, C5531&lt;=44), "Gen Y, Mill(29-44)", AND(C5531&gt;=13, C5531&lt;=28), "Gen Z, (13-28)")</f>
        <v>Gen X, (45-60)</v>
      </c>
      <c r="N5531">
        <v>0</v>
      </c>
    </row>
    <row r="5532" spans="1:14" x14ac:dyDescent="0.35">
      <c r="A5532">
        <v>5531</v>
      </c>
      <c r="B5532" t="s">
        <v>16</v>
      </c>
      <c r="C5532">
        <v>28</v>
      </c>
      <c r="D5532" t="s">
        <v>27</v>
      </c>
      <c r="E5532" t="s">
        <v>14</v>
      </c>
      <c r="F5532">
        <v>119</v>
      </c>
      <c r="G5532">
        <v>9</v>
      </c>
      <c r="H5532">
        <v>0.5</v>
      </c>
      <c r="I5532" t="s">
        <v>23</v>
      </c>
      <c r="J5532">
        <v>25</v>
      </c>
      <c r="K5532">
        <v>0</v>
      </c>
      <c r="L5532">
        <v>1</v>
      </c>
      <c r="M5532" t="str" cm="1">
        <f t="array" ref="M5532">_xlfn.IFS(AND(C5532&gt;=45, C5532&lt;=60), "Gen X, (45-60)", AND(C5532&gt;=29, C5532&lt;=44), "Gen Y, Mill(29-44)", AND(C5532&gt;=13, C5532&lt;=28), "Gen Z, (13-28)")</f>
        <v>Gen Z, (13-28)</v>
      </c>
      <c r="N5532">
        <v>1</v>
      </c>
    </row>
    <row r="5533" spans="1:14" x14ac:dyDescent="0.35">
      <c r="A5533">
        <v>5532</v>
      </c>
      <c r="B5533" t="s">
        <v>16</v>
      </c>
      <c r="C5533">
        <v>20</v>
      </c>
      <c r="D5533" t="s">
        <v>26</v>
      </c>
      <c r="E5533" t="s">
        <v>18</v>
      </c>
      <c r="F5533">
        <v>38</v>
      </c>
      <c r="G5533">
        <v>11</v>
      </c>
      <c r="H5533">
        <v>0.47</v>
      </c>
      <c r="I5533" t="s">
        <v>19</v>
      </c>
      <c r="J5533">
        <v>0</v>
      </c>
      <c r="K5533">
        <v>1</v>
      </c>
      <c r="L5533">
        <v>0</v>
      </c>
      <c r="M5533" t="str" cm="1">
        <f t="array" ref="M5533">_xlfn.IFS(AND(C5533&gt;=45, C5533&lt;=60), "Gen X, (45-60)", AND(C5533&gt;=29, C5533&lt;=44), "Gen Y, Mill(29-44)", AND(C5533&gt;=13, C5533&lt;=28), "Gen Z, (13-28)")</f>
        <v>Gen Z, (13-28)</v>
      </c>
      <c r="N5533">
        <v>0</v>
      </c>
    </row>
    <row r="5534" spans="1:14" x14ac:dyDescent="0.35">
      <c r="A5534">
        <v>5533</v>
      </c>
      <c r="B5534" t="s">
        <v>20</v>
      </c>
      <c r="C5534">
        <v>26</v>
      </c>
      <c r="D5534" t="s">
        <v>17</v>
      </c>
      <c r="E5534" t="s">
        <v>24</v>
      </c>
      <c r="F5534">
        <v>292</v>
      </c>
      <c r="G5534">
        <v>13</v>
      </c>
      <c r="H5534">
        <v>0.26</v>
      </c>
      <c r="I5534" t="s">
        <v>19</v>
      </c>
      <c r="J5534">
        <v>0</v>
      </c>
      <c r="K5534">
        <v>1</v>
      </c>
      <c r="L5534">
        <v>0</v>
      </c>
      <c r="M5534" t="str" cm="1">
        <f t="array" ref="M5534">_xlfn.IFS(AND(C5534&gt;=45, C5534&lt;=60), "Gen X, (45-60)", AND(C5534&gt;=29, C5534&lt;=44), "Gen Y, Mill(29-44)", AND(C5534&gt;=13, C5534&lt;=28), "Gen Z, (13-28)")</f>
        <v>Gen Z, (13-28)</v>
      </c>
      <c r="N5534">
        <v>0</v>
      </c>
    </row>
    <row r="5535" spans="1:14" x14ac:dyDescent="0.35">
      <c r="A5535">
        <v>5534</v>
      </c>
      <c r="B5535" t="s">
        <v>16</v>
      </c>
      <c r="C5535">
        <v>23</v>
      </c>
      <c r="D5535" t="s">
        <v>28</v>
      </c>
      <c r="E5535" t="s">
        <v>18</v>
      </c>
      <c r="F5535">
        <v>173</v>
      </c>
      <c r="G5535">
        <v>83</v>
      </c>
      <c r="H5535">
        <v>0.24</v>
      </c>
      <c r="I5535" t="s">
        <v>15</v>
      </c>
      <c r="J5535">
        <v>0</v>
      </c>
      <c r="K5535">
        <v>1</v>
      </c>
      <c r="L5535">
        <v>1</v>
      </c>
      <c r="M5535" t="str" cm="1">
        <f t="array" ref="M5535">_xlfn.IFS(AND(C5535&gt;=45, C5535&lt;=60), "Gen X, (45-60)", AND(C5535&gt;=29, C5535&lt;=44), "Gen Y, Mill(29-44)", AND(C5535&gt;=13, C5535&lt;=28), "Gen Z, (13-28)")</f>
        <v>Gen Z, (13-28)</v>
      </c>
      <c r="N5535">
        <v>1</v>
      </c>
    </row>
    <row r="5536" spans="1:14" x14ac:dyDescent="0.35">
      <c r="A5536">
        <v>5535</v>
      </c>
      <c r="B5536" t="s">
        <v>20</v>
      </c>
      <c r="C5536">
        <v>21</v>
      </c>
      <c r="D5536" t="s">
        <v>13</v>
      </c>
      <c r="E5536" t="s">
        <v>18</v>
      </c>
      <c r="F5536">
        <v>120</v>
      </c>
      <c r="G5536">
        <v>70</v>
      </c>
      <c r="H5536">
        <v>0.08</v>
      </c>
      <c r="I5536" t="s">
        <v>15</v>
      </c>
      <c r="J5536">
        <v>0</v>
      </c>
      <c r="K5536">
        <v>1</v>
      </c>
      <c r="L5536">
        <v>0</v>
      </c>
      <c r="M5536" t="str" cm="1">
        <f t="array" ref="M5536">_xlfn.IFS(AND(C5536&gt;=45, C5536&lt;=60), "Gen X, (45-60)", AND(C5536&gt;=29, C5536&lt;=44), "Gen Y, Mill(29-44)", AND(C5536&gt;=13, C5536&lt;=28), "Gen Z, (13-28)")</f>
        <v>Gen Z, (13-28)</v>
      </c>
      <c r="N5536">
        <v>0</v>
      </c>
    </row>
    <row r="5537" spans="1:14" x14ac:dyDescent="0.35">
      <c r="A5537">
        <v>5536</v>
      </c>
      <c r="B5537" t="s">
        <v>12</v>
      </c>
      <c r="C5537">
        <v>36</v>
      </c>
      <c r="D5537" t="s">
        <v>13</v>
      </c>
      <c r="E5537" t="s">
        <v>14</v>
      </c>
      <c r="F5537">
        <v>236</v>
      </c>
      <c r="G5537">
        <v>41</v>
      </c>
      <c r="H5537">
        <v>0.46</v>
      </c>
      <c r="I5537" t="s">
        <v>15</v>
      </c>
      <c r="J5537">
        <v>32</v>
      </c>
      <c r="K5537">
        <v>0</v>
      </c>
      <c r="L5537">
        <v>1</v>
      </c>
      <c r="M5537" t="str" cm="1">
        <f t="array" ref="M5537">_xlfn.IFS(AND(C5537&gt;=45, C5537&lt;=60), "Gen X, (45-60)", AND(C5537&gt;=29, C5537&lt;=44), "Gen Y, Mill(29-44)", AND(C5537&gt;=13, C5537&lt;=28), "Gen Z, (13-28)")</f>
        <v>Gen Y, Mill(29-44)</v>
      </c>
      <c r="N5537">
        <v>1</v>
      </c>
    </row>
    <row r="5538" spans="1:14" x14ac:dyDescent="0.35">
      <c r="A5538">
        <v>5537</v>
      </c>
      <c r="B5538" t="s">
        <v>16</v>
      </c>
      <c r="C5538">
        <v>37</v>
      </c>
      <c r="D5538" t="s">
        <v>25</v>
      </c>
      <c r="E5538" t="s">
        <v>22</v>
      </c>
      <c r="F5538">
        <v>18</v>
      </c>
      <c r="G5538">
        <v>18</v>
      </c>
      <c r="H5538">
        <v>0.16</v>
      </c>
      <c r="I5538" t="s">
        <v>19</v>
      </c>
      <c r="J5538">
        <v>0</v>
      </c>
      <c r="K5538">
        <v>1</v>
      </c>
      <c r="L5538">
        <v>0</v>
      </c>
      <c r="M5538" t="str" cm="1">
        <f t="array" ref="M5538">_xlfn.IFS(AND(C5538&gt;=45, C5538&lt;=60), "Gen X, (45-60)", AND(C5538&gt;=29, C5538&lt;=44), "Gen Y, Mill(29-44)", AND(C5538&gt;=13, C5538&lt;=28), "Gen Z, (13-28)")</f>
        <v>Gen Y, Mill(29-44)</v>
      </c>
      <c r="N5538">
        <v>0</v>
      </c>
    </row>
    <row r="5539" spans="1:14" x14ac:dyDescent="0.35">
      <c r="A5539">
        <v>5538</v>
      </c>
      <c r="B5539" t="s">
        <v>16</v>
      </c>
      <c r="C5539">
        <v>28</v>
      </c>
      <c r="D5539" t="s">
        <v>21</v>
      </c>
      <c r="E5539" t="s">
        <v>14</v>
      </c>
      <c r="F5539">
        <v>62</v>
      </c>
      <c r="G5539">
        <v>61</v>
      </c>
      <c r="H5539">
        <v>0.5</v>
      </c>
      <c r="I5539" t="s">
        <v>23</v>
      </c>
      <c r="J5539">
        <v>45</v>
      </c>
      <c r="K5539">
        <v>0</v>
      </c>
      <c r="L5539">
        <v>0</v>
      </c>
      <c r="M5539" t="str" cm="1">
        <f t="array" ref="M5539">_xlfn.IFS(AND(C5539&gt;=45, C5539&lt;=60), "Gen X, (45-60)", AND(C5539&gt;=29, C5539&lt;=44), "Gen Y, Mill(29-44)", AND(C5539&gt;=13, C5539&lt;=28), "Gen Z, (13-28)")</f>
        <v>Gen Z, (13-28)</v>
      </c>
      <c r="N5539">
        <v>0</v>
      </c>
    </row>
    <row r="5540" spans="1:14" x14ac:dyDescent="0.35">
      <c r="A5540">
        <v>5539</v>
      </c>
      <c r="B5540" t="s">
        <v>16</v>
      </c>
      <c r="C5540">
        <v>50</v>
      </c>
      <c r="D5540" t="s">
        <v>25</v>
      </c>
      <c r="E5540" t="s">
        <v>14</v>
      </c>
      <c r="F5540">
        <v>231</v>
      </c>
      <c r="G5540">
        <v>86</v>
      </c>
      <c r="H5540">
        <v>0.57999999999999996</v>
      </c>
      <c r="I5540" t="s">
        <v>23</v>
      </c>
      <c r="J5540">
        <v>35</v>
      </c>
      <c r="K5540">
        <v>0</v>
      </c>
      <c r="L5540">
        <v>0</v>
      </c>
      <c r="M5540" t="str" cm="1">
        <f t="array" ref="M5540">_xlfn.IFS(AND(C5540&gt;=45, C5540&lt;=60), "Gen X, (45-60)", AND(C5540&gt;=29, C5540&lt;=44), "Gen Y, Mill(29-44)", AND(C5540&gt;=13, C5540&lt;=28), "Gen Z, (13-28)")</f>
        <v>Gen X, (45-60)</v>
      </c>
      <c r="N5540">
        <v>0</v>
      </c>
    </row>
    <row r="5541" spans="1:14" x14ac:dyDescent="0.35">
      <c r="A5541">
        <v>5540</v>
      </c>
      <c r="B5541" t="s">
        <v>12</v>
      </c>
      <c r="C5541">
        <v>52</v>
      </c>
      <c r="D5541" t="s">
        <v>21</v>
      </c>
      <c r="E5541" t="s">
        <v>14</v>
      </c>
      <c r="F5541">
        <v>79</v>
      </c>
      <c r="G5541">
        <v>24</v>
      </c>
      <c r="H5541">
        <v>0.13</v>
      </c>
      <c r="I5541" t="s">
        <v>19</v>
      </c>
      <c r="J5541">
        <v>32</v>
      </c>
      <c r="K5541">
        <v>0</v>
      </c>
      <c r="L5541">
        <v>0</v>
      </c>
      <c r="M5541" t="str" cm="1">
        <f t="array" ref="M5541">_xlfn.IFS(AND(C5541&gt;=45, C5541&lt;=60), "Gen X, (45-60)", AND(C5541&gt;=29, C5541&lt;=44), "Gen Y, Mill(29-44)", AND(C5541&gt;=13, C5541&lt;=28), "Gen Z, (13-28)")</f>
        <v>Gen X, (45-60)</v>
      </c>
      <c r="N5541">
        <v>0</v>
      </c>
    </row>
    <row r="5542" spans="1:14" x14ac:dyDescent="0.35">
      <c r="A5542">
        <v>5541</v>
      </c>
      <c r="B5542" t="s">
        <v>16</v>
      </c>
      <c r="C5542">
        <v>43</v>
      </c>
      <c r="D5542" t="s">
        <v>13</v>
      </c>
      <c r="E5542" t="s">
        <v>24</v>
      </c>
      <c r="F5542">
        <v>146</v>
      </c>
      <c r="G5542">
        <v>83</v>
      </c>
      <c r="H5542">
        <v>0.59</v>
      </c>
      <c r="I5542" t="s">
        <v>19</v>
      </c>
      <c r="J5542">
        <v>0</v>
      </c>
      <c r="K5542">
        <v>1</v>
      </c>
      <c r="L5542">
        <v>0</v>
      </c>
      <c r="M5542" t="str" cm="1">
        <f t="array" ref="M5542">_xlfn.IFS(AND(C5542&gt;=45, C5542&lt;=60), "Gen X, (45-60)", AND(C5542&gt;=29, C5542&lt;=44), "Gen Y, Mill(29-44)", AND(C5542&gt;=13, C5542&lt;=28), "Gen Z, (13-28)")</f>
        <v>Gen Y, Mill(29-44)</v>
      </c>
      <c r="N5542">
        <v>0</v>
      </c>
    </row>
    <row r="5543" spans="1:14" x14ac:dyDescent="0.35">
      <c r="A5543">
        <v>5542</v>
      </c>
      <c r="B5543" t="s">
        <v>12</v>
      </c>
      <c r="C5543">
        <v>54</v>
      </c>
      <c r="D5543" t="s">
        <v>26</v>
      </c>
      <c r="E5543" t="s">
        <v>22</v>
      </c>
      <c r="F5543">
        <v>36</v>
      </c>
      <c r="G5543">
        <v>68</v>
      </c>
      <c r="H5543">
        <v>0.35</v>
      </c>
      <c r="I5543" t="s">
        <v>23</v>
      </c>
      <c r="J5543">
        <v>0</v>
      </c>
      <c r="K5543">
        <v>1</v>
      </c>
      <c r="L5543">
        <v>1</v>
      </c>
      <c r="M5543" t="str" cm="1">
        <f t="array" ref="M5543">_xlfn.IFS(AND(C5543&gt;=45, C5543&lt;=60), "Gen X, (45-60)", AND(C5543&gt;=29, C5543&lt;=44), "Gen Y, Mill(29-44)", AND(C5543&gt;=13, C5543&lt;=28), "Gen Z, (13-28)")</f>
        <v>Gen X, (45-60)</v>
      </c>
      <c r="N5543">
        <v>1</v>
      </c>
    </row>
    <row r="5544" spans="1:14" x14ac:dyDescent="0.35">
      <c r="A5544">
        <v>5543</v>
      </c>
      <c r="B5544" t="s">
        <v>20</v>
      </c>
      <c r="C5544">
        <v>47</v>
      </c>
      <c r="D5544" t="s">
        <v>28</v>
      </c>
      <c r="E5544" t="s">
        <v>22</v>
      </c>
      <c r="F5544">
        <v>195</v>
      </c>
      <c r="G5544">
        <v>53</v>
      </c>
      <c r="H5544">
        <v>0.37</v>
      </c>
      <c r="I5544" t="s">
        <v>15</v>
      </c>
      <c r="J5544">
        <v>0</v>
      </c>
      <c r="K5544">
        <v>1</v>
      </c>
      <c r="L5544">
        <v>1</v>
      </c>
      <c r="M5544" t="str" cm="1">
        <f t="array" ref="M5544">_xlfn.IFS(AND(C5544&gt;=45, C5544&lt;=60), "Gen X, (45-60)", AND(C5544&gt;=29, C5544&lt;=44), "Gen Y, Mill(29-44)", AND(C5544&gt;=13, C5544&lt;=28), "Gen Z, (13-28)")</f>
        <v>Gen X, (45-60)</v>
      </c>
      <c r="N5544">
        <v>1</v>
      </c>
    </row>
    <row r="5545" spans="1:14" x14ac:dyDescent="0.35">
      <c r="A5545">
        <v>5544</v>
      </c>
      <c r="B5545" t="s">
        <v>20</v>
      </c>
      <c r="C5545">
        <v>17</v>
      </c>
      <c r="D5545" t="s">
        <v>29</v>
      </c>
      <c r="E5545" t="s">
        <v>22</v>
      </c>
      <c r="F5545">
        <v>115</v>
      </c>
      <c r="G5545">
        <v>80</v>
      </c>
      <c r="H5545">
        <v>0.1</v>
      </c>
      <c r="I5545" t="s">
        <v>19</v>
      </c>
      <c r="J5545">
        <v>0</v>
      </c>
      <c r="K5545">
        <v>1</v>
      </c>
      <c r="L5545">
        <v>0</v>
      </c>
      <c r="M5545" t="str" cm="1">
        <f t="array" ref="M5545">_xlfn.IFS(AND(C5545&gt;=45, C5545&lt;=60), "Gen X, (45-60)", AND(C5545&gt;=29, C5545&lt;=44), "Gen Y, Mill(29-44)", AND(C5545&gt;=13, C5545&lt;=28), "Gen Z, (13-28)")</f>
        <v>Gen Z, (13-28)</v>
      </c>
      <c r="N5545">
        <v>0</v>
      </c>
    </row>
    <row r="5546" spans="1:14" x14ac:dyDescent="0.35">
      <c r="A5546">
        <v>5545</v>
      </c>
      <c r="B5546" t="s">
        <v>20</v>
      </c>
      <c r="C5546">
        <v>18</v>
      </c>
      <c r="D5546" t="s">
        <v>21</v>
      </c>
      <c r="E5546" t="s">
        <v>14</v>
      </c>
      <c r="F5546">
        <v>109</v>
      </c>
      <c r="G5546">
        <v>20</v>
      </c>
      <c r="H5546">
        <v>0.04</v>
      </c>
      <c r="I5546" t="s">
        <v>19</v>
      </c>
      <c r="J5546">
        <v>26</v>
      </c>
      <c r="K5546">
        <v>0</v>
      </c>
      <c r="L5546">
        <v>1</v>
      </c>
      <c r="M5546" t="str" cm="1">
        <f t="array" ref="M5546">_xlfn.IFS(AND(C5546&gt;=45, C5546&lt;=60), "Gen X, (45-60)", AND(C5546&gt;=29, C5546&lt;=44), "Gen Y, Mill(29-44)", AND(C5546&gt;=13, C5546&lt;=28), "Gen Z, (13-28)")</f>
        <v>Gen Z, (13-28)</v>
      </c>
      <c r="N5546">
        <v>1</v>
      </c>
    </row>
    <row r="5547" spans="1:14" x14ac:dyDescent="0.35">
      <c r="A5547">
        <v>5546</v>
      </c>
      <c r="B5547" t="s">
        <v>20</v>
      </c>
      <c r="C5547">
        <v>43</v>
      </c>
      <c r="D5547" t="s">
        <v>17</v>
      </c>
      <c r="E5547" t="s">
        <v>18</v>
      </c>
      <c r="F5547">
        <v>159</v>
      </c>
      <c r="G5547">
        <v>75</v>
      </c>
      <c r="H5547">
        <v>0.24</v>
      </c>
      <c r="I5547" t="s">
        <v>19</v>
      </c>
      <c r="J5547">
        <v>0</v>
      </c>
      <c r="K5547">
        <v>1</v>
      </c>
      <c r="L5547">
        <v>0</v>
      </c>
      <c r="M5547" t="str" cm="1">
        <f t="array" ref="M5547">_xlfn.IFS(AND(C5547&gt;=45, C5547&lt;=60), "Gen X, (45-60)", AND(C5547&gt;=29, C5547&lt;=44), "Gen Y, Mill(29-44)", AND(C5547&gt;=13, C5547&lt;=28), "Gen Z, (13-28)")</f>
        <v>Gen Y, Mill(29-44)</v>
      </c>
      <c r="N5547">
        <v>0</v>
      </c>
    </row>
    <row r="5548" spans="1:14" x14ac:dyDescent="0.35">
      <c r="A5548">
        <v>5547</v>
      </c>
      <c r="B5548" t="s">
        <v>16</v>
      </c>
      <c r="C5548">
        <v>20</v>
      </c>
      <c r="D5548" t="s">
        <v>25</v>
      </c>
      <c r="E5548" t="s">
        <v>22</v>
      </c>
      <c r="F5548">
        <v>215</v>
      </c>
      <c r="G5548">
        <v>41</v>
      </c>
      <c r="H5548">
        <v>0.57999999999999996</v>
      </c>
      <c r="I5548" t="s">
        <v>19</v>
      </c>
      <c r="J5548">
        <v>0</v>
      </c>
      <c r="K5548">
        <v>1</v>
      </c>
      <c r="L5548">
        <v>0</v>
      </c>
      <c r="M5548" t="str" cm="1">
        <f t="array" ref="M5548">_xlfn.IFS(AND(C5548&gt;=45, C5548&lt;=60), "Gen X, (45-60)", AND(C5548&gt;=29, C5548&lt;=44), "Gen Y, Mill(29-44)", AND(C5548&gt;=13, C5548&lt;=28), "Gen Z, (13-28)")</f>
        <v>Gen Z, (13-28)</v>
      </c>
      <c r="N5548">
        <v>0</v>
      </c>
    </row>
    <row r="5549" spans="1:14" x14ac:dyDescent="0.35">
      <c r="A5549">
        <v>5548</v>
      </c>
      <c r="B5549" t="s">
        <v>12</v>
      </c>
      <c r="C5549">
        <v>38</v>
      </c>
      <c r="D5549" t="s">
        <v>13</v>
      </c>
      <c r="E5549" t="s">
        <v>22</v>
      </c>
      <c r="F5549">
        <v>136</v>
      </c>
      <c r="G5549">
        <v>53</v>
      </c>
      <c r="H5549">
        <v>0.3</v>
      </c>
      <c r="I5549" t="s">
        <v>15</v>
      </c>
      <c r="J5549">
        <v>0</v>
      </c>
      <c r="K5549">
        <v>1</v>
      </c>
      <c r="L5549">
        <v>0</v>
      </c>
      <c r="M5549" t="str" cm="1">
        <f t="array" ref="M5549">_xlfn.IFS(AND(C5549&gt;=45, C5549&lt;=60), "Gen X, (45-60)", AND(C5549&gt;=29, C5549&lt;=44), "Gen Y, Mill(29-44)", AND(C5549&gt;=13, C5549&lt;=28), "Gen Z, (13-28)")</f>
        <v>Gen Y, Mill(29-44)</v>
      </c>
      <c r="N5549">
        <v>0</v>
      </c>
    </row>
    <row r="5550" spans="1:14" x14ac:dyDescent="0.35">
      <c r="A5550">
        <v>5549</v>
      </c>
      <c r="B5550" t="s">
        <v>20</v>
      </c>
      <c r="C5550">
        <v>56</v>
      </c>
      <c r="D5550" t="s">
        <v>25</v>
      </c>
      <c r="E5550" t="s">
        <v>18</v>
      </c>
      <c r="F5550">
        <v>52</v>
      </c>
      <c r="G5550">
        <v>2</v>
      </c>
      <c r="H5550">
        <v>0.17</v>
      </c>
      <c r="I5550" t="s">
        <v>23</v>
      </c>
      <c r="J5550">
        <v>0</v>
      </c>
      <c r="K5550">
        <v>1</v>
      </c>
      <c r="L5550">
        <v>0</v>
      </c>
      <c r="M5550" t="str" cm="1">
        <f t="array" ref="M5550">_xlfn.IFS(AND(C5550&gt;=45, C5550&lt;=60), "Gen X, (45-60)", AND(C5550&gt;=29, C5550&lt;=44), "Gen Y, Mill(29-44)", AND(C5550&gt;=13, C5550&lt;=28), "Gen Z, (13-28)")</f>
        <v>Gen X, (45-60)</v>
      </c>
      <c r="N5550">
        <v>0</v>
      </c>
    </row>
    <row r="5551" spans="1:14" x14ac:dyDescent="0.35">
      <c r="A5551">
        <v>5550</v>
      </c>
      <c r="B5551" t="s">
        <v>20</v>
      </c>
      <c r="C5551">
        <v>32</v>
      </c>
      <c r="D5551" t="s">
        <v>29</v>
      </c>
      <c r="E5551" t="s">
        <v>24</v>
      </c>
      <c r="F5551">
        <v>61</v>
      </c>
      <c r="G5551">
        <v>91</v>
      </c>
      <c r="H5551">
        <v>0.47</v>
      </c>
      <c r="I5551" t="s">
        <v>23</v>
      </c>
      <c r="J5551">
        <v>0</v>
      </c>
      <c r="K5551">
        <v>1</v>
      </c>
      <c r="L5551">
        <v>0</v>
      </c>
      <c r="M5551" t="str" cm="1">
        <f t="array" ref="M5551">_xlfn.IFS(AND(C5551&gt;=45, C5551&lt;=60), "Gen X, (45-60)", AND(C5551&gt;=29, C5551&lt;=44), "Gen Y, Mill(29-44)", AND(C5551&gt;=13, C5551&lt;=28), "Gen Z, (13-28)")</f>
        <v>Gen Y, Mill(29-44)</v>
      </c>
      <c r="N5551">
        <v>0</v>
      </c>
    </row>
    <row r="5552" spans="1:14" x14ac:dyDescent="0.35">
      <c r="A5552">
        <v>5551</v>
      </c>
      <c r="B5552" t="s">
        <v>20</v>
      </c>
      <c r="C5552">
        <v>31</v>
      </c>
      <c r="D5552" t="s">
        <v>21</v>
      </c>
      <c r="E5552" t="s">
        <v>24</v>
      </c>
      <c r="F5552">
        <v>117</v>
      </c>
      <c r="G5552">
        <v>84</v>
      </c>
      <c r="H5552">
        <v>0.48</v>
      </c>
      <c r="I5552" t="s">
        <v>15</v>
      </c>
      <c r="J5552">
        <v>0</v>
      </c>
      <c r="K5552">
        <v>1</v>
      </c>
      <c r="L5552">
        <v>0</v>
      </c>
      <c r="M5552" t="str" cm="1">
        <f t="array" ref="M5552">_xlfn.IFS(AND(C5552&gt;=45, C5552&lt;=60), "Gen X, (45-60)", AND(C5552&gt;=29, C5552&lt;=44), "Gen Y, Mill(29-44)", AND(C5552&gt;=13, C5552&lt;=28), "Gen Z, (13-28)")</f>
        <v>Gen Y, Mill(29-44)</v>
      </c>
      <c r="N5552">
        <v>0</v>
      </c>
    </row>
    <row r="5553" spans="1:14" x14ac:dyDescent="0.35">
      <c r="A5553">
        <v>5552</v>
      </c>
      <c r="B5553" t="s">
        <v>12</v>
      </c>
      <c r="C5553">
        <v>53</v>
      </c>
      <c r="D5553" t="s">
        <v>25</v>
      </c>
      <c r="E5553" t="s">
        <v>14</v>
      </c>
      <c r="F5553">
        <v>77</v>
      </c>
      <c r="G5553">
        <v>47</v>
      </c>
      <c r="H5553">
        <v>0.31</v>
      </c>
      <c r="I5553" t="s">
        <v>19</v>
      </c>
      <c r="J5553">
        <v>38</v>
      </c>
      <c r="K5553">
        <v>0</v>
      </c>
      <c r="L5553">
        <v>0</v>
      </c>
      <c r="M5553" t="str" cm="1">
        <f t="array" ref="M5553">_xlfn.IFS(AND(C5553&gt;=45, C5553&lt;=60), "Gen X, (45-60)", AND(C5553&gt;=29, C5553&lt;=44), "Gen Y, Mill(29-44)", AND(C5553&gt;=13, C5553&lt;=28), "Gen Z, (13-28)")</f>
        <v>Gen X, (45-60)</v>
      </c>
      <c r="N5553">
        <v>0</v>
      </c>
    </row>
    <row r="5554" spans="1:14" x14ac:dyDescent="0.35">
      <c r="A5554">
        <v>5553</v>
      </c>
      <c r="B5554" t="s">
        <v>16</v>
      </c>
      <c r="C5554">
        <v>43</v>
      </c>
      <c r="D5554" t="s">
        <v>17</v>
      </c>
      <c r="E5554" t="s">
        <v>18</v>
      </c>
      <c r="F5554">
        <v>154</v>
      </c>
      <c r="G5554">
        <v>74</v>
      </c>
      <c r="H5554">
        <v>0.49</v>
      </c>
      <c r="I5554" t="s">
        <v>19</v>
      </c>
      <c r="J5554">
        <v>0</v>
      </c>
      <c r="K5554">
        <v>1</v>
      </c>
      <c r="L5554">
        <v>0</v>
      </c>
      <c r="M5554" t="str" cm="1">
        <f t="array" ref="M5554">_xlfn.IFS(AND(C5554&gt;=45, C5554&lt;=60), "Gen X, (45-60)", AND(C5554&gt;=29, C5554&lt;=44), "Gen Y, Mill(29-44)", AND(C5554&gt;=13, C5554&lt;=28), "Gen Z, (13-28)")</f>
        <v>Gen Y, Mill(29-44)</v>
      </c>
      <c r="N5554">
        <v>0</v>
      </c>
    </row>
    <row r="5555" spans="1:14" x14ac:dyDescent="0.35">
      <c r="A5555">
        <v>5554</v>
      </c>
      <c r="B5555" t="s">
        <v>20</v>
      </c>
      <c r="C5555">
        <v>27</v>
      </c>
      <c r="D5555" t="s">
        <v>25</v>
      </c>
      <c r="E5555" t="s">
        <v>14</v>
      </c>
      <c r="F5555">
        <v>207</v>
      </c>
      <c r="G5555">
        <v>78</v>
      </c>
      <c r="H5555">
        <v>0.37</v>
      </c>
      <c r="I5555" t="s">
        <v>19</v>
      </c>
      <c r="J5555">
        <v>7</v>
      </c>
      <c r="K5555">
        <v>0</v>
      </c>
      <c r="L5555">
        <v>0</v>
      </c>
      <c r="M5555" t="str" cm="1">
        <f t="array" ref="M5555">_xlfn.IFS(AND(C5555&gt;=45, C5555&lt;=60), "Gen X, (45-60)", AND(C5555&gt;=29, C5555&lt;=44), "Gen Y, Mill(29-44)", AND(C5555&gt;=13, C5555&lt;=28), "Gen Z, (13-28)")</f>
        <v>Gen Z, (13-28)</v>
      </c>
      <c r="N5555">
        <v>0</v>
      </c>
    </row>
    <row r="5556" spans="1:14" x14ac:dyDescent="0.35">
      <c r="A5556">
        <v>5555</v>
      </c>
      <c r="B5556" t="s">
        <v>12</v>
      </c>
      <c r="C5556">
        <v>22</v>
      </c>
      <c r="D5556" t="s">
        <v>25</v>
      </c>
      <c r="E5556" t="s">
        <v>22</v>
      </c>
      <c r="F5556">
        <v>36</v>
      </c>
      <c r="G5556">
        <v>20</v>
      </c>
      <c r="H5556">
        <v>0.27</v>
      </c>
      <c r="I5556" t="s">
        <v>19</v>
      </c>
      <c r="J5556">
        <v>0</v>
      </c>
      <c r="K5556">
        <v>1</v>
      </c>
      <c r="L5556">
        <v>1</v>
      </c>
      <c r="M5556" t="str" cm="1">
        <f t="array" ref="M5556">_xlfn.IFS(AND(C5556&gt;=45, C5556&lt;=60), "Gen X, (45-60)", AND(C5556&gt;=29, C5556&lt;=44), "Gen Y, Mill(29-44)", AND(C5556&gt;=13, C5556&lt;=28), "Gen Z, (13-28)")</f>
        <v>Gen Z, (13-28)</v>
      </c>
      <c r="N5556">
        <v>1</v>
      </c>
    </row>
    <row r="5557" spans="1:14" x14ac:dyDescent="0.35">
      <c r="A5557">
        <v>5556</v>
      </c>
      <c r="B5557" t="s">
        <v>12</v>
      </c>
      <c r="C5557">
        <v>51</v>
      </c>
      <c r="D5557" t="s">
        <v>25</v>
      </c>
      <c r="E5557" t="s">
        <v>14</v>
      </c>
      <c r="F5557">
        <v>179</v>
      </c>
      <c r="G5557">
        <v>35</v>
      </c>
      <c r="H5557">
        <v>0.02</v>
      </c>
      <c r="I5557" t="s">
        <v>23</v>
      </c>
      <c r="J5557">
        <v>39</v>
      </c>
      <c r="K5557">
        <v>0</v>
      </c>
      <c r="L5557">
        <v>0</v>
      </c>
      <c r="M5557" t="str" cm="1">
        <f t="array" ref="M5557">_xlfn.IFS(AND(C5557&gt;=45, C5557&lt;=60), "Gen X, (45-60)", AND(C5557&gt;=29, C5557&lt;=44), "Gen Y, Mill(29-44)", AND(C5557&gt;=13, C5557&lt;=28), "Gen Z, (13-28)")</f>
        <v>Gen X, (45-60)</v>
      </c>
      <c r="N5557">
        <v>0</v>
      </c>
    </row>
    <row r="5558" spans="1:14" x14ac:dyDescent="0.35">
      <c r="A5558">
        <v>5557</v>
      </c>
      <c r="B5558" t="s">
        <v>12</v>
      </c>
      <c r="C5558">
        <v>54</v>
      </c>
      <c r="D5558" t="s">
        <v>25</v>
      </c>
      <c r="E5558" t="s">
        <v>24</v>
      </c>
      <c r="F5558">
        <v>19</v>
      </c>
      <c r="G5558">
        <v>53</v>
      </c>
      <c r="H5558">
        <v>0.28999999999999998</v>
      </c>
      <c r="I5558" t="s">
        <v>15</v>
      </c>
      <c r="J5558">
        <v>0</v>
      </c>
      <c r="K5558">
        <v>1</v>
      </c>
      <c r="L5558">
        <v>1</v>
      </c>
      <c r="M5558" t="str" cm="1">
        <f t="array" ref="M5558">_xlfn.IFS(AND(C5558&gt;=45, C5558&lt;=60), "Gen X, (45-60)", AND(C5558&gt;=29, C5558&lt;=44), "Gen Y, Mill(29-44)", AND(C5558&gt;=13, C5558&lt;=28), "Gen Z, (13-28)")</f>
        <v>Gen X, (45-60)</v>
      </c>
      <c r="N5558">
        <v>1</v>
      </c>
    </row>
    <row r="5559" spans="1:14" x14ac:dyDescent="0.35">
      <c r="A5559">
        <v>5558</v>
      </c>
      <c r="B5559" t="s">
        <v>20</v>
      </c>
      <c r="C5559">
        <v>22</v>
      </c>
      <c r="D5559" t="s">
        <v>26</v>
      </c>
      <c r="E5559" t="s">
        <v>22</v>
      </c>
      <c r="F5559">
        <v>73</v>
      </c>
      <c r="G5559">
        <v>20</v>
      </c>
      <c r="H5559">
        <v>0.09</v>
      </c>
      <c r="I5559" t="s">
        <v>23</v>
      </c>
      <c r="J5559">
        <v>0</v>
      </c>
      <c r="K5559">
        <v>1</v>
      </c>
      <c r="L5559">
        <v>0</v>
      </c>
      <c r="M5559" t="str" cm="1">
        <f t="array" ref="M5559">_xlfn.IFS(AND(C5559&gt;=45, C5559&lt;=60), "Gen X, (45-60)", AND(C5559&gt;=29, C5559&lt;=44), "Gen Y, Mill(29-44)", AND(C5559&gt;=13, C5559&lt;=28), "Gen Z, (13-28)")</f>
        <v>Gen Z, (13-28)</v>
      </c>
      <c r="N5559">
        <v>0</v>
      </c>
    </row>
    <row r="5560" spans="1:14" x14ac:dyDescent="0.35">
      <c r="A5560">
        <v>5559</v>
      </c>
      <c r="B5560" t="s">
        <v>20</v>
      </c>
      <c r="C5560">
        <v>51</v>
      </c>
      <c r="D5560" t="s">
        <v>27</v>
      </c>
      <c r="E5560" t="s">
        <v>14</v>
      </c>
      <c r="F5560">
        <v>230</v>
      </c>
      <c r="G5560">
        <v>84</v>
      </c>
      <c r="H5560">
        <v>0.43</v>
      </c>
      <c r="I5560" t="s">
        <v>15</v>
      </c>
      <c r="J5560">
        <v>43</v>
      </c>
      <c r="K5560">
        <v>0</v>
      </c>
      <c r="L5560">
        <v>1</v>
      </c>
      <c r="M5560" t="str" cm="1">
        <f t="array" ref="M5560">_xlfn.IFS(AND(C5560&gt;=45, C5560&lt;=60), "Gen X, (45-60)", AND(C5560&gt;=29, C5560&lt;=44), "Gen Y, Mill(29-44)", AND(C5560&gt;=13, C5560&lt;=28), "Gen Z, (13-28)")</f>
        <v>Gen X, (45-60)</v>
      </c>
      <c r="N5560">
        <v>1</v>
      </c>
    </row>
    <row r="5561" spans="1:14" x14ac:dyDescent="0.35">
      <c r="A5561">
        <v>5560</v>
      </c>
      <c r="B5561" t="s">
        <v>20</v>
      </c>
      <c r="C5561">
        <v>58</v>
      </c>
      <c r="D5561" t="s">
        <v>25</v>
      </c>
      <c r="E5561" t="s">
        <v>18</v>
      </c>
      <c r="F5561">
        <v>253</v>
      </c>
      <c r="G5561">
        <v>98</v>
      </c>
      <c r="H5561">
        <v>0.17</v>
      </c>
      <c r="I5561" t="s">
        <v>19</v>
      </c>
      <c r="J5561">
        <v>0</v>
      </c>
      <c r="K5561">
        <v>1</v>
      </c>
      <c r="L5561">
        <v>0</v>
      </c>
      <c r="M5561" t="str" cm="1">
        <f t="array" ref="M5561">_xlfn.IFS(AND(C5561&gt;=45, C5561&lt;=60), "Gen X, (45-60)", AND(C5561&gt;=29, C5561&lt;=44), "Gen Y, Mill(29-44)", AND(C5561&gt;=13, C5561&lt;=28), "Gen Z, (13-28)")</f>
        <v>Gen X, (45-60)</v>
      </c>
      <c r="N5561">
        <v>0</v>
      </c>
    </row>
    <row r="5562" spans="1:14" x14ac:dyDescent="0.35">
      <c r="A5562">
        <v>5561</v>
      </c>
      <c r="B5562" t="s">
        <v>12</v>
      </c>
      <c r="C5562">
        <v>57</v>
      </c>
      <c r="D5562" t="s">
        <v>28</v>
      </c>
      <c r="E5562" t="s">
        <v>22</v>
      </c>
      <c r="F5562">
        <v>295</v>
      </c>
      <c r="G5562">
        <v>76</v>
      </c>
      <c r="H5562">
        <v>0.39</v>
      </c>
      <c r="I5562" t="s">
        <v>23</v>
      </c>
      <c r="J5562">
        <v>0</v>
      </c>
      <c r="K5562">
        <v>1</v>
      </c>
      <c r="L5562">
        <v>1</v>
      </c>
      <c r="M5562" t="str" cm="1">
        <f t="array" ref="M5562">_xlfn.IFS(AND(C5562&gt;=45, C5562&lt;=60), "Gen X, (45-60)", AND(C5562&gt;=29, C5562&lt;=44), "Gen Y, Mill(29-44)", AND(C5562&gt;=13, C5562&lt;=28), "Gen Z, (13-28)")</f>
        <v>Gen X, (45-60)</v>
      </c>
      <c r="N5562">
        <v>1</v>
      </c>
    </row>
    <row r="5563" spans="1:14" x14ac:dyDescent="0.35">
      <c r="A5563">
        <v>5562</v>
      </c>
      <c r="B5563" t="s">
        <v>12</v>
      </c>
      <c r="C5563">
        <v>19</v>
      </c>
      <c r="D5563" t="s">
        <v>28</v>
      </c>
      <c r="E5563" t="s">
        <v>18</v>
      </c>
      <c r="F5563">
        <v>120</v>
      </c>
      <c r="G5563">
        <v>43</v>
      </c>
      <c r="H5563">
        <v>0.15</v>
      </c>
      <c r="I5563" t="s">
        <v>15</v>
      </c>
      <c r="J5563">
        <v>0</v>
      </c>
      <c r="K5563">
        <v>1</v>
      </c>
      <c r="L5563">
        <v>0</v>
      </c>
      <c r="M5563" t="str" cm="1">
        <f t="array" ref="M5563">_xlfn.IFS(AND(C5563&gt;=45, C5563&lt;=60), "Gen X, (45-60)", AND(C5563&gt;=29, C5563&lt;=44), "Gen Y, Mill(29-44)", AND(C5563&gt;=13, C5563&lt;=28), "Gen Z, (13-28)")</f>
        <v>Gen Z, (13-28)</v>
      </c>
      <c r="N5563">
        <v>0</v>
      </c>
    </row>
    <row r="5564" spans="1:14" x14ac:dyDescent="0.35">
      <c r="A5564">
        <v>5563</v>
      </c>
      <c r="B5564" t="s">
        <v>16</v>
      </c>
      <c r="C5564">
        <v>45</v>
      </c>
      <c r="D5564" t="s">
        <v>26</v>
      </c>
      <c r="E5564" t="s">
        <v>14</v>
      </c>
      <c r="F5564">
        <v>137</v>
      </c>
      <c r="G5564">
        <v>5</v>
      </c>
      <c r="H5564">
        <v>0.41</v>
      </c>
      <c r="I5564" t="s">
        <v>19</v>
      </c>
      <c r="J5564">
        <v>26</v>
      </c>
      <c r="K5564">
        <v>0</v>
      </c>
      <c r="L5564">
        <v>0</v>
      </c>
      <c r="M5564" t="str" cm="1">
        <f t="array" ref="M5564">_xlfn.IFS(AND(C5564&gt;=45, C5564&lt;=60), "Gen X, (45-60)", AND(C5564&gt;=29, C5564&lt;=44), "Gen Y, Mill(29-44)", AND(C5564&gt;=13, C5564&lt;=28), "Gen Z, (13-28)")</f>
        <v>Gen X, (45-60)</v>
      </c>
      <c r="N5564">
        <v>0</v>
      </c>
    </row>
    <row r="5565" spans="1:14" x14ac:dyDescent="0.35">
      <c r="A5565">
        <v>5564</v>
      </c>
      <c r="B5565" t="s">
        <v>12</v>
      </c>
      <c r="C5565">
        <v>28</v>
      </c>
      <c r="D5565" t="s">
        <v>28</v>
      </c>
      <c r="E5565" t="s">
        <v>14</v>
      </c>
      <c r="F5565">
        <v>157</v>
      </c>
      <c r="G5565">
        <v>91</v>
      </c>
      <c r="H5565">
        <v>0.59</v>
      </c>
      <c r="I5565" t="s">
        <v>15</v>
      </c>
      <c r="J5565">
        <v>38</v>
      </c>
      <c r="K5565">
        <v>0</v>
      </c>
      <c r="L5565">
        <v>1</v>
      </c>
      <c r="M5565" t="str" cm="1">
        <f t="array" ref="M5565">_xlfn.IFS(AND(C5565&gt;=45, C5565&lt;=60), "Gen X, (45-60)", AND(C5565&gt;=29, C5565&lt;=44), "Gen Y, Mill(29-44)", AND(C5565&gt;=13, C5565&lt;=28), "Gen Z, (13-28)")</f>
        <v>Gen Z, (13-28)</v>
      </c>
      <c r="N5565">
        <v>1</v>
      </c>
    </row>
    <row r="5566" spans="1:14" x14ac:dyDescent="0.35">
      <c r="A5566">
        <v>5565</v>
      </c>
      <c r="B5566" t="s">
        <v>20</v>
      </c>
      <c r="C5566">
        <v>54</v>
      </c>
      <c r="D5566" t="s">
        <v>26</v>
      </c>
      <c r="E5566" t="s">
        <v>22</v>
      </c>
      <c r="F5566">
        <v>144</v>
      </c>
      <c r="G5566">
        <v>49</v>
      </c>
      <c r="H5566">
        <v>0.27</v>
      </c>
      <c r="I5566" t="s">
        <v>15</v>
      </c>
      <c r="J5566">
        <v>0</v>
      </c>
      <c r="K5566">
        <v>1</v>
      </c>
      <c r="L5566">
        <v>1</v>
      </c>
      <c r="M5566" t="str" cm="1">
        <f t="array" ref="M5566">_xlfn.IFS(AND(C5566&gt;=45, C5566&lt;=60), "Gen X, (45-60)", AND(C5566&gt;=29, C5566&lt;=44), "Gen Y, Mill(29-44)", AND(C5566&gt;=13, C5566&lt;=28), "Gen Z, (13-28)")</f>
        <v>Gen X, (45-60)</v>
      </c>
      <c r="N5566">
        <v>1</v>
      </c>
    </row>
    <row r="5567" spans="1:14" x14ac:dyDescent="0.35">
      <c r="A5567">
        <v>5566</v>
      </c>
      <c r="B5567" t="s">
        <v>20</v>
      </c>
      <c r="C5567">
        <v>55</v>
      </c>
      <c r="D5567" t="s">
        <v>28</v>
      </c>
      <c r="E5567" t="s">
        <v>18</v>
      </c>
      <c r="F5567">
        <v>34</v>
      </c>
      <c r="G5567">
        <v>70</v>
      </c>
      <c r="H5567">
        <v>0.38</v>
      </c>
      <c r="I5567" t="s">
        <v>23</v>
      </c>
      <c r="J5567">
        <v>0</v>
      </c>
      <c r="K5567">
        <v>1</v>
      </c>
      <c r="L5567">
        <v>0</v>
      </c>
      <c r="M5567" t="str" cm="1">
        <f t="array" ref="M5567">_xlfn.IFS(AND(C5567&gt;=45, C5567&lt;=60), "Gen X, (45-60)", AND(C5567&gt;=29, C5567&lt;=44), "Gen Y, Mill(29-44)", AND(C5567&gt;=13, C5567&lt;=28), "Gen Z, (13-28)")</f>
        <v>Gen X, (45-60)</v>
      </c>
      <c r="N5567">
        <v>0</v>
      </c>
    </row>
    <row r="5568" spans="1:14" x14ac:dyDescent="0.35">
      <c r="A5568">
        <v>5567</v>
      </c>
      <c r="B5568" t="s">
        <v>20</v>
      </c>
      <c r="C5568">
        <v>31</v>
      </c>
      <c r="D5568" t="s">
        <v>28</v>
      </c>
      <c r="E5568" t="s">
        <v>14</v>
      </c>
      <c r="F5568">
        <v>56</v>
      </c>
      <c r="G5568">
        <v>96</v>
      </c>
      <c r="H5568">
        <v>0.47</v>
      </c>
      <c r="I5568" t="s">
        <v>19</v>
      </c>
      <c r="J5568">
        <v>46</v>
      </c>
      <c r="K5568">
        <v>0</v>
      </c>
      <c r="L5568">
        <v>1</v>
      </c>
      <c r="M5568" t="str" cm="1">
        <f t="array" ref="M5568">_xlfn.IFS(AND(C5568&gt;=45, C5568&lt;=60), "Gen X, (45-60)", AND(C5568&gt;=29, C5568&lt;=44), "Gen Y, Mill(29-44)", AND(C5568&gt;=13, C5568&lt;=28), "Gen Z, (13-28)")</f>
        <v>Gen Y, Mill(29-44)</v>
      </c>
      <c r="N5568">
        <v>1</v>
      </c>
    </row>
    <row r="5569" spans="1:14" x14ac:dyDescent="0.35">
      <c r="A5569">
        <v>5568</v>
      </c>
      <c r="B5569" t="s">
        <v>12</v>
      </c>
      <c r="C5569">
        <v>44</v>
      </c>
      <c r="D5569" t="s">
        <v>17</v>
      </c>
      <c r="E5569" t="s">
        <v>14</v>
      </c>
      <c r="F5569">
        <v>191</v>
      </c>
      <c r="G5569">
        <v>25</v>
      </c>
      <c r="H5569">
        <v>0.26</v>
      </c>
      <c r="I5569" t="s">
        <v>23</v>
      </c>
      <c r="J5569">
        <v>11</v>
      </c>
      <c r="K5569">
        <v>0</v>
      </c>
      <c r="L5569">
        <v>0</v>
      </c>
      <c r="M5569" t="str" cm="1">
        <f t="array" ref="M5569">_xlfn.IFS(AND(C5569&gt;=45, C5569&lt;=60), "Gen X, (45-60)", AND(C5569&gt;=29, C5569&lt;=44), "Gen Y, Mill(29-44)", AND(C5569&gt;=13, C5569&lt;=28), "Gen Z, (13-28)")</f>
        <v>Gen Y, Mill(29-44)</v>
      </c>
      <c r="N5569">
        <v>0</v>
      </c>
    </row>
    <row r="5570" spans="1:14" x14ac:dyDescent="0.35">
      <c r="A5570">
        <v>5569</v>
      </c>
      <c r="B5570" t="s">
        <v>20</v>
      </c>
      <c r="C5570">
        <v>17</v>
      </c>
      <c r="D5570" t="s">
        <v>25</v>
      </c>
      <c r="E5570" t="s">
        <v>24</v>
      </c>
      <c r="F5570">
        <v>291</v>
      </c>
      <c r="G5570">
        <v>4</v>
      </c>
      <c r="H5570">
        <v>0.02</v>
      </c>
      <c r="I5570" t="s">
        <v>15</v>
      </c>
      <c r="J5570">
        <v>0</v>
      </c>
      <c r="K5570">
        <v>1</v>
      </c>
      <c r="L5570">
        <v>0</v>
      </c>
      <c r="M5570" t="str" cm="1">
        <f t="array" ref="M5570">_xlfn.IFS(AND(C5570&gt;=45, C5570&lt;=60), "Gen X, (45-60)", AND(C5570&gt;=29, C5570&lt;=44), "Gen Y, Mill(29-44)", AND(C5570&gt;=13, C5570&lt;=28), "Gen Z, (13-28)")</f>
        <v>Gen Z, (13-28)</v>
      </c>
      <c r="N5570">
        <v>0</v>
      </c>
    </row>
    <row r="5571" spans="1:14" x14ac:dyDescent="0.35">
      <c r="A5571">
        <v>5570</v>
      </c>
      <c r="B5571" t="s">
        <v>12</v>
      </c>
      <c r="C5571">
        <v>45</v>
      </c>
      <c r="D5571" t="s">
        <v>29</v>
      </c>
      <c r="E5571" t="s">
        <v>24</v>
      </c>
      <c r="F5571">
        <v>151</v>
      </c>
      <c r="G5571">
        <v>51</v>
      </c>
      <c r="H5571">
        <v>0.55000000000000004</v>
      </c>
      <c r="I5571" t="s">
        <v>19</v>
      </c>
      <c r="J5571">
        <v>0</v>
      </c>
      <c r="K5571">
        <v>1</v>
      </c>
      <c r="L5571">
        <v>0</v>
      </c>
      <c r="M5571" t="str" cm="1">
        <f t="array" ref="M5571">_xlfn.IFS(AND(C5571&gt;=45, C5571&lt;=60), "Gen X, (45-60)", AND(C5571&gt;=29, C5571&lt;=44), "Gen Y, Mill(29-44)", AND(C5571&gt;=13, C5571&lt;=28), "Gen Z, (13-28)")</f>
        <v>Gen X, (45-60)</v>
      </c>
      <c r="N5571">
        <v>0</v>
      </c>
    </row>
    <row r="5572" spans="1:14" x14ac:dyDescent="0.35">
      <c r="A5572">
        <v>5571</v>
      </c>
      <c r="B5572" t="s">
        <v>16</v>
      </c>
      <c r="C5572">
        <v>26</v>
      </c>
      <c r="D5572" t="s">
        <v>25</v>
      </c>
      <c r="E5572" t="s">
        <v>22</v>
      </c>
      <c r="F5572">
        <v>200</v>
      </c>
      <c r="G5572">
        <v>82</v>
      </c>
      <c r="H5572">
        <v>0.5</v>
      </c>
      <c r="I5572" t="s">
        <v>15</v>
      </c>
      <c r="J5572">
        <v>0</v>
      </c>
      <c r="K5572">
        <v>1</v>
      </c>
      <c r="L5572">
        <v>1</v>
      </c>
      <c r="M5572" t="str" cm="1">
        <f t="array" ref="M5572">_xlfn.IFS(AND(C5572&gt;=45, C5572&lt;=60), "Gen X, (45-60)", AND(C5572&gt;=29, C5572&lt;=44), "Gen Y, Mill(29-44)", AND(C5572&gt;=13, C5572&lt;=28), "Gen Z, (13-28)")</f>
        <v>Gen Z, (13-28)</v>
      </c>
      <c r="N5572">
        <v>1</v>
      </c>
    </row>
    <row r="5573" spans="1:14" x14ac:dyDescent="0.35">
      <c r="A5573">
        <v>5572</v>
      </c>
      <c r="B5573" t="s">
        <v>16</v>
      </c>
      <c r="C5573">
        <v>52</v>
      </c>
      <c r="D5573" t="s">
        <v>27</v>
      </c>
      <c r="E5573" t="s">
        <v>18</v>
      </c>
      <c r="F5573">
        <v>224</v>
      </c>
      <c r="G5573">
        <v>76</v>
      </c>
      <c r="H5573">
        <v>0.16</v>
      </c>
      <c r="I5573" t="s">
        <v>23</v>
      </c>
      <c r="J5573">
        <v>0</v>
      </c>
      <c r="K5573">
        <v>1</v>
      </c>
      <c r="L5573">
        <v>0</v>
      </c>
      <c r="M5573" t="str" cm="1">
        <f t="array" ref="M5573">_xlfn.IFS(AND(C5573&gt;=45, C5573&lt;=60), "Gen X, (45-60)", AND(C5573&gt;=29, C5573&lt;=44), "Gen Y, Mill(29-44)", AND(C5573&gt;=13, C5573&lt;=28), "Gen Z, (13-28)")</f>
        <v>Gen X, (45-60)</v>
      </c>
      <c r="N5573">
        <v>0</v>
      </c>
    </row>
    <row r="5574" spans="1:14" x14ac:dyDescent="0.35">
      <c r="A5574">
        <v>5573</v>
      </c>
      <c r="B5574" t="s">
        <v>16</v>
      </c>
      <c r="C5574">
        <v>30</v>
      </c>
      <c r="D5574" t="s">
        <v>29</v>
      </c>
      <c r="E5574" t="s">
        <v>24</v>
      </c>
      <c r="F5574">
        <v>211</v>
      </c>
      <c r="G5574">
        <v>41</v>
      </c>
      <c r="H5574">
        <v>0.3</v>
      </c>
      <c r="I5574" t="s">
        <v>15</v>
      </c>
      <c r="J5574">
        <v>0</v>
      </c>
      <c r="K5574">
        <v>1</v>
      </c>
      <c r="L5574">
        <v>0</v>
      </c>
      <c r="M5574" t="str" cm="1">
        <f t="array" ref="M5574">_xlfn.IFS(AND(C5574&gt;=45, C5574&lt;=60), "Gen X, (45-60)", AND(C5574&gt;=29, C5574&lt;=44), "Gen Y, Mill(29-44)", AND(C5574&gt;=13, C5574&lt;=28), "Gen Z, (13-28)")</f>
        <v>Gen Y, Mill(29-44)</v>
      </c>
      <c r="N5574">
        <v>0</v>
      </c>
    </row>
    <row r="5575" spans="1:14" x14ac:dyDescent="0.35">
      <c r="A5575">
        <v>5574</v>
      </c>
      <c r="B5575" t="s">
        <v>20</v>
      </c>
      <c r="C5575">
        <v>57</v>
      </c>
      <c r="D5575" t="s">
        <v>26</v>
      </c>
      <c r="E5575" t="s">
        <v>24</v>
      </c>
      <c r="F5575">
        <v>45</v>
      </c>
      <c r="G5575">
        <v>59</v>
      </c>
      <c r="H5575">
        <v>0.12</v>
      </c>
      <c r="I5575" t="s">
        <v>23</v>
      </c>
      <c r="J5575">
        <v>0</v>
      </c>
      <c r="K5575">
        <v>1</v>
      </c>
      <c r="L5575">
        <v>0</v>
      </c>
      <c r="M5575" t="str" cm="1">
        <f t="array" ref="M5575">_xlfn.IFS(AND(C5575&gt;=45, C5575&lt;=60), "Gen X, (45-60)", AND(C5575&gt;=29, C5575&lt;=44), "Gen Y, Mill(29-44)", AND(C5575&gt;=13, C5575&lt;=28), "Gen Z, (13-28)")</f>
        <v>Gen X, (45-60)</v>
      </c>
      <c r="N5575">
        <v>0</v>
      </c>
    </row>
    <row r="5576" spans="1:14" x14ac:dyDescent="0.35">
      <c r="A5576">
        <v>5575</v>
      </c>
      <c r="B5576" t="s">
        <v>16</v>
      </c>
      <c r="C5576">
        <v>44</v>
      </c>
      <c r="D5576" t="s">
        <v>29</v>
      </c>
      <c r="E5576" t="s">
        <v>22</v>
      </c>
      <c r="F5576">
        <v>95</v>
      </c>
      <c r="G5576">
        <v>71</v>
      </c>
      <c r="H5576">
        <v>0.38</v>
      </c>
      <c r="I5576" t="s">
        <v>15</v>
      </c>
      <c r="J5576">
        <v>0</v>
      </c>
      <c r="K5576">
        <v>1</v>
      </c>
      <c r="L5576">
        <v>1</v>
      </c>
      <c r="M5576" t="str" cm="1">
        <f t="array" ref="M5576">_xlfn.IFS(AND(C5576&gt;=45, C5576&lt;=60), "Gen X, (45-60)", AND(C5576&gt;=29, C5576&lt;=44), "Gen Y, Mill(29-44)", AND(C5576&gt;=13, C5576&lt;=28), "Gen Z, (13-28)")</f>
        <v>Gen Y, Mill(29-44)</v>
      </c>
      <c r="N5576">
        <v>1</v>
      </c>
    </row>
    <row r="5577" spans="1:14" x14ac:dyDescent="0.35">
      <c r="A5577">
        <v>5576</v>
      </c>
      <c r="B5577" t="s">
        <v>12</v>
      </c>
      <c r="C5577">
        <v>29</v>
      </c>
      <c r="D5577" t="s">
        <v>21</v>
      </c>
      <c r="E5577" t="s">
        <v>22</v>
      </c>
      <c r="F5577">
        <v>33</v>
      </c>
      <c r="G5577">
        <v>1</v>
      </c>
      <c r="H5577">
        <v>0.49</v>
      </c>
      <c r="I5577" t="s">
        <v>15</v>
      </c>
      <c r="J5577">
        <v>0</v>
      </c>
      <c r="K5577">
        <v>1</v>
      </c>
      <c r="L5577">
        <v>0</v>
      </c>
      <c r="M5577" t="str" cm="1">
        <f t="array" ref="M5577">_xlfn.IFS(AND(C5577&gt;=45, C5577&lt;=60), "Gen X, (45-60)", AND(C5577&gt;=29, C5577&lt;=44), "Gen Y, Mill(29-44)", AND(C5577&gt;=13, C5577&lt;=28), "Gen Z, (13-28)")</f>
        <v>Gen Y, Mill(29-44)</v>
      </c>
      <c r="N5577">
        <v>0</v>
      </c>
    </row>
    <row r="5578" spans="1:14" x14ac:dyDescent="0.35">
      <c r="A5578">
        <v>5577</v>
      </c>
      <c r="B5578" t="s">
        <v>12</v>
      </c>
      <c r="C5578">
        <v>42</v>
      </c>
      <c r="D5578" t="s">
        <v>13</v>
      </c>
      <c r="E5578" t="s">
        <v>24</v>
      </c>
      <c r="F5578">
        <v>101</v>
      </c>
      <c r="G5578">
        <v>49</v>
      </c>
      <c r="H5578">
        <v>0.31</v>
      </c>
      <c r="I5578" t="s">
        <v>23</v>
      </c>
      <c r="J5578">
        <v>0</v>
      </c>
      <c r="K5578">
        <v>1</v>
      </c>
      <c r="L5578">
        <v>0</v>
      </c>
      <c r="M5578" t="str" cm="1">
        <f t="array" ref="M5578">_xlfn.IFS(AND(C5578&gt;=45, C5578&lt;=60), "Gen X, (45-60)", AND(C5578&gt;=29, C5578&lt;=44), "Gen Y, Mill(29-44)", AND(C5578&gt;=13, C5578&lt;=28), "Gen Z, (13-28)")</f>
        <v>Gen Y, Mill(29-44)</v>
      </c>
      <c r="N5578">
        <v>0</v>
      </c>
    </row>
    <row r="5579" spans="1:14" x14ac:dyDescent="0.35">
      <c r="A5579">
        <v>5578</v>
      </c>
      <c r="B5579" t="s">
        <v>20</v>
      </c>
      <c r="C5579">
        <v>21</v>
      </c>
      <c r="D5579" t="s">
        <v>26</v>
      </c>
      <c r="E5579" t="s">
        <v>18</v>
      </c>
      <c r="F5579">
        <v>52</v>
      </c>
      <c r="G5579">
        <v>94</v>
      </c>
      <c r="H5579">
        <v>0.05</v>
      </c>
      <c r="I5579" t="s">
        <v>23</v>
      </c>
      <c r="J5579">
        <v>0</v>
      </c>
      <c r="K5579">
        <v>1</v>
      </c>
      <c r="L5579">
        <v>0</v>
      </c>
      <c r="M5579" t="str" cm="1">
        <f t="array" ref="M5579">_xlfn.IFS(AND(C5579&gt;=45, C5579&lt;=60), "Gen X, (45-60)", AND(C5579&gt;=29, C5579&lt;=44), "Gen Y, Mill(29-44)", AND(C5579&gt;=13, C5579&lt;=28), "Gen Z, (13-28)")</f>
        <v>Gen Z, (13-28)</v>
      </c>
      <c r="N5579">
        <v>0</v>
      </c>
    </row>
    <row r="5580" spans="1:14" x14ac:dyDescent="0.35">
      <c r="A5580">
        <v>5579</v>
      </c>
      <c r="B5580" t="s">
        <v>12</v>
      </c>
      <c r="C5580">
        <v>23</v>
      </c>
      <c r="D5580" t="s">
        <v>21</v>
      </c>
      <c r="E5580" t="s">
        <v>24</v>
      </c>
      <c r="F5580">
        <v>254</v>
      </c>
      <c r="G5580">
        <v>35</v>
      </c>
      <c r="H5580">
        <v>0.56999999999999995</v>
      </c>
      <c r="I5580" t="s">
        <v>23</v>
      </c>
      <c r="J5580">
        <v>0</v>
      </c>
      <c r="K5580">
        <v>1</v>
      </c>
      <c r="L5580">
        <v>0</v>
      </c>
      <c r="M5580" t="str" cm="1">
        <f t="array" ref="M5580">_xlfn.IFS(AND(C5580&gt;=45, C5580&lt;=60), "Gen X, (45-60)", AND(C5580&gt;=29, C5580&lt;=44), "Gen Y, Mill(29-44)", AND(C5580&gt;=13, C5580&lt;=28), "Gen Z, (13-28)")</f>
        <v>Gen Z, (13-28)</v>
      </c>
      <c r="N5580">
        <v>0</v>
      </c>
    </row>
    <row r="5581" spans="1:14" x14ac:dyDescent="0.35">
      <c r="A5581">
        <v>5580</v>
      </c>
      <c r="B5581" t="s">
        <v>12</v>
      </c>
      <c r="C5581">
        <v>39</v>
      </c>
      <c r="D5581" t="s">
        <v>17</v>
      </c>
      <c r="E5581" t="s">
        <v>14</v>
      </c>
      <c r="F5581">
        <v>31</v>
      </c>
      <c r="G5581">
        <v>85</v>
      </c>
      <c r="H5581">
        <v>0.13</v>
      </c>
      <c r="I5581" t="s">
        <v>19</v>
      </c>
      <c r="J5581">
        <v>25</v>
      </c>
      <c r="K5581">
        <v>0</v>
      </c>
      <c r="L5581">
        <v>0</v>
      </c>
      <c r="M5581" t="str" cm="1">
        <f t="array" ref="M5581">_xlfn.IFS(AND(C5581&gt;=45, C5581&lt;=60), "Gen X, (45-60)", AND(C5581&gt;=29, C5581&lt;=44), "Gen Y, Mill(29-44)", AND(C5581&gt;=13, C5581&lt;=28), "Gen Z, (13-28)")</f>
        <v>Gen Y, Mill(29-44)</v>
      </c>
      <c r="N5581">
        <v>0</v>
      </c>
    </row>
    <row r="5582" spans="1:14" x14ac:dyDescent="0.35">
      <c r="A5582">
        <v>5581</v>
      </c>
      <c r="B5582" t="s">
        <v>12</v>
      </c>
      <c r="C5582">
        <v>19</v>
      </c>
      <c r="D5582" t="s">
        <v>17</v>
      </c>
      <c r="E5582" t="s">
        <v>22</v>
      </c>
      <c r="F5582">
        <v>114</v>
      </c>
      <c r="G5582">
        <v>35</v>
      </c>
      <c r="H5582">
        <v>0.04</v>
      </c>
      <c r="I5582" t="s">
        <v>19</v>
      </c>
      <c r="J5582">
        <v>0</v>
      </c>
      <c r="K5582">
        <v>1</v>
      </c>
      <c r="L5582">
        <v>0</v>
      </c>
      <c r="M5582" t="str" cm="1">
        <f t="array" ref="M5582">_xlfn.IFS(AND(C5582&gt;=45, C5582&lt;=60), "Gen X, (45-60)", AND(C5582&gt;=29, C5582&lt;=44), "Gen Y, Mill(29-44)", AND(C5582&gt;=13, C5582&lt;=28), "Gen Z, (13-28)")</f>
        <v>Gen Z, (13-28)</v>
      </c>
      <c r="N5582">
        <v>0</v>
      </c>
    </row>
    <row r="5583" spans="1:14" x14ac:dyDescent="0.35">
      <c r="A5583">
        <v>5582</v>
      </c>
      <c r="B5583" t="s">
        <v>12</v>
      </c>
      <c r="C5583">
        <v>34</v>
      </c>
      <c r="D5583" t="s">
        <v>29</v>
      </c>
      <c r="E5583" t="s">
        <v>14</v>
      </c>
      <c r="F5583">
        <v>55</v>
      </c>
      <c r="G5583">
        <v>3</v>
      </c>
      <c r="H5583">
        <v>0.34</v>
      </c>
      <c r="I5583" t="s">
        <v>23</v>
      </c>
      <c r="J5583">
        <v>34</v>
      </c>
      <c r="K5583">
        <v>0</v>
      </c>
      <c r="L5583">
        <v>0</v>
      </c>
      <c r="M5583" t="str" cm="1">
        <f t="array" ref="M5583">_xlfn.IFS(AND(C5583&gt;=45, C5583&lt;=60), "Gen X, (45-60)", AND(C5583&gt;=29, C5583&lt;=44), "Gen Y, Mill(29-44)", AND(C5583&gt;=13, C5583&lt;=28), "Gen Z, (13-28)")</f>
        <v>Gen Y, Mill(29-44)</v>
      </c>
      <c r="N5583">
        <v>0</v>
      </c>
    </row>
    <row r="5584" spans="1:14" x14ac:dyDescent="0.35">
      <c r="A5584">
        <v>5583</v>
      </c>
      <c r="B5584" t="s">
        <v>16</v>
      </c>
      <c r="C5584">
        <v>56</v>
      </c>
      <c r="D5584" t="s">
        <v>26</v>
      </c>
      <c r="E5584" t="s">
        <v>14</v>
      </c>
      <c r="F5584">
        <v>50</v>
      </c>
      <c r="G5584">
        <v>99</v>
      </c>
      <c r="H5584">
        <v>0.32</v>
      </c>
      <c r="I5584" t="s">
        <v>19</v>
      </c>
      <c r="J5584">
        <v>34</v>
      </c>
      <c r="K5584">
        <v>0</v>
      </c>
      <c r="L5584">
        <v>1</v>
      </c>
      <c r="M5584" t="str" cm="1">
        <f t="array" ref="M5584">_xlfn.IFS(AND(C5584&gt;=45, C5584&lt;=60), "Gen X, (45-60)", AND(C5584&gt;=29, C5584&lt;=44), "Gen Y, Mill(29-44)", AND(C5584&gt;=13, C5584&lt;=28), "Gen Z, (13-28)")</f>
        <v>Gen X, (45-60)</v>
      </c>
      <c r="N5584">
        <v>1</v>
      </c>
    </row>
    <row r="5585" spans="1:14" x14ac:dyDescent="0.35">
      <c r="A5585">
        <v>5584</v>
      </c>
      <c r="B5585" t="s">
        <v>16</v>
      </c>
      <c r="C5585">
        <v>42</v>
      </c>
      <c r="D5585" t="s">
        <v>25</v>
      </c>
      <c r="E5585" t="s">
        <v>14</v>
      </c>
      <c r="F5585">
        <v>181</v>
      </c>
      <c r="G5585">
        <v>65</v>
      </c>
      <c r="H5585">
        <v>0.14000000000000001</v>
      </c>
      <c r="I5585" t="s">
        <v>19</v>
      </c>
      <c r="J5585">
        <v>36</v>
      </c>
      <c r="K5585">
        <v>0</v>
      </c>
      <c r="L5585">
        <v>1</v>
      </c>
      <c r="M5585" t="str" cm="1">
        <f t="array" ref="M5585">_xlfn.IFS(AND(C5585&gt;=45, C5585&lt;=60), "Gen X, (45-60)", AND(C5585&gt;=29, C5585&lt;=44), "Gen Y, Mill(29-44)", AND(C5585&gt;=13, C5585&lt;=28), "Gen Z, (13-28)")</f>
        <v>Gen Y, Mill(29-44)</v>
      </c>
      <c r="N5585">
        <v>1</v>
      </c>
    </row>
    <row r="5586" spans="1:14" x14ac:dyDescent="0.35">
      <c r="A5586">
        <v>5585</v>
      </c>
      <c r="B5586" t="s">
        <v>16</v>
      </c>
      <c r="C5586">
        <v>28</v>
      </c>
      <c r="D5586" t="s">
        <v>27</v>
      </c>
      <c r="E5586" t="s">
        <v>24</v>
      </c>
      <c r="F5586">
        <v>176</v>
      </c>
      <c r="G5586">
        <v>26</v>
      </c>
      <c r="H5586">
        <v>0.16</v>
      </c>
      <c r="I5586" t="s">
        <v>19</v>
      </c>
      <c r="J5586">
        <v>0</v>
      </c>
      <c r="K5586">
        <v>1</v>
      </c>
      <c r="L5586">
        <v>0</v>
      </c>
      <c r="M5586" t="str" cm="1">
        <f t="array" ref="M5586">_xlfn.IFS(AND(C5586&gt;=45, C5586&lt;=60), "Gen X, (45-60)", AND(C5586&gt;=29, C5586&lt;=44), "Gen Y, Mill(29-44)", AND(C5586&gt;=13, C5586&lt;=28), "Gen Z, (13-28)")</f>
        <v>Gen Z, (13-28)</v>
      </c>
      <c r="N5586">
        <v>0</v>
      </c>
    </row>
    <row r="5587" spans="1:14" x14ac:dyDescent="0.35">
      <c r="A5587">
        <v>5586</v>
      </c>
      <c r="B5587" t="s">
        <v>20</v>
      </c>
      <c r="C5587">
        <v>19</v>
      </c>
      <c r="D5587" t="s">
        <v>13</v>
      </c>
      <c r="E5587" t="s">
        <v>14</v>
      </c>
      <c r="F5587">
        <v>71</v>
      </c>
      <c r="G5587">
        <v>1</v>
      </c>
      <c r="H5587">
        <v>0.19</v>
      </c>
      <c r="I5587" t="s">
        <v>15</v>
      </c>
      <c r="J5587">
        <v>24</v>
      </c>
      <c r="K5587">
        <v>0</v>
      </c>
      <c r="L5587">
        <v>0</v>
      </c>
      <c r="M5587" t="str" cm="1">
        <f t="array" ref="M5587">_xlfn.IFS(AND(C5587&gt;=45, C5587&lt;=60), "Gen X, (45-60)", AND(C5587&gt;=29, C5587&lt;=44), "Gen Y, Mill(29-44)", AND(C5587&gt;=13, C5587&lt;=28), "Gen Z, (13-28)")</f>
        <v>Gen Z, (13-28)</v>
      </c>
      <c r="N5587">
        <v>0</v>
      </c>
    </row>
    <row r="5588" spans="1:14" x14ac:dyDescent="0.35">
      <c r="A5588">
        <v>5587</v>
      </c>
      <c r="B5588" t="s">
        <v>16</v>
      </c>
      <c r="C5588">
        <v>56</v>
      </c>
      <c r="D5588" t="s">
        <v>28</v>
      </c>
      <c r="E5588" t="s">
        <v>18</v>
      </c>
      <c r="F5588">
        <v>119</v>
      </c>
      <c r="G5588">
        <v>92</v>
      </c>
      <c r="H5588">
        <v>0.14000000000000001</v>
      </c>
      <c r="I5588" t="s">
        <v>23</v>
      </c>
      <c r="J5588">
        <v>0</v>
      </c>
      <c r="K5588">
        <v>1</v>
      </c>
      <c r="L5588">
        <v>0</v>
      </c>
      <c r="M5588" t="str" cm="1">
        <f t="array" ref="M5588">_xlfn.IFS(AND(C5588&gt;=45, C5588&lt;=60), "Gen X, (45-60)", AND(C5588&gt;=29, C5588&lt;=44), "Gen Y, Mill(29-44)", AND(C5588&gt;=13, C5588&lt;=28), "Gen Z, (13-28)")</f>
        <v>Gen X, (45-60)</v>
      </c>
      <c r="N5588">
        <v>0</v>
      </c>
    </row>
    <row r="5589" spans="1:14" x14ac:dyDescent="0.35">
      <c r="A5589">
        <v>5588</v>
      </c>
      <c r="B5589" t="s">
        <v>12</v>
      </c>
      <c r="C5589">
        <v>43</v>
      </c>
      <c r="D5589" t="s">
        <v>17</v>
      </c>
      <c r="E5589" t="s">
        <v>22</v>
      </c>
      <c r="F5589">
        <v>266</v>
      </c>
      <c r="G5589">
        <v>9</v>
      </c>
      <c r="H5589">
        <v>7.0000000000000007E-2</v>
      </c>
      <c r="I5589" t="s">
        <v>23</v>
      </c>
      <c r="J5589">
        <v>0</v>
      </c>
      <c r="K5589">
        <v>1</v>
      </c>
      <c r="L5589">
        <v>0</v>
      </c>
      <c r="M5589" t="str" cm="1">
        <f t="array" ref="M5589">_xlfn.IFS(AND(C5589&gt;=45, C5589&lt;=60), "Gen X, (45-60)", AND(C5589&gt;=29, C5589&lt;=44), "Gen Y, Mill(29-44)", AND(C5589&gt;=13, C5589&lt;=28), "Gen Z, (13-28)")</f>
        <v>Gen Y, Mill(29-44)</v>
      </c>
      <c r="N5589">
        <v>0</v>
      </c>
    </row>
    <row r="5590" spans="1:14" x14ac:dyDescent="0.35">
      <c r="A5590">
        <v>5589</v>
      </c>
      <c r="B5590" t="s">
        <v>16</v>
      </c>
      <c r="C5590">
        <v>55</v>
      </c>
      <c r="D5590" t="s">
        <v>21</v>
      </c>
      <c r="E5590" t="s">
        <v>24</v>
      </c>
      <c r="F5590">
        <v>83</v>
      </c>
      <c r="G5590">
        <v>43</v>
      </c>
      <c r="H5590">
        <v>0.53</v>
      </c>
      <c r="I5590" t="s">
        <v>19</v>
      </c>
      <c r="J5590">
        <v>0</v>
      </c>
      <c r="K5590">
        <v>1</v>
      </c>
      <c r="L5590">
        <v>1</v>
      </c>
      <c r="M5590" t="str" cm="1">
        <f t="array" ref="M5590">_xlfn.IFS(AND(C5590&gt;=45, C5590&lt;=60), "Gen X, (45-60)", AND(C5590&gt;=29, C5590&lt;=44), "Gen Y, Mill(29-44)", AND(C5590&gt;=13, C5590&lt;=28), "Gen Z, (13-28)")</f>
        <v>Gen X, (45-60)</v>
      </c>
      <c r="N5590">
        <v>1</v>
      </c>
    </row>
    <row r="5591" spans="1:14" x14ac:dyDescent="0.35">
      <c r="A5591">
        <v>5590</v>
      </c>
      <c r="B5591" t="s">
        <v>16</v>
      </c>
      <c r="C5591">
        <v>16</v>
      </c>
      <c r="D5591" t="s">
        <v>21</v>
      </c>
      <c r="E5591" t="s">
        <v>24</v>
      </c>
      <c r="F5591">
        <v>240</v>
      </c>
      <c r="G5591">
        <v>94</v>
      </c>
      <c r="H5591">
        <v>0.09</v>
      </c>
      <c r="I5591" t="s">
        <v>15</v>
      </c>
      <c r="J5591">
        <v>0</v>
      </c>
      <c r="K5591">
        <v>1</v>
      </c>
      <c r="L5591">
        <v>0</v>
      </c>
      <c r="M5591" t="str" cm="1">
        <f t="array" ref="M5591">_xlfn.IFS(AND(C5591&gt;=45, C5591&lt;=60), "Gen X, (45-60)", AND(C5591&gt;=29, C5591&lt;=44), "Gen Y, Mill(29-44)", AND(C5591&gt;=13, C5591&lt;=28), "Gen Z, (13-28)")</f>
        <v>Gen Z, (13-28)</v>
      </c>
      <c r="N5591">
        <v>0</v>
      </c>
    </row>
    <row r="5592" spans="1:14" x14ac:dyDescent="0.35">
      <c r="A5592">
        <v>5591</v>
      </c>
      <c r="B5592" t="s">
        <v>20</v>
      </c>
      <c r="C5592">
        <v>54</v>
      </c>
      <c r="D5592" t="s">
        <v>21</v>
      </c>
      <c r="E5592" t="s">
        <v>22</v>
      </c>
      <c r="F5592">
        <v>118</v>
      </c>
      <c r="G5592">
        <v>25</v>
      </c>
      <c r="H5592">
        <v>0.16</v>
      </c>
      <c r="I5592" t="s">
        <v>23</v>
      </c>
      <c r="J5592">
        <v>0</v>
      </c>
      <c r="K5592">
        <v>1</v>
      </c>
      <c r="L5592">
        <v>1</v>
      </c>
      <c r="M5592" t="str" cm="1">
        <f t="array" ref="M5592">_xlfn.IFS(AND(C5592&gt;=45, C5592&lt;=60), "Gen X, (45-60)", AND(C5592&gt;=29, C5592&lt;=44), "Gen Y, Mill(29-44)", AND(C5592&gt;=13, C5592&lt;=28), "Gen Z, (13-28)")</f>
        <v>Gen X, (45-60)</v>
      </c>
      <c r="N5592">
        <v>1</v>
      </c>
    </row>
    <row r="5593" spans="1:14" x14ac:dyDescent="0.35">
      <c r="A5593">
        <v>5592</v>
      </c>
      <c r="B5593" t="s">
        <v>12</v>
      </c>
      <c r="C5593">
        <v>32</v>
      </c>
      <c r="D5593" t="s">
        <v>25</v>
      </c>
      <c r="E5593" t="s">
        <v>14</v>
      </c>
      <c r="F5593">
        <v>276</v>
      </c>
      <c r="G5593">
        <v>23</v>
      </c>
      <c r="H5593">
        <v>0.38</v>
      </c>
      <c r="I5593" t="s">
        <v>19</v>
      </c>
      <c r="J5593">
        <v>9</v>
      </c>
      <c r="K5593">
        <v>0</v>
      </c>
      <c r="L5593">
        <v>0</v>
      </c>
      <c r="M5593" t="str" cm="1">
        <f t="array" ref="M5593">_xlfn.IFS(AND(C5593&gt;=45, C5593&lt;=60), "Gen X, (45-60)", AND(C5593&gt;=29, C5593&lt;=44), "Gen Y, Mill(29-44)", AND(C5593&gt;=13, C5593&lt;=28), "Gen Z, (13-28)")</f>
        <v>Gen Y, Mill(29-44)</v>
      </c>
      <c r="N5593">
        <v>0</v>
      </c>
    </row>
    <row r="5594" spans="1:14" x14ac:dyDescent="0.35">
      <c r="A5594">
        <v>5593</v>
      </c>
      <c r="B5594" t="s">
        <v>16</v>
      </c>
      <c r="C5594">
        <v>42</v>
      </c>
      <c r="D5594" t="s">
        <v>26</v>
      </c>
      <c r="E5594" t="s">
        <v>18</v>
      </c>
      <c r="F5594">
        <v>112</v>
      </c>
      <c r="G5594">
        <v>34</v>
      </c>
      <c r="H5594">
        <v>0.53</v>
      </c>
      <c r="I5594" t="s">
        <v>19</v>
      </c>
      <c r="J5594">
        <v>0</v>
      </c>
      <c r="K5594">
        <v>1</v>
      </c>
      <c r="L5594">
        <v>1</v>
      </c>
      <c r="M5594" t="str" cm="1">
        <f t="array" ref="M5594">_xlfn.IFS(AND(C5594&gt;=45, C5594&lt;=60), "Gen X, (45-60)", AND(C5594&gt;=29, C5594&lt;=44), "Gen Y, Mill(29-44)", AND(C5594&gt;=13, C5594&lt;=28), "Gen Z, (13-28)")</f>
        <v>Gen Y, Mill(29-44)</v>
      </c>
      <c r="N5594">
        <v>1</v>
      </c>
    </row>
    <row r="5595" spans="1:14" x14ac:dyDescent="0.35">
      <c r="A5595">
        <v>5594</v>
      </c>
      <c r="B5595" t="s">
        <v>12</v>
      </c>
      <c r="C5595">
        <v>55</v>
      </c>
      <c r="D5595" t="s">
        <v>17</v>
      </c>
      <c r="E5595" t="s">
        <v>18</v>
      </c>
      <c r="F5595">
        <v>10</v>
      </c>
      <c r="G5595">
        <v>82</v>
      </c>
      <c r="H5595">
        <v>0.56000000000000005</v>
      </c>
      <c r="I5595" t="s">
        <v>19</v>
      </c>
      <c r="J5595">
        <v>0</v>
      </c>
      <c r="K5595">
        <v>1</v>
      </c>
      <c r="L5595">
        <v>1</v>
      </c>
      <c r="M5595" t="str" cm="1">
        <f t="array" ref="M5595">_xlfn.IFS(AND(C5595&gt;=45, C5595&lt;=60), "Gen X, (45-60)", AND(C5595&gt;=29, C5595&lt;=44), "Gen Y, Mill(29-44)", AND(C5595&gt;=13, C5595&lt;=28), "Gen Z, (13-28)")</f>
        <v>Gen X, (45-60)</v>
      </c>
      <c r="N5595">
        <v>1</v>
      </c>
    </row>
    <row r="5596" spans="1:14" x14ac:dyDescent="0.35">
      <c r="A5596">
        <v>5595</v>
      </c>
      <c r="B5596" t="s">
        <v>20</v>
      </c>
      <c r="C5596">
        <v>29</v>
      </c>
      <c r="D5596" t="s">
        <v>29</v>
      </c>
      <c r="E5596" t="s">
        <v>22</v>
      </c>
      <c r="F5596">
        <v>113</v>
      </c>
      <c r="G5596">
        <v>97</v>
      </c>
      <c r="H5596">
        <v>0.23</v>
      </c>
      <c r="I5596" t="s">
        <v>23</v>
      </c>
      <c r="J5596">
        <v>0</v>
      </c>
      <c r="K5596">
        <v>1</v>
      </c>
      <c r="L5596">
        <v>0</v>
      </c>
      <c r="M5596" t="str" cm="1">
        <f t="array" ref="M5596">_xlfn.IFS(AND(C5596&gt;=45, C5596&lt;=60), "Gen X, (45-60)", AND(C5596&gt;=29, C5596&lt;=44), "Gen Y, Mill(29-44)", AND(C5596&gt;=13, C5596&lt;=28), "Gen Z, (13-28)")</f>
        <v>Gen Y, Mill(29-44)</v>
      </c>
      <c r="N5596">
        <v>0</v>
      </c>
    </row>
    <row r="5597" spans="1:14" x14ac:dyDescent="0.35">
      <c r="A5597">
        <v>5596</v>
      </c>
      <c r="B5597" t="s">
        <v>20</v>
      </c>
      <c r="C5597">
        <v>33</v>
      </c>
      <c r="D5597" t="s">
        <v>25</v>
      </c>
      <c r="E5597" t="s">
        <v>24</v>
      </c>
      <c r="F5597">
        <v>262</v>
      </c>
      <c r="G5597">
        <v>42</v>
      </c>
      <c r="H5597">
        <v>0.41</v>
      </c>
      <c r="I5597" t="s">
        <v>15</v>
      </c>
      <c r="J5597">
        <v>0</v>
      </c>
      <c r="K5597">
        <v>1</v>
      </c>
      <c r="L5597">
        <v>1</v>
      </c>
      <c r="M5597" t="str" cm="1">
        <f t="array" ref="M5597">_xlfn.IFS(AND(C5597&gt;=45, C5597&lt;=60), "Gen X, (45-60)", AND(C5597&gt;=29, C5597&lt;=44), "Gen Y, Mill(29-44)", AND(C5597&gt;=13, C5597&lt;=28), "Gen Z, (13-28)")</f>
        <v>Gen Y, Mill(29-44)</v>
      </c>
      <c r="N5597">
        <v>1</v>
      </c>
    </row>
    <row r="5598" spans="1:14" x14ac:dyDescent="0.35">
      <c r="A5598">
        <v>5597</v>
      </c>
      <c r="B5598" t="s">
        <v>16</v>
      </c>
      <c r="C5598">
        <v>54</v>
      </c>
      <c r="D5598" t="s">
        <v>28</v>
      </c>
      <c r="E5598" t="s">
        <v>18</v>
      </c>
      <c r="F5598">
        <v>59</v>
      </c>
      <c r="G5598">
        <v>96</v>
      </c>
      <c r="H5598">
        <v>0.49</v>
      </c>
      <c r="I5598" t="s">
        <v>23</v>
      </c>
      <c r="J5598">
        <v>0</v>
      </c>
      <c r="K5598">
        <v>1</v>
      </c>
      <c r="L5598">
        <v>0</v>
      </c>
      <c r="M5598" t="str" cm="1">
        <f t="array" ref="M5598">_xlfn.IFS(AND(C5598&gt;=45, C5598&lt;=60), "Gen X, (45-60)", AND(C5598&gt;=29, C5598&lt;=44), "Gen Y, Mill(29-44)", AND(C5598&gt;=13, C5598&lt;=28), "Gen Z, (13-28)")</f>
        <v>Gen X, (45-60)</v>
      </c>
      <c r="N5598">
        <v>0</v>
      </c>
    </row>
    <row r="5599" spans="1:14" x14ac:dyDescent="0.35">
      <c r="A5599">
        <v>5598</v>
      </c>
      <c r="B5599" t="s">
        <v>12</v>
      </c>
      <c r="C5599">
        <v>36</v>
      </c>
      <c r="D5599" t="s">
        <v>13</v>
      </c>
      <c r="E5599" t="s">
        <v>22</v>
      </c>
      <c r="F5599">
        <v>244</v>
      </c>
      <c r="G5599">
        <v>27</v>
      </c>
      <c r="H5599">
        <v>0.51</v>
      </c>
      <c r="I5599" t="s">
        <v>23</v>
      </c>
      <c r="J5599">
        <v>0</v>
      </c>
      <c r="K5599">
        <v>1</v>
      </c>
      <c r="L5599">
        <v>1</v>
      </c>
      <c r="M5599" t="str" cm="1">
        <f t="array" ref="M5599">_xlfn.IFS(AND(C5599&gt;=45, C5599&lt;=60), "Gen X, (45-60)", AND(C5599&gt;=29, C5599&lt;=44), "Gen Y, Mill(29-44)", AND(C5599&gt;=13, C5599&lt;=28), "Gen Z, (13-28)")</f>
        <v>Gen Y, Mill(29-44)</v>
      </c>
      <c r="N5599">
        <v>1</v>
      </c>
    </row>
    <row r="5600" spans="1:14" x14ac:dyDescent="0.35">
      <c r="A5600">
        <v>5599</v>
      </c>
      <c r="B5600" t="s">
        <v>20</v>
      </c>
      <c r="C5600">
        <v>57</v>
      </c>
      <c r="D5600" t="s">
        <v>17</v>
      </c>
      <c r="E5600" t="s">
        <v>24</v>
      </c>
      <c r="F5600">
        <v>182</v>
      </c>
      <c r="G5600">
        <v>91</v>
      </c>
      <c r="H5600">
        <v>0.27</v>
      </c>
      <c r="I5600" t="s">
        <v>15</v>
      </c>
      <c r="J5600">
        <v>0</v>
      </c>
      <c r="K5600">
        <v>1</v>
      </c>
      <c r="L5600">
        <v>0</v>
      </c>
      <c r="M5600" t="str" cm="1">
        <f t="array" ref="M5600">_xlfn.IFS(AND(C5600&gt;=45, C5600&lt;=60), "Gen X, (45-60)", AND(C5600&gt;=29, C5600&lt;=44), "Gen Y, Mill(29-44)", AND(C5600&gt;=13, C5600&lt;=28), "Gen Z, (13-28)")</f>
        <v>Gen X, (45-60)</v>
      </c>
      <c r="N5600">
        <v>0</v>
      </c>
    </row>
    <row r="5601" spans="1:14" x14ac:dyDescent="0.35">
      <c r="A5601">
        <v>5600</v>
      </c>
      <c r="B5601" t="s">
        <v>20</v>
      </c>
      <c r="C5601">
        <v>32</v>
      </c>
      <c r="D5601" t="s">
        <v>13</v>
      </c>
      <c r="E5601" t="s">
        <v>22</v>
      </c>
      <c r="F5601">
        <v>265</v>
      </c>
      <c r="G5601">
        <v>38</v>
      </c>
      <c r="H5601">
        <v>0.08</v>
      </c>
      <c r="I5601" t="s">
        <v>15</v>
      </c>
      <c r="J5601">
        <v>0</v>
      </c>
      <c r="K5601">
        <v>1</v>
      </c>
      <c r="L5601">
        <v>0</v>
      </c>
      <c r="M5601" t="str" cm="1">
        <f t="array" ref="M5601">_xlfn.IFS(AND(C5601&gt;=45, C5601&lt;=60), "Gen X, (45-60)", AND(C5601&gt;=29, C5601&lt;=44), "Gen Y, Mill(29-44)", AND(C5601&gt;=13, C5601&lt;=28), "Gen Z, (13-28)")</f>
        <v>Gen Y, Mill(29-44)</v>
      </c>
      <c r="N5601">
        <v>0</v>
      </c>
    </row>
    <row r="5602" spans="1:14" x14ac:dyDescent="0.35">
      <c r="A5602">
        <v>5601</v>
      </c>
      <c r="B5602" t="s">
        <v>12</v>
      </c>
      <c r="C5602">
        <v>58</v>
      </c>
      <c r="D5602" t="s">
        <v>25</v>
      </c>
      <c r="E5602" t="s">
        <v>24</v>
      </c>
      <c r="F5602">
        <v>199</v>
      </c>
      <c r="G5602">
        <v>41</v>
      </c>
      <c r="H5602">
        <v>0.08</v>
      </c>
      <c r="I5602" t="s">
        <v>15</v>
      </c>
      <c r="J5602">
        <v>0</v>
      </c>
      <c r="K5602">
        <v>1</v>
      </c>
      <c r="L5602">
        <v>0</v>
      </c>
      <c r="M5602" t="str" cm="1">
        <f t="array" ref="M5602">_xlfn.IFS(AND(C5602&gt;=45, C5602&lt;=60), "Gen X, (45-60)", AND(C5602&gt;=29, C5602&lt;=44), "Gen Y, Mill(29-44)", AND(C5602&gt;=13, C5602&lt;=28), "Gen Z, (13-28)")</f>
        <v>Gen X, (45-60)</v>
      </c>
      <c r="N5602">
        <v>0</v>
      </c>
    </row>
    <row r="5603" spans="1:14" x14ac:dyDescent="0.35">
      <c r="A5603">
        <v>5602</v>
      </c>
      <c r="B5603" t="s">
        <v>16</v>
      </c>
      <c r="C5603">
        <v>34</v>
      </c>
      <c r="D5603" t="s">
        <v>25</v>
      </c>
      <c r="E5603" t="s">
        <v>24</v>
      </c>
      <c r="F5603">
        <v>295</v>
      </c>
      <c r="G5603">
        <v>81</v>
      </c>
      <c r="H5603">
        <v>0.54</v>
      </c>
      <c r="I5603" t="s">
        <v>19</v>
      </c>
      <c r="J5603">
        <v>0</v>
      </c>
      <c r="K5603">
        <v>1</v>
      </c>
      <c r="L5603">
        <v>0</v>
      </c>
      <c r="M5603" t="str" cm="1">
        <f t="array" ref="M5603">_xlfn.IFS(AND(C5603&gt;=45, C5603&lt;=60), "Gen X, (45-60)", AND(C5603&gt;=29, C5603&lt;=44), "Gen Y, Mill(29-44)", AND(C5603&gt;=13, C5603&lt;=28), "Gen Z, (13-28)")</f>
        <v>Gen Y, Mill(29-44)</v>
      </c>
      <c r="N5603">
        <v>0</v>
      </c>
    </row>
    <row r="5604" spans="1:14" x14ac:dyDescent="0.35">
      <c r="A5604">
        <v>5603</v>
      </c>
      <c r="B5604" t="s">
        <v>20</v>
      </c>
      <c r="C5604">
        <v>56</v>
      </c>
      <c r="D5604" t="s">
        <v>27</v>
      </c>
      <c r="E5604" t="s">
        <v>24</v>
      </c>
      <c r="F5604">
        <v>78</v>
      </c>
      <c r="G5604">
        <v>3</v>
      </c>
      <c r="H5604">
        <v>0.36</v>
      </c>
      <c r="I5604" t="s">
        <v>15</v>
      </c>
      <c r="J5604">
        <v>0</v>
      </c>
      <c r="K5604">
        <v>1</v>
      </c>
      <c r="L5604">
        <v>0</v>
      </c>
      <c r="M5604" t="str" cm="1">
        <f t="array" ref="M5604">_xlfn.IFS(AND(C5604&gt;=45, C5604&lt;=60), "Gen X, (45-60)", AND(C5604&gt;=29, C5604&lt;=44), "Gen Y, Mill(29-44)", AND(C5604&gt;=13, C5604&lt;=28), "Gen Z, (13-28)")</f>
        <v>Gen X, (45-60)</v>
      </c>
      <c r="N5604">
        <v>0</v>
      </c>
    </row>
    <row r="5605" spans="1:14" x14ac:dyDescent="0.35">
      <c r="A5605">
        <v>5604</v>
      </c>
      <c r="B5605" t="s">
        <v>20</v>
      </c>
      <c r="C5605">
        <v>59</v>
      </c>
      <c r="D5605" t="s">
        <v>26</v>
      </c>
      <c r="E5605" t="s">
        <v>24</v>
      </c>
      <c r="F5605">
        <v>126</v>
      </c>
      <c r="G5605">
        <v>98</v>
      </c>
      <c r="H5605">
        <v>0.13</v>
      </c>
      <c r="I5605" t="s">
        <v>15</v>
      </c>
      <c r="J5605">
        <v>0</v>
      </c>
      <c r="K5605">
        <v>1</v>
      </c>
      <c r="L5605">
        <v>0</v>
      </c>
      <c r="M5605" t="str" cm="1">
        <f t="array" ref="M5605">_xlfn.IFS(AND(C5605&gt;=45, C5605&lt;=60), "Gen X, (45-60)", AND(C5605&gt;=29, C5605&lt;=44), "Gen Y, Mill(29-44)", AND(C5605&gt;=13, C5605&lt;=28), "Gen Z, (13-28)")</f>
        <v>Gen X, (45-60)</v>
      </c>
      <c r="N5605">
        <v>0</v>
      </c>
    </row>
    <row r="5606" spans="1:14" x14ac:dyDescent="0.35">
      <c r="A5606">
        <v>5605</v>
      </c>
      <c r="B5606" t="s">
        <v>12</v>
      </c>
      <c r="C5606">
        <v>40</v>
      </c>
      <c r="D5606" t="s">
        <v>29</v>
      </c>
      <c r="E5606" t="s">
        <v>14</v>
      </c>
      <c r="F5606">
        <v>53</v>
      </c>
      <c r="G5606">
        <v>42</v>
      </c>
      <c r="H5606">
        <v>0.25</v>
      </c>
      <c r="I5606" t="s">
        <v>23</v>
      </c>
      <c r="J5606">
        <v>12</v>
      </c>
      <c r="K5606">
        <v>0</v>
      </c>
      <c r="L5606">
        <v>0</v>
      </c>
      <c r="M5606" t="str" cm="1">
        <f t="array" ref="M5606">_xlfn.IFS(AND(C5606&gt;=45, C5606&lt;=60), "Gen X, (45-60)", AND(C5606&gt;=29, C5606&lt;=44), "Gen Y, Mill(29-44)", AND(C5606&gt;=13, C5606&lt;=28), "Gen Z, (13-28)")</f>
        <v>Gen Y, Mill(29-44)</v>
      </c>
      <c r="N5606">
        <v>0</v>
      </c>
    </row>
    <row r="5607" spans="1:14" x14ac:dyDescent="0.35">
      <c r="A5607">
        <v>5606</v>
      </c>
      <c r="B5607" t="s">
        <v>12</v>
      </c>
      <c r="C5607">
        <v>58</v>
      </c>
      <c r="D5607" t="s">
        <v>28</v>
      </c>
      <c r="E5607" t="s">
        <v>22</v>
      </c>
      <c r="F5607">
        <v>203</v>
      </c>
      <c r="G5607">
        <v>57</v>
      </c>
      <c r="H5607">
        <v>0.47</v>
      </c>
      <c r="I5607" t="s">
        <v>15</v>
      </c>
      <c r="J5607">
        <v>0</v>
      </c>
      <c r="K5607">
        <v>1</v>
      </c>
      <c r="L5607">
        <v>1</v>
      </c>
      <c r="M5607" t="str" cm="1">
        <f t="array" ref="M5607">_xlfn.IFS(AND(C5607&gt;=45, C5607&lt;=60), "Gen X, (45-60)", AND(C5607&gt;=29, C5607&lt;=44), "Gen Y, Mill(29-44)", AND(C5607&gt;=13, C5607&lt;=28), "Gen Z, (13-28)")</f>
        <v>Gen X, (45-60)</v>
      </c>
      <c r="N5607">
        <v>1</v>
      </c>
    </row>
    <row r="5608" spans="1:14" x14ac:dyDescent="0.35">
      <c r="A5608">
        <v>5607</v>
      </c>
      <c r="B5608" t="s">
        <v>12</v>
      </c>
      <c r="C5608">
        <v>56</v>
      </c>
      <c r="D5608" t="s">
        <v>13</v>
      </c>
      <c r="E5608" t="s">
        <v>24</v>
      </c>
      <c r="F5608">
        <v>88</v>
      </c>
      <c r="G5608">
        <v>1</v>
      </c>
      <c r="H5608">
        <v>0.47</v>
      </c>
      <c r="I5608" t="s">
        <v>19</v>
      </c>
      <c r="J5608">
        <v>0</v>
      </c>
      <c r="K5608">
        <v>1</v>
      </c>
      <c r="L5608">
        <v>0</v>
      </c>
      <c r="M5608" t="str" cm="1">
        <f t="array" ref="M5608">_xlfn.IFS(AND(C5608&gt;=45, C5608&lt;=60), "Gen X, (45-60)", AND(C5608&gt;=29, C5608&lt;=44), "Gen Y, Mill(29-44)", AND(C5608&gt;=13, C5608&lt;=28), "Gen Z, (13-28)")</f>
        <v>Gen X, (45-60)</v>
      </c>
      <c r="N5608">
        <v>0</v>
      </c>
    </row>
    <row r="5609" spans="1:14" x14ac:dyDescent="0.35">
      <c r="A5609">
        <v>5608</v>
      </c>
      <c r="B5609" t="s">
        <v>16</v>
      </c>
      <c r="C5609">
        <v>45</v>
      </c>
      <c r="D5609" t="s">
        <v>29</v>
      </c>
      <c r="E5609" t="s">
        <v>22</v>
      </c>
      <c r="F5609">
        <v>294</v>
      </c>
      <c r="G5609">
        <v>23</v>
      </c>
      <c r="H5609">
        <v>0.21</v>
      </c>
      <c r="I5609" t="s">
        <v>23</v>
      </c>
      <c r="J5609">
        <v>0</v>
      </c>
      <c r="K5609">
        <v>1</v>
      </c>
      <c r="L5609">
        <v>0</v>
      </c>
      <c r="M5609" t="str" cm="1">
        <f t="array" ref="M5609">_xlfn.IFS(AND(C5609&gt;=45, C5609&lt;=60), "Gen X, (45-60)", AND(C5609&gt;=29, C5609&lt;=44), "Gen Y, Mill(29-44)", AND(C5609&gt;=13, C5609&lt;=28), "Gen Z, (13-28)")</f>
        <v>Gen X, (45-60)</v>
      </c>
      <c r="N5609">
        <v>0</v>
      </c>
    </row>
    <row r="5610" spans="1:14" x14ac:dyDescent="0.35">
      <c r="A5610">
        <v>5609</v>
      </c>
      <c r="B5610" t="s">
        <v>20</v>
      </c>
      <c r="C5610">
        <v>34</v>
      </c>
      <c r="D5610" t="s">
        <v>25</v>
      </c>
      <c r="E5610" t="s">
        <v>18</v>
      </c>
      <c r="F5610">
        <v>255</v>
      </c>
      <c r="G5610">
        <v>6</v>
      </c>
      <c r="H5610">
        <v>0.2</v>
      </c>
      <c r="I5610" t="s">
        <v>23</v>
      </c>
      <c r="J5610">
        <v>0</v>
      </c>
      <c r="K5610">
        <v>1</v>
      </c>
      <c r="L5610">
        <v>1</v>
      </c>
      <c r="M5610" t="str" cm="1">
        <f t="array" ref="M5610">_xlfn.IFS(AND(C5610&gt;=45, C5610&lt;=60), "Gen X, (45-60)", AND(C5610&gt;=29, C5610&lt;=44), "Gen Y, Mill(29-44)", AND(C5610&gt;=13, C5610&lt;=28), "Gen Z, (13-28)")</f>
        <v>Gen Y, Mill(29-44)</v>
      </c>
      <c r="N5610">
        <v>1</v>
      </c>
    </row>
    <row r="5611" spans="1:14" x14ac:dyDescent="0.35">
      <c r="A5611">
        <v>5610</v>
      </c>
      <c r="B5611" t="s">
        <v>12</v>
      </c>
      <c r="C5611">
        <v>57</v>
      </c>
      <c r="D5611" t="s">
        <v>29</v>
      </c>
      <c r="E5611" t="s">
        <v>14</v>
      </c>
      <c r="F5611">
        <v>113</v>
      </c>
      <c r="G5611">
        <v>60</v>
      </c>
      <c r="H5611">
        <v>0.21</v>
      </c>
      <c r="I5611" t="s">
        <v>15</v>
      </c>
      <c r="J5611">
        <v>39</v>
      </c>
      <c r="K5611">
        <v>0</v>
      </c>
      <c r="L5611">
        <v>0</v>
      </c>
      <c r="M5611" t="str" cm="1">
        <f t="array" ref="M5611">_xlfn.IFS(AND(C5611&gt;=45, C5611&lt;=60), "Gen X, (45-60)", AND(C5611&gt;=29, C5611&lt;=44), "Gen Y, Mill(29-44)", AND(C5611&gt;=13, C5611&lt;=28), "Gen Z, (13-28)")</f>
        <v>Gen X, (45-60)</v>
      </c>
      <c r="N5611">
        <v>0</v>
      </c>
    </row>
    <row r="5612" spans="1:14" x14ac:dyDescent="0.35">
      <c r="A5612">
        <v>5611</v>
      </c>
      <c r="B5612" t="s">
        <v>16</v>
      </c>
      <c r="C5612">
        <v>24</v>
      </c>
      <c r="D5612" t="s">
        <v>13</v>
      </c>
      <c r="E5612" t="s">
        <v>18</v>
      </c>
      <c r="F5612">
        <v>173</v>
      </c>
      <c r="G5612">
        <v>23</v>
      </c>
      <c r="H5612">
        <v>0.09</v>
      </c>
      <c r="I5612" t="s">
        <v>19</v>
      </c>
      <c r="J5612">
        <v>0</v>
      </c>
      <c r="K5612">
        <v>1</v>
      </c>
      <c r="L5612">
        <v>0</v>
      </c>
      <c r="M5612" t="str" cm="1">
        <f t="array" ref="M5612">_xlfn.IFS(AND(C5612&gt;=45, C5612&lt;=60), "Gen X, (45-60)", AND(C5612&gt;=29, C5612&lt;=44), "Gen Y, Mill(29-44)", AND(C5612&gt;=13, C5612&lt;=28), "Gen Z, (13-28)")</f>
        <v>Gen Z, (13-28)</v>
      </c>
      <c r="N5612">
        <v>0</v>
      </c>
    </row>
    <row r="5613" spans="1:14" x14ac:dyDescent="0.35">
      <c r="A5613">
        <v>5612</v>
      </c>
      <c r="B5613" t="s">
        <v>20</v>
      </c>
      <c r="C5613">
        <v>56</v>
      </c>
      <c r="D5613" t="s">
        <v>26</v>
      </c>
      <c r="E5613" t="s">
        <v>22</v>
      </c>
      <c r="F5613">
        <v>265</v>
      </c>
      <c r="G5613">
        <v>97</v>
      </c>
      <c r="H5613">
        <v>0.28000000000000003</v>
      </c>
      <c r="I5613" t="s">
        <v>19</v>
      </c>
      <c r="J5613">
        <v>0</v>
      </c>
      <c r="K5613">
        <v>1</v>
      </c>
      <c r="L5613">
        <v>0</v>
      </c>
      <c r="M5613" t="str" cm="1">
        <f t="array" ref="M5613">_xlfn.IFS(AND(C5613&gt;=45, C5613&lt;=60), "Gen X, (45-60)", AND(C5613&gt;=29, C5613&lt;=44), "Gen Y, Mill(29-44)", AND(C5613&gt;=13, C5613&lt;=28), "Gen Z, (13-28)")</f>
        <v>Gen X, (45-60)</v>
      </c>
      <c r="N5613">
        <v>0</v>
      </c>
    </row>
    <row r="5614" spans="1:14" x14ac:dyDescent="0.35">
      <c r="A5614">
        <v>5613</v>
      </c>
      <c r="B5614" t="s">
        <v>16</v>
      </c>
      <c r="C5614">
        <v>37</v>
      </c>
      <c r="D5614" t="s">
        <v>29</v>
      </c>
      <c r="E5614" t="s">
        <v>22</v>
      </c>
      <c r="F5614">
        <v>12</v>
      </c>
      <c r="G5614">
        <v>22</v>
      </c>
      <c r="H5614">
        <v>0.32</v>
      </c>
      <c r="I5614" t="s">
        <v>19</v>
      </c>
      <c r="J5614">
        <v>0</v>
      </c>
      <c r="K5614">
        <v>1</v>
      </c>
      <c r="L5614">
        <v>1</v>
      </c>
      <c r="M5614" t="str" cm="1">
        <f t="array" ref="M5614">_xlfn.IFS(AND(C5614&gt;=45, C5614&lt;=60), "Gen X, (45-60)", AND(C5614&gt;=29, C5614&lt;=44), "Gen Y, Mill(29-44)", AND(C5614&gt;=13, C5614&lt;=28), "Gen Z, (13-28)")</f>
        <v>Gen Y, Mill(29-44)</v>
      </c>
      <c r="N5614">
        <v>1</v>
      </c>
    </row>
    <row r="5615" spans="1:14" x14ac:dyDescent="0.35">
      <c r="A5615">
        <v>5614</v>
      </c>
      <c r="B5615" t="s">
        <v>12</v>
      </c>
      <c r="C5615">
        <v>25</v>
      </c>
      <c r="D5615" t="s">
        <v>25</v>
      </c>
      <c r="E5615" t="s">
        <v>18</v>
      </c>
      <c r="F5615">
        <v>165</v>
      </c>
      <c r="G5615">
        <v>22</v>
      </c>
      <c r="H5615">
        <v>0.16</v>
      </c>
      <c r="I5615" t="s">
        <v>23</v>
      </c>
      <c r="J5615">
        <v>0</v>
      </c>
      <c r="K5615">
        <v>1</v>
      </c>
      <c r="L5615">
        <v>0</v>
      </c>
      <c r="M5615" t="str" cm="1">
        <f t="array" ref="M5615">_xlfn.IFS(AND(C5615&gt;=45, C5615&lt;=60), "Gen X, (45-60)", AND(C5615&gt;=29, C5615&lt;=44), "Gen Y, Mill(29-44)", AND(C5615&gt;=13, C5615&lt;=28), "Gen Z, (13-28)")</f>
        <v>Gen Z, (13-28)</v>
      </c>
      <c r="N5615">
        <v>0</v>
      </c>
    </row>
    <row r="5616" spans="1:14" x14ac:dyDescent="0.35">
      <c r="A5616">
        <v>5615</v>
      </c>
      <c r="B5616" t="s">
        <v>12</v>
      </c>
      <c r="C5616">
        <v>28</v>
      </c>
      <c r="D5616" t="s">
        <v>27</v>
      </c>
      <c r="E5616" t="s">
        <v>18</v>
      </c>
      <c r="F5616">
        <v>168</v>
      </c>
      <c r="G5616">
        <v>58</v>
      </c>
      <c r="H5616">
        <v>0.09</v>
      </c>
      <c r="I5616" t="s">
        <v>15</v>
      </c>
      <c r="J5616">
        <v>0</v>
      </c>
      <c r="K5616">
        <v>1</v>
      </c>
      <c r="L5616">
        <v>0</v>
      </c>
      <c r="M5616" t="str" cm="1">
        <f t="array" ref="M5616">_xlfn.IFS(AND(C5616&gt;=45, C5616&lt;=60), "Gen X, (45-60)", AND(C5616&gt;=29, C5616&lt;=44), "Gen Y, Mill(29-44)", AND(C5616&gt;=13, C5616&lt;=28), "Gen Z, (13-28)")</f>
        <v>Gen Z, (13-28)</v>
      </c>
      <c r="N5616">
        <v>0</v>
      </c>
    </row>
    <row r="5617" spans="1:14" x14ac:dyDescent="0.35">
      <c r="A5617">
        <v>5616</v>
      </c>
      <c r="B5617" t="s">
        <v>12</v>
      </c>
      <c r="C5617">
        <v>30</v>
      </c>
      <c r="D5617" t="s">
        <v>25</v>
      </c>
      <c r="E5617" t="s">
        <v>18</v>
      </c>
      <c r="F5617">
        <v>185</v>
      </c>
      <c r="G5617">
        <v>18</v>
      </c>
      <c r="H5617">
        <v>0.22</v>
      </c>
      <c r="I5617" t="s">
        <v>19</v>
      </c>
      <c r="J5617">
        <v>0</v>
      </c>
      <c r="K5617">
        <v>1</v>
      </c>
      <c r="L5617">
        <v>0</v>
      </c>
      <c r="M5617" t="str" cm="1">
        <f t="array" ref="M5617">_xlfn.IFS(AND(C5617&gt;=45, C5617&lt;=60), "Gen X, (45-60)", AND(C5617&gt;=29, C5617&lt;=44), "Gen Y, Mill(29-44)", AND(C5617&gt;=13, C5617&lt;=28), "Gen Z, (13-28)")</f>
        <v>Gen Y, Mill(29-44)</v>
      </c>
      <c r="N5617">
        <v>0</v>
      </c>
    </row>
    <row r="5618" spans="1:14" x14ac:dyDescent="0.35">
      <c r="A5618">
        <v>5617</v>
      </c>
      <c r="B5618" t="s">
        <v>16</v>
      </c>
      <c r="C5618">
        <v>25</v>
      </c>
      <c r="D5618" t="s">
        <v>21</v>
      </c>
      <c r="E5618" t="s">
        <v>22</v>
      </c>
      <c r="F5618">
        <v>136</v>
      </c>
      <c r="G5618">
        <v>52</v>
      </c>
      <c r="H5618">
        <v>0.37</v>
      </c>
      <c r="I5618" t="s">
        <v>23</v>
      </c>
      <c r="J5618">
        <v>0</v>
      </c>
      <c r="K5618">
        <v>1</v>
      </c>
      <c r="L5618">
        <v>1</v>
      </c>
      <c r="M5618" t="str" cm="1">
        <f t="array" ref="M5618">_xlfn.IFS(AND(C5618&gt;=45, C5618&lt;=60), "Gen X, (45-60)", AND(C5618&gt;=29, C5618&lt;=44), "Gen Y, Mill(29-44)", AND(C5618&gt;=13, C5618&lt;=28), "Gen Z, (13-28)")</f>
        <v>Gen Z, (13-28)</v>
      </c>
      <c r="N5618">
        <v>1</v>
      </c>
    </row>
    <row r="5619" spans="1:14" x14ac:dyDescent="0.35">
      <c r="A5619">
        <v>5618</v>
      </c>
      <c r="B5619" t="s">
        <v>12</v>
      </c>
      <c r="C5619">
        <v>57</v>
      </c>
      <c r="D5619" t="s">
        <v>21</v>
      </c>
      <c r="E5619" t="s">
        <v>18</v>
      </c>
      <c r="F5619">
        <v>299</v>
      </c>
      <c r="G5619">
        <v>68</v>
      </c>
      <c r="H5619">
        <v>0.06</v>
      </c>
      <c r="I5619" t="s">
        <v>15</v>
      </c>
      <c r="J5619">
        <v>0</v>
      </c>
      <c r="K5619">
        <v>1</v>
      </c>
      <c r="L5619">
        <v>0</v>
      </c>
      <c r="M5619" t="str" cm="1">
        <f t="array" ref="M5619">_xlfn.IFS(AND(C5619&gt;=45, C5619&lt;=60), "Gen X, (45-60)", AND(C5619&gt;=29, C5619&lt;=44), "Gen Y, Mill(29-44)", AND(C5619&gt;=13, C5619&lt;=28), "Gen Z, (13-28)")</f>
        <v>Gen X, (45-60)</v>
      </c>
      <c r="N5619">
        <v>0</v>
      </c>
    </row>
    <row r="5620" spans="1:14" x14ac:dyDescent="0.35">
      <c r="A5620">
        <v>5619</v>
      </c>
      <c r="B5620" t="s">
        <v>12</v>
      </c>
      <c r="C5620">
        <v>30</v>
      </c>
      <c r="D5620" t="s">
        <v>29</v>
      </c>
      <c r="E5620" t="s">
        <v>22</v>
      </c>
      <c r="F5620">
        <v>59</v>
      </c>
      <c r="G5620">
        <v>47</v>
      </c>
      <c r="H5620">
        <v>0.22</v>
      </c>
      <c r="I5620" t="s">
        <v>23</v>
      </c>
      <c r="J5620">
        <v>0</v>
      </c>
      <c r="K5620">
        <v>1</v>
      </c>
      <c r="L5620">
        <v>1</v>
      </c>
      <c r="M5620" t="str" cm="1">
        <f t="array" ref="M5620">_xlfn.IFS(AND(C5620&gt;=45, C5620&lt;=60), "Gen X, (45-60)", AND(C5620&gt;=29, C5620&lt;=44), "Gen Y, Mill(29-44)", AND(C5620&gt;=13, C5620&lt;=28), "Gen Z, (13-28)")</f>
        <v>Gen Y, Mill(29-44)</v>
      </c>
      <c r="N5620">
        <v>1</v>
      </c>
    </row>
    <row r="5621" spans="1:14" x14ac:dyDescent="0.35">
      <c r="A5621">
        <v>5620</v>
      </c>
      <c r="B5621" t="s">
        <v>20</v>
      </c>
      <c r="C5621">
        <v>52</v>
      </c>
      <c r="D5621" t="s">
        <v>13</v>
      </c>
      <c r="E5621" t="s">
        <v>18</v>
      </c>
      <c r="F5621">
        <v>220</v>
      </c>
      <c r="G5621">
        <v>66</v>
      </c>
      <c r="H5621">
        <v>0.06</v>
      </c>
      <c r="I5621" t="s">
        <v>23</v>
      </c>
      <c r="J5621">
        <v>0</v>
      </c>
      <c r="K5621">
        <v>1</v>
      </c>
      <c r="L5621">
        <v>1</v>
      </c>
      <c r="M5621" t="str" cm="1">
        <f t="array" ref="M5621">_xlfn.IFS(AND(C5621&gt;=45, C5621&lt;=60), "Gen X, (45-60)", AND(C5621&gt;=29, C5621&lt;=44), "Gen Y, Mill(29-44)", AND(C5621&gt;=13, C5621&lt;=28), "Gen Z, (13-28)")</f>
        <v>Gen X, (45-60)</v>
      </c>
      <c r="N5621">
        <v>1</v>
      </c>
    </row>
    <row r="5622" spans="1:14" x14ac:dyDescent="0.35">
      <c r="A5622">
        <v>5621</v>
      </c>
      <c r="B5622" t="s">
        <v>16</v>
      </c>
      <c r="C5622">
        <v>52</v>
      </c>
      <c r="D5622" t="s">
        <v>13</v>
      </c>
      <c r="E5622" t="s">
        <v>24</v>
      </c>
      <c r="F5622">
        <v>207</v>
      </c>
      <c r="G5622">
        <v>80</v>
      </c>
      <c r="H5622">
        <v>0.11</v>
      </c>
      <c r="I5622" t="s">
        <v>23</v>
      </c>
      <c r="J5622">
        <v>0</v>
      </c>
      <c r="K5622">
        <v>1</v>
      </c>
      <c r="L5622">
        <v>0</v>
      </c>
      <c r="M5622" t="str" cm="1">
        <f t="array" ref="M5622">_xlfn.IFS(AND(C5622&gt;=45, C5622&lt;=60), "Gen X, (45-60)", AND(C5622&gt;=29, C5622&lt;=44), "Gen Y, Mill(29-44)", AND(C5622&gt;=13, C5622&lt;=28), "Gen Z, (13-28)")</f>
        <v>Gen X, (45-60)</v>
      </c>
      <c r="N5622">
        <v>0</v>
      </c>
    </row>
    <row r="5623" spans="1:14" x14ac:dyDescent="0.35">
      <c r="A5623">
        <v>5622</v>
      </c>
      <c r="B5623" t="s">
        <v>12</v>
      </c>
      <c r="C5623">
        <v>38</v>
      </c>
      <c r="D5623" t="s">
        <v>27</v>
      </c>
      <c r="E5623" t="s">
        <v>24</v>
      </c>
      <c r="F5623">
        <v>80</v>
      </c>
      <c r="G5623">
        <v>15</v>
      </c>
      <c r="H5623">
        <v>0.47</v>
      </c>
      <c r="I5623" t="s">
        <v>23</v>
      </c>
      <c r="J5623">
        <v>0</v>
      </c>
      <c r="K5623">
        <v>1</v>
      </c>
      <c r="L5623">
        <v>0</v>
      </c>
      <c r="M5623" t="str" cm="1">
        <f t="array" ref="M5623">_xlfn.IFS(AND(C5623&gt;=45, C5623&lt;=60), "Gen X, (45-60)", AND(C5623&gt;=29, C5623&lt;=44), "Gen Y, Mill(29-44)", AND(C5623&gt;=13, C5623&lt;=28), "Gen Z, (13-28)")</f>
        <v>Gen Y, Mill(29-44)</v>
      </c>
      <c r="N5623">
        <v>0</v>
      </c>
    </row>
    <row r="5624" spans="1:14" x14ac:dyDescent="0.35">
      <c r="A5624">
        <v>5623</v>
      </c>
      <c r="B5624" t="s">
        <v>20</v>
      </c>
      <c r="C5624">
        <v>28</v>
      </c>
      <c r="D5624" t="s">
        <v>17</v>
      </c>
      <c r="E5624" t="s">
        <v>18</v>
      </c>
      <c r="F5624">
        <v>262</v>
      </c>
      <c r="G5624">
        <v>25</v>
      </c>
      <c r="H5624">
        <v>0.56000000000000005</v>
      </c>
      <c r="I5624" t="s">
        <v>23</v>
      </c>
      <c r="J5624">
        <v>0</v>
      </c>
      <c r="K5624">
        <v>1</v>
      </c>
      <c r="L5624">
        <v>0</v>
      </c>
      <c r="M5624" t="str" cm="1">
        <f t="array" ref="M5624">_xlfn.IFS(AND(C5624&gt;=45, C5624&lt;=60), "Gen X, (45-60)", AND(C5624&gt;=29, C5624&lt;=44), "Gen Y, Mill(29-44)", AND(C5624&gt;=13, C5624&lt;=28), "Gen Z, (13-28)")</f>
        <v>Gen Z, (13-28)</v>
      </c>
      <c r="N5624">
        <v>0</v>
      </c>
    </row>
    <row r="5625" spans="1:14" x14ac:dyDescent="0.35">
      <c r="A5625">
        <v>5624</v>
      </c>
      <c r="B5625" t="s">
        <v>12</v>
      </c>
      <c r="C5625">
        <v>28</v>
      </c>
      <c r="D5625" t="s">
        <v>13</v>
      </c>
      <c r="E5625" t="s">
        <v>24</v>
      </c>
      <c r="F5625">
        <v>299</v>
      </c>
      <c r="G5625">
        <v>93</v>
      </c>
      <c r="H5625">
        <v>0.28999999999999998</v>
      </c>
      <c r="I5625" t="s">
        <v>15</v>
      </c>
      <c r="J5625">
        <v>0</v>
      </c>
      <c r="K5625">
        <v>1</v>
      </c>
      <c r="L5625">
        <v>0</v>
      </c>
      <c r="M5625" t="str" cm="1">
        <f t="array" ref="M5625">_xlfn.IFS(AND(C5625&gt;=45, C5625&lt;=60), "Gen X, (45-60)", AND(C5625&gt;=29, C5625&lt;=44), "Gen Y, Mill(29-44)", AND(C5625&gt;=13, C5625&lt;=28), "Gen Z, (13-28)")</f>
        <v>Gen Z, (13-28)</v>
      </c>
      <c r="N5625">
        <v>0</v>
      </c>
    </row>
    <row r="5626" spans="1:14" x14ac:dyDescent="0.35">
      <c r="A5626">
        <v>5625</v>
      </c>
      <c r="B5626" t="s">
        <v>20</v>
      </c>
      <c r="C5626">
        <v>56</v>
      </c>
      <c r="D5626" t="s">
        <v>28</v>
      </c>
      <c r="E5626" t="s">
        <v>14</v>
      </c>
      <c r="F5626">
        <v>261</v>
      </c>
      <c r="G5626">
        <v>83</v>
      </c>
      <c r="H5626">
        <v>0.14000000000000001</v>
      </c>
      <c r="I5626" t="s">
        <v>19</v>
      </c>
      <c r="J5626">
        <v>23</v>
      </c>
      <c r="K5626">
        <v>0</v>
      </c>
      <c r="L5626">
        <v>1</v>
      </c>
      <c r="M5626" t="str" cm="1">
        <f t="array" ref="M5626">_xlfn.IFS(AND(C5626&gt;=45, C5626&lt;=60), "Gen X, (45-60)", AND(C5626&gt;=29, C5626&lt;=44), "Gen Y, Mill(29-44)", AND(C5626&gt;=13, C5626&lt;=28), "Gen Z, (13-28)")</f>
        <v>Gen X, (45-60)</v>
      </c>
      <c r="N5626">
        <v>1</v>
      </c>
    </row>
    <row r="5627" spans="1:14" x14ac:dyDescent="0.35">
      <c r="A5627">
        <v>5626</v>
      </c>
      <c r="B5627" t="s">
        <v>20</v>
      </c>
      <c r="C5627">
        <v>41</v>
      </c>
      <c r="D5627" t="s">
        <v>29</v>
      </c>
      <c r="E5627" t="s">
        <v>18</v>
      </c>
      <c r="F5627">
        <v>178</v>
      </c>
      <c r="G5627">
        <v>75</v>
      </c>
      <c r="H5627">
        <v>0.22</v>
      </c>
      <c r="I5627" t="s">
        <v>15</v>
      </c>
      <c r="J5627">
        <v>0</v>
      </c>
      <c r="K5627">
        <v>1</v>
      </c>
      <c r="L5627">
        <v>0</v>
      </c>
      <c r="M5627" t="str" cm="1">
        <f t="array" ref="M5627">_xlfn.IFS(AND(C5627&gt;=45, C5627&lt;=60), "Gen X, (45-60)", AND(C5627&gt;=29, C5627&lt;=44), "Gen Y, Mill(29-44)", AND(C5627&gt;=13, C5627&lt;=28), "Gen Z, (13-28)")</f>
        <v>Gen Y, Mill(29-44)</v>
      </c>
      <c r="N5627">
        <v>0</v>
      </c>
    </row>
    <row r="5628" spans="1:14" x14ac:dyDescent="0.35">
      <c r="A5628">
        <v>5627</v>
      </c>
      <c r="B5628" t="s">
        <v>16</v>
      </c>
      <c r="C5628">
        <v>36</v>
      </c>
      <c r="D5628" t="s">
        <v>29</v>
      </c>
      <c r="E5628" t="s">
        <v>24</v>
      </c>
      <c r="F5628">
        <v>244</v>
      </c>
      <c r="G5628">
        <v>22</v>
      </c>
      <c r="H5628">
        <v>0.56000000000000005</v>
      </c>
      <c r="I5628" t="s">
        <v>23</v>
      </c>
      <c r="J5628">
        <v>0</v>
      </c>
      <c r="K5628">
        <v>1</v>
      </c>
      <c r="L5628">
        <v>0</v>
      </c>
      <c r="M5628" t="str" cm="1">
        <f t="array" ref="M5628">_xlfn.IFS(AND(C5628&gt;=45, C5628&lt;=60), "Gen X, (45-60)", AND(C5628&gt;=29, C5628&lt;=44), "Gen Y, Mill(29-44)", AND(C5628&gt;=13, C5628&lt;=28), "Gen Z, (13-28)")</f>
        <v>Gen Y, Mill(29-44)</v>
      </c>
      <c r="N5628">
        <v>0</v>
      </c>
    </row>
    <row r="5629" spans="1:14" x14ac:dyDescent="0.35">
      <c r="A5629">
        <v>5628</v>
      </c>
      <c r="B5629" t="s">
        <v>12</v>
      </c>
      <c r="C5629">
        <v>17</v>
      </c>
      <c r="D5629" t="s">
        <v>29</v>
      </c>
      <c r="E5629" t="s">
        <v>22</v>
      </c>
      <c r="F5629">
        <v>227</v>
      </c>
      <c r="G5629">
        <v>34</v>
      </c>
      <c r="H5629">
        <v>0.56999999999999995</v>
      </c>
      <c r="I5629" t="s">
        <v>19</v>
      </c>
      <c r="J5629">
        <v>0</v>
      </c>
      <c r="K5629">
        <v>1</v>
      </c>
      <c r="L5629">
        <v>0</v>
      </c>
      <c r="M5629" t="str" cm="1">
        <f t="array" ref="M5629">_xlfn.IFS(AND(C5629&gt;=45, C5629&lt;=60), "Gen X, (45-60)", AND(C5629&gt;=29, C5629&lt;=44), "Gen Y, Mill(29-44)", AND(C5629&gt;=13, C5629&lt;=28), "Gen Z, (13-28)")</f>
        <v>Gen Z, (13-28)</v>
      </c>
      <c r="N5629">
        <v>0</v>
      </c>
    </row>
    <row r="5630" spans="1:14" x14ac:dyDescent="0.35">
      <c r="A5630">
        <v>5629</v>
      </c>
      <c r="B5630" t="s">
        <v>16</v>
      </c>
      <c r="C5630">
        <v>39</v>
      </c>
      <c r="D5630" t="s">
        <v>27</v>
      </c>
      <c r="E5630" t="s">
        <v>24</v>
      </c>
      <c r="F5630">
        <v>134</v>
      </c>
      <c r="G5630">
        <v>37</v>
      </c>
      <c r="H5630">
        <v>0.13</v>
      </c>
      <c r="I5630" t="s">
        <v>19</v>
      </c>
      <c r="J5630">
        <v>0</v>
      </c>
      <c r="K5630">
        <v>1</v>
      </c>
      <c r="L5630">
        <v>1</v>
      </c>
      <c r="M5630" t="str" cm="1">
        <f t="array" ref="M5630">_xlfn.IFS(AND(C5630&gt;=45, C5630&lt;=60), "Gen X, (45-60)", AND(C5630&gt;=29, C5630&lt;=44), "Gen Y, Mill(29-44)", AND(C5630&gt;=13, C5630&lt;=28), "Gen Z, (13-28)")</f>
        <v>Gen Y, Mill(29-44)</v>
      </c>
      <c r="N5630">
        <v>1</v>
      </c>
    </row>
    <row r="5631" spans="1:14" x14ac:dyDescent="0.35">
      <c r="A5631">
        <v>5630</v>
      </c>
      <c r="B5631" t="s">
        <v>16</v>
      </c>
      <c r="C5631">
        <v>50</v>
      </c>
      <c r="D5631" t="s">
        <v>27</v>
      </c>
      <c r="E5631" t="s">
        <v>18</v>
      </c>
      <c r="F5631">
        <v>251</v>
      </c>
      <c r="G5631">
        <v>1</v>
      </c>
      <c r="H5631">
        <v>0.03</v>
      </c>
      <c r="I5631" t="s">
        <v>15</v>
      </c>
      <c r="J5631">
        <v>0</v>
      </c>
      <c r="K5631">
        <v>1</v>
      </c>
      <c r="L5631">
        <v>1</v>
      </c>
      <c r="M5631" t="str" cm="1">
        <f t="array" ref="M5631">_xlfn.IFS(AND(C5631&gt;=45, C5631&lt;=60), "Gen X, (45-60)", AND(C5631&gt;=29, C5631&lt;=44), "Gen Y, Mill(29-44)", AND(C5631&gt;=13, C5631&lt;=28), "Gen Z, (13-28)")</f>
        <v>Gen X, (45-60)</v>
      </c>
      <c r="N5631">
        <v>1</v>
      </c>
    </row>
    <row r="5632" spans="1:14" x14ac:dyDescent="0.35">
      <c r="A5632">
        <v>5631</v>
      </c>
      <c r="B5632" t="s">
        <v>16</v>
      </c>
      <c r="C5632">
        <v>38</v>
      </c>
      <c r="D5632" t="s">
        <v>28</v>
      </c>
      <c r="E5632" t="s">
        <v>24</v>
      </c>
      <c r="F5632">
        <v>262</v>
      </c>
      <c r="G5632">
        <v>35</v>
      </c>
      <c r="H5632">
        <v>0.2</v>
      </c>
      <c r="I5632" t="s">
        <v>19</v>
      </c>
      <c r="J5632">
        <v>0</v>
      </c>
      <c r="K5632">
        <v>1</v>
      </c>
      <c r="L5632">
        <v>0</v>
      </c>
      <c r="M5632" t="str" cm="1">
        <f t="array" ref="M5632">_xlfn.IFS(AND(C5632&gt;=45, C5632&lt;=60), "Gen X, (45-60)", AND(C5632&gt;=29, C5632&lt;=44), "Gen Y, Mill(29-44)", AND(C5632&gt;=13, C5632&lt;=28), "Gen Z, (13-28)")</f>
        <v>Gen Y, Mill(29-44)</v>
      </c>
      <c r="N5632">
        <v>0</v>
      </c>
    </row>
    <row r="5633" spans="1:14" x14ac:dyDescent="0.35">
      <c r="A5633">
        <v>5632</v>
      </c>
      <c r="B5633" t="s">
        <v>20</v>
      </c>
      <c r="C5633">
        <v>50</v>
      </c>
      <c r="D5633" t="s">
        <v>29</v>
      </c>
      <c r="E5633" t="s">
        <v>24</v>
      </c>
      <c r="F5633">
        <v>271</v>
      </c>
      <c r="G5633">
        <v>19</v>
      </c>
      <c r="H5633">
        <v>0.19</v>
      </c>
      <c r="I5633" t="s">
        <v>19</v>
      </c>
      <c r="J5633">
        <v>0</v>
      </c>
      <c r="K5633">
        <v>1</v>
      </c>
      <c r="L5633">
        <v>0</v>
      </c>
      <c r="M5633" t="str" cm="1">
        <f t="array" ref="M5633">_xlfn.IFS(AND(C5633&gt;=45, C5633&lt;=60), "Gen X, (45-60)", AND(C5633&gt;=29, C5633&lt;=44), "Gen Y, Mill(29-44)", AND(C5633&gt;=13, C5633&lt;=28), "Gen Z, (13-28)")</f>
        <v>Gen X, (45-60)</v>
      </c>
      <c r="N5633">
        <v>0</v>
      </c>
    </row>
    <row r="5634" spans="1:14" x14ac:dyDescent="0.35">
      <c r="A5634">
        <v>5633</v>
      </c>
      <c r="B5634" t="s">
        <v>20</v>
      </c>
      <c r="C5634">
        <v>33</v>
      </c>
      <c r="D5634" t="s">
        <v>25</v>
      </c>
      <c r="E5634" t="s">
        <v>24</v>
      </c>
      <c r="F5634">
        <v>245</v>
      </c>
      <c r="G5634">
        <v>22</v>
      </c>
      <c r="H5634">
        <v>0.24</v>
      </c>
      <c r="I5634" t="s">
        <v>23</v>
      </c>
      <c r="J5634">
        <v>0</v>
      </c>
      <c r="K5634">
        <v>1</v>
      </c>
      <c r="L5634">
        <v>0</v>
      </c>
      <c r="M5634" t="str" cm="1">
        <f t="array" ref="M5634">_xlfn.IFS(AND(C5634&gt;=45, C5634&lt;=60), "Gen X, (45-60)", AND(C5634&gt;=29, C5634&lt;=44), "Gen Y, Mill(29-44)", AND(C5634&gt;=13, C5634&lt;=28), "Gen Z, (13-28)")</f>
        <v>Gen Y, Mill(29-44)</v>
      </c>
      <c r="N5634">
        <v>0</v>
      </c>
    </row>
    <row r="5635" spans="1:14" x14ac:dyDescent="0.35">
      <c r="A5635">
        <v>5634</v>
      </c>
      <c r="B5635" t="s">
        <v>16</v>
      </c>
      <c r="C5635">
        <v>35</v>
      </c>
      <c r="D5635" t="s">
        <v>27</v>
      </c>
      <c r="E5635" t="s">
        <v>22</v>
      </c>
      <c r="F5635">
        <v>32</v>
      </c>
      <c r="G5635">
        <v>35</v>
      </c>
      <c r="H5635">
        <v>0.54</v>
      </c>
      <c r="I5635" t="s">
        <v>23</v>
      </c>
      <c r="J5635">
        <v>0</v>
      </c>
      <c r="K5635">
        <v>1</v>
      </c>
      <c r="L5635">
        <v>0</v>
      </c>
      <c r="M5635" t="str" cm="1">
        <f t="array" ref="M5635">_xlfn.IFS(AND(C5635&gt;=45, C5635&lt;=60), "Gen X, (45-60)", AND(C5635&gt;=29, C5635&lt;=44), "Gen Y, Mill(29-44)", AND(C5635&gt;=13, C5635&lt;=28), "Gen Z, (13-28)")</f>
        <v>Gen Y, Mill(29-44)</v>
      </c>
      <c r="N5635">
        <v>0</v>
      </c>
    </row>
    <row r="5636" spans="1:14" x14ac:dyDescent="0.35">
      <c r="A5636">
        <v>5635</v>
      </c>
      <c r="B5636" t="s">
        <v>16</v>
      </c>
      <c r="C5636">
        <v>55</v>
      </c>
      <c r="D5636" t="s">
        <v>17</v>
      </c>
      <c r="E5636" t="s">
        <v>22</v>
      </c>
      <c r="F5636">
        <v>75</v>
      </c>
      <c r="G5636">
        <v>32</v>
      </c>
      <c r="H5636">
        <v>0.1</v>
      </c>
      <c r="I5636" t="s">
        <v>19</v>
      </c>
      <c r="J5636">
        <v>0</v>
      </c>
      <c r="K5636">
        <v>1</v>
      </c>
      <c r="L5636">
        <v>1</v>
      </c>
      <c r="M5636" t="str" cm="1">
        <f t="array" ref="M5636">_xlfn.IFS(AND(C5636&gt;=45, C5636&lt;=60), "Gen X, (45-60)", AND(C5636&gt;=29, C5636&lt;=44), "Gen Y, Mill(29-44)", AND(C5636&gt;=13, C5636&lt;=28), "Gen Z, (13-28)")</f>
        <v>Gen X, (45-60)</v>
      </c>
      <c r="N5636">
        <v>1</v>
      </c>
    </row>
    <row r="5637" spans="1:14" x14ac:dyDescent="0.35">
      <c r="A5637">
        <v>5636</v>
      </c>
      <c r="B5637" t="s">
        <v>20</v>
      </c>
      <c r="C5637">
        <v>41</v>
      </c>
      <c r="D5637" t="s">
        <v>21</v>
      </c>
      <c r="E5637" t="s">
        <v>22</v>
      </c>
      <c r="F5637">
        <v>49</v>
      </c>
      <c r="G5637">
        <v>92</v>
      </c>
      <c r="H5637">
        <v>0.51</v>
      </c>
      <c r="I5637" t="s">
        <v>15</v>
      </c>
      <c r="J5637">
        <v>0</v>
      </c>
      <c r="K5637">
        <v>1</v>
      </c>
      <c r="L5637">
        <v>0</v>
      </c>
      <c r="M5637" t="str" cm="1">
        <f t="array" ref="M5637">_xlfn.IFS(AND(C5637&gt;=45, C5637&lt;=60), "Gen X, (45-60)", AND(C5637&gt;=29, C5637&lt;=44), "Gen Y, Mill(29-44)", AND(C5637&gt;=13, C5637&lt;=28), "Gen Z, (13-28)")</f>
        <v>Gen Y, Mill(29-44)</v>
      </c>
      <c r="N5637">
        <v>0</v>
      </c>
    </row>
    <row r="5638" spans="1:14" x14ac:dyDescent="0.35">
      <c r="A5638">
        <v>5637</v>
      </c>
      <c r="B5638" t="s">
        <v>20</v>
      </c>
      <c r="C5638">
        <v>16</v>
      </c>
      <c r="D5638" t="s">
        <v>21</v>
      </c>
      <c r="E5638" t="s">
        <v>18</v>
      </c>
      <c r="F5638">
        <v>143</v>
      </c>
      <c r="G5638">
        <v>37</v>
      </c>
      <c r="H5638">
        <v>0.11</v>
      </c>
      <c r="I5638" t="s">
        <v>19</v>
      </c>
      <c r="J5638">
        <v>0</v>
      </c>
      <c r="K5638">
        <v>1</v>
      </c>
      <c r="L5638">
        <v>1</v>
      </c>
      <c r="M5638" t="str" cm="1">
        <f t="array" ref="M5638">_xlfn.IFS(AND(C5638&gt;=45, C5638&lt;=60), "Gen X, (45-60)", AND(C5638&gt;=29, C5638&lt;=44), "Gen Y, Mill(29-44)", AND(C5638&gt;=13, C5638&lt;=28), "Gen Z, (13-28)")</f>
        <v>Gen Z, (13-28)</v>
      </c>
      <c r="N5638">
        <v>1</v>
      </c>
    </row>
    <row r="5639" spans="1:14" x14ac:dyDescent="0.35">
      <c r="A5639">
        <v>5638</v>
      </c>
      <c r="B5639" t="s">
        <v>16</v>
      </c>
      <c r="C5639">
        <v>29</v>
      </c>
      <c r="D5639" t="s">
        <v>26</v>
      </c>
      <c r="E5639" t="s">
        <v>24</v>
      </c>
      <c r="F5639">
        <v>28</v>
      </c>
      <c r="G5639">
        <v>74</v>
      </c>
      <c r="H5639">
        <v>0.22</v>
      </c>
      <c r="I5639" t="s">
        <v>23</v>
      </c>
      <c r="J5639">
        <v>0</v>
      </c>
      <c r="K5639">
        <v>1</v>
      </c>
      <c r="L5639">
        <v>0</v>
      </c>
      <c r="M5639" t="str" cm="1">
        <f t="array" ref="M5639">_xlfn.IFS(AND(C5639&gt;=45, C5639&lt;=60), "Gen X, (45-60)", AND(C5639&gt;=29, C5639&lt;=44), "Gen Y, Mill(29-44)", AND(C5639&gt;=13, C5639&lt;=28), "Gen Z, (13-28)")</f>
        <v>Gen Y, Mill(29-44)</v>
      </c>
      <c r="N5639">
        <v>0</v>
      </c>
    </row>
    <row r="5640" spans="1:14" x14ac:dyDescent="0.35">
      <c r="A5640">
        <v>5639</v>
      </c>
      <c r="B5640" t="s">
        <v>12</v>
      </c>
      <c r="C5640">
        <v>47</v>
      </c>
      <c r="D5640" t="s">
        <v>21</v>
      </c>
      <c r="E5640" t="s">
        <v>18</v>
      </c>
      <c r="F5640">
        <v>18</v>
      </c>
      <c r="G5640">
        <v>14</v>
      </c>
      <c r="H5640">
        <v>0.02</v>
      </c>
      <c r="I5640" t="s">
        <v>19</v>
      </c>
      <c r="J5640">
        <v>0</v>
      </c>
      <c r="K5640">
        <v>1</v>
      </c>
      <c r="L5640">
        <v>0</v>
      </c>
      <c r="M5640" t="str" cm="1">
        <f t="array" ref="M5640">_xlfn.IFS(AND(C5640&gt;=45, C5640&lt;=60), "Gen X, (45-60)", AND(C5640&gt;=29, C5640&lt;=44), "Gen Y, Mill(29-44)", AND(C5640&gt;=13, C5640&lt;=28), "Gen Z, (13-28)")</f>
        <v>Gen X, (45-60)</v>
      </c>
      <c r="N5640">
        <v>0</v>
      </c>
    </row>
    <row r="5641" spans="1:14" x14ac:dyDescent="0.35">
      <c r="A5641">
        <v>5640</v>
      </c>
      <c r="B5641" t="s">
        <v>16</v>
      </c>
      <c r="C5641">
        <v>16</v>
      </c>
      <c r="D5641" t="s">
        <v>25</v>
      </c>
      <c r="E5641" t="s">
        <v>22</v>
      </c>
      <c r="F5641">
        <v>212</v>
      </c>
      <c r="G5641">
        <v>44</v>
      </c>
      <c r="H5641">
        <v>0.33</v>
      </c>
      <c r="I5641" t="s">
        <v>23</v>
      </c>
      <c r="J5641">
        <v>0</v>
      </c>
      <c r="K5641">
        <v>1</v>
      </c>
      <c r="L5641">
        <v>0</v>
      </c>
      <c r="M5641" t="str" cm="1">
        <f t="array" ref="M5641">_xlfn.IFS(AND(C5641&gt;=45, C5641&lt;=60), "Gen X, (45-60)", AND(C5641&gt;=29, C5641&lt;=44), "Gen Y, Mill(29-44)", AND(C5641&gt;=13, C5641&lt;=28), "Gen Z, (13-28)")</f>
        <v>Gen Z, (13-28)</v>
      </c>
      <c r="N5641">
        <v>0</v>
      </c>
    </row>
    <row r="5642" spans="1:14" x14ac:dyDescent="0.35">
      <c r="A5642">
        <v>5641</v>
      </c>
      <c r="B5642" t="s">
        <v>16</v>
      </c>
      <c r="C5642">
        <v>54</v>
      </c>
      <c r="D5642" t="s">
        <v>13</v>
      </c>
      <c r="E5642" t="s">
        <v>22</v>
      </c>
      <c r="F5642">
        <v>180</v>
      </c>
      <c r="G5642">
        <v>16</v>
      </c>
      <c r="H5642">
        <v>0.22</v>
      </c>
      <c r="I5642" t="s">
        <v>19</v>
      </c>
      <c r="J5642">
        <v>0</v>
      </c>
      <c r="K5642">
        <v>1</v>
      </c>
      <c r="L5642">
        <v>1</v>
      </c>
      <c r="M5642" t="str" cm="1">
        <f t="array" ref="M5642">_xlfn.IFS(AND(C5642&gt;=45, C5642&lt;=60), "Gen X, (45-60)", AND(C5642&gt;=29, C5642&lt;=44), "Gen Y, Mill(29-44)", AND(C5642&gt;=13, C5642&lt;=28), "Gen Z, (13-28)")</f>
        <v>Gen X, (45-60)</v>
      </c>
      <c r="N5642">
        <v>1</v>
      </c>
    </row>
    <row r="5643" spans="1:14" x14ac:dyDescent="0.35">
      <c r="A5643">
        <v>5642</v>
      </c>
      <c r="B5643" t="s">
        <v>12</v>
      </c>
      <c r="C5643">
        <v>17</v>
      </c>
      <c r="D5643" t="s">
        <v>21</v>
      </c>
      <c r="E5643" t="s">
        <v>22</v>
      </c>
      <c r="F5643">
        <v>228</v>
      </c>
      <c r="G5643">
        <v>5</v>
      </c>
      <c r="H5643">
        <v>7.0000000000000007E-2</v>
      </c>
      <c r="I5643" t="s">
        <v>15</v>
      </c>
      <c r="J5643">
        <v>0</v>
      </c>
      <c r="K5643">
        <v>1</v>
      </c>
      <c r="L5643">
        <v>0</v>
      </c>
      <c r="M5643" t="str" cm="1">
        <f t="array" ref="M5643">_xlfn.IFS(AND(C5643&gt;=45, C5643&lt;=60), "Gen X, (45-60)", AND(C5643&gt;=29, C5643&lt;=44), "Gen Y, Mill(29-44)", AND(C5643&gt;=13, C5643&lt;=28), "Gen Z, (13-28)")</f>
        <v>Gen Z, (13-28)</v>
      </c>
      <c r="N5643">
        <v>0</v>
      </c>
    </row>
    <row r="5644" spans="1:14" x14ac:dyDescent="0.35">
      <c r="A5644">
        <v>5643</v>
      </c>
      <c r="B5644" t="s">
        <v>16</v>
      </c>
      <c r="C5644">
        <v>42</v>
      </c>
      <c r="D5644" t="s">
        <v>29</v>
      </c>
      <c r="E5644" t="s">
        <v>14</v>
      </c>
      <c r="F5644">
        <v>150</v>
      </c>
      <c r="G5644">
        <v>59</v>
      </c>
      <c r="H5644">
        <v>0.53</v>
      </c>
      <c r="I5644" t="s">
        <v>23</v>
      </c>
      <c r="J5644">
        <v>34</v>
      </c>
      <c r="K5644">
        <v>0</v>
      </c>
      <c r="L5644">
        <v>0</v>
      </c>
      <c r="M5644" t="str" cm="1">
        <f t="array" ref="M5644">_xlfn.IFS(AND(C5644&gt;=45, C5644&lt;=60), "Gen X, (45-60)", AND(C5644&gt;=29, C5644&lt;=44), "Gen Y, Mill(29-44)", AND(C5644&gt;=13, C5644&lt;=28), "Gen Z, (13-28)")</f>
        <v>Gen Y, Mill(29-44)</v>
      </c>
      <c r="N5644">
        <v>0</v>
      </c>
    </row>
    <row r="5645" spans="1:14" x14ac:dyDescent="0.35">
      <c r="A5645">
        <v>5644</v>
      </c>
      <c r="B5645" t="s">
        <v>12</v>
      </c>
      <c r="C5645">
        <v>30</v>
      </c>
      <c r="D5645" t="s">
        <v>29</v>
      </c>
      <c r="E5645" t="s">
        <v>22</v>
      </c>
      <c r="F5645">
        <v>233</v>
      </c>
      <c r="G5645">
        <v>81</v>
      </c>
      <c r="H5645">
        <v>0.42</v>
      </c>
      <c r="I5645" t="s">
        <v>19</v>
      </c>
      <c r="J5645">
        <v>0</v>
      </c>
      <c r="K5645">
        <v>1</v>
      </c>
      <c r="L5645">
        <v>0</v>
      </c>
      <c r="M5645" t="str" cm="1">
        <f t="array" ref="M5645">_xlfn.IFS(AND(C5645&gt;=45, C5645&lt;=60), "Gen X, (45-60)", AND(C5645&gt;=29, C5645&lt;=44), "Gen Y, Mill(29-44)", AND(C5645&gt;=13, C5645&lt;=28), "Gen Z, (13-28)")</f>
        <v>Gen Y, Mill(29-44)</v>
      </c>
      <c r="N5645">
        <v>0</v>
      </c>
    </row>
    <row r="5646" spans="1:14" x14ac:dyDescent="0.35">
      <c r="A5646">
        <v>5645</v>
      </c>
      <c r="B5646" t="s">
        <v>20</v>
      </c>
      <c r="C5646">
        <v>53</v>
      </c>
      <c r="D5646" t="s">
        <v>25</v>
      </c>
      <c r="E5646" t="s">
        <v>18</v>
      </c>
      <c r="F5646">
        <v>250</v>
      </c>
      <c r="G5646">
        <v>18</v>
      </c>
      <c r="H5646">
        <v>0.2</v>
      </c>
      <c r="I5646" t="s">
        <v>15</v>
      </c>
      <c r="J5646">
        <v>0</v>
      </c>
      <c r="K5646">
        <v>1</v>
      </c>
      <c r="L5646">
        <v>0</v>
      </c>
      <c r="M5646" t="str" cm="1">
        <f t="array" ref="M5646">_xlfn.IFS(AND(C5646&gt;=45, C5646&lt;=60), "Gen X, (45-60)", AND(C5646&gt;=29, C5646&lt;=44), "Gen Y, Mill(29-44)", AND(C5646&gt;=13, C5646&lt;=28), "Gen Z, (13-28)")</f>
        <v>Gen X, (45-60)</v>
      </c>
      <c r="N5646">
        <v>0</v>
      </c>
    </row>
    <row r="5647" spans="1:14" x14ac:dyDescent="0.35">
      <c r="A5647">
        <v>5646</v>
      </c>
      <c r="B5647" t="s">
        <v>12</v>
      </c>
      <c r="C5647">
        <v>20</v>
      </c>
      <c r="D5647" t="s">
        <v>27</v>
      </c>
      <c r="E5647" t="s">
        <v>18</v>
      </c>
      <c r="F5647">
        <v>101</v>
      </c>
      <c r="G5647">
        <v>39</v>
      </c>
      <c r="H5647">
        <v>0.5</v>
      </c>
      <c r="I5647" t="s">
        <v>19</v>
      </c>
      <c r="J5647">
        <v>0</v>
      </c>
      <c r="K5647">
        <v>1</v>
      </c>
      <c r="L5647">
        <v>0</v>
      </c>
      <c r="M5647" t="str" cm="1">
        <f t="array" ref="M5647">_xlfn.IFS(AND(C5647&gt;=45, C5647&lt;=60), "Gen X, (45-60)", AND(C5647&gt;=29, C5647&lt;=44), "Gen Y, Mill(29-44)", AND(C5647&gt;=13, C5647&lt;=28), "Gen Z, (13-28)")</f>
        <v>Gen Z, (13-28)</v>
      </c>
      <c r="N5647">
        <v>0</v>
      </c>
    </row>
    <row r="5648" spans="1:14" x14ac:dyDescent="0.35">
      <c r="A5648">
        <v>5647</v>
      </c>
      <c r="B5648" t="s">
        <v>12</v>
      </c>
      <c r="C5648">
        <v>58</v>
      </c>
      <c r="D5648" t="s">
        <v>13</v>
      </c>
      <c r="E5648" t="s">
        <v>22</v>
      </c>
      <c r="F5648">
        <v>226</v>
      </c>
      <c r="G5648">
        <v>64</v>
      </c>
      <c r="H5648">
        <v>0.41</v>
      </c>
      <c r="I5648" t="s">
        <v>19</v>
      </c>
      <c r="J5648">
        <v>0</v>
      </c>
      <c r="K5648">
        <v>1</v>
      </c>
      <c r="L5648">
        <v>0</v>
      </c>
      <c r="M5648" t="str" cm="1">
        <f t="array" ref="M5648">_xlfn.IFS(AND(C5648&gt;=45, C5648&lt;=60), "Gen X, (45-60)", AND(C5648&gt;=29, C5648&lt;=44), "Gen Y, Mill(29-44)", AND(C5648&gt;=13, C5648&lt;=28), "Gen Z, (13-28)")</f>
        <v>Gen X, (45-60)</v>
      </c>
      <c r="N5648">
        <v>0</v>
      </c>
    </row>
    <row r="5649" spans="1:14" x14ac:dyDescent="0.35">
      <c r="A5649">
        <v>5648</v>
      </c>
      <c r="B5649" t="s">
        <v>12</v>
      </c>
      <c r="C5649">
        <v>35</v>
      </c>
      <c r="D5649" t="s">
        <v>17</v>
      </c>
      <c r="E5649" t="s">
        <v>14</v>
      </c>
      <c r="F5649">
        <v>125</v>
      </c>
      <c r="G5649">
        <v>91</v>
      </c>
      <c r="H5649">
        <v>0.4</v>
      </c>
      <c r="I5649" t="s">
        <v>19</v>
      </c>
      <c r="J5649">
        <v>34</v>
      </c>
      <c r="K5649">
        <v>0</v>
      </c>
      <c r="L5649">
        <v>1</v>
      </c>
      <c r="M5649" t="str" cm="1">
        <f t="array" ref="M5649">_xlfn.IFS(AND(C5649&gt;=45, C5649&lt;=60), "Gen X, (45-60)", AND(C5649&gt;=29, C5649&lt;=44), "Gen Y, Mill(29-44)", AND(C5649&gt;=13, C5649&lt;=28), "Gen Z, (13-28)")</f>
        <v>Gen Y, Mill(29-44)</v>
      </c>
      <c r="N5649">
        <v>1</v>
      </c>
    </row>
    <row r="5650" spans="1:14" x14ac:dyDescent="0.35">
      <c r="A5650">
        <v>5649</v>
      </c>
      <c r="B5650" t="s">
        <v>12</v>
      </c>
      <c r="C5650">
        <v>53</v>
      </c>
      <c r="D5650" t="s">
        <v>13</v>
      </c>
      <c r="E5650" t="s">
        <v>24</v>
      </c>
      <c r="F5650">
        <v>273</v>
      </c>
      <c r="G5650">
        <v>96</v>
      </c>
      <c r="H5650">
        <v>0.39</v>
      </c>
      <c r="I5650" t="s">
        <v>15</v>
      </c>
      <c r="J5650">
        <v>0</v>
      </c>
      <c r="K5650">
        <v>1</v>
      </c>
      <c r="L5650">
        <v>0</v>
      </c>
      <c r="M5650" t="str" cm="1">
        <f t="array" ref="M5650">_xlfn.IFS(AND(C5650&gt;=45, C5650&lt;=60), "Gen X, (45-60)", AND(C5650&gt;=29, C5650&lt;=44), "Gen Y, Mill(29-44)", AND(C5650&gt;=13, C5650&lt;=28), "Gen Z, (13-28)")</f>
        <v>Gen X, (45-60)</v>
      </c>
      <c r="N5650">
        <v>0</v>
      </c>
    </row>
    <row r="5651" spans="1:14" x14ac:dyDescent="0.35">
      <c r="A5651">
        <v>5650</v>
      </c>
      <c r="B5651" t="s">
        <v>20</v>
      </c>
      <c r="C5651">
        <v>47</v>
      </c>
      <c r="D5651" t="s">
        <v>28</v>
      </c>
      <c r="E5651" t="s">
        <v>18</v>
      </c>
      <c r="F5651">
        <v>132</v>
      </c>
      <c r="G5651">
        <v>33</v>
      </c>
      <c r="H5651">
        <v>0.01</v>
      </c>
      <c r="I5651" t="s">
        <v>19</v>
      </c>
      <c r="J5651">
        <v>0</v>
      </c>
      <c r="K5651">
        <v>1</v>
      </c>
      <c r="L5651">
        <v>0</v>
      </c>
      <c r="M5651" t="str" cm="1">
        <f t="array" ref="M5651">_xlfn.IFS(AND(C5651&gt;=45, C5651&lt;=60), "Gen X, (45-60)", AND(C5651&gt;=29, C5651&lt;=44), "Gen Y, Mill(29-44)", AND(C5651&gt;=13, C5651&lt;=28), "Gen Z, (13-28)")</f>
        <v>Gen X, (45-60)</v>
      </c>
      <c r="N5651">
        <v>0</v>
      </c>
    </row>
    <row r="5652" spans="1:14" x14ac:dyDescent="0.35">
      <c r="A5652">
        <v>5651</v>
      </c>
      <c r="B5652" t="s">
        <v>20</v>
      </c>
      <c r="C5652">
        <v>24</v>
      </c>
      <c r="D5652" t="s">
        <v>17</v>
      </c>
      <c r="E5652" t="s">
        <v>18</v>
      </c>
      <c r="F5652">
        <v>250</v>
      </c>
      <c r="G5652">
        <v>15</v>
      </c>
      <c r="H5652">
        <v>0.48</v>
      </c>
      <c r="I5652" t="s">
        <v>15</v>
      </c>
      <c r="J5652">
        <v>0</v>
      </c>
      <c r="K5652">
        <v>1</v>
      </c>
      <c r="L5652">
        <v>0</v>
      </c>
      <c r="M5652" t="str" cm="1">
        <f t="array" ref="M5652">_xlfn.IFS(AND(C5652&gt;=45, C5652&lt;=60), "Gen X, (45-60)", AND(C5652&gt;=29, C5652&lt;=44), "Gen Y, Mill(29-44)", AND(C5652&gt;=13, C5652&lt;=28), "Gen Z, (13-28)")</f>
        <v>Gen Z, (13-28)</v>
      </c>
      <c r="N5652">
        <v>0</v>
      </c>
    </row>
    <row r="5653" spans="1:14" x14ac:dyDescent="0.35">
      <c r="A5653">
        <v>5652</v>
      </c>
      <c r="B5653" t="s">
        <v>20</v>
      </c>
      <c r="C5653">
        <v>46</v>
      </c>
      <c r="D5653" t="s">
        <v>28</v>
      </c>
      <c r="E5653" t="s">
        <v>18</v>
      </c>
      <c r="F5653">
        <v>93</v>
      </c>
      <c r="G5653">
        <v>46</v>
      </c>
      <c r="H5653">
        <v>0.59</v>
      </c>
      <c r="I5653" t="s">
        <v>23</v>
      </c>
      <c r="J5653">
        <v>0</v>
      </c>
      <c r="K5653">
        <v>1</v>
      </c>
      <c r="L5653">
        <v>0</v>
      </c>
      <c r="M5653" t="str" cm="1">
        <f t="array" ref="M5653">_xlfn.IFS(AND(C5653&gt;=45, C5653&lt;=60), "Gen X, (45-60)", AND(C5653&gt;=29, C5653&lt;=44), "Gen Y, Mill(29-44)", AND(C5653&gt;=13, C5653&lt;=28), "Gen Z, (13-28)")</f>
        <v>Gen X, (45-60)</v>
      </c>
      <c r="N5653">
        <v>0</v>
      </c>
    </row>
    <row r="5654" spans="1:14" x14ac:dyDescent="0.35">
      <c r="A5654">
        <v>5653</v>
      </c>
      <c r="B5654" t="s">
        <v>20</v>
      </c>
      <c r="C5654">
        <v>40</v>
      </c>
      <c r="D5654" t="s">
        <v>25</v>
      </c>
      <c r="E5654" t="s">
        <v>18</v>
      </c>
      <c r="F5654">
        <v>163</v>
      </c>
      <c r="G5654">
        <v>65</v>
      </c>
      <c r="H5654">
        <v>0.49</v>
      </c>
      <c r="I5654" t="s">
        <v>23</v>
      </c>
      <c r="J5654">
        <v>0</v>
      </c>
      <c r="K5654">
        <v>1</v>
      </c>
      <c r="L5654">
        <v>1</v>
      </c>
      <c r="M5654" t="str" cm="1">
        <f t="array" ref="M5654">_xlfn.IFS(AND(C5654&gt;=45, C5654&lt;=60), "Gen X, (45-60)", AND(C5654&gt;=29, C5654&lt;=44), "Gen Y, Mill(29-44)", AND(C5654&gt;=13, C5654&lt;=28), "Gen Z, (13-28)")</f>
        <v>Gen Y, Mill(29-44)</v>
      </c>
      <c r="N5654">
        <v>1</v>
      </c>
    </row>
    <row r="5655" spans="1:14" x14ac:dyDescent="0.35">
      <c r="A5655">
        <v>5654</v>
      </c>
      <c r="B5655" t="s">
        <v>16</v>
      </c>
      <c r="C5655">
        <v>34</v>
      </c>
      <c r="D5655" t="s">
        <v>17</v>
      </c>
      <c r="E5655" t="s">
        <v>22</v>
      </c>
      <c r="F5655">
        <v>296</v>
      </c>
      <c r="G5655">
        <v>16</v>
      </c>
      <c r="H5655">
        <v>0.17</v>
      </c>
      <c r="I5655" t="s">
        <v>15</v>
      </c>
      <c r="J5655">
        <v>0</v>
      </c>
      <c r="K5655">
        <v>1</v>
      </c>
      <c r="L5655">
        <v>0</v>
      </c>
      <c r="M5655" t="str" cm="1">
        <f t="array" ref="M5655">_xlfn.IFS(AND(C5655&gt;=45, C5655&lt;=60), "Gen X, (45-60)", AND(C5655&gt;=29, C5655&lt;=44), "Gen Y, Mill(29-44)", AND(C5655&gt;=13, C5655&lt;=28), "Gen Z, (13-28)")</f>
        <v>Gen Y, Mill(29-44)</v>
      </c>
      <c r="N5655">
        <v>0</v>
      </c>
    </row>
    <row r="5656" spans="1:14" x14ac:dyDescent="0.35">
      <c r="A5656">
        <v>5655</v>
      </c>
      <c r="B5656" t="s">
        <v>20</v>
      </c>
      <c r="C5656">
        <v>34</v>
      </c>
      <c r="D5656" t="s">
        <v>21</v>
      </c>
      <c r="E5656" t="s">
        <v>24</v>
      </c>
      <c r="F5656">
        <v>273</v>
      </c>
      <c r="G5656">
        <v>81</v>
      </c>
      <c r="H5656">
        <v>0.35</v>
      </c>
      <c r="I5656" t="s">
        <v>15</v>
      </c>
      <c r="J5656">
        <v>0</v>
      </c>
      <c r="K5656">
        <v>1</v>
      </c>
      <c r="L5656">
        <v>0</v>
      </c>
      <c r="M5656" t="str" cm="1">
        <f t="array" ref="M5656">_xlfn.IFS(AND(C5656&gt;=45, C5656&lt;=60), "Gen X, (45-60)", AND(C5656&gt;=29, C5656&lt;=44), "Gen Y, Mill(29-44)", AND(C5656&gt;=13, C5656&lt;=28), "Gen Z, (13-28)")</f>
        <v>Gen Y, Mill(29-44)</v>
      </c>
      <c r="N5656">
        <v>0</v>
      </c>
    </row>
    <row r="5657" spans="1:14" x14ac:dyDescent="0.35">
      <c r="A5657">
        <v>5656</v>
      </c>
      <c r="B5657" t="s">
        <v>16</v>
      </c>
      <c r="C5657">
        <v>29</v>
      </c>
      <c r="D5657" t="s">
        <v>21</v>
      </c>
      <c r="E5657" t="s">
        <v>22</v>
      </c>
      <c r="F5657">
        <v>183</v>
      </c>
      <c r="G5657">
        <v>20</v>
      </c>
      <c r="H5657">
        <v>0.14000000000000001</v>
      </c>
      <c r="I5657" t="s">
        <v>23</v>
      </c>
      <c r="J5657">
        <v>0</v>
      </c>
      <c r="K5657">
        <v>1</v>
      </c>
      <c r="L5657">
        <v>1</v>
      </c>
      <c r="M5657" t="str" cm="1">
        <f t="array" ref="M5657">_xlfn.IFS(AND(C5657&gt;=45, C5657&lt;=60), "Gen X, (45-60)", AND(C5657&gt;=29, C5657&lt;=44), "Gen Y, Mill(29-44)", AND(C5657&gt;=13, C5657&lt;=28), "Gen Z, (13-28)")</f>
        <v>Gen Y, Mill(29-44)</v>
      </c>
      <c r="N5657">
        <v>1</v>
      </c>
    </row>
    <row r="5658" spans="1:14" x14ac:dyDescent="0.35">
      <c r="A5658">
        <v>5657</v>
      </c>
      <c r="B5658" t="s">
        <v>20</v>
      </c>
      <c r="C5658">
        <v>37</v>
      </c>
      <c r="D5658" t="s">
        <v>17</v>
      </c>
      <c r="E5658" t="s">
        <v>24</v>
      </c>
      <c r="F5658">
        <v>274</v>
      </c>
      <c r="G5658">
        <v>34</v>
      </c>
      <c r="H5658">
        <v>0.01</v>
      </c>
      <c r="I5658" t="s">
        <v>23</v>
      </c>
      <c r="J5658">
        <v>0</v>
      </c>
      <c r="K5658">
        <v>1</v>
      </c>
      <c r="L5658">
        <v>0</v>
      </c>
      <c r="M5658" t="str" cm="1">
        <f t="array" ref="M5658">_xlfn.IFS(AND(C5658&gt;=45, C5658&lt;=60), "Gen X, (45-60)", AND(C5658&gt;=29, C5658&lt;=44), "Gen Y, Mill(29-44)", AND(C5658&gt;=13, C5658&lt;=28), "Gen Z, (13-28)")</f>
        <v>Gen Y, Mill(29-44)</v>
      </c>
      <c r="N5658">
        <v>0</v>
      </c>
    </row>
    <row r="5659" spans="1:14" x14ac:dyDescent="0.35">
      <c r="A5659">
        <v>5658</v>
      </c>
      <c r="B5659" t="s">
        <v>12</v>
      </c>
      <c r="C5659">
        <v>40</v>
      </c>
      <c r="D5659" t="s">
        <v>29</v>
      </c>
      <c r="E5659" t="s">
        <v>14</v>
      </c>
      <c r="F5659">
        <v>298</v>
      </c>
      <c r="G5659">
        <v>19</v>
      </c>
      <c r="H5659">
        <v>0.06</v>
      </c>
      <c r="I5659" t="s">
        <v>23</v>
      </c>
      <c r="J5659">
        <v>11</v>
      </c>
      <c r="K5659">
        <v>0</v>
      </c>
      <c r="L5659">
        <v>1</v>
      </c>
      <c r="M5659" t="str" cm="1">
        <f t="array" ref="M5659">_xlfn.IFS(AND(C5659&gt;=45, C5659&lt;=60), "Gen X, (45-60)", AND(C5659&gt;=29, C5659&lt;=44), "Gen Y, Mill(29-44)", AND(C5659&gt;=13, C5659&lt;=28), "Gen Z, (13-28)")</f>
        <v>Gen Y, Mill(29-44)</v>
      </c>
      <c r="N5659">
        <v>1</v>
      </c>
    </row>
    <row r="5660" spans="1:14" x14ac:dyDescent="0.35">
      <c r="A5660">
        <v>5659</v>
      </c>
      <c r="B5660" t="s">
        <v>12</v>
      </c>
      <c r="C5660">
        <v>55</v>
      </c>
      <c r="D5660" t="s">
        <v>29</v>
      </c>
      <c r="E5660" t="s">
        <v>22</v>
      </c>
      <c r="F5660">
        <v>281</v>
      </c>
      <c r="G5660">
        <v>27</v>
      </c>
      <c r="H5660">
        <v>0.44</v>
      </c>
      <c r="I5660" t="s">
        <v>19</v>
      </c>
      <c r="J5660">
        <v>0</v>
      </c>
      <c r="K5660">
        <v>1</v>
      </c>
      <c r="L5660">
        <v>0</v>
      </c>
      <c r="M5660" t="str" cm="1">
        <f t="array" ref="M5660">_xlfn.IFS(AND(C5660&gt;=45, C5660&lt;=60), "Gen X, (45-60)", AND(C5660&gt;=29, C5660&lt;=44), "Gen Y, Mill(29-44)", AND(C5660&gt;=13, C5660&lt;=28), "Gen Z, (13-28)")</f>
        <v>Gen X, (45-60)</v>
      </c>
      <c r="N5660">
        <v>0</v>
      </c>
    </row>
    <row r="5661" spans="1:14" x14ac:dyDescent="0.35">
      <c r="A5661">
        <v>5660</v>
      </c>
      <c r="B5661" t="s">
        <v>16</v>
      </c>
      <c r="C5661">
        <v>42</v>
      </c>
      <c r="D5661" t="s">
        <v>17</v>
      </c>
      <c r="E5661" t="s">
        <v>14</v>
      </c>
      <c r="F5661">
        <v>283</v>
      </c>
      <c r="G5661">
        <v>63</v>
      </c>
      <c r="H5661">
        <v>0.51</v>
      </c>
      <c r="I5661" t="s">
        <v>19</v>
      </c>
      <c r="J5661">
        <v>35</v>
      </c>
      <c r="K5661">
        <v>0</v>
      </c>
      <c r="L5661">
        <v>0</v>
      </c>
      <c r="M5661" t="str" cm="1">
        <f t="array" ref="M5661">_xlfn.IFS(AND(C5661&gt;=45, C5661&lt;=60), "Gen X, (45-60)", AND(C5661&gt;=29, C5661&lt;=44), "Gen Y, Mill(29-44)", AND(C5661&gt;=13, C5661&lt;=28), "Gen Z, (13-28)")</f>
        <v>Gen Y, Mill(29-44)</v>
      </c>
      <c r="N5661">
        <v>0</v>
      </c>
    </row>
    <row r="5662" spans="1:14" x14ac:dyDescent="0.35">
      <c r="A5662">
        <v>5661</v>
      </c>
      <c r="B5662" t="s">
        <v>12</v>
      </c>
      <c r="C5662">
        <v>52</v>
      </c>
      <c r="D5662" t="s">
        <v>27</v>
      </c>
      <c r="E5662" t="s">
        <v>22</v>
      </c>
      <c r="F5662">
        <v>210</v>
      </c>
      <c r="G5662">
        <v>9</v>
      </c>
      <c r="H5662">
        <v>0.05</v>
      </c>
      <c r="I5662" t="s">
        <v>23</v>
      </c>
      <c r="J5662">
        <v>0</v>
      </c>
      <c r="K5662">
        <v>1</v>
      </c>
      <c r="L5662">
        <v>0</v>
      </c>
      <c r="M5662" t="str" cm="1">
        <f t="array" ref="M5662">_xlfn.IFS(AND(C5662&gt;=45, C5662&lt;=60), "Gen X, (45-60)", AND(C5662&gt;=29, C5662&lt;=44), "Gen Y, Mill(29-44)", AND(C5662&gt;=13, C5662&lt;=28), "Gen Z, (13-28)")</f>
        <v>Gen X, (45-60)</v>
      </c>
      <c r="N5662">
        <v>0</v>
      </c>
    </row>
    <row r="5663" spans="1:14" x14ac:dyDescent="0.35">
      <c r="A5663">
        <v>5662</v>
      </c>
      <c r="B5663" t="s">
        <v>12</v>
      </c>
      <c r="C5663">
        <v>45</v>
      </c>
      <c r="D5663" t="s">
        <v>29</v>
      </c>
      <c r="E5663" t="s">
        <v>22</v>
      </c>
      <c r="F5663">
        <v>233</v>
      </c>
      <c r="G5663">
        <v>44</v>
      </c>
      <c r="H5663">
        <v>0.46</v>
      </c>
      <c r="I5663" t="s">
        <v>19</v>
      </c>
      <c r="J5663">
        <v>0</v>
      </c>
      <c r="K5663">
        <v>1</v>
      </c>
      <c r="L5663">
        <v>0</v>
      </c>
      <c r="M5663" t="str" cm="1">
        <f t="array" ref="M5663">_xlfn.IFS(AND(C5663&gt;=45, C5663&lt;=60), "Gen X, (45-60)", AND(C5663&gt;=29, C5663&lt;=44), "Gen Y, Mill(29-44)", AND(C5663&gt;=13, C5663&lt;=28), "Gen Z, (13-28)")</f>
        <v>Gen X, (45-60)</v>
      </c>
      <c r="N5663">
        <v>0</v>
      </c>
    </row>
    <row r="5664" spans="1:14" x14ac:dyDescent="0.35">
      <c r="A5664">
        <v>5663</v>
      </c>
      <c r="B5664" t="s">
        <v>16</v>
      </c>
      <c r="C5664">
        <v>55</v>
      </c>
      <c r="D5664" t="s">
        <v>28</v>
      </c>
      <c r="E5664" t="s">
        <v>14</v>
      </c>
      <c r="F5664">
        <v>40</v>
      </c>
      <c r="G5664">
        <v>62</v>
      </c>
      <c r="H5664">
        <v>0.23</v>
      </c>
      <c r="I5664" t="s">
        <v>15</v>
      </c>
      <c r="J5664">
        <v>18</v>
      </c>
      <c r="K5664">
        <v>0</v>
      </c>
      <c r="L5664">
        <v>0</v>
      </c>
      <c r="M5664" t="str" cm="1">
        <f t="array" ref="M5664">_xlfn.IFS(AND(C5664&gt;=45, C5664&lt;=60), "Gen X, (45-60)", AND(C5664&gt;=29, C5664&lt;=44), "Gen Y, Mill(29-44)", AND(C5664&gt;=13, C5664&lt;=28), "Gen Z, (13-28)")</f>
        <v>Gen X, (45-60)</v>
      </c>
      <c r="N5664">
        <v>0</v>
      </c>
    </row>
    <row r="5665" spans="1:14" x14ac:dyDescent="0.35">
      <c r="A5665">
        <v>5664</v>
      </c>
      <c r="B5665" t="s">
        <v>12</v>
      </c>
      <c r="C5665">
        <v>18</v>
      </c>
      <c r="D5665" t="s">
        <v>17</v>
      </c>
      <c r="E5665" t="s">
        <v>22</v>
      </c>
      <c r="F5665">
        <v>118</v>
      </c>
      <c r="G5665">
        <v>65</v>
      </c>
      <c r="H5665">
        <v>0.36</v>
      </c>
      <c r="I5665" t="s">
        <v>19</v>
      </c>
      <c r="J5665">
        <v>0</v>
      </c>
      <c r="K5665">
        <v>1</v>
      </c>
      <c r="L5665">
        <v>0</v>
      </c>
      <c r="M5665" t="str" cm="1">
        <f t="array" ref="M5665">_xlfn.IFS(AND(C5665&gt;=45, C5665&lt;=60), "Gen X, (45-60)", AND(C5665&gt;=29, C5665&lt;=44), "Gen Y, Mill(29-44)", AND(C5665&gt;=13, C5665&lt;=28), "Gen Z, (13-28)")</f>
        <v>Gen Z, (13-28)</v>
      </c>
      <c r="N5665">
        <v>0</v>
      </c>
    </row>
    <row r="5666" spans="1:14" x14ac:dyDescent="0.35">
      <c r="A5666">
        <v>5665</v>
      </c>
      <c r="B5666" t="s">
        <v>20</v>
      </c>
      <c r="C5666">
        <v>25</v>
      </c>
      <c r="D5666" t="s">
        <v>27</v>
      </c>
      <c r="E5666" t="s">
        <v>24</v>
      </c>
      <c r="F5666">
        <v>95</v>
      </c>
      <c r="G5666">
        <v>92</v>
      </c>
      <c r="H5666">
        <v>0.26</v>
      </c>
      <c r="I5666" t="s">
        <v>15</v>
      </c>
      <c r="J5666">
        <v>0</v>
      </c>
      <c r="K5666">
        <v>1</v>
      </c>
      <c r="L5666">
        <v>0</v>
      </c>
      <c r="M5666" t="str" cm="1">
        <f t="array" ref="M5666">_xlfn.IFS(AND(C5666&gt;=45, C5666&lt;=60), "Gen X, (45-60)", AND(C5666&gt;=29, C5666&lt;=44), "Gen Y, Mill(29-44)", AND(C5666&gt;=13, C5666&lt;=28), "Gen Z, (13-28)")</f>
        <v>Gen Z, (13-28)</v>
      </c>
      <c r="N5666">
        <v>0</v>
      </c>
    </row>
    <row r="5667" spans="1:14" x14ac:dyDescent="0.35">
      <c r="A5667">
        <v>5666</v>
      </c>
      <c r="B5667" t="s">
        <v>16</v>
      </c>
      <c r="C5667">
        <v>21</v>
      </c>
      <c r="D5667" t="s">
        <v>17</v>
      </c>
      <c r="E5667" t="s">
        <v>14</v>
      </c>
      <c r="F5667">
        <v>227</v>
      </c>
      <c r="G5667">
        <v>80</v>
      </c>
      <c r="H5667">
        <v>0.03</v>
      </c>
      <c r="I5667" t="s">
        <v>19</v>
      </c>
      <c r="J5667">
        <v>38</v>
      </c>
      <c r="K5667">
        <v>0</v>
      </c>
      <c r="L5667">
        <v>0</v>
      </c>
      <c r="M5667" t="str" cm="1">
        <f t="array" ref="M5667">_xlfn.IFS(AND(C5667&gt;=45, C5667&lt;=60), "Gen X, (45-60)", AND(C5667&gt;=29, C5667&lt;=44), "Gen Y, Mill(29-44)", AND(C5667&gt;=13, C5667&lt;=28), "Gen Z, (13-28)")</f>
        <v>Gen Z, (13-28)</v>
      </c>
      <c r="N5667">
        <v>0</v>
      </c>
    </row>
    <row r="5668" spans="1:14" x14ac:dyDescent="0.35">
      <c r="A5668">
        <v>5667</v>
      </c>
      <c r="B5668" t="s">
        <v>16</v>
      </c>
      <c r="C5668">
        <v>25</v>
      </c>
      <c r="D5668" t="s">
        <v>21</v>
      </c>
      <c r="E5668" t="s">
        <v>24</v>
      </c>
      <c r="F5668">
        <v>15</v>
      </c>
      <c r="G5668">
        <v>35</v>
      </c>
      <c r="H5668">
        <v>0.28000000000000003</v>
      </c>
      <c r="I5668" t="s">
        <v>23</v>
      </c>
      <c r="J5668">
        <v>0</v>
      </c>
      <c r="K5668">
        <v>1</v>
      </c>
      <c r="L5668">
        <v>0</v>
      </c>
      <c r="M5668" t="str" cm="1">
        <f t="array" ref="M5668">_xlfn.IFS(AND(C5668&gt;=45, C5668&lt;=60), "Gen X, (45-60)", AND(C5668&gt;=29, C5668&lt;=44), "Gen Y, Mill(29-44)", AND(C5668&gt;=13, C5668&lt;=28), "Gen Z, (13-28)")</f>
        <v>Gen Z, (13-28)</v>
      </c>
      <c r="N5668">
        <v>0</v>
      </c>
    </row>
    <row r="5669" spans="1:14" x14ac:dyDescent="0.35">
      <c r="A5669">
        <v>5668</v>
      </c>
      <c r="B5669" t="s">
        <v>16</v>
      </c>
      <c r="C5669">
        <v>51</v>
      </c>
      <c r="D5669" t="s">
        <v>25</v>
      </c>
      <c r="E5669" t="s">
        <v>14</v>
      </c>
      <c r="F5669">
        <v>57</v>
      </c>
      <c r="G5669">
        <v>59</v>
      </c>
      <c r="H5669">
        <v>0.43</v>
      </c>
      <c r="I5669" t="s">
        <v>19</v>
      </c>
      <c r="J5669">
        <v>24</v>
      </c>
      <c r="K5669">
        <v>0</v>
      </c>
      <c r="L5669">
        <v>0</v>
      </c>
      <c r="M5669" t="str" cm="1">
        <f t="array" ref="M5669">_xlfn.IFS(AND(C5669&gt;=45, C5669&lt;=60), "Gen X, (45-60)", AND(C5669&gt;=29, C5669&lt;=44), "Gen Y, Mill(29-44)", AND(C5669&gt;=13, C5669&lt;=28), "Gen Z, (13-28)")</f>
        <v>Gen X, (45-60)</v>
      </c>
      <c r="N5669">
        <v>0</v>
      </c>
    </row>
    <row r="5670" spans="1:14" x14ac:dyDescent="0.35">
      <c r="A5670">
        <v>5669</v>
      </c>
      <c r="B5670" t="s">
        <v>20</v>
      </c>
      <c r="C5670">
        <v>46</v>
      </c>
      <c r="D5670" t="s">
        <v>27</v>
      </c>
      <c r="E5670" t="s">
        <v>14</v>
      </c>
      <c r="F567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0">
        <v>1</v>
      </c>
    </row>
    <row r="5671" spans="1:14" x14ac:dyDescent="0.35">
      <c r="A5671">
        <v>5670</v>
      </c>
      <c r="B5671" t="s">
        <v>20</v>
      </c>
      <c r="C5671">
        <v>49</v>
      </c>
      <c r="D5671" t="s">
        <v>25</v>
      </c>
      <c r="E5671" t="s">
        <v>22</v>
      </c>
      <c r="F5671">
        <v>26</v>
      </c>
      <c r="G5671">
        <v>87</v>
      </c>
      <c r="H5671">
        <v>0.44</v>
      </c>
      <c r="I5671" t="s">
        <v>23</v>
      </c>
      <c r="J5671">
        <v>0</v>
      </c>
      <c r="K5671">
        <v>1</v>
      </c>
      <c r="L5671">
        <v>0</v>
      </c>
      <c r="M5671" t="str" cm="1">
        <f t="array" ref="M5671">_xlfn.IFS(AND(C5671&gt;=45, C5671&lt;=60), "Gen X, (45-60)", AND(C5671&gt;=29, C5671&lt;=44), "Gen Y, Mill(29-44)", AND(C5671&gt;=13, C5671&lt;=28), "Gen Z, (13-28)")</f>
        <v>Gen X, (45-60)</v>
      </c>
      <c r="N5671">
        <v>0</v>
      </c>
    </row>
    <row r="5672" spans="1:14" x14ac:dyDescent="0.35">
      <c r="A5672">
        <v>5671</v>
      </c>
      <c r="B5672" t="s">
        <v>16</v>
      </c>
      <c r="C5672">
        <v>59</v>
      </c>
      <c r="D5672" t="s">
        <v>27</v>
      </c>
      <c r="E5672" t="s">
        <v>22</v>
      </c>
      <c r="F5672">
        <v>269</v>
      </c>
      <c r="G5672">
        <v>97</v>
      </c>
      <c r="H5672">
        <v>0.34</v>
      </c>
      <c r="I5672" t="s">
        <v>15</v>
      </c>
      <c r="J5672">
        <v>0</v>
      </c>
      <c r="K5672">
        <v>1</v>
      </c>
      <c r="L5672">
        <v>0</v>
      </c>
      <c r="M5672" t="str" cm="1">
        <f t="array" ref="M5672">_xlfn.IFS(AND(C5672&gt;=45, C5672&lt;=60), "Gen X, (45-60)", AND(C5672&gt;=29, C5672&lt;=44), "Gen Y, Mill(29-44)", AND(C5672&gt;=13, C5672&lt;=28), "Gen Z, (13-28)")</f>
        <v>Gen X, (45-60)</v>
      </c>
      <c r="N5672">
        <v>0</v>
      </c>
    </row>
    <row r="5673" spans="1:14" x14ac:dyDescent="0.35">
      <c r="A5673">
        <v>5672</v>
      </c>
      <c r="B5673" t="s">
        <v>12</v>
      </c>
      <c r="C5673">
        <v>33</v>
      </c>
      <c r="D5673" t="s">
        <v>13</v>
      </c>
      <c r="E5673" t="s">
        <v>24</v>
      </c>
      <c r="F5673">
        <v>182</v>
      </c>
      <c r="G5673">
        <v>6</v>
      </c>
      <c r="H5673">
        <v>0.4</v>
      </c>
      <c r="I5673" t="s">
        <v>23</v>
      </c>
      <c r="J5673">
        <v>0</v>
      </c>
      <c r="K5673">
        <v>1</v>
      </c>
      <c r="L5673">
        <v>0</v>
      </c>
      <c r="M5673" t="str" cm="1">
        <f t="array" ref="M5673">_xlfn.IFS(AND(C5673&gt;=45, C5673&lt;=60), "Gen X, (45-60)", AND(C5673&gt;=29, C5673&lt;=44), "Gen Y, Mill(29-44)", AND(C5673&gt;=13, C5673&lt;=28), "Gen Z, (13-28)")</f>
        <v>Gen Y, Mill(29-44)</v>
      </c>
      <c r="N5673">
        <v>0</v>
      </c>
    </row>
    <row r="5674" spans="1:14" x14ac:dyDescent="0.35">
      <c r="A5674">
        <v>5673</v>
      </c>
      <c r="B5674" t="s">
        <v>16</v>
      </c>
      <c r="C5674">
        <v>43</v>
      </c>
      <c r="D5674" t="s">
        <v>21</v>
      </c>
      <c r="E5674" t="s">
        <v>24</v>
      </c>
      <c r="F5674">
        <v>78</v>
      </c>
      <c r="G5674">
        <v>15</v>
      </c>
      <c r="H5674">
        <v>0.08</v>
      </c>
      <c r="I5674" t="s">
        <v>23</v>
      </c>
      <c r="J5674">
        <v>0</v>
      </c>
      <c r="K5674">
        <v>1</v>
      </c>
      <c r="L5674">
        <v>0</v>
      </c>
      <c r="M5674" t="str" cm="1">
        <f t="array" ref="M5674">_xlfn.IFS(AND(C5674&gt;=45, C5674&lt;=60), "Gen X, (45-60)", AND(C5674&gt;=29, C5674&lt;=44), "Gen Y, Mill(29-44)", AND(C5674&gt;=13, C5674&lt;=28), "Gen Z, (13-28)")</f>
        <v>Gen Y, Mill(29-44)</v>
      </c>
      <c r="N5674">
        <v>0</v>
      </c>
    </row>
    <row r="5675" spans="1:14" x14ac:dyDescent="0.35">
      <c r="A5675">
        <v>5674</v>
      </c>
      <c r="B5675" t="s">
        <v>20</v>
      </c>
      <c r="C5675">
        <v>49</v>
      </c>
      <c r="D5675" t="s">
        <v>26</v>
      </c>
      <c r="E5675" t="s">
        <v>22</v>
      </c>
      <c r="F5675">
        <v>53</v>
      </c>
      <c r="G5675">
        <v>14</v>
      </c>
      <c r="H5675">
        <v>0.09</v>
      </c>
      <c r="I5675" t="s">
        <v>19</v>
      </c>
      <c r="J5675">
        <v>0</v>
      </c>
      <c r="K5675">
        <v>1</v>
      </c>
      <c r="L5675">
        <v>1</v>
      </c>
      <c r="M5675" t="str" cm="1">
        <f t="array" ref="M5675">_xlfn.IFS(AND(C5675&gt;=45, C5675&lt;=60), "Gen X, (45-60)", AND(C5675&gt;=29, C5675&lt;=44), "Gen Y, Mill(29-44)", AND(C5675&gt;=13, C5675&lt;=28), "Gen Z, (13-28)")</f>
        <v>Gen X, (45-60)</v>
      </c>
      <c r="N5675">
        <v>1</v>
      </c>
    </row>
    <row r="5676" spans="1:14" x14ac:dyDescent="0.35">
      <c r="A5676">
        <v>5675</v>
      </c>
      <c r="B5676" t="s">
        <v>20</v>
      </c>
      <c r="C5676">
        <v>34</v>
      </c>
      <c r="D5676" t="s">
        <v>21</v>
      </c>
      <c r="E5676" t="s">
        <v>22</v>
      </c>
      <c r="F5676">
        <v>288</v>
      </c>
      <c r="G5676">
        <v>63</v>
      </c>
      <c r="H5676">
        <v>0.34</v>
      </c>
      <c r="I5676" t="s">
        <v>15</v>
      </c>
      <c r="J5676">
        <v>0</v>
      </c>
      <c r="K5676">
        <v>1</v>
      </c>
      <c r="L5676">
        <v>0</v>
      </c>
      <c r="M5676" t="str" cm="1">
        <f t="array" ref="M5676">_xlfn.IFS(AND(C5676&gt;=45, C5676&lt;=60), "Gen X, (45-60)", AND(C5676&gt;=29, C5676&lt;=44), "Gen Y, Mill(29-44)", AND(C5676&gt;=13, C5676&lt;=28), "Gen Z, (13-28)")</f>
        <v>Gen Y, Mill(29-44)</v>
      </c>
      <c r="N5676">
        <v>0</v>
      </c>
    </row>
    <row r="5677" spans="1:14" x14ac:dyDescent="0.35">
      <c r="A5677">
        <v>5676</v>
      </c>
      <c r="B5677" t="s">
        <v>12</v>
      </c>
      <c r="C5677">
        <v>19</v>
      </c>
      <c r="D5677" t="s">
        <v>25</v>
      </c>
      <c r="E5677" t="s">
        <v>18</v>
      </c>
      <c r="F5677">
        <v>57</v>
      </c>
      <c r="G5677">
        <v>44</v>
      </c>
      <c r="H5677">
        <v>0.55000000000000004</v>
      </c>
      <c r="I5677" t="s">
        <v>15</v>
      </c>
      <c r="J5677">
        <v>0</v>
      </c>
      <c r="K5677">
        <v>1</v>
      </c>
      <c r="L5677">
        <v>0</v>
      </c>
      <c r="M5677" t="str" cm="1">
        <f t="array" ref="M5677">_xlfn.IFS(AND(C5677&gt;=45, C5677&lt;=60), "Gen X, (45-60)", AND(C5677&gt;=29, C5677&lt;=44), "Gen Y, Mill(29-44)", AND(C5677&gt;=13, C5677&lt;=28), "Gen Z, (13-28)")</f>
        <v>Gen Z, (13-28)</v>
      </c>
      <c r="N5677">
        <v>0</v>
      </c>
    </row>
    <row r="5678" spans="1:14" x14ac:dyDescent="0.35">
      <c r="A5678">
        <v>5677</v>
      </c>
      <c r="B5678" t="s">
        <v>16</v>
      </c>
      <c r="C5678">
        <v>56</v>
      </c>
      <c r="D5678" t="s">
        <v>21</v>
      </c>
      <c r="E5678" t="s">
        <v>14</v>
      </c>
      <c r="F5678">
        <v>74</v>
      </c>
      <c r="G5678">
        <v>1</v>
      </c>
      <c r="H5678">
        <v>0.02</v>
      </c>
      <c r="I5678" t="s">
        <v>19</v>
      </c>
      <c r="J5678">
        <v>12</v>
      </c>
      <c r="K5678">
        <v>0</v>
      </c>
      <c r="L5678">
        <v>0</v>
      </c>
      <c r="M5678" t="str" cm="1">
        <f t="array" ref="M5678">_xlfn.IFS(AND(C5678&gt;=45, C5678&lt;=60), "Gen X, (45-60)", AND(C5678&gt;=29, C5678&lt;=44), "Gen Y, Mill(29-44)", AND(C5678&gt;=13, C5678&lt;=28), "Gen Z, (13-28)")</f>
        <v>Gen X, (45-60)</v>
      </c>
      <c r="N5678">
        <v>0</v>
      </c>
    </row>
    <row r="5679" spans="1:14" x14ac:dyDescent="0.35">
      <c r="A5679">
        <v>5678</v>
      </c>
      <c r="B5679" t="s">
        <v>16</v>
      </c>
      <c r="C5679">
        <v>47</v>
      </c>
      <c r="D5679" t="s">
        <v>28</v>
      </c>
      <c r="E5679" t="s">
        <v>24</v>
      </c>
      <c r="F5679">
        <v>66</v>
      </c>
      <c r="G5679">
        <v>62</v>
      </c>
      <c r="H5679">
        <v>0.49</v>
      </c>
      <c r="I5679" t="s">
        <v>23</v>
      </c>
      <c r="J5679">
        <v>0</v>
      </c>
      <c r="K5679">
        <v>1</v>
      </c>
      <c r="L5679">
        <v>0</v>
      </c>
      <c r="M5679" t="str" cm="1">
        <f t="array" ref="M5679">_xlfn.IFS(AND(C5679&gt;=45, C5679&lt;=60), "Gen X, (45-60)", AND(C5679&gt;=29, C5679&lt;=44), "Gen Y, Mill(29-44)", AND(C5679&gt;=13, C5679&lt;=28), "Gen Z, (13-28)")</f>
        <v>Gen X, (45-60)</v>
      </c>
      <c r="N5679">
        <v>0</v>
      </c>
    </row>
    <row r="5680" spans="1:14" x14ac:dyDescent="0.35">
      <c r="A5680">
        <v>5679</v>
      </c>
      <c r="B5680" t="s">
        <v>16</v>
      </c>
      <c r="C5680">
        <v>42</v>
      </c>
      <c r="D5680" t="s">
        <v>27</v>
      </c>
      <c r="E5680" t="s">
        <v>22</v>
      </c>
      <c r="F5680">
        <v>264</v>
      </c>
      <c r="G5680">
        <v>50</v>
      </c>
      <c r="H5680">
        <v>0.57999999999999996</v>
      </c>
      <c r="I5680" t="s">
        <v>19</v>
      </c>
      <c r="J5680">
        <v>0</v>
      </c>
      <c r="K5680">
        <v>1</v>
      </c>
      <c r="L5680">
        <v>0</v>
      </c>
      <c r="M5680" t="str" cm="1">
        <f t="array" ref="M5680">_xlfn.IFS(AND(C5680&gt;=45, C5680&lt;=60), "Gen X, (45-60)", AND(C5680&gt;=29, C5680&lt;=44), "Gen Y, Mill(29-44)", AND(C5680&gt;=13, C5680&lt;=28), "Gen Z, (13-28)")</f>
        <v>Gen Y, Mill(29-44)</v>
      </c>
      <c r="N5680">
        <v>0</v>
      </c>
    </row>
    <row r="5681" spans="1:14" x14ac:dyDescent="0.35">
      <c r="A5681">
        <v>5680</v>
      </c>
      <c r="B5681" t="s">
        <v>12</v>
      </c>
      <c r="C5681">
        <v>58</v>
      </c>
      <c r="D5681" t="s">
        <v>17</v>
      </c>
      <c r="E5681" t="s">
        <v>18</v>
      </c>
      <c r="F5681">
        <v>213</v>
      </c>
      <c r="G5681">
        <v>86</v>
      </c>
      <c r="H5681">
        <v>0.28999999999999998</v>
      </c>
      <c r="I5681" t="s">
        <v>15</v>
      </c>
      <c r="J5681">
        <v>0</v>
      </c>
      <c r="K5681">
        <v>1</v>
      </c>
      <c r="L5681">
        <v>0</v>
      </c>
      <c r="M5681" t="str" cm="1">
        <f t="array" ref="M5681">_xlfn.IFS(AND(C5681&gt;=45, C5681&lt;=60), "Gen X, (45-60)", AND(C5681&gt;=29, C5681&lt;=44), "Gen Y, Mill(29-44)", AND(C5681&gt;=13, C5681&lt;=28), "Gen Z, (13-28)")</f>
        <v>Gen X, (45-60)</v>
      </c>
      <c r="N5681">
        <v>0</v>
      </c>
    </row>
    <row r="5682" spans="1:14" x14ac:dyDescent="0.35">
      <c r="A5682">
        <v>5681</v>
      </c>
      <c r="B5682" t="s">
        <v>12</v>
      </c>
      <c r="C5682">
        <v>53</v>
      </c>
      <c r="D5682" t="s">
        <v>17</v>
      </c>
      <c r="E5682" t="s">
        <v>14</v>
      </c>
      <c r="F5682">
        <v>115</v>
      </c>
      <c r="G5682">
        <v>70</v>
      </c>
      <c r="H5682">
        <v>0.05</v>
      </c>
      <c r="I5682" t="s">
        <v>19</v>
      </c>
      <c r="J5682">
        <v>22</v>
      </c>
      <c r="K5682">
        <v>0</v>
      </c>
      <c r="L5682">
        <v>1</v>
      </c>
      <c r="M5682" t="str" cm="1">
        <f t="array" ref="M5682">_xlfn.IFS(AND(C5682&gt;=45, C5682&lt;=60), "Gen X, (45-60)", AND(C5682&gt;=29, C5682&lt;=44), "Gen Y, Mill(29-44)", AND(C5682&gt;=13, C5682&lt;=28), "Gen Z, (13-28)")</f>
        <v>Gen X, (45-60)</v>
      </c>
      <c r="N5682">
        <v>1</v>
      </c>
    </row>
    <row r="5683" spans="1:14" x14ac:dyDescent="0.35">
      <c r="A5683">
        <v>5682</v>
      </c>
      <c r="B5683" t="s">
        <v>20</v>
      </c>
      <c r="C5683">
        <v>45</v>
      </c>
      <c r="D5683" t="s">
        <v>28</v>
      </c>
      <c r="E5683" t="s">
        <v>24</v>
      </c>
      <c r="F5683">
        <v>23</v>
      </c>
      <c r="G5683">
        <v>18</v>
      </c>
      <c r="H5683">
        <v>0.27</v>
      </c>
      <c r="I5683" t="s">
        <v>15</v>
      </c>
      <c r="J5683">
        <v>0</v>
      </c>
      <c r="K5683">
        <v>1</v>
      </c>
      <c r="L5683">
        <v>1</v>
      </c>
      <c r="M5683" t="str" cm="1">
        <f t="array" ref="M5683">_xlfn.IFS(AND(C5683&gt;=45, C5683&lt;=60), "Gen X, (45-60)", AND(C5683&gt;=29, C5683&lt;=44), "Gen Y, Mill(29-44)", AND(C5683&gt;=13, C5683&lt;=28), "Gen Z, (13-28)")</f>
        <v>Gen X, (45-60)</v>
      </c>
      <c r="N5683">
        <v>1</v>
      </c>
    </row>
    <row r="5684" spans="1:14" x14ac:dyDescent="0.35">
      <c r="A5684">
        <v>5683</v>
      </c>
      <c r="B5684" t="s">
        <v>16</v>
      </c>
      <c r="C5684">
        <v>50</v>
      </c>
      <c r="D5684" t="s">
        <v>26</v>
      </c>
      <c r="E5684" t="s">
        <v>14</v>
      </c>
      <c r="F5684">
        <v>160</v>
      </c>
      <c r="G5684">
        <v>94</v>
      </c>
      <c r="H5684">
        <v>0.5</v>
      </c>
      <c r="I5684" t="s">
        <v>23</v>
      </c>
      <c r="J5684">
        <v>16</v>
      </c>
      <c r="K5684">
        <v>0</v>
      </c>
      <c r="L5684">
        <v>0</v>
      </c>
      <c r="M5684" t="str" cm="1">
        <f t="array" ref="M5684">_xlfn.IFS(AND(C5684&gt;=45, C5684&lt;=60), "Gen X, (45-60)", AND(C5684&gt;=29, C5684&lt;=44), "Gen Y, Mill(29-44)", AND(C5684&gt;=13, C5684&lt;=28), "Gen Z, (13-28)")</f>
        <v>Gen X, (45-60)</v>
      </c>
      <c r="N5684">
        <v>0</v>
      </c>
    </row>
    <row r="5685" spans="1:14" x14ac:dyDescent="0.35">
      <c r="A5685">
        <v>5684</v>
      </c>
      <c r="B5685" t="s">
        <v>20</v>
      </c>
      <c r="C5685">
        <v>21</v>
      </c>
      <c r="D5685" t="s">
        <v>17</v>
      </c>
      <c r="E5685" t="s">
        <v>24</v>
      </c>
      <c r="F5685">
        <v>291</v>
      </c>
      <c r="G5685">
        <v>9</v>
      </c>
      <c r="H5685">
        <v>0.44</v>
      </c>
      <c r="I5685" t="s">
        <v>15</v>
      </c>
      <c r="J5685">
        <v>0</v>
      </c>
      <c r="K5685">
        <v>1</v>
      </c>
      <c r="L5685">
        <v>1</v>
      </c>
      <c r="M5685" t="str" cm="1">
        <f t="array" ref="M5685">_xlfn.IFS(AND(C5685&gt;=45, C5685&lt;=60), "Gen X, (45-60)", AND(C5685&gt;=29, C5685&lt;=44), "Gen Y, Mill(29-44)", AND(C5685&gt;=13, C5685&lt;=28), "Gen Z, (13-28)")</f>
        <v>Gen Z, (13-28)</v>
      </c>
      <c r="N5685">
        <v>1</v>
      </c>
    </row>
    <row r="5686" spans="1:14" x14ac:dyDescent="0.35">
      <c r="A5686">
        <v>5685</v>
      </c>
      <c r="B5686" t="s">
        <v>16</v>
      </c>
      <c r="C5686">
        <v>42</v>
      </c>
      <c r="D5686" t="s">
        <v>21</v>
      </c>
      <c r="E5686" t="s">
        <v>22</v>
      </c>
      <c r="F5686">
        <v>98</v>
      </c>
      <c r="G5686">
        <v>41</v>
      </c>
      <c r="H5686">
        <v>0.03</v>
      </c>
      <c r="I5686" t="s">
        <v>15</v>
      </c>
      <c r="J5686">
        <v>0</v>
      </c>
      <c r="K5686">
        <v>1</v>
      </c>
      <c r="L5686">
        <v>0</v>
      </c>
      <c r="M5686" t="str" cm="1">
        <f t="array" ref="M5686">_xlfn.IFS(AND(C5686&gt;=45, C5686&lt;=60), "Gen X, (45-60)", AND(C5686&gt;=29, C5686&lt;=44), "Gen Y, Mill(29-44)", AND(C5686&gt;=13, C5686&lt;=28), "Gen Z, (13-28)")</f>
        <v>Gen Y, Mill(29-44)</v>
      </c>
      <c r="N5686">
        <v>0</v>
      </c>
    </row>
    <row r="5687" spans="1:14" x14ac:dyDescent="0.35">
      <c r="A5687">
        <v>5686</v>
      </c>
      <c r="B5687" t="s">
        <v>20</v>
      </c>
      <c r="C5687">
        <v>50</v>
      </c>
      <c r="D5687" t="s">
        <v>27</v>
      </c>
      <c r="E5687" t="s">
        <v>14</v>
      </c>
      <c r="F5687">
        <v>85</v>
      </c>
      <c r="G5687">
        <v>89</v>
      </c>
      <c r="H5687">
        <v>0.47</v>
      </c>
      <c r="I5687" t="s">
        <v>23</v>
      </c>
      <c r="J5687">
        <v>16</v>
      </c>
      <c r="K5687">
        <v>0</v>
      </c>
      <c r="L5687">
        <v>1</v>
      </c>
      <c r="M5687" t="str" cm="1">
        <f t="array" ref="M5687">_xlfn.IFS(AND(C5687&gt;=45, C5687&lt;=60), "Gen X, (45-60)", AND(C5687&gt;=29, C5687&lt;=44), "Gen Y, Mill(29-44)", AND(C5687&gt;=13, C5687&lt;=28), "Gen Z, (13-28)")</f>
        <v>Gen X, (45-60)</v>
      </c>
      <c r="N5687">
        <v>1</v>
      </c>
    </row>
    <row r="5688" spans="1:14" x14ac:dyDescent="0.35">
      <c r="A5688">
        <v>5687</v>
      </c>
      <c r="B5688" t="s">
        <v>12</v>
      </c>
      <c r="C5688">
        <v>48</v>
      </c>
      <c r="D5688" t="s">
        <v>29</v>
      </c>
      <c r="E5688" t="s">
        <v>24</v>
      </c>
      <c r="F5688">
        <v>206</v>
      </c>
      <c r="G5688">
        <v>12</v>
      </c>
      <c r="H5688">
        <v>0.36</v>
      </c>
      <c r="I5688" t="s">
        <v>23</v>
      </c>
      <c r="J5688">
        <v>0</v>
      </c>
      <c r="K5688">
        <v>1</v>
      </c>
      <c r="L5688">
        <v>0</v>
      </c>
      <c r="M5688" t="str" cm="1">
        <f t="array" ref="M5688">_xlfn.IFS(AND(C5688&gt;=45, C5688&lt;=60), "Gen X, (45-60)", AND(C5688&gt;=29, C5688&lt;=44), "Gen Y, Mill(29-44)", AND(C5688&gt;=13, C5688&lt;=28), "Gen Z, (13-28)")</f>
        <v>Gen X, (45-60)</v>
      </c>
      <c r="N5688">
        <v>0</v>
      </c>
    </row>
    <row r="5689" spans="1:14" x14ac:dyDescent="0.35">
      <c r="A5689">
        <v>5688</v>
      </c>
      <c r="B5689" t="s">
        <v>16</v>
      </c>
      <c r="C5689">
        <v>36</v>
      </c>
      <c r="D5689" t="s">
        <v>13</v>
      </c>
      <c r="E5689" t="s">
        <v>22</v>
      </c>
      <c r="F5689">
        <v>51</v>
      </c>
      <c r="G5689">
        <v>9</v>
      </c>
      <c r="H5689">
        <v>0.41</v>
      </c>
      <c r="I5689" t="s">
        <v>23</v>
      </c>
      <c r="J5689">
        <v>0</v>
      </c>
      <c r="K5689">
        <v>1</v>
      </c>
      <c r="L5689">
        <v>0</v>
      </c>
      <c r="M5689" t="str" cm="1">
        <f t="array" ref="M5689">_xlfn.IFS(AND(C5689&gt;=45, C5689&lt;=60), "Gen X, (45-60)", AND(C5689&gt;=29, C5689&lt;=44), "Gen Y, Mill(29-44)", AND(C5689&gt;=13, C5689&lt;=28), "Gen Z, (13-28)")</f>
        <v>Gen Y, Mill(29-44)</v>
      </c>
      <c r="N5689">
        <v>0</v>
      </c>
    </row>
    <row r="5690" spans="1:14" x14ac:dyDescent="0.35">
      <c r="A5690">
        <v>5689</v>
      </c>
      <c r="B5690" t="s">
        <v>16</v>
      </c>
      <c r="C5690">
        <v>21</v>
      </c>
      <c r="D5690" t="s">
        <v>29</v>
      </c>
      <c r="E5690" t="s">
        <v>14</v>
      </c>
      <c r="F5690">
        <v>236</v>
      </c>
      <c r="G5690">
        <v>85</v>
      </c>
      <c r="H5690">
        <v>0.16</v>
      </c>
      <c r="I5690" t="s">
        <v>23</v>
      </c>
      <c r="J5690">
        <v>18</v>
      </c>
      <c r="K5690">
        <v>0</v>
      </c>
      <c r="L5690">
        <v>0</v>
      </c>
      <c r="M5690" t="str" cm="1">
        <f t="array" ref="M5690">_xlfn.IFS(AND(C5690&gt;=45, C5690&lt;=60), "Gen X, (45-60)", AND(C5690&gt;=29, C5690&lt;=44), "Gen Y, Mill(29-44)", AND(C5690&gt;=13, C5690&lt;=28), "Gen Z, (13-28)")</f>
        <v>Gen Z, (13-28)</v>
      </c>
      <c r="N5690">
        <v>0</v>
      </c>
    </row>
    <row r="5691" spans="1:14" x14ac:dyDescent="0.35">
      <c r="A5691">
        <v>5690</v>
      </c>
      <c r="B5691" t="s">
        <v>20</v>
      </c>
      <c r="C5691">
        <v>40</v>
      </c>
      <c r="D5691" t="s">
        <v>17</v>
      </c>
      <c r="E5691" t="s">
        <v>22</v>
      </c>
      <c r="F5691">
        <v>72</v>
      </c>
      <c r="G5691">
        <v>13</v>
      </c>
      <c r="H5691">
        <v>0.6</v>
      </c>
      <c r="I5691" t="s">
        <v>19</v>
      </c>
      <c r="J5691">
        <v>0</v>
      </c>
      <c r="K5691">
        <v>1</v>
      </c>
      <c r="L5691">
        <v>0</v>
      </c>
      <c r="M5691" t="str" cm="1">
        <f t="array" ref="M5691">_xlfn.IFS(AND(C5691&gt;=45, C5691&lt;=60), "Gen X, (45-60)", AND(C5691&gt;=29, C5691&lt;=44), "Gen Y, Mill(29-44)", AND(C5691&gt;=13, C5691&lt;=28), "Gen Z, (13-28)")</f>
        <v>Gen Y, Mill(29-44)</v>
      </c>
      <c r="N5691">
        <v>0</v>
      </c>
    </row>
    <row r="5692" spans="1:14" x14ac:dyDescent="0.35">
      <c r="A5692">
        <v>5691</v>
      </c>
      <c r="B5692" t="s">
        <v>16</v>
      </c>
      <c r="C5692">
        <v>46</v>
      </c>
      <c r="D5692" t="s">
        <v>25</v>
      </c>
      <c r="E5692" t="s">
        <v>14</v>
      </c>
      <c r="F5692">
        <v>268</v>
      </c>
      <c r="G5692">
        <v>68</v>
      </c>
      <c r="H5692">
        <v>0.59</v>
      </c>
      <c r="I5692" t="s">
        <v>23</v>
      </c>
      <c r="J5692">
        <v>22</v>
      </c>
      <c r="K5692">
        <v>0</v>
      </c>
      <c r="L5692">
        <v>0</v>
      </c>
      <c r="M5692" t="str" cm="1">
        <f t="array" ref="M5692">_xlfn.IFS(AND(C5692&gt;=45, C5692&lt;=60), "Gen X, (45-60)", AND(C5692&gt;=29, C5692&lt;=44), "Gen Y, Mill(29-44)", AND(C5692&gt;=13, C5692&lt;=28), "Gen Z, (13-28)")</f>
        <v>Gen X, (45-60)</v>
      </c>
      <c r="N5692">
        <v>0</v>
      </c>
    </row>
    <row r="5693" spans="1:14" x14ac:dyDescent="0.35">
      <c r="A5693">
        <v>5692</v>
      </c>
      <c r="B5693" t="s">
        <v>20</v>
      </c>
      <c r="C5693">
        <v>54</v>
      </c>
      <c r="D5693" t="s">
        <v>21</v>
      </c>
      <c r="E5693" t="s">
        <v>18</v>
      </c>
      <c r="F5693">
        <v>16</v>
      </c>
      <c r="G5693">
        <v>98</v>
      </c>
      <c r="H5693">
        <v>0.56000000000000005</v>
      </c>
      <c r="I5693" t="s">
        <v>23</v>
      </c>
      <c r="J5693">
        <v>0</v>
      </c>
      <c r="K5693">
        <v>1</v>
      </c>
      <c r="L5693">
        <v>1</v>
      </c>
      <c r="M5693" t="str" cm="1">
        <f t="array" ref="M5693">_xlfn.IFS(AND(C5693&gt;=45, C5693&lt;=60), "Gen X, (45-60)", AND(C5693&gt;=29, C5693&lt;=44), "Gen Y, Mill(29-44)", AND(C5693&gt;=13, C5693&lt;=28), "Gen Z, (13-28)")</f>
        <v>Gen X, (45-60)</v>
      </c>
      <c r="N5693">
        <v>1</v>
      </c>
    </row>
    <row r="5694" spans="1:14" x14ac:dyDescent="0.35">
      <c r="A5694">
        <v>5693</v>
      </c>
      <c r="B5694" t="s">
        <v>16</v>
      </c>
      <c r="C5694">
        <v>21</v>
      </c>
      <c r="D5694" t="s">
        <v>13</v>
      </c>
      <c r="E5694" t="s">
        <v>14</v>
      </c>
      <c r="F5694">
        <v>65</v>
      </c>
      <c r="G5694">
        <v>63</v>
      </c>
      <c r="H5694">
        <v>0.34</v>
      </c>
      <c r="I5694" t="s">
        <v>15</v>
      </c>
      <c r="J5694">
        <v>6</v>
      </c>
      <c r="K5694">
        <v>0</v>
      </c>
      <c r="L5694">
        <v>0</v>
      </c>
      <c r="M5694" t="str" cm="1">
        <f t="array" ref="M5694">_xlfn.IFS(AND(C5694&gt;=45, C5694&lt;=60), "Gen X, (45-60)", AND(C5694&gt;=29, C5694&lt;=44), "Gen Y, Mill(29-44)", AND(C5694&gt;=13, C5694&lt;=28), "Gen Z, (13-28)")</f>
        <v>Gen Z, (13-28)</v>
      </c>
      <c r="N5694">
        <v>0</v>
      </c>
    </row>
    <row r="5695" spans="1:14" x14ac:dyDescent="0.35">
      <c r="A5695">
        <v>5694</v>
      </c>
      <c r="B5695" t="s">
        <v>16</v>
      </c>
      <c r="C5695">
        <v>34</v>
      </c>
      <c r="D5695" t="s">
        <v>29</v>
      </c>
      <c r="E5695" t="s">
        <v>24</v>
      </c>
      <c r="F5695">
        <v>31</v>
      </c>
      <c r="G5695">
        <v>80</v>
      </c>
      <c r="H5695">
        <v>0.01</v>
      </c>
      <c r="I5695" t="s">
        <v>15</v>
      </c>
      <c r="J5695">
        <v>0</v>
      </c>
      <c r="K5695">
        <v>1</v>
      </c>
      <c r="L5695">
        <v>0</v>
      </c>
      <c r="M5695" t="str" cm="1">
        <f t="array" ref="M5695">_xlfn.IFS(AND(C5695&gt;=45, C5695&lt;=60), "Gen X, (45-60)", AND(C5695&gt;=29, C5695&lt;=44), "Gen Y, Mill(29-44)", AND(C5695&gt;=13, C5695&lt;=28), "Gen Z, (13-28)")</f>
        <v>Gen Y, Mill(29-44)</v>
      </c>
      <c r="N5695">
        <v>0</v>
      </c>
    </row>
    <row r="5696" spans="1:14" x14ac:dyDescent="0.35">
      <c r="A5696">
        <v>5695</v>
      </c>
      <c r="B5696" t="s">
        <v>20</v>
      </c>
      <c r="C5696">
        <v>45</v>
      </c>
      <c r="D5696" t="s">
        <v>29</v>
      </c>
      <c r="E5696" t="s">
        <v>22</v>
      </c>
      <c r="F5696">
        <v>97</v>
      </c>
      <c r="G5696">
        <v>63</v>
      </c>
      <c r="H5696">
        <v>0.13</v>
      </c>
      <c r="I5696" t="s">
        <v>19</v>
      </c>
      <c r="J5696">
        <v>0</v>
      </c>
      <c r="K5696">
        <v>1</v>
      </c>
      <c r="L5696">
        <v>0</v>
      </c>
      <c r="M5696" t="str" cm="1">
        <f t="array" ref="M5696">_xlfn.IFS(AND(C5696&gt;=45, C5696&lt;=60), "Gen X, (45-60)", AND(C5696&gt;=29, C5696&lt;=44), "Gen Y, Mill(29-44)", AND(C5696&gt;=13, C5696&lt;=28), "Gen Z, (13-28)")</f>
        <v>Gen X, (45-60)</v>
      </c>
      <c r="N5696">
        <v>0</v>
      </c>
    </row>
    <row r="5697" spans="1:14" x14ac:dyDescent="0.35">
      <c r="A5697">
        <v>5696</v>
      </c>
      <c r="B5697" t="s">
        <v>20</v>
      </c>
      <c r="C5697">
        <v>33</v>
      </c>
      <c r="D5697" t="s">
        <v>21</v>
      </c>
      <c r="E5697" t="s">
        <v>14</v>
      </c>
      <c r="F5697">
        <v>36</v>
      </c>
      <c r="G5697">
        <v>47</v>
      </c>
      <c r="H5697">
        <v>0.31</v>
      </c>
      <c r="I5697" t="s">
        <v>19</v>
      </c>
      <c r="J5697">
        <v>18</v>
      </c>
      <c r="K5697">
        <v>0</v>
      </c>
      <c r="L5697">
        <v>0</v>
      </c>
      <c r="M5697" t="str" cm="1">
        <f t="array" ref="M5697">_xlfn.IFS(AND(C5697&gt;=45, C5697&lt;=60), "Gen X, (45-60)", AND(C5697&gt;=29, C5697&lt;=44), "Gen Y, Mill(29-44)", AND(C5697&gt;=13, C5697&lt;=28), "Gen Z, (13-28)")</f>
        <v>Gen Y, Mill(29-44)</v>
      </c>
      <c r="N5697">
        <v>0</v>
      </c>
    </row>
    <row r="5698" spans="1:14" x14ac:dyDescent="0.35">
      <c r="A5698">
        <v>5697</v>
      </c>
      <c r="B5698" t="s">
        <v>12</v>
      </c>
      <c r="C5698">
        <v>32</v>
      </c>
      <c r="D5698" t="s">
        <v>17</v>
      </c>
      <c r="E5698" t="s">
        <v>24</v>
      </c>
      <c r="F5698">
        <v>109</v>
      </c>
      <c r="G5698">
        <v>84</v>
      </c>
      <c r="H5698">
        <v>0.15</v>
      </c>
      <c r="I5698" t="s">
        <v>15</v>
      </c>
      <c r="J5698">
        <v>0</v>
      </c>
      <c r="K5698">
        <v>1</v>
      </c>
      <c r="L5698">
        <v>0</v>
      </c>
      <c r="M5698" t="str" cm="1">
        <f t="array" ref="M5698">_xlfn.IFS(AND(C5698&gt;=45, C5698&lt;=60), "Gen X, (45-60)", AND(C5698&gt;=29, C5698&lt;=44), "Gen Y, Mill(29-44)", AND(C5698&gt;=13, C5698&lt;=28), "Gen Z, (13-28)")</f>
        <v>Gen Y, Mill(29-44)</v>
      </c>
      <c r="N5698">
        <v>0</v>
      </c>
    </row>
    <row r="5699" spans="1:14" x14ac:dyDescent="0.35">
      <c r="A5699">
        <v>5698</v>
      </c>
      <c r="B5699" t="s">
        <v>16</v>
      </c>
      <c r="C5699">
        <v>52</v>
      </c>
      <c r="D5699" t="s">
        <v>17</v>
      </c>
      <c r="E5699" t="s">
        <v>14</v>
      </c>
      <c r="F5699">
        <v>168</v>
      </c>
      <c r="G5699">
        <v>87</v>
      </c>
      <c r="H5699">
        <v>0.22</v>
      </c>
      <c r="I5699" t="s">
        <v>15</v>
      </c>
      <c r="J5699">
        <v>34</v>
      </c>
      <c r="K5699">
        <v>0</v>
      </c>
      <c r="L5699">
        <v>0</v>
      </c>
      <c r="M5699" t="str" cm="1">
        <f t="array" ref="M5699">_xlfn.IFS(AND(C5699&gt;=45, C5699&lt;=60), "Gen X, (45-60)", AND(C5699&gt;=29, C5699&lt;=44), "Gen Y, Mill(29-44)", AND(C5699&gt;=13, C5699&lt;=28), "Gen Z, (13-28)")</f>
        <v>Gen X, (45-60)</v>
      </c>
      <c r="N5699">
        <v>0</v>
      </c>
    </row>
    <row r="5700" spans="1:14" x14ac:dyDescent="0.35">
      <c r="A5700">
        <v>5699</v>
      </c>
      <c r="B5700" t="s">
        <v>20</v>
      </c>
      <c r="C5700">
        <v>37</v>
      </c>
      <c r="D5700" t="s">
        <v>21</v>
      </c>
      <c r="E5700" t="s">
        <v>22</v>
      </c>
      <c r="F5700">
        <v>33</v>
      </c>
      <c r="G5700">
        <v>28</v>
      </c>
      <c r="H5700">
        <v>0.21</v>
      </c>
      <c r="I5700" t="s">
        <v>19</v>
      </c>
      <c r="J5700">
        <v>0</v>
      </c>
      <c r="K5700">
        <v>1</v>
      </c>
      <c r="L5700">
        <v>0</v>
      </c>
      <c r="M5700" t="str" cm="1">
        <f t="array" ref="M5700">_xlfn.IFS(AND(C5700&gt;=45, C5700&lt;=60), "Gen X, (45-60)", AND(C5700&gt;=29, C5700&lt;=44), "Gen Y, Mill(29-44)", AND(C5700&gt;=13, C5700&lt;=28), "Gen Z, (13-28)")</f>
        <v>Gen Y, Mill(29-44)</v>
      </c>
      <c r="N5700">
        <v>0</v>
      </c>
    </row>
    <row r="5701" spans="1:14" x14ac:dyDescent="0.35">
      <c r="A5701">
        <v>5700</v>
      </c>
      <c r="B5701" t="s">
        <v>12</v>
      </c>
      <c r="C5701">
        <v>49</v>
      </c>
      <c r="D5701" t="s">
        <v>21</v>
      </c>
      <c r="E5701" t="s">
        <v>14</v>
      </c>
      <c r="F5701">
        <v>12</v>
      </c>
      <c r="G5701">
        <v>41</v>
      </c>
      <c r="H5701">
        <v>0.41</v>
      </c>
      <c r="I5701" t="s">
        <v>23</v>
      </c>
      <c r="J5701">
        <v>38</v>
      </c>
      <c r="K5701">
        <v>0</v>
      </c>
      <c r="L5701">
        <v>0</v>
      </c>
      <c r="M5701" t="str" cm="1">
        <f t="array" ref="M5701">_xlfn.IFS(AND(C5701&gt;=45, C5701&lt;=60), "Gen X, (45-60)", AND(C5701&gt;=29, C5701&lt;=44), "Gen Y, Mill(29-44)", AND(C5701&gt;=13, C5701&lt;=28), "Gen Z, (13-28)")</f>
        <v>Gen X, (45-60)</v>
      </c>
      <c r="N5701">
        <v>0</v>
      </c>
    </row>
    <row r="5702" spans="1:14" x14ac:dyDescent="0.35">
      <c r="A5702">
        <v>5701</v>
      </c>
      <c r="B5702" t="s">
        <v>12</v>
      </c>
      <c r="C5702">
        <v>39</v>
      </c>
      <c r="D5702" t="s">
        <v>27</v>
      </c>
      <c r="E5702" t="s">
        <v>18</v>
      </c>
      <c r="F5702">
        <v>217</v>
      </c>
      <c r="G5702">
        <v>36</v>
      </c>
      <c r="H5702">
        <v>0.03</v>
      </c>
      <c r="I5702" t="s">
        <v>15</v>
      </c>
      <c r="J5702">
        <v>0</v>
      </c>
      <c r="K5702">
        <v>1</v>
      </c>
      <c r="L5702">
        <v>1</v>
      </c>
      <c r="M5702" t="str" cm="1">
        <f t="array" ref="M5702">_xlfn.IFS(AND(C5702&gt;=45, C5702&lt;=60), "Gen X, (45-60)", AND(C5702&gt;=29, C5702&lt;=44), "Gen Y, Mill(29-44)", AND(C5702&gt;=13, C5702&lt;=28), "Gen Z, (13-28)")</f>
        <v>Gen Y, Mill(29-44)</v>
      </c>
      <c r="N5702">
        <v>1</v>
      </c>
    </row>
    <row r="5703" spans="1:14" x14ac:dyDescent="0.35">
      <c r="A5703">
        <v>5702</v>
      </c>
      <c r="B5703" t="s">
        <v>20</v>
      </c>
      <c r="C5703">
        <v>58</v>
      </c>
      <c r="D5703" t="s">
        <v>26</v>
      </c>
      <c r="E5703" t="s">
        <v>22</v>
      </c>
      <c r="F5703">
        <v>258</v>
      </c>
      <c r="G5703">
        <v>79</v>
      </c>
      <c r="H5703">
        <v>0.53</v>
      </c>
      <c r="I5703" t="s">
        <v>23</v>
      </c>
      <c r="J5703">
        <v>0</v>
      </c>
      <c r="K5703">
        <v>1</v>
      </c>
      <c r="L5703">
        <v>0</v>
      </c>
      <c r="M5703" t="str" cm="1">
        <f t="array" ref="M5703">_xlfn.IFS(AND(C5703&gt;=45, C5703&lt;=60), "Gen X, (45-60)", AND(C5703&gt;=29, C5703&lt;=44), "Gen Y, Mill(29-44)", AND(C5703&gt;=13, C5703&lt;=28), "Gen Z, (13-28)")</f>
        <v>Gen X, (45-60)</v>
      </c>
      <c r="N5703">
        <v>0</v>
      </c>
    </row>
    <row r="5704" spans="1:14" x14ac:dyDescent="0.35">
      <c r="A5704">
        <v>5703</v>
      </c>
      <c r="B5704" t="s">
        <v>12</v>
      </c>
      <c r="C5704">
        <v>29</v>
      </c>
      <c r="D5704" t="s">
        <v>13</v>
      </c>
      <c r="E5704" t="s">
        <v>18</v>
      </c>
      <c r="F5704">
        <v>50</v>
      </c>
      <c r="G5704">
        <v>85</v>
      </c>
      <c r="H5704">
        <v>0.55000000000000004</v>
      </c>
      <c r="I5704" t="s">
        <v>23</v>
      </c>
      <c r="J5704">
        <v>0</v>
      </c>
      <c r="K5704">
        <v>1</v>
      </c>
      <c r="L5704">
        <v>1</v>
      </c>
      <c r="M5704" t="str" cm="1">
        <f t="array" ref="M5704">_xlfn.IFS(AND(C5704&gt;=45, C5704&lt;=60), "Gen X, (45-60)", AND(C5704&gt;=29, C5704&lt;=44), "Gen Y, Mill(29-44)", AND(C5704&gt;=13, C5704&lt;=28), "Gen Z, (13-28)")</f>
        <v>Gen Y, Mill(29-44)</v>
      </c>
      <c r="N5704">
        <v>1</v>
      </c>
    </row>
    <row r="5705" spans="1:14" x14ac:dyDescent="0.35">
      <c r="A5705">
        <v>5704</v>
      </c>
      <c r="B5705" t="s">
        <v>20</v>
      </c>
      <c r="C5705">
        <v>56</v>
      </c>
      <c r="D5705" t="s">
        <v>25</v>
      </c>
      <c r="E5705" t="s">
        <v>18</v>
      </c>
      <c r="F5705">
        <v>112</v>
      </c>
      <c r="G5705">
        <v>16</v>
      </c>
      <c r="H5705">
        <v>0.54</v>
      </c>
      <c r="I5705" t="s">
        <v>23</v>
      </c>
      <c r="J5705">
        <v>0</v>
      </c>
      <c r="K5705">
        <v>1</v>
      </c>
      <c r="L5705">
        <v>0</v>
      </c>
      <c r="M5705" t="str" cm="1">
        <f t="array" ref="M5705">_xlfn.IFS(AND(C5705&gt;=45, C5705&lt;=60), "Gen X, (45-60)", AND(C5705&gt;=29, C5705&lt;=44), "Gen Y, Mill(29-44)", AND(C5705&gt;=13, C5705&lt;=28), "Gen Z, (13-28)")</f>
        <v>Gen X, (45-60)</v>
      </c>
      <c r="N5705">
        <v>0</v>
      </c>
    </row>
    <row r="5706" spans="1:14" x14ac:dyDescent="0.35">
      <c r="A5706">
        <v>5705</v>
      </c>
      <c r="B5706" t="s">
        <v>20</v>
      </c>
      <c r="C5706">
        <v>38</v>
      </c>
      <c r="D5706" t="s">
        <v>29</v>
      </c>
      <c r="E5706" t="s">
        <v>14</v>
      </c>
      <c r="F5706">
        <v>93</v>
      </c>
      <c r="G5706">
        <v>91</v>
      </c>
      <c r="H5706">
        <v>0.28999999999999998</v>
      </c>
      <c r="I5706" t="s">
        <v>23</v>
      </c>
      <c r="J5706">
        <v>29</v>
      </c>
      <c r="K5706">
        <v>0</v>
      </c>
      <c r="L5706">
        <v>0</v>
      </c>
      <c r="M5706" t="str" cm="1">
        <f t="array" ref="M5706">_xlfn.IFS(AND(C5706&gt;=45, C5706&lt;=60), "Gen X, (45-60)", AND(C5706&gt;=29, C5706&lt;=44), "Gen Y, Mill(29-44)", AND(C5706&gt;=13, C5706&lt;=28), "Gen Z, (13-28)")</f>
        <v>Gen Y, Mill(29-44)</v>
      </c>
      <c r="N5706">
        <v>0</v>
      </c>
    </row>
    <row r="5707" spans="1:14" x14ac:dyDescent="0.35">
      <c r="A5707">
        <v>5706</v>
      </c>
      <c r="B5707" t="s">
        <v>20</v>
      </c>
      <c r="C5707">
        <v>50</v>
      </c>
      <c r="D5707" t="s">
        <v>21</v>
      </c>
      <c r="E5707" t="s">
        <v>18</v>
      </c>
      <c r="F5707">
        <v>126</v>
      </c>
      <c r="G5707">
        <v>42</v>
      </c>
      <c r="H5707">
        <v>0.46</v>
      </c>
      <c r="I5707" t="s">
        <v>23</v>
      </c>
      <c r="J5707">
        <v>0</v>
      </c>
      <c r="K5707">
        <v>1</v>
      </c>
      <c r="L5707">
        <v>0</v>
      </c>
      <c r="M5707" t="str" cm="1">
        <f t="array" ref="M5707">_xlfn.IFS(AND(C5707&gt;=45, C5707&lt;=60), "Gen X, (45-60)", AND(C5707&gt;=29, C5707&lt;=44), "Gen Y, Mill(29-44)", AND(C5707&gt;=13, C5707&lt;=28), "Gen Z, (13-28)")</f>
        <v>Gen X, (45-60)</v>
      </c>
      <c r="N5707">
        <v>0</v>
      </c>
    </row>
    <row r="5708" spans="1:14" x14ac:dyDescent="0.35">
      <c r="A5708">
        <v>5707</v>
      </c>
      <c r="B5708" t="s">
        <v>20</v>
      </c>
      <c r="C5708">
        <v>58</v>
      </c>
      <c r="D5708" t="s">
        <v>26</v>
      </c>
      <c r="E5708" t="s">
        <v>14</v>
      </c>
      <c r="F5708">
        <v>191</v>
      </c>
      <c r="G5708">
        <v>5</v>
      </c>
      <c r="H5708">
        <v>0.4</v>
      </c>
      <c r="I5708" t="s">
        <v>15</v>
      </c>
      <c r="J5708">
        <v>25</v>
      </c>
      <c r="K5708">
        <v>0</v>
      </c>
      <c r="L5708">
        <v>0</v>
      </c>
      <c r="M5708" t="str" cm="1">
        <f t="array" ref="M5708">_xlfn.IFS(AND(C5708&gt;=45, C5708&lt;=60), "Gen X, (45-60)", AND(C5708&gt;=29, C5708&lt;=44), "Gen Y, Mill(29-44)", AND(C5708&gt;=13, C5708&lt;=28), "Gen Z, (13-28)")</f>
        <v>Gen X, (45-60)</v>
      </c>
      <c r="N5708">
        <v>0</v>
      </c>
    </row>
    <row r="5709" spans="1:14" x14ac:dyDescent="0.35">
      <c r="A5709">
        <v>5708</v>
      </c>
      <c r="B5709" t="s">
        <v>20</v>
      </c>
      <c r="C5709">
        <v>53</v>
      </c>
      <c r="D5709" t="s">
        <v>28</v>
      </c>
      <c r="E5709" t="s">
        <v>14</v>
      </c>
      <c r="F5709">
        <v>258</v>
      </c>
      <c r="G5709">
        <v>48</v>
      </c>
      <c r="H5709">
        <v>0.15</v>
      </c>
      <c r="I5709" t="s">
        <v>23</v>
      </c>
      <c r="J5709">
        <v>42</v>
      </c>
      <c r="K5709">
        <v>0</v>
      </c>
      <c r="L5709">
        <v>1</v>
      </c>
      <c r="M5709" t="str" cm="1">
        <f t="array" ref="M5709">_xlfn.IFS(AND(C5709&gt;=45, C5709&lt;=60), "Gen X, (45-60)", AND(C5709&gt;=29, C5709&lt;=44), "Gen Y, Mill(29-44)", AND(C5709&gt;=13, C5709&lt;=28), "Gen Z, (13-28)")</f>
        <v>Gen X, (45-60)</v>
      </c>
      <c r="N5709">
        <v>1</v>
      </c>
    </row>
    <row r="5710" spans="1:14" x14ac:dyDescent="0.35">
      <c r="A5710">
        <v>5709</v>
      </c>
      <c r="B5710" t="s">
        <v>20</v>
      </c>
      <c r="C5710">
        <v>21</v>
      </c>
      <c r="D5710" t="s">
        <v>13</v>
      </c>
      <c r="E5710" t="s">
        <v>14</v>
      </c>
      <c r="F5710">
        <v>145</v>
      </c>
      <c r="G5710">
        <v>29</v>
      </c>
      <c r="H5710">
        <v>0.55000000000000004</v>
      </c>
      <c r="I5710" t="s">
        <v>19</v>
      </c>
      <c r="J5710">
        <v>36</v>
      </c>
      <c r="K5710">
        <v>0</v>
      </c>
      <c r="L5710">
        <v>0</v>
      </c>
      <c r="M5710" t="str" cm="1">
        <f t="array" ref="M5710">_xlfn.IFS(AND(C5710&gt;=45, C5710&lt;=60), "Gen X, (45-60)", AND(C5710&gt;=29, C5710&lt;=44), "Gen Y, Mill(29-44)", AND(C5710&gt;=13, C5710&lt;=28), "Gen Z, (13-28)")</f>
        <v>Gen Z, (13-28)</v>
      </c>
      <c r="N5710">
        <v>0</v>
      </c>
    </row>
    <row r="5711" spans="1:14" x14ac:dyDescent="0.35">
      <c r="A5711">
        <v>5710</v>
      </c>
      <c r="B5711" t="s">
        <v>12</v>
      </c>
      <c r="C5711">
        <v>21</v>
      </c>
      <c r="D5711" t="s">
        <v>21</v>
      </c>
      <c r="E5711" t="s">
        <v>14</v>
      </c>
      <c r="F5711">
        <v>91</v>
      </c>
      <c r="G5711">
        <v>27</v>
      </c>
      <c r="H5711">
        <v>0.38</v>
      </c>
      <c r="I5711" t="s">
        <v>15</v>
      </c>
      <c r="J5711">
        <v>8</v>
      </c>
      <c r="K5711">
        <v>0</v>
      </c>
      <c r="L5711">
        <v>0</v>
      </c>
      <c r="M5711" t="str" cm="1">
        <f t="array" ref="M5711">_xlfn.IFS(AND(C5711&gt;=45, C5711&lt;=60), "Gen X, (45-60)", AND(C5711&gt;=29, C5711&lt;=44), "Gen Y, Mill(29-44)", AND(C5711&gt;=13, C5711&lt;=28), "Gen Z, (13-28)")</f>
        <v>Gen Z, (13-28)</v>
      </c>
      <c r="N5711">
        <v>0</v>
      </c>
    </row>
    <row r="5712" spans="1:14" x14ac:dyDescent="0.35">
      <c r="A5712">
        <v>5711</v>
      </c>
      <c r="B5712" t="s">
        <v>16</v>
      </c>
      <c r="C5712">
        <v>46</v>
      </c>
      <c r="D5712" t="s">
        <v>21</v>
      </c>
      <c r="E5712" t="s">
        <v>24</v>
      </c>
      <c r="F5712">
        <v>40</v>
      </c>
      <c r="G5712">
        <v>29</v>
      </c>
      <c r="H5712">
        <v>0.24</v>
      </c>
      <c r="I5712" t="s">
        <v>19</v>
      </c>
      <c r="J5712">
        <v>0</v>
      </c>
      <c r="K5712">
        <v>1</v>
      </c>
      <c r="L5712">
        <v>0</v>
      </c>
      <c r="M5712" t="str" cm="1">
        <f t="array" ref="M5712">_xlfn.IFS(AND(C5712&gt;=45, C5712&lt;=60), "Gen X, (45-60)", AND(C5712&gt;=29, C5712&lt;=44), "Gen Y, Mill(29-44)", AND(C5712&gt;=13, C5712&lt;=28), "Gen Z, (13-28)")</f>
        <v>Gen X, (45-60)</v>
      </c>
      <c r="N5712">
        <v>0</v>
      </c>
    </row>
    <row r="5713" spans="1:14" x14ac:dyDescent="0.35">
      <c r="A5713">
        <v>5712</v>
      </c>
      <c r="B5713" t="s">
        <v>16</v>
      </c>
      <c r="C5713">
        <v>38</v>
      </c>
      <c r="D5713" t="s">
        <v>17</v>
      </c>
      <c r="E5713" t="s">
        <v>22</v>
      </c>
      <c r="F5713">
        <v>241</v>
      </c>
      <c r="G5713">
        <v>12</v>
      </c>
      <c r="H5713">
        <v>0.08</v>
      </c>
      <c r="I5713" t="s">
        <v>19</v>
      </c>
      <c r="J5713">
        <v>0</v>
      </c>
      <c r="K5713">
        <v>1</v>
      </c>
      <c r="L5713">
        <v>1</v>
      </c>
      <c r="M5713" t="str" cm="1">
        <f t="array" ref="M5713">_xlfn.IFS(AND(C5713&gt;=45, C5713&lt;=60), "Gen X, (45-60)", AND(C5713&gt;=29, C5713&lt;=44), "Gen Y, Mill(29-44)", AND(C5713&gt;=13, C5713&lt;=28), "Gen Z, (13-28)")</f>
        <v>Gen Y, Mill(29-44)</v>
      </c>
      <c r="N5713">
        <v>1</v>
      </c>
    </row>
    <row r="5714" spans="1:14" x14ac:dyDescent="0.35">
      <c r="A5714">
        <v>5713</v>
      </c>
      <c r="B5714" t="s">
        <v>12</v>
      </c>
      <c r="C5714">
        <v>54</v>
      </c>
      <c r="D5714" t="s">
        <v>26</v>
      </c>
      <c r="E5714" t="s">
        <v>14</v>
      </c>
      <c r="F5714">
        <v>285</v>
      </c>
      <c r="G5714">
        <v>5</v>
      </c>
      <c r="H5714">
        <v>0.36</v>
      </c>
      <c r="I5714" t="s">
        <v>19</v>
      </c>
      <c r="J5714">
        <v>36</v>
      </c>
      <c r="K5714">
        <v>0</v>
      </c>
      <c r="L5714">
        <v>0</v>
      </c>
      <c r="M5714" t="str" cm="1">
        <f t="array" ref="M5714">_xlfn.IFS(AND(C5714&gt;=45, C5714&lt;=60), "Gen X, (45-60)", AND(C5714&gt;=29, C5714&lt;=44), "Gen Y, Mill(29-44)", AND(C5714&gt;=13, C5714&lt;=28), "Gen Z, (13-28)")</f>
        <v>Gen X, (45-60)</v>
      </c>
      <c r="N5714">
        <v>0</v>
      </c>
    </row>
    <row r="5715" spans="1:14" x14ac:dyDescent="0.35">
      <c r="A5715">
        <v>5714</v>
      </c>
      <c r="B5715" t="s">
        <v>16</v>
      </c>
      <c r="C5715">
        <v>34</v>
      </c>
      <c r="D5715" t="s">
        <v>28</v>
      </c>
      <c r="E5715" t="s">
        <v>14</v>
      </c>
      <c r="F5715">
        <v>280</v>
      </c>
      <c r="G5715">
        <v>88</v>
      </c>
      <c r="H5715">
        <v>0.31</v>
      </c>
      <c r="I5715" t="s">
        <v>19</v>
      </c>
      <c r="J5715">
        <v>14</v>
      </c>
      <c r="K5715">
        <v>0</v>
      </c>
      <c r="L5715">
        <v>1</v>
      </c>
      <c r="M5715" t="str" cm="1">
        <f t="array" ref="M5715">_xlfn.IFS(AND(C5715&gt;=45, C5715&lt;=60), "Gen X, (45-60)", AND(C5715&gt;=29, C5715&lt;=44), "Gen Y, Mill(29-44)", AND(C5715&gt;=13, C5715&lt;=28), "Gen Z, (13-28)")</f>
        <v>Gen Y, Mill(29-44)</v>
      </c>
      <c r="N5715">
        <v>1</v>
      </c>
    </row>
    <row r="5716" spans="1:14" x14ac:dyDescent="0.35">
      <c r="A5716">
        <v>5715</v>
      </c>
      <c r="B5716" t="s">
        <v>20</v>
      </c>
      <c r="C5716">
        <v>23</v>
      </c>
      <c r="D5716" t="s">
        <v>17</v>
      </c>
      <c r="E5716" t="s">
        <v>18</v>
      </c>
      <c r="F5716">
        <v>15</v>
      </c>
      <c r="G5716">
        <v>43</v>
      </c>
      <c r="H5716">
        <v>0.26</v>
      </c>
      <c r="I5716" t="s">
        <v>15</v>
      </c>
      <c r="J5716">
        <v>0</v>
      </c>
      <c r="K5716">
        <v>1</v>
      </c>
      <c r="L5716">
        <v>0</v>
      </c>
      <c r="M5716" t="str" cm="1">
        <f t="array" ref="M5716">_xlfn.IFS(AND(C5716&gt;=45, C5716&lt;=60), "Gen X, (45-60)", AND(C5716&gt;=29, C5716&lt;=44), "Gen Y, Mill(29-44)", AND(C5716&gt;=13, C5716&lt;=28), "Gen Z, (13-28)")</f>
        <v>Gen Z, (13-28)</v>
      </c>
      <c r="N5716">
        <v>0</v>
      </c>
    </row>
    <row r="5717" spans="1:14" x14ac:dyDescent="0.35">
      <c r="A5717">
        <v>5716</v>
      </c>
      <c r="B5717" t="s">
        <v>20</v>
      </c>
      <c r="C5717">
        <v>45</v>
      </c>
      <c r="D5717" t="s">
        <v>26</v>
      </c>
      <c r="E5717" t="s">
        <v>24</v>
      </c>
      <c r="F5717">
        <v>125</v>
      </c>
      <c r="G5717">
        <v>56</v>
      </c>
      <c r="H5717">
        <v>0.47</v>
      </c>
      <c r="I5717" t="s">
        <v>19</v>
      </c>
      <c r="J5717">
        <v>0</v>
      </c>
      <c r="K5717">
        <v>1</v>
      </c>
      <c r="L5717">
        <v>0</v>
      </c>
      <c r="M5717" t="str" cm="1">
        <f t="array" ref="M5717">_xlfn.IFS(AND(C5717&gt;=45, C5717&lt;=60), "Gen X, (45-60)", AND(C5717&gt;=29, C5717&lt;=44), "Gen Y, Mill(29-44)", AND(C5717&gt;=13, C5717&lt;=28), "Gen Z, (13-28)")</f>
        <v>Gen X, (45-60)</v>
      </c>
      <c r="N5717">
        <v>0</v>
      </c>
    </row>
    <row r="5718" spans="1:14" x14ac:dyDescent="0.35">
      <c r="A5718">
        <v>5717</v>
      </c>
      <c r="B5718" t="s">
        <v>12</v>
      </c>
      <c r="C5718">
        <v>24</v>
      </c>
      <c r="D5718" t="s">
        <v>13</v>
      </c>
      <c r="E5718" t="s">
        <v>24</v>
      </c>
      <c r="F5718">
        <v>35</v>
      </c>
      <c r="G5718">
        <v>67</v>
      </c>
      <c r="H5718">
        <v>0.37</v>
      </c>
      <c r="I5718" t="s">
        <v>19</v>
      </c>
      <c r="J5718">
        <v>0</v>
      </c>
      <c r="K5718">
        <v>1</v>
      </c>
      <c r="L5718">
        <v>0</v>
      </c>
      <c r="M5718" t="str" cm="1">
        <f t="array" ref="M5718">_xlfn.IFS(AND(C5718&gt;=45, C5718&lt;=60), "Gen X, (45-60)", AND(C5718&gt;=29, C5718&lt;=44), "Gen Y, Mill(29-44)", AND(C5718&gt;=13, C5718&lt;=28), "Gen Z, (13-28)")</f>
        <v>Gen Z, (13-28)</v>
      </c>
      <c r="N5718">
        <v>0</v>
      </c>
    </row>
    <row r="5719" spans="1:14" x14ac:dyDescent="0.35">
      <c r="A5719">
        <v>5718</v>
      </c>
      <c r="B5719" t="s">
        <v>16</v>
      </c>
      <c r="C5719">
        <v>39</v>
      </c>
      <c r="D5719" t="s">
        <v>29</v>
      </c>
      <c r="E5719" t="s">
        <v>18</v>
      </c>
      <c r="F5719">
        <v>115</v>
      </c>
      <c r="G5719">
        <v>84</v>
      </c>
      <c r="H5719">
        <v>0.55000000000000004</v>
      </c>
      <c r="I5719" t="s">
        <v>15</v>
      </c>
      <c r="J5719">
        <v>0</v>
      </c>
      <c r="K5719">
        <v>1</v>
      </c>
      <c r="L5719">
        <v>0</v>
      </c>
      <c r="M5719" t="str" cm="1">
        <f t="array" ref="M5719">_xlfn.IFS(AND(C5719&gt;=45, C5719&lt;=60), "Gen X, (45-60)", AND(C5719&gt;=29, C5719&lt;=44), "Gen Y, Mill(29-44)", AND(C5719&gt;=13, C5719&lt;=28), "Gen Z, (13-28)")</f>
        <v>Gen Y, Mill(29-44)</v>
      </c>
      <c r="N5719">
        <v>0</v>
      </c>
    </row>
    <row r="5720" spans="1:14" x14ac:dyDescent="0.35">
      <c r="A5720">
        <v>5719</v>
      </c>
      <c r="B5720" t="s">
        <v>12</v>
      </c>
      <c r="C5720">
        <v>21</v>
      </c>
      <c r="D5720" t="s">
        <v>17</v>
      </c>
      <c r="E5720" t="s">
        <v>24</v>
      </c>
      <c r="F5720">
        <v>36</v>
      </c>
      <c r="G5720">
        <v>40</v>
      </c>
      <c r="H5720">
        <v>0.27</v>
      </c>
      <c r="I5720" t="s">
        <v>15</v>
      </c>
      <c r="J5720">
        <v>0</v>
      </c>
      <c r="K5720">
        <v>1</v>
      </c>
      <c r="L5720">
        <v>0</v>
      </c>
      <c r="M5720" t="str" cm="1">
        <f t="array" ref="M5720">_xlfn.IFS(AND(C5720&gt;=45, C5720&lt;=60), "Gen X, (45-60)", AND(C5720&gt;=29, C5720&lt;=44), "Gen Y, Mill(29-44)", AND(C5720&gt;=13, C5720&lt;=28), "Gen Z, (13-28)")</f>
        <v>Gen Z, (13-28)</v>
      </c>
      <c r="N5720">
        <v>0</v>
      </c>
    </row>
    <row r="5721" spans="1:14" x14ac:dyDescent="0.35">
      <c r="A5721">
        <v>5720</v>
      </c>
      <c r="B5721" t="s">
        <v>12</v>
      </c>
      <c r="C5721">
        <v>16</v>
      </c>
      <c r="D5721" t="s">
        <v>13</v>
      </c>
      <c r="E5721" t="s">
        <v>14</v>
      </c>
      <c r="F5721">
        <v>65</v>
      </c>
      <c r="G5721">
        <v>95</v>
      </c>
      <c r="H5721">
        <v>0.59</v>
      </c>
      <c r="I5721" t="s">
        <v>15</v>
      </c>
      <c r="J5721">
        <v>11</v>
      </c>
      <c r="K5721">
        <v>0</v>
      </c>
      <c r="L5721">
        <v>0</v>
      </c>
      <c r="M5721" t="str" cm="1">
        <f t="array" ref="M5721">_xlfn.IFS(AND(C5721&gt;=45, C5721&lt;=60), "Gen X, (45-60)", AND(C5721&gt;=29, C5721&lt;=44), "Gen Y, Mill(29-44)", AND(C5721&gt;=13, C5721&lt;=28), "Gen Z, (13-28)")</f>
        <v>Gen Z, (13-28)</v>
      </c>
      <c r="N5721">
        <v>0</v>
      </c>
    </row>
    <row r="5722" spans="1:14" x14ac:dyDescent="0.35">
      <c r="A5722">
        <v>5721</v>
      </c>
      <c r="B5722" t="s">
        <v>20</v>
      </c>
      <c r="C5722">
        <v>47</v>
      </c>
      <c r="D5722" t="s">
        <v>13</v>
      </c>
      <c r="E5722" t="s">
        <v>18</v>
      </c>
      <c r="F5722">
        <v>122</v>
      </c>
      <c r="G5722">
        <v>1</v>
      </c>
      <c r="H5722">
        <v>0.47</v>
      </c>
      <c r="I5722" t="s">
        <v>23</v>
      </c>
      <c r="J5722">
        <v>0</v>
      </c>
      <c r="K5722">
        <v>1</v>
      </c>
      <c r="L5722">
        <v>0</v>
      </c>
      <c r="M5722" t="str" cm="1">
        <f t="array" ref="M5722">_xlfn.IFS(AND(C5722&gt;=45, C5722&lt;=60), "Gen X, (45-60)", AND(C5722&gt;=29, C5722&lt;=44), "Gen Y, Mill(29-44)", AND(C5722&gt;=13, C5722&lt;=28), "Gen Z, (13-28)")</f>
        <v>Gen X, (45-60)</v>
      </c>
      <c r="N5722">
        <v>0</v>
      </c>
    </row>
    <row r="5723" spans="1:14" x14ac:dyDescent="0.35">
      <c r="A5723">
        <v>5722</v>
      </c>
      <c r="B5723" t="s">
        <v>16</v>
      </c>
      <c r="C5723">
        <v>47</v>
      </c>
      <c r="D5723" t="s">
        <v>27</v>
      </c>
      <c r="E5723" t="s">
        <v>22</v>
      </c>
      <c r="F5723">
        <v>82</v>
      </c>
      <c r="G5723">
        <v>72</v>
      </c>
      <c r="H5723">
        <v>0.27</v>
      </c>
      <c r="I5723" t="s">
        <v>19</v>
      </c>
      <c r="J5723">
        <v>0</v>
      </c>
      <c r="K5723">
        <v>1</v>
      </c>
      <c r="L5723">
        <v>1</v>
      </c>
      <c r="M5723" t="str" cm="1">
        <f t="array" ref="M5723">_xlfn.IFS(AND(C5723&gt;=45, C5723&lt;=60), "Gen X, (45-60)", AND(C5723&gt;=29, C5723&lt;=44), "Gen Y, Mill(29-44)", AND(C5723&gt;=13, C5723&lt;=28), "Gen Z, (13-28)")</f>
        <v>Gen X, (45-60)</v>
      </c>
      <c r="N5723">
        <v>1</v>
      </c>
    </row>
    <row r="5724" spans="1:14" x14ac:dyDescent="0.35">
      <c r="A5724">
        <v>5723</v>
      </c>
      <c r="B5724" t="s">
        <v>20</v>
      </c>
      <c r="C5724">
        <v>16</v>
      </c>
      <c r="D5724" t="s">
        <v>26</v>
      </c>
      <c r="E5724" t="s">
        <v>14</v>
      </c>
      <c r="F5724">
        <v>270</v>
      </c>
      <c r="G5724">
        <v>77</v>
      </c>
      <c r="H5724">
        <v>0.19</v>
      </c>
      <c r="I5724" t="s">
        <v>23</v>
      </c>
      <c r="J5724">
        <v>48</v>
      </c>
      <c r="K5724">
        <v>0</v>
      </c>
      <c r="L5724">
        <v>0</v>
      </c>
      <c r="M5724" t="str" cm="1">
        <f t="array" ref="M5724">_xlfn.IFS(AND(C5724&gt;=45, C5724&lt;=60), "Gen X, (45-60)", AND(C5724&gt;=29, C5724&lt;=44), "Gen Y, Mill(29-44)", AND(C5724&gt;=13, C5724&lt;=28), "Gen Z, (13-28)")</f>
        <v>Gen Z, (13-28)</v>
      </c>
      <c r="N5724">
        <v>0</v>
      </c>
    </row>
    <row r="5725" spans="1:14" x14ac:dyDescent="0.35">
      <c r="A5725">
        <v>5724</v>
      </c>
      <c r="B5725" t="s">
        <v>20</v>
      </c>
      <c r="C5725">
        <v>58</v>
      </c>
      <c r="D5725" t="s">
        <v>29</v>
      </c>
      <c r="E5725" t="s">
        <v>18</v>
      </c>
      <c r="F5725">
        <v>123</v>
      </c>
      <c r="G5725">
        <v>49</v>
      </c>
      <c r="H5725">
        <v>0.17</v>
      </c>
      <c r="I5725" t="s">
        <v>19</v>
      </c>
      <c r="J5725">
        <v>0</v>
      </c>
      <c r="K5725">
        <v>1</v>
      </c>
      <c r="L5725">
        <v>0</v>
      </c>
      <c r="M5725" t="str" cm="1">
        <f t="array" ref="M5725">_xlfn.IFS(AND(C5725&gt;=45, C5725&lt;=60), "Gen X, (45-60)", AND(C5725&gt;=29, C5725&lt;=44), "Gen Y, Mill(29-44)", AND(C5725&gt;=13, C5725&lt;=28), "Gen Z, (13-28)")</f>
        <v>Gen X, (45-60)</v>
      </c>
      <c r="N5725">
        <v>0</v>
      </c>
    </row>
    <row r="5726" spans="1:14" x14ac:dyDescent="0.35">
      <c r="A5726">
        <v>5725</v>
      </c>
      <c r="B5726" t="s">
        <v>16</v>
      </c>
      <c r="C5726">
        <v>18</v>
      </c>
      <c r="D5726" t="s">
        <v>27</v>
      </c>
      <c r="E5726" t="s">
        <v>24</v>
      </c>
      <c r="F5726">
        <v>296</v>
      </c>
      <c r="G5726">
        <v>90</v>
      </c>
      <c r="H5726">
        <v>0.05</v>
      </c>
      <c r="I5726" t="s">
        <v>19</v>
      </c>
      <c r="J5726">
        <v>0</v>
      </c>
      <c r="K5726">
        <v>1</v>
      </c>
      <c r="L5726">
        <v>1</v>
      </c>
      <c r="M5726" t="str" cm="1">
        <f t="array" ref="M5726">_xlfn.IFS(AND(C5726&gt;=45, C5726&lt;=60), "Gen X, (45-60)", AND(C5726&gt;=29, C5726&lt;=44), "Gen Y, Mill(29-44)", AND(C5726&gt;=13, C5726&lt;=28), "Gen Z, (13-28)")</f>
        <v>Gen Z, (13-28)</v>
      </c>
      <c r="N5726">
        <v>1</v>
      </c>
    </row>
    <row r="5727" spans="1:14" x14ac:dyDescent="0.35">
      <c r="A5727">
        <v>5726</v>
      </c>
      <c r="B5727" t="s">
        <v>16</v>
      </c>
      <c r="C5727">
        <v>32</v>
      </c>
      <c r="D5727" t="s">
        <v>17</v>
      </c>
      <c r="E5727" t="s">
        <v>18</v>
      </c>
      <c r="F5727">
        <v>164</v>
      </c>
      <c r="G5727">
        <v>32</v>
      </c>
      <c r="H5727">
        <v>0.21</v>
      </c>
      <c r="I5727" t="s">
        <v>15</v>
      </c>
      <c r="J5727">
        <v>0</v>
      </c>
      <c r="K5727">
        <v>1</v>
      </c>
      <c r="L5727">
        <v>0</v>
      </c>
      <c r="M5727" t="str" cm="1">
        <f t="array" ref="M5727">_xlfn.IFS(AND(C5727&gt;=45, C5727&lt;=60), "Gen X, (45-60)", AND(C5727&gt;=29, C5727&lt;=44), "Gen Y, Mill(29-44)", AND(C5727&gt;=13, C5727&lt;=28), "Gen Z, (13-28)")</f>
        <v>Gen Y, Mill(29-44)</v>
      </c>
      <c r="N5727">
        <v>0</v>
      </c>
    </row>
    <row r="5728" spans="1:14" x14ac:dyDescent="0.35">
      <c r="A5728">
        <v>5727</v>
      </c>
      <c r="B5728" t="s">
        <v>16</v>
      </c>
      <c r="C5728">
        <v>54</v>
      </c>
      <c r="D5728" t="s">
        <v>13</v>
      </c>
      <c r="E5728" t="s">
        <v>22</v>
      </c>
      <c r="F5728">
        <v>88</v>
      </c>
      <c r="G5728">
        <v>24</v>
      </c>
      <c r="H5728">
        <v>0.51</v>
      </c>
      <c r="I5728" t="s">
        <v>19</v>
      </c>
      <c r="J5728">
        <v>0</v>
      </c>
      <c r="K5728">
        <v>1</v>
      </c>
      <c r="L5728">
        <v>1</v>
      </c>
      <c r="M5728" t="str" cm="1">
        <f t="array" ref="M5728">_xlfn.IFS(AND(C5728&gt;=45, C5728&lt;=60), "Gen X, (45-60)", AND(C5728&gt;=29, C5728&lt;=44), "Gen Y, Mill(29-44)", AND(C5728&gt;=13, C5728&lt;=28), "Gen Z, (13-28)")</f>
        <v>Gen X, (45-60)</v>
      </c>
      <c r="N5728">
        <v>1</v>
      </c>
    </row>
    <row r="5729" spans="1:14" x14ac:dyDescent="0.35">
      <c r="A5729">
        <v>5728</v>
      </c>
      <c r="B5729" t="s">
        <v>12</v>
      </c>
      <c r="C5729">
        <v>53</v>
      </c>
      <c r="D5729" t="s">
        <v>29</v>
      </c>
      <c r="E5729" t="s">
        <v>18</v>
      </c>
      <c r="F5729">
        <v>249</v>
      </c>
      <c r="G5729">
        <v>53</v>
      </c>
      <c r="H5729">
        <v>0.28000000000000003</v>
      </c>
      <c r="I5729" t="s">
        <v>23</v>
      </c>
      <c r="J5729">
        <v>0</v>
      </c>
      <c r="K5729">
        <v>1</v>
      </c>
      <c r="L5729">
        <v>1</v>
      </c>
      <c r="M5729" t="str" cm="1">
        <f t="array" ref="M5729">_xlfn.IFS(AND(C5729&gt;=45, C5729&lt;=60), "Gen X, (45-60)", AND(C5729&gt;=29, C5729&lt;=44), "Gen Y, Mill(29-44)", AND(C5729&gt;=13, C5729&lt;=28), "Gen Z, (13-28)")</f>
        <v>Gen X, (45-60)</v>
      </c>
      <c r="N5729">
        <v>1</v>
      </c>
    </row>
    <row r="5730" spans="1:14" x14ac:dyDescent="0.35">
      <c r="A5730">
        <v>5729</v>
      </c>
      <c r="B5730" t="s">
        <v>20</v>
      </c>
      <c r="C5730">
        <v>36</v>
      </c>
      <c r="D5730" t="s">
        <v>13</v>
      </c>
      <c r="E5730" t="s">
        <v>24</v>
      </c>
      <c r="F5730">
        <v>51</v>
      </c>
      <c r="G5730">
        <v>91</v>
      </c>
      <c r="H5730">
        <v>0.31</v>
      </c>
      <c r="I5730" t="s">
        <v>15</v>
      </c>
      <c r="J5730">
        <v>0</v>
      </c>
      <c r="K5730">
        <v>1</v>
      </c>
      <c r="L5730">
        <v>0</v>
      </c>
      <c r="M5730" t="str" cm="1">
        <f t="array" ref="M5730">_xlfn.IFS(AND(C5730&gt;=45, C5730&lt;=60), "Gen X, (45-60)", AND(C5730&gt;=29, C5730&lt;=44), "Gen Y, Mill(29-44)", AND(C5730&gt;=13, C5730&lt;=28), "Gen Z, (13-28)")</f>
        <v>Gen Y, Mill(29-44)</v>
      </c>
      <c r="N5730">
        <v>0</v>
      </c>
    </row>
    <row r="5731" spans="1:14" x14ac:dyDescent="0.35">
      <c r="A5731">
        <v>5730</v>
      </c>
      <c r="B5731" t="s">
        <v>20</v>
      </c>
      <c r="C5731">
        <v>53</v>
      </c>
      <c r="D5731" t="s">
        <v>25</v>
      </c>
      <c r="E5731" t="s">
        <v>24</v>
      </c>
      <c r="F5731">
        <v>218</v>
      </c>
      <c r="G5731">
        <v>47</v>
      </c>
      <c r="H5731">
        <v>0.08</v>
      </c>
      <c r="I5731" t="s">
        <v>23</v>
      </c>
      <c r="J5731">
        <v>0</v>
      </c>
      <c r="K5731">
        <v>1</v>
      </c>
      <c r="L5731">
        <v>0</v>
      </c>
      <c r="M5731" t="str" cm="1">
        <f t="array" ref="M5731">_xlfn.IFS(AND(C5731&gt;=45, C5731&lt;=60), "Gen X, (45-60)", AND(C5731&gt;=29, C5731&lt;=44), "Gen Y, Mill(29-44)", AND(C5731&gt;=13, C5731&lt;=28), "Gen Z, (13-28)")</f>
        <v>Gen X, (45-60)</v>
      </c>
      <c r="N5731">
        <v>0</v>
      </c>
    </row>
    <row r="5732" spans="1:14" x14ac:dyDescent="0.35">
      <c r="A5732">
        <v>5731</v>
      </c>
      <c r="B5732" t="s">
        <v>12</v>
      </c>
      <c r="C5732">
        <v>27</v>
      </c>
      <c r="D5732" t="s">
        <v>13</v>
      </c>
      <c r="E5732" t="s">
        <v>18</v>
      </c>
      <c r="F5732">
        <v>104</v>
      </c>
      <c r="G5732">
        <v>66</v>
      </c>
      <c r="H5732">
        <v>0.45</v>
      </c>
      <c r="I5732" t="s">
        <v>15</v>
      </c>
      <c r="J5732">
        <v>0</v>
      </c>
      <c r="K5732">
        <v>1</v>
      </c>
      <c r="L5732">
        <v>0</v>
      </c>
      <c r="M5732" t="str" cm="1">
        <f t="array" ref="M5732">_xlfn.IFS(AND(C5732&gt;=45, C5732&lt;=60), "Gen X, (45-60)", AND(C5732&gt;=29, C5732&lt;=44), "Gen Y, Mill(29-44)", AND(C5732&gt;=13, C5732&lt;=28), "Gen Z, (13-28)")</f>
        <v>Gen Z, (13-28)</v>
      </c>
      <c r="N5732">
        <v>0</v>
      </c>
    </row>
    <row r="5733" spans="1:14" x14ac:dyDescent="0.35">
      <c r="A5733">
        <v>5732</v>
      </c>
      <c r="B5733" t="s">
        <v>20</v>
      </c>
      <c r="C5733">
        <v>18</v>
      </c>
      <c r="D5733" t="s">
        <v>21</v>
      </c>
      <c r="E5733" t="s">
        <v>24</v>
      </c>
      <c r="F5733">
        <v>105</v>
      </c>
      <c r="G5733">
        <v>51</v>
      </c>
      <c r="H5733">
        <v>0.01</v>
      </c>
      <c r="I5733" t="s">
        <v>23</v>
      </c>
      <c r="J5733">
        <v>0</v>
      </c>
      <c r="K5733">
        <v>1</v>
      </c>
      <c r="L5733">
        <v>1</v>
      </c>
      <c r="M5733" t="str" cm="1">
        <f t="array" ref="M5733">_xlfn.IFS(AND(C5733&gt;=45, C5733&lt;=60), "Gen X, (45-60)", AND(C5733&gt;=29, C5733&lt;=44), "Gen Y, Mill(29-44)", AND(C5733&gt;=13, C5733&lt;=28), "Gen Z, (13-28)")</f>
        <v>Gen Z, (13-28)</v>
      </c>
      <c r="N5733">
        <v>1</v>
      </c>
    </row>
    <row r="5734" spans="1:14" x14ac:dyDescent="0.35">
      <c r="A5734">
        <v>5733</v>
      </c>
      <c r="B5734" t="s">
        <v>16</v>
      </c>
      <c r="C5734">
        <v>17</v>
      </c>
      <c r="D5734" t="s">
        <v>21</v>
      </c>
      <c r="E5734" t="s">
        <v>24</v>
      </c>
      <c r="F5734">
        <v>299</v>
      </c>
      <c r="G5734">
        <v>26</v>
      </c>
      <c r="H5734">
        <v>0.16</v>
      </c>
      <c r="I5734" t="s">
        <v>23</v>
      </c>
      <c r="J5734">
        <v>0</v>
      </c>
      <c r="K5734">
        <v>1</v>
      </c>
      <c r="L5734">
        <v>0</v>
      </c>
      <c r="M5734" t="str" cm="1">
        <f t="array" ref="M5734">_xlfn.IFS(AND(C5734&gt;=45, C5734&lt;=60), "Gen X, (45-60)", AND(C5734&gt;=29, C5734&lt;=44), "Gen Y, Mill(29-44)", AND(C5734&gt;=13, C5734&lt;=28), "Gen Z, (13-28)")</f>
        <v>Gen Z, (13-28)</v>
      </c>
      <c r="N5734">
        <v>0</v>
      </c>
    </row>
    <row r="5735" spans="1:14" x14ac:dyDescent="0.35">
      <c r="A5735">
        <v>5734</v>
      </c>
      <c r="B5735" t="s">
        <v>16</v>
      </c>
      <c r="C5735">
        <v>57</v>
      </c>
      <c r="D5735" t="s">
        <v>29</v>
      </c>
      <c r="E5735" t="s">
        <v>24</v>
      </c>
      <c r="F5735">
        <v>115</v>
      </c>
      <c r="G5735">
        <v>54</v>
      </c>
      <c r="H5735">
        <v>0.09</v>
      </c>
      <c r="I5735" t="s">
        <v>15</v>
      </c>
      <c r="J5735">
        <v>0</v>
      </c>
      <c r="K5735">
        <v>1</v>
      </c>
      <c r="L5735">
        <v>0</v>
      </c>
      <c r="M5735" t="str" cm="1">
        <f t="array" ref="M5735">_xlfn.IFS(AND(C5735&gt;=45, C5735&lt;=60), "Gen X, (45-60)", AND(C5735&gt;=29, C5735&lt;=44), "Gen Y, Mill(29-44)", AND(C5735&gt;=13, C5735&lt;=28), "Gen Z, (13-28)")</f>
        <v>Gen X, (45-60)</v>
      </c>
      <c r="N5735">
        <v>0</v>
      </c>
    </row>
    <row r="5736" spans="1:14" x14ac:dyDescent="0.35">
      <c r="A5736">
        <v>5735</v>
      </c>
      <c r="B5736" t="s">
        <v>20</v>
      </c>
      <c r="C5736">
        <v>25</v>
      </c>
      <c r="D5736" t="s">
        <v>25</v>
      </c>
      <c r="E5736" t="s">
        <v>14</v>
      </c>
      <c r="F5736">
        <v>68</v>
      </c>
      <c r="G5736">
        <v>13</v>
      </c>
      <c r="H5736">
        <v>0.51</v>
      </c>
      <c r="I5736" t="s">
        <v>15</v>
      </c>
      <c r="J5736">
        <v>27</v>
      </c>
      <c r="K5736">
        <v>0</v>
      </c>
      <c r="L5736">
        <v>1</v>
      </c>
      <c r="M5736" t="str" cm="1">
        <f t="array" ref="M5736">_xlfn.IFS(AND(C5736&gt;=45, C5736&lt;=60), "Gen X, (45-60)", AND(C5736&gt;=29, C5736&lt;=44), "Gen Y, Mill(29-44)", AND(C5736&gt;=13, C5736&lt;=28), "Gen Z, (13-28)")</f>
        <v>Gen Z, (13-28)</v>
      </c>
      <c r="N5736">
        <v>1</v>
      </c>
    </row>
    <row r="5737" spans="1:14" x14ac:dyDescent="0.35">
      <c r="A5737">
        <v>5736</v>
      </c>
      <c r="B5737" t="s">
        <v>20</v>
      </c>
      <c r="C5737">
        <v>48</v>
      </c>
      <c r="D5737" t="s">
        <v>21</v>
      </c>
      <c r="E5737" t="s">
        <v>22</v>
      </c>
      <c r="F5737">
        <v>86</v>
      </c>
      <c r="G5737">
        <v>87</v>
      </c>
      <c r="H5737">
        <v>0.08</v>
      </c>
      <c r="I5737" t="s">
        <v>23</v>
      </c>
      <c r="J5737">
        <v>0</v>
      </c>
      <c r="K5737">
        <v>1</v>
      </c>
      <c r="L5737">
        <v>0</v>
      </c>
      <c r="M5737" t="str" cm="1">
        <f t="array" ref="M5737">_xlfn.IFS(AND(C5737&gt;=45, C5737&lt;=60), "Gen X, (45-60)", AND(C5737&gt;=29, C5737&lt;=44), "Gen Y, Mill(29-44)", AND(C5737&gt;=13, C5737&lt;=28), "Gen Z, (13-28)")</f>
        <v>Gen X, (45-60)</v>
      </c>
      <c r="N5737">
        <v>0</v>
      </c>
    </row>
    <row r="5738" spans="1:14" x14ac:dyDescent="0.35">
      <c r="A5738">
        <v>5737</v>
      </c>
      <c r="B5738" t="s">
        <v>12</v>
      </c>
      <c r="C5738">
        <v>41</v>
      </c>
      <c r="D5738" t="s">
        <v>21</v>
      </c>
      <c r="E5738" t="s">
        <v>18</v>
      </c>
      <c r="F5738">
        <v>188</v>
      </c>
      <c r="G5738">
        <v>92</v>
      </c>
      <c r="H5738">
        <v>0.52</v>
      </c>
      <c r="I5738" t="s">
        <v>19</v>
      </c>
      <c r="J5738">
        <v>0</v>
      </c>
      <c r="K5738">
        <v>1</v>
      </c>
      <c r="L5738">
        <v>0</v>
      </c>
      <c r="M5738" t="str" cm="1">
        <f t="array" ref="M5738">_xlfn.IFS(AND(C5738&gt;=45, C5738&lt;=60), "Gen X, (45-60)", AND(C5738&gt;=29, C5738&lt;=44), "Gen Y, Mill(29-44)", AND(C5738&gt;=13, C5738&lt;=28), "Gen Z, (13-28)")</f>
        <v>Gen Y, Mill(29-44)</v>
      </c>
      <c r="N5738">
        <v>0</v>
      </c>
    </row>
    <row r="5739" spans="1:14" x14ac:dyDescent="0.35">
      <c r="A5739">
        <v>5738</v>
      </c>
      <c r="B5739" t="s">
        <v>16</v>
      </c>
      <c r="C5739">
        <v>16</v>
      </c>
      <c r="D5739" t="s">
        <v>26</v>
      </c>
      <c r="E5739" t="s">
        <v>24</v>
      </c>
      <c r="F5739">
        <v>238</v>
      </c>
      <c r="G5739">
        <v>3</v>
      </c>
      <c r="H5739">
        <v>0.44</v>
      </c>
      <c r="I5739" t="s">
        <v>15</v>
      </c>
      <c r="J5739">
        <v>0</v>
      </c>
      <c r="K5739">
        <v>1</v>
      </c>
      <c r="L5739">
        <v>0</v>
      </c>
      <c r="M5739" t="str" cm="1">
        <f t="array" ref="M5739">_xlfn.IFS(AND(C5739&gt;=45, C5739&lt;=60), "Gen X, (45-60)", AND(C5739&gt;=29, C5739&lt;=44), "Gen Y, Mill(29-44)", AND(C5739&gt;=13, C5739&lt;=28), "Gen Z, (13-28)")</f>
        <v>Gen Z, (13-28)</v>
      </c>
      <c r="N5739">
        <v>0</v>
      </c>
    </row>
    <row r="5740" spans="1:14" x14ac:dyDescent="0.35">
      <c r="A5740">
        <v>5739</v>
      </c>
      <c r="B5740" t="s">
        <v>12</v>
      </c>
      <c r="C5740">
        <v>52</v>
      </c>
      <c r="D5740" t="s">
        <v>26</v>
      </c>
      <c r="E5740" t="s">
        <v>14</v>
      </c>
      <c r="F5740">
        <v>137</v>
      </c>
      <c r="G5740">
        <v>65</v>
      </c>
      <c r="H5740">
        <v>0.33</v>
      </c>
      <c r="I5740" t="s">
        <v>15</v>
      </c>
      <c r="J5740">
        <v>46</v>
      </c>
      <c r="K5740">
        <v>0</v>
      </c>
      <c r="L5740">
        <v>1</v>
      </c>
      <c r="M5740" t="str" cm="1">
        <f t="array" ref="M5740">_xlfn.IFS(AND(C5740&gt;=45, C5740&lt;=60), "Gen X, (45-60)", AND(C5740&gt;=29, C5740&lt;=44), "Gen Y, Mill(29-44)", AND(C5740&gt;=13, C5740&lt;=28), "Gen Z, (13-28)")</f>
        <v>Gen X, (45-60)</v>
      </c>
      <c r="N5740">
        <v>1</v>
      </c>
    </row>
    <row r="5741" spans="1:14" x14ac:dyDescent="0.35">
      <c r="A5741">
        <v>5740</v>
      </c>
      <c r="B5741" t="s">
        <v>12</v>
      </c>
      <c r="C5741">
        <v>40</v>
      </c>
      <c r="D5741" t="s">
        <v>28</v>
      </c>
      <c r="E5741" t="s">
        <v>22</v>
      </c>
      <c r="F5741">
        <v>83</v>
      </c>
      <c r="G5741">
        <v>90</v>
      </c>
      <c r="H5741">
        <v>0.54</v>
      </c>
      <c r="I5741" t="s">
        <v>23</v>
      </c>
      <c r="J5741">
        <v>0</v>
      </c>
      <c r="K5741">
        <v>1</v>
      </c>
      <c r="L5741">
        <v>0</v>
      </c>
      <c r="M5741" t="str" cm="1">
        <f t="array" ref="M5741">_xlfn.IFS(AND(C5741&gt;=45, C5741&lt;=60), "Gen X, (45-60)", AND(C5741&gt;=29, C5741&lt;=44), "Gen Y, Mill(29-44)", AND(C5741&gt;=13, C5741&lt;=28), "Gen Z, (13-28)")</f>
        <v>Gen Y, Mill(29-44)</v>
      </c>
      <c r="N5741">
        <v>0</v>
      </c>
    </row>
    <row r="5742" spans="1:14" x14ac:dyDescent="0.35">
      <c r="A5742">
        <v>5741</v>
      </c>
      <c r="B5742" t="s">
        <v>12</v>
      </c>
      <c r="C5742">
        <v>52</v>
      </c>
      <c r="D5742" t="s">
        <v>13</v>
      </c>
      <c r="E5742" t="s">
        <v>14</v>
      </c>
      <c r="F5742">
        <v>281</v>
      </c>
      <c r="G5742">
        <v>80</v>
      </c>
      <c r="H5742">
        <v>0.56999999999999995</v>
      </c>
      <c r="I5742" t="s">
        <v>15</v>
      </c>
      <c r="J5742">
        <v>17</v>
      </c>
      <c r="K5742">
        <v>0</v>
      </c>
      <c r="L5742">
        <v>0</v>
      </c>
      <c r="M5742" t="str" cm="1">
        <f t="array" ref="M5742">_xlfn.IFS(AND(C5742&gt;=45, C5742&lt;=60), "Gen X, (45-60)", AND(C5742&gt;=29, C5742&lt;=44), "Gen Y, Mill(29-44)", AND(C5742&gt;=13, C5742&lt;=28), "Gen Z, (13-28)")</f>
        <v>Gen X, (45-60)</v>
      </c>
      <c r="N5742">
        <v>0</v>
      </c>
    </row>
    <row r="5743" spans="1:14" x14ac:dyDescent="0.35">
      <c r="A5743">
        <v>5742</v>
      </c>
      <c r="B5743" t="s">
        <v>16</v>
      </c>
      <c r="C5743">
        <v>49</v>
      </c>
      <c r="D5743" t="s">
        <v>17</v>
      </c>
      <c r="E5743" t="s">
        <v>14</v>
      </c>
      <c r="F5743">
        <v>290</v>
      </c>
      <c r="G5743">
        <v>2</v>
      </c>
      <c r="H5743">
        <v>0.43</v>
      </c>
      <c r="I5743" t="s">
        <v>15</v>
      </c>
      <c r="J5743">
        <v>35</v>
      </c>
      <c r="K5743">
        <v>0</v>
      </c>
      <c r="L5743">
        <v>0</v>
      </c>
      <c r="M5743" t="str" cm="1">
        <f t="array" ref="M5743">_xlfn.IFS(AND(C5743&gt;=45, C5743&lt;=60), "Gen X, (45-60)", AND(C5743&gt;=29, C5743&lt;=44), "Gen Y, Mill(29-44)", AND(C5743&gt;=13, C5743&lt;=28), "Gen Z, (13-28)")</f>
        <v>Gen X, (45-60)</v>
      </c>
      <c r="N5743">
        <v>0</v>
      </c>
    </row>
    <row r="5744" spans="1:14" x14ac:dyDescent="0.35">
      <c r="A5744">
        <v>5743</v>
      </c>
      <c r="B5744" t="s">
        <v>12</v>
      </c>
      <c r="C5744">
        <v>45</v>
      </c>
      <c r="D5744" t="s">
        <v>26</v>
      </c>
      <c r="E5744" t="s">
        <v>14</v>
      </c>
      <c r="F5744">
        <v>76</v>
      </c>
      <c r="G5744">
        <v>54</v>
      </c>
      <c r="H5744">
        <v>0.5</v>
      </c>
      <c r="I5744" t="s">
        <v>23</v>
      </c>
      <c r="J5744">
        <v>41</v>
      </c>
      <c r="K5744">
        <v>0</v>
      </c>
      <c r="L5744">
        <v>0</v>
      </c>
      <c r="M5744" t="str" cm="1">
        <f t="array" ref="M5744">_xlfn.IFS(AND(C5744&gt;=45, C5744&lt;=60), "Gen X, (45-60)", AND(C5744&gt;=29, C5744&lt;=44), "Gen Y, Mill(29-44)", AND(C5744&gt;=13, C5744&lt;=28), "Gen Z, (13-28)")</f>
        <v>Gen X, (45-60)</v>
      </c>
      <c r="N5744">
        <v>0</v>
      </c>
    </row>
    <row r="5745" spans="1:14" x14ac:dyDescent="0.35">
      <c r="A5745">
        <v>5744</v>
      </c>
      <c r="B5745" t="s">
        <v>12</v>
      </c>
      <c r="C5745">
        <v>53</v>
      </c>
      <c r="D5745" t="s">
        <v>28</v>
      </c>
      <c r="E5745" t="s">
        <v>18</v>
      </c>
      <c r="F5745">
        <v>192</v>
      </c>
      <c r="G5745">
        <v>56</v>
      </c>
      <c r="H5745">
        <v>0.43</v>
      </c>
      <c r="I5745" t="s">
        <v>19</v>
      </c>
      <c r="J5745">
        <v>0</v>
      </c>
      <c r="K5745">
        <v>1</v>
      </c>
      <c r="L5745">
        <v>0</v>
      </c>
      <c r="M5745" t="str" cm="1">
        <f t="array" ref="M5745">_xlfn.IFS(AND(C5745&gt;=45, C5745&lt;=60), "Gen X, (45-60)", AND(C5745&gt;=29, C5745&lt;=44), "Gen Y, Mill(29-44)", AND(C5745&gt;=13, C5745&lt;=28), "Gen Z, (13-28)")</f>
        <v>Gen X, (45-60)</v>
      </c>
      <c r="N5745">
        <v>0</v>
      </c>
    </row>
    <row r="5746" spans="1:14" x14ac:dyDescent="0.35">
      <c r="A5746">
        <v>5745</v>
      </c>
      <c r="B5746" t="s">
        <v>16</v>
      </c>
      <c r="C5746">
        <v>20</v>
      </c>
      <c r="D5746" t="s">
        <v>27</v>
      </c>
      <c r="E5746" t="s">
        <v>14</v>
      </c>
      <c r="F5746">
        <v>82</v>
      </c>
      <c r="G5746">
        <v>12</v>
      </c>
      <c r="H5746">
        <v>0.56000000000000005</v>
      </c>
      <c r="I5746" t="s">
        <v>19</v>
      </c>
      <c r="J5746">
        <v>37</v>
      </c>
      <c r="K5746">
        <v>0</v>
      </c>
      <c r="L5746">
        <v>0</v>
      </c>
      <c r="M5746" t="str" cm="1">
        <f t="array" ref="M5746">_xlfn.IFS(AND(C5746&gt;=45, C5746&lt;=60), "Gen X, (45-60)", AND(C5746&gt;=29, C5746&lt;=44), "Gen Y, Mill(29-44)", AND(C5746&gt;=13, C5746&lt;=28), "Gen Z, (13-28)")</f>
        <v>Gen Z, (13-28)</v>
      </c>
      <c r="N5746">
        <v>0</v>
      </c>
    </row>
    <row r="5747" spans="1:14" x14ac:dyDescent="0.35">
      <c r="A5747">
        <v>5746</v>
      </c>
      <c r="B5747" t="s">
        <v>20</v>
      </c>
      <c r="C5747">
        <v>50</v>
      </c>
      <c r="D5747" t="s">
        <v>28</v>
      </c>
      <c r="E5747" t="s">
        <v>14</v>
      </c>
      <c r="F5747">
        <v>170</v>
      </c>
      <c r="G5747">
        <v>88</v>
      </c>
      <c r="H5747">
        <v>0.36</v>
      </c>
      <c r="I5747" t="s">
        <v>15</v>
      </c>
      <c r="J5747">
        <v>10</v>
      </c>
      <c r="K5747">
        <v>0</v>
      </c>
      <c r="L5747">
        <v>0</v>
      </c>
      <c r="M5747" t="str" cm="1">
        <f t="array" ref="M5747">_xlfn.IFS(AND(C5747&gt;=45, C5747&lt;=60), "Gen X, (45-60)", AND(C5747&gt;=29, C5747&lt;=44), "Gen Y, Mill(29-44)", AND(C5747&gt;=13, C5747&lt;=28), "Gen Z, (13-28)")</f>
        <v>Gen X, (45-60)</v>
      </c>
      <c r="N5747">
        <v>0</v>
      </c>
    </row>
    <row r="5748" spans="1:14" x14ac:dyDescent="0.35">
      <c r="A5748">
        <v>5747</v>
      </c>
      <c r="B5748" t="s">
        <v>12</v>
      </c>
      <c r="C5748">
        <v>39</v>
      </c>
      <c r="D5748" t="s">
        <v>29</v>
      </c>
      <c r="E5748" t="s">
        <v>22</v>
      </c>
      <c r="F5748">
        <v>286</v>
      </c>
      <c r="G5748">
        <v>7</v>
      </c>
      <c r="H5748">
        <v>0.18</v>
      </c>
      <c r="I5748" t="s">
        <v>15</v>
      </c>
      <c r="J5748">
        <v>0</v>
      </c>
      <c r="K5748">
        <v>1</v>
      </c>
      <c r="L5748">
        <v>0</v>
      </c>
      <c r="M5748" t="str" cm="1">
        <f t="array" ref="M5748">_xlfn.IFS(AND(C5748&gt;=45, C5748&lt;=60), "Gen X, (45-60)", AND(C5748&gt;=29, C5748&lt;=44), "Gen Y, Mill(29-44)", AND(C5748&gt;=13, C5748&lt;=28), "Gen Z, (13-28)")</f>
        <v>Gen Y, Mill(29-44)</v>
      </c>
      <c r="N5748">
        <v>0</v>
      </c>
    </row>
    <row r="5749" spans="1:14" x14ac:dyDescent="0.35">
      <c r="A5749">
        <v>5748</v>
      </c>
      <c r="B5749" t="s">
        <v>20</v>
      </c>
      <c r="C5749">
        <v>58</v>
      </c>
      <c r="D5749" t="s">
        <v>29</v>
      </c>
      <c r="E5749" t="s">
        <v>22</v>
      </c>
      <c r="F5749">
        <v>134</v>
      </c>
      <c r="G5749">
        <v>13</v>
      </c>
      <c r="H5749">
        <v>0.01</v>
      </c>
      <c r="I5749" t="s">
        <v>15</v>
      </c>
      <c r="J5749">
        <v>0</v>
      </c>
      <c r="K5749">
        <v>1</v>
      </c>
      <c r="L5749">
        <v>0</v>
      </c>
      <c r="M5749" t="str" cm="1">
        <f t="array" ref="M5749">_xlfn.IFS(AND(C5749&gt;=45, C5749&lt;=60), "Gen X, (45-60)", AND(C5749&gt;=29, C5749&lt;=44), "Gen Y, Mill(29-44)", AND(C5749&gt;=13, C5749&lt;=28), "Gen Z, (13-28)")</f>
        <v>Gen X, (45-60)</v>
      </c>
      <c r="N5749">
        <v>0</v>
      </c>
    </row>
    <row r="5750" spans="1:14" x14ac:dyDescent="0.35">
      <c r="A5750">
        <v>5749</v>
      </c>
      <c r="B5750" t="s">
        <v>16</v>
      </c>
      <c r="C5750">
        <v>24</v>
      </c>
      <c r="D5750" t="s">
        <v>28</v>
      </c>
      <c r="E5750" t="s">
        <v>18</v>
      </c>
      <c r="F5750">
        <v>51</v>
      </c>
      <c r="G5750">
        <v>44</v>
      </c>
      <c r="H5750">
        <v>0.46</v>
      </c>
      <c r="I5750" t="s">
        <v>19</v>
      </c>
      <c r="J5750">
        <v>0</v>
      </c>
      <c r="K5750">
        <v>1</v>
      </c>
      <c r="L5750">
        <v>0</v>
      </c>
      <c r="M5750" t="str" cm="1">
        <f t="array" ref="M5750">_xlfn.IFS(AND(C5750&gt;=45, C5750&lt;=60), "Gen X, (45-60)", AND(C5750&gt;=29, C5750&lt;=44), "Gen Y, Mill(29-44)", AND(C5750&gt;=13, C5750&lt;=28), "Gen Z, (13-28)")</f>
        <v>Gen Z, (13-28)</v>
      </c>
      <c r="N5750">
        <v>0</v>
      </c>
    </row>
    <row r="5751" spans="1:14" x14ac:dyDescent="0.35">
      <c r="A5751">
        <v>5750</v>
      </c>
      <c r="B5751" t="s">
        <v>20</v>
      </c>
      <c r="C5751">
        <v>22</v>
      </c>
      <c r="D5751" t="s">
        <v>25</v>
      </c>
      <c r="E5751" t="s">
        <v>14</v>
      </c>
      <c r="F5751">
        <v>295</v>
      </c>
      <c r="G5751">
        <v>21</v>
      </c>
      <c r="H5751">
        <v>0.27</v>
      </c>
      <c r="I5751" t="s">
        <v>19</v>
      </c>
      <c r="J5751">
        <v>17</v>
      </c>
      <c r="K5751">
        <v>0</v>
      </c>
      <c r="L5751">
        <v>1</v>
      </c>
      <c r="M5751" t="str" cm="1">
        <f t="array" ref="M5751">_xlfn.IFS(AND(C5751&gt;=45, C5751&lt;=60), "Gen X, (45-60)", AND(C5751&gt;=29, C5751&lt;=44), "Gen Y, Mill(29-44)", AND(C5751&gt;=13, C5751&lt;=28), "Gen Z, (13-28)")</f>
        <v>Gen Z, (13-28)</v>
      </c>
      <c r="N5751">
        <v>1</v>
      </c>
    </row>
    <row r="5752" spans="1:14" x14ac:dyDescent="0.35">
      <c r="A5752">
        <v>5751</v>
      </c>
      <c r="B5752" t="s">
        <v>20</v>
      </c>
      <c r="C5752">
        <v>49</v>
      </c>
      <c r="D5752" t="s">
        <v>13</v>
      </c>
      <c r="E5752" t="s">
        <v>22</v>
      </c>
      <c r="F5752">
        <v>248</v>
      </c>
      <c r="G5752">
        <v>61</v>
      </c>
      <c r="H5752">
        <v>0.49</v>
      </c>
      <c r="I5752" t="s">
        <v>23</v>
      </c>
      <c r="J5752">
        <v>0</v>
      </c>
      <c r="K5752">
        <v>1</v>
      </c>
      <c r="L5752">
        <v>0</v>
      </c>
      <c r="M5752" t="str" cm="1">
        <f t="array" ref="M5752">_xlfn.IFS(AND(C5752&gt;=45, C5752&lt;=60), "Gen X, (45-60)", AND(C5752&gt;=29, C5752&lt;=44), "Gen Y, Mill(29-44)", AND(C5752&gt;=13, C5752&lt;=28), "Gen Z, (13-28)")</f>
        <v>Gen X, (45-60)</v>
      </c>
      <c r="N5752">
        <v>0</v>
      </c>
    </row>
    <row r="5753" spans="1:14" x14ac:dyDescent="0.35">
      <c r="A5753">
        <v>5752</v>
      </c>
      <c r="B5753" t="s">
        <v>20</v>
      </c>
      <c r="C5753">
        <v>34</v>
      </c>
      <c r="D5753" t="s">
        <v>13</v>
      </c>
      <c r="E5753" t="s">
        <v>24</v>
      </c>
      <c r="F5753">
        <v>26</v>
      </c>
      <c r="G5753">
        <v>56</v>
      </c>
      <c r="H5753">
        <v>0.52</v>
      </c>
      <c r="I5753" t="s">
        <v>23</v>
      </c>
      <c r="J5753">
        <v>0</v>
      </c>
      <c r="K5753">
        <v>1</v>
      </c>
      <c r="L5753">
        <v>0</v>
      </c>
      <c r="M5753" t="str" cm="1">
        <f t="array" ref="M5753">_xlfn.IFS(AND(C5753&gt;=45, C5753&lt;=60), "Gen X, (45-60)", AND(C5753&gt;=29, C5753&lt;=44), "Gen Y, Mill(29-44)", AND(C5753&gt;=13, C5753&lt;=28), "Gen Z, (13-28)")</f>
        <v>Gen Y, Mill(29-44)</v>
      </c>
      <c r="N5753">
        <v>0</v>
      </c>
    </row>
    <row r="5754" spans="1:14" x14ac:dyDescent="0.35">
      <c r="A5754">
        <v>5753</v>
      </c>
      <c r="B5754" t="s">
        <v>12</v>
      </c>
      <c r="C5754">
        <v>32</v>
      </c>
      <c r="D5754" t="s">
        <v>25</v>
      </c>
      <c r="E5754" t="s">
        <v>24</v>
      </c>
      <c r="F5754">
        <v>153</v>
      </c>
      <c r="G5754">
        <v>78</v>
      </c>
      <c r="H5754">
        <v>0.14000000000000001</v>
      </c>
      <c r="I5754" t="s">
        <v>15</v>
      </c>
      <c r="J5754">
        <v>0</v>
      </c>
      <c r="K5754">
        <v>1</v>
      </c>
      <c r="L5754">
        <v>0</v>
      </c>
      <c r="M5754" t="str" cm="1">
        <f t="array" ref="M5754">_xlfn.IFS(AND(C5754&gt;=45, C5754&lt;=60), "Gen X, (45-60)", AND(C5754&gt;=29, C5754&lt;=44), "Gen Y, Mill(29-44)", AND(C5754&gt;=13, C5754&lt;=28), "Gen Z, (13-28)")</f>
        <v>Gen Y, Mill(29-44)</v>
      </c>
      <c r="N5754">
        <v>0</v>
      </c>
    </row>
    <row r="5755" spans="1:14" x14ac:dyDescent="0.35">
      <c r="A5755">
        <v>5754</v>
      </c>
      <c r="B5755" t="s">
        <v>20</v>
      </c>
      <c r="C5755">
        <v>29</v>
      </c>
      <c r="D5755" t="s">
        <v>27</v>
      </c>
      <c r="E5755" t="s">
        <v>24</v>
      </c>
      <c r="F5755">
        <v>270</v>
      </c>
      <c r="G5755">
        <v>71</v>
      </c>
      <c r="H5755">
        <v>0.14000000000000001</v>
      </c>
      <c r="I5755" t="s">
        <v>19</v>
      </c>
      <c r="J5755">
        <v>0</v>
      </c>
      <c r="K5755">
        <v>1</v>
      </c>
      <c r="L5755">
        <v>0</v>
      </c>
      <c r="M5755" t="str" cm="1">
        <f t="array" ref="M5755">_xlfn.IFS(AND(C5755&gt;=45, C5755&lt;=60), "Gen X, (45-60)", AND(C5755&gt;=29, C5755&lt;=44), "Gen Y, Mill(29-44)", AND(C5755&gt;=13, C5755&lt;=28), "Gen Z, (13-28)")</f>
        <v>Gen Y, Mill(29-44)</v>
      </c>
      <c r="N5755">
        <v>0</v>
      </c>
    </row>
    <row r="5756" spans="1:14" x14ac:dyDescent="0.35">
      <c r="A5756">
        <v>5755</v>
      </c>
      <c r="B5756" t="s">
        <v>16</v>
      </c>
      <c r="C5756">
        <v>20</v>
      </c>
      <c r="D5756" t="s">
        <v>21</v>
      </c>
      <c r="E5756" t="s">
        <v>22</v>
      </c>
      <c r="F5756">
        <v>226</v>
      </c>
      <c r="G5756">
        <v>85</v>
      </c>
      <c r="H5756">
        <v>0.36</v>
      </c>
      <c r="I5756" t="s">
        <v>19</v>
      </c>
      <c r="J5756">
        <v>0</v>
      </c>
      <c r="K5756">
        <v>1</v>
      </c>
      <c r="L5756">
        <v>1</v>
      </c>
      <c r="M5756" t="str" cm="1">
        <f t="array" ref="M5756">_xlfn.IFS(AND(C5756&gt;=45, C5756&lt;=60), "Gen X, (45-60)", AND(C5756&gt;=29, C5756&lt;=44), "Gen Y, Mill(29-44)", AND(C5756&gt;=13, C5756&lt;=28), "Gen Z, (13-28)")</f>
        <v>Gen Z, (13-28)</v>
      </c>
      <c r="N5756">
        <v>1</v>
      </c>
    </row>
    <row r="5757" spans="1:14" x14ac:dyDescent="0.35">
      <c r="A5757">
        <v>5756</v>
      </c>
      <c r="B5757" t="s">
        <v>12</v>
      </c>
      <c r="C5757">
        <v>35</v>
      </c>
      <c r="D5757" t="s">
        <v>13</v>
      </c>
      <c r="E5757" t="s">
        <v>24</v>
      </c>
      <c r="F5757">
        <v>104</v>
      </c>
      <c r="G5757">
        <v>7</v>
      </c>
      <c r="H5757">
        <v>0.28000000000000003</v>
      </c>
      <c r="I5757" t="s">
        <v>15</v>
      </c>
      <c r="J5757">
        <v>0</v>
      </c>
      <c r="K5757">
        <v>1</v>
      </c>
      <c r="L5757">
        <v>0</v>
      </c>
      <c r="M5757" t="str" cm="1">
        <f t="array" ref="M5757">_xlfn.IFS(AND(C5757&gt;=45, C5757&lt;=60), "Gen X, (45-60)", AND(C5757&gt;=29, C5757&lt;=44), "Gen Y, Mill(29-44)", AND(C5757&gt;=13, C5757&lt;=28), "Gen Z, (13-28)")</f>
        <v>Gen Y, Mill(29-44)</v>
      </c>
      <c r="N5757">
        <v>0</v>
      </c>
    </row>
    <row r="5758" spans="1:14" x14ac:dyDescent="0.35">
      <c r="A5758">
        <v>5757</v>
      </c>
      <c r="B5758" t="s">
        <v>12</v>
      </c>
      <c r="C5758">
        <v>29</v>
      </c>
      <c r="D5758" t="s">
        <v>21</v>
      </c>
      <c r="E5758" t="s">
        <v>14</v>
      </c>
      <c r="F5758">
        <v>113</v>
      </c>
      <c r="G5758">
        <v>10</v>
      </c>
      <c r="H5758">
        <v>0.56000000000000005</v>
      </c>
      <c r="I5758" t="s">
        <v>15</v>
      </c>
      <c r="J5758">
        <v>44</v>
      </c>
      <c r="K5758">
        <v>0</v>
      </c>
      <c r="L5758">
        <v>0</v>
      </c>
      <c r="M5758" t="str" cm="1">
        <f t="array" ref="M5758">_xlfn.IFS(AND(C5758&gt;=45, C5758&lt;=60), "Gen X, (45-60)", AND(C5758&gt;=29, C5758&lt;=44), "Gen Y, Mill(29-44)", AND(C5758&gt;=13, C5758&lt;=28), "Gen Z, (13-28)")</f>
        <v>Gen Y, Mill(29-44)</v>
      </c>
      <c r="N5758">
        <v>0</v>
      </c>
    </row>
    <row r="5759" spans="1:14" x14ac:dyDescent="0.35">
      <c r="A5759">
        <v>5758</v>
      </c>
      <c r="B5759" t="s">
        <v>12</v>
      </c>
      <c r="C5759">
        <v>47</v>
      </c>
      <c r="D5759" t="s">
        <v>21</v>
      </c>
      <c r="E5759" t="s">
        <v>24</v>
      </c>
      <c r="F5759">
        <v>219</v>
      </c>
      <c r="G5759">
        <v>7</v>
      </c>
      <c r="H5759">
        <v>0.53</v>
      </c>
      <c r="I5759" t="s">
        <v>23</v>
      </c>
      <c r="J5759">
        <v>0</v>
      </c>
      <c r="K5759">
        <v>1</v>
      </c>
      <c r="L5759">
        <v>0</v>
      </c>
      <c r="M5759" t="str" cm="1">
        <f t="array" ref="M5759">_xlfn.IFS(AND(C5759&gt;=45, C5759&lt;=60), "Gen X, (45-60)", AND(C5759&gt;=29, C5759&lt;=44), "Gen Y, Mill(29-44)", AND(C5759&gt;=13, C5759&lt;=28), "Gen Z, (13-28)")</f>
        <v>Gen X, (45-60)</v>
      </c>
      <c r="N5759">
        <v>0</v>
      </c>
    </row>
    <row r="5760" spans="1:14" x14ac:dyDescent="0.35">
      <c r="A5760">
        <v>5759</v>
      </c>
      <c r="B5760" t="s">
        <v>16</v>
      </c>
      <c r="C5760">
        <v>57</v>
      </c>
      <c r="D5760" t="s">
        <v>25</v>
      </c>
      <c r="E5760" t="s">
        <v>18</v>
      </c>
      <c r="F5760">
        <v>224</v>
      </c>
      <c r="G5760">
        <v>59</v>
      </c>
      <c r="H5760">
        <v>0.55000000000000004</v>
      </c>
      <c r="I5760" t="s">
        <v>15</v>
      </c>
      <c r="J5760">
        <v>0</v>
      </c>
      <c r="K5760">
        <v>1</v>
      </c>
      <c r="L5760">
        <v>0</v>
      </c>
      <c r="M5760" t="str" cm="1">
        <f t="array" ref="M5760">_xlfn.IFS(AND(C5760&gt;=45, C5760&lt;=60), "Gen X, (45-60)", AND(C5760&gt;=29, C5760&lt;=44), "Gen Y, Mill(29-44)", AND(C5760&gt;=13, C5760&lt;=28), "Gen Z, (13-28)")</f>
        <v>Gen X, (45-60)</v>
      </c>
      <c r="N5760">
        <v>0</v>
      </c>
    </row>
    <row r="5761" spans="1:14" x14ac:dyDescent="0.35">
      <c r="A5761">
        <v>5760</v>
      </c>
      <c r="B5761" t="s">
        <v>12</v>
      </c>
      <c r="C5761">
        <v>48</v>
      </c>
      <c r="D5761" t="s">
        <v>29</v>
      </c>
      <c r="E5761" t="s">
        <v>24</v>
      </c>
      <c r="F5761">
        <v>166</v>
      </c>
      <c r="G5761">
        <v>50</v>
      </c>
      <c r="H5761">
        <v>0.39</v>
      </c>
      <c r="I5761" t="s">
        <v>19</v>
      </c>
      <c r="J5761">
        <v>0</v>
      </c>
      <c r="K5761">
        <v>1</v>
      </c>
      <c r="L5761">
        <v>1</v>
      </c>
      <c r="M5761" t="str" cm="1">
        <f t="array" ref="M5761">_xlfn.IFS(AND(C5761&gt;=45, C5761&lt;=60), "Gen X, (45-60)", AND(C5761&gt;=29, C5761&lt;=44), "Gen Y, Mill(29-44)", AND(C5761&gt;=13, C5761&lt;=28), "Gen Z, (13-28)")</f>
        <v>Gen X, (45-60)</v>
      </c>
      <c r="N5761">
        <v>1</v>
      </c>
    </row>
    <row r="5762" spans="1:14" x14ac:dyDescent="0.35">
      <c r="A5762">
        <v>5761</v>
      </c>
      <c r="B5762" t="s">
        <v>16</v>
      </c>
      <c r="C5762">
        <v>41</v>
      </c>
      <c r="D5762" t="s">
        <v>13</v>
      </c>
      <c r="E5762" t="s">
        <v>14</v>
      </c>
      <c r="F5762">
        <v>125</v>
      </c>
      <c r="G5762">
        <v>17</v>
      </c>
      <c r="H5762">
        <v>0.34</v>
      </c>
      <c r="I5762" t="s">
        <v>23</v>
      </c>
      <c r="J5762">
        <v>33</v>
      </c>
      <c r="K5762">
        <v>0</v>
      </c>
      <c r="L5762">
        <v>1</v>
      </c>
      <c r="M5762" t="str" cm="1">
        <f t="array" ref="M5762">_xlfn.IFS(AND(C5762&gt;=45, C5762&lt;=60), "Gen X, (45-60)", AND(C5762&gt;=29, C5762&lt;=44), "Gen Y, Mill(29-44)", AND(C5762&gt;=13, C5762&lt;=28), "Gen Z, (13-28)")</f>
        <v>Gen Y, Mill(29-44)</v>
      </c>
      <c r="N5762">
        <v>1</v>
      </c>
    </row>
    <row r="5763" spans="1:14" x14ac:dyDescent="0.35">
      <c r="A5763">
        <v>5762</v>
      </c>
      <c r="B5763" t="s">
        <v>20</v>
      </c>
      <c r="C5763">
        <v>31</v>
      </c>
      <c r="D5763" t="s">
        <v>27</v>
      </c>
      <c r="E5763" t="s">
        <v>14</v>
      </c>
      <c r="F5763">
        <v>110</v>
      </c>
      <c r="G5763">
        <v>70</v>
      </c>
      <c r="H5763">
        <v>0.33</v>
      </c>
      <c r="I5763" t="s">
        <v>19</v>
      </c>
      <c r="J5763">
        <v>19</v>
      </c>
      <c r="K5763">
        <v>0</v>
      </c>
      <c r="L5763">
        <v>0</v>
      </c>
      <c r="M5763" t="str" cm="1">
        <f t="array" ref="M5763">_xlfn.IFS(AND(C5763&gt;=45, C5763&lt;=60), "Gen X, (45-60)", AND(C5763&gt;=29, C5763&lt;=44), "Gen Y, Mill(29-44)", AND(C5763&gt;=13, C5763&lt;=28), "Gen Z, (13-28)")</f>
        <v>Gen Y, Mill(29-44)</v>
      </c>
      <c r="N5763">
        <v>0</v>
      </c>
    </row>
    <row r="5764" spans="1:14" x14ac:dyDescent="0.35">
      <c r="A5764">
        <v>5763</v>
      </c>
      <c r="B5764" t="s">
        <v>16</v>
      </c>
      <c r="C5764">
        <v>42</v>
      </c>
      <c r="D5764" t="s">
        <v>13</v>
      </c>
      <c r="E5764" t="s">
        <v>18</v>
      </c>
      <c r="F5764">
        <v>272</v>
      </c>
      <c r="G5764">
        <v>5</v>
      </c>
      <c r="H5764">
        <v>0.39</v>
      </c>
      <c r="I5764" t="s">
        <v>15</v>
      </c>
      <c r="J5764">
        <v>0</v>
      </c>
      <c r="K5764">
        <v>1</v>
      </c>
      <c r="L5764">
        <v>0</v>
      </c>
      <c r="M5764" t="str" cm="1">
        <f t="array" ref="M5764">_xlfn.IFS(AND(C5764&gt;=45, C5764&lt;=60), "Gen X, (45-60)", AND(C5764&gt;=29, C5764&lt;=44), "Gen Y, Mill(29-44)", AND(C5764&gt;=13, C5764&lt;=28), "Gen Z, (13-28)")</f>
        <v>Gen Y, Mill(29-44)</v>
      </c>
      <c r="N5764">
        <v>0</v>
      </c>
    </row>
    <row r="5765" spans="1:14" x14ac:dyDescent="0.35">
      <c r="A5765">
        <v>5764</v>
      </c>
      <c r="B5765" t="s">
        <v>16</v>
      </c>
      <c r="C5765">
        <v>27</v>
      </c>
      <c r="D5765" t="s">
        <v>21</v>
      </c>
      <c r="E5765" t="s">
        <v>24</v>
      </c>
      <c r="F5765">
        <v>97</v>
      </c>
      <c r="G5765">
        <v>1</v>
      </c>
      <c r="H5765">
        <v>0.46</v>
      </c>
      <c r="I5765" t="s">
        <v>15</v>
      </c>
      <c r="J5765">
        <v>0</v>
      </c>
      <c r="K5765">
        <v>1</v>
      </c>
      <c r="L5765">
        <v>1</v>
      </c>
      <c r="M5765" t="str" cm="1">
        <f t="array" ref="M5765">_xlfn.IFS(AND(C5765&gt;=45, C5765&lt;=60), "Gen X, (45-60)", AND(C5765&gt;=29, C5765&lt;=44), "Gen Y, Mill(29-44)", AND(C5765&gt;=13, C5765&lt;=28), "Gen Z, (13-28)")</f>
        <v>Gen Z, (13-28)</v>
      </c>
      <c r="N5765">
        <v>1</v>
      </c>
    </row>
    <row r="5766" spans="1:14" x14ac:dyDescent="0.35">
      <c r="A5766">
        <v>5765</v>
      </c>
      <c r="B5766" t="s">
        <v>12</v>
      </c>
      <c r="C5766">
        <v>51</v>
      </c>
      <c r="D5766" t="s">
        <v>29</v>
      </c>
      <c r="E5766" t="s">
        <v>18</v>
      </c>
      <c r="F5766">
        <v>207</v>
      </c>
      <c r="G5766">
        <v>92</v>
      </c>
      <c r="H5766">
        <v>0.14000000000000001</v>
      </c>
      <c r="I5766" t="s">
        <v>19</v>
      </c>
      <c r="J5766">
        <v>0</v>
      </c>
      <c r="K5766">
        <v>1</v>
      </c>
      <c r="L5766">
        <v>1</v>
      </c>
      <c r="M5766" t="str" cm="1">
        <f t="array" ref="M5766">_xlfn.IFS(AND(C5766&gt;=45, C5766&lt;=60), "Gen X, (45-60)", AND(C5766&gt;=29, C5766&lt;=44), "Gen Y, Mill(29-44)", AND(C5766&gt;=13, C5766&lt;=28), "Gen Z, (13-28)")</f>
        <v>Gen X, (45-60)</v>
      </c>
      <c r="N5766">
        <v>1</v>
      </c>
    </row>
    <row r="5767" spans="1:14" x14ac:dyDescent="0.35">
      <c r="A5767">
        <v>5766</v>
      </c>
      <c r="B5767" t="s">
        <v>16</v>
      </c>
      <c r="C5767">
        <v>45</v>
      </c>
      <c r="D5767" t="s">
        <v>21</v>
      </c>
      <c r="E5767" t="s">
        <v>24</v>
      </c>
      <c r="F5767">
        <v>46</v>
      </c>
      <c r="G5767">
        <v>6</v>
      </c>
      <c r="H5767">
        <v>0.28000000000000003</v>
      </c>
      <c r="I5767" t="s">
        <v>15</v>
      </c>
      <c r="J5767">
        <v>0</v>
      </c>
      <c r="K5767">
        <v>1</v>
      </c>
      <c r="L5767">
        <v>0</v>
      </c>
      <c r="M5767" t="str" cm="1">
        <f t="array" ref="M5767">_xlfn.IFS(AND(C5767&gt;=45, C5767&lt;=60), "Gen X, (45-60)", AND(C5767&gt;=29, C5767&lt;=44), "Gen Y, Mill(29-44)", AND(C5767&gt;=13, C5767&lt;=28), "Gen Z, (13-28)")</f>
        <v>Gen X, (45-60)</v>
      </c>
      <c r="N5767">
        <v>0</v>
      </c>
    </row>
    <row r="5768" spans="1:14" x14ac:dyDescent="0.35">
      <c r="A5768">
        <v>5767</v>
      </c>
      <c r="B5768" t="s">
        <v>12</v>
      </c>
      <c r="C5768">
        <v>52</v>
      </c>
      <c r="D5768" t="s">
        <v>21</v>
      </c>
      <c r="E5768" t="s">
        <v>14</v>
      </c>
      <c r="F5768">
        <v>189</v>
      </c>
      <c r="G5768">
        <v>85</v>
      </c>
      <c r="H5768">
        <v>0.37</v>
      </c>
      <c r="I5768" t="s">
        <v>19</v>
      </c>
      <c r="J5768">
        <v>13</v>
      </c>
      <c r="K5768">
        <v>0</v>
      </c>
      <c r="L5768">
        <v>0</v>
      </c>
      <c r="M5768" t="str" cm="1">
        <f t="array" ref="M5768">_xlfn.IFS(AND(C5768&gt;=45, C5768&lt;=60), "Gen X, (45-60)", AND(C5768&gt;=29, C5768&lt;=44), "Gen Y, Mill(29-44)", AND(C5768&gt;=13, C5768&lt;=28), "Gen Z, (13-28)")</f>
        <v>Gen X, (45-60)</v>
      </c>
      <c r="N5768">
        <v>0</v>
      </c>
    </row>
    <row r="5769" spans="1:14" x14ac:dyDescent="0.35">
      <c r="A5769">
        <v>5768</v>
      </c>
      <c r="B5769" t="s">
        <v>20</v>
      </c>
      <c r="C5769">
        <v>47</v>
      </c>
      <c r="D5769" t="s">
        <v>28</v>
      </c>
      <c r="E5769" t="s">
        <v>22</v>
      </c>
      <c r="F5769">
        <v>297</v>
      </c>
      <c r="G5769">
        <v>34</v>
      </c>
      <c r="H5769">
        <v>0.38</v>
      </c>
      <c r="I5769" t="s">
        <v>19</v>
      </c>
      <c r="J5769">
        <v>0</v>
      </c>
      <c r="K5769">
        <v>1</v>
      </c>
      <c r="L5769">
        <v>0</v>
      </c>
      <c r="M5769" t="str" cm="1">
        <f t="array" ref="M5769">_xlfn.IFS(AND(C5769&gt;=45, C5769&lt;=60), "Gen X, (45-60)", AND(C5769&gt;=29, C5769&lt;=44), "Gen Y, Mill(29-44)", AND(C5769&gt;=13, C5769&lt;=28), "Gen Z, (13-28)")</f>
        <v>Gen X, (45-60)</v>
      </c>
      <c r="N5769">
        <v>0</v>
      </c>
    </row>
    <row r="5770" spans="1:14" x14ac:dyDescent="0.35">
      <c r="A5770">
        <v>5769</v>
      </c>
      <c r="B5770" t="s">
        <v>12</v>
      </c>
      <c r="C5770">
        <v>46</v>
      </c>
      <c r="D5770" t="s">
        <v>21</v>
      </c>
      <c r="E5770" t="s">
        <v>24</v>
      </c>
      <c r="F5770">
        <v>232</v>
      </c>
      <c r="G5770">
        <v>55</v>
      </c>
      <c r="H5770">
        <v>0.01</v>
      </c>
      <c r="I5770" t="s">
        <v>19</v>
      </c>
      <c r="J5770">
        <v>0</v>
      </c>
      <c r="K5770">
        <v>1</v>
      </c>
      <c r="L5770">
        <v>1</v>
      </c>
      <c r="M5770" t="str" cm="1">
        <f t="array" ref="M5770">_xlfn.IFS(AND(C5770&gt;=45, C5770&lt;=60), "Gen X, (45-60)", AND(C5770&gt;=29, C5770&lt;=44), "Gen Y, Mill(29-44)", AND(C5770&gt;=13, C5770&lt;=28), "Gen Z, (13-28)")</f>
        <v>Gen X, (45-60)</v>
      </c>
      <c r="N5770">
        <v>1</v>
      </c>
    </row>
    <row r="5771" spans="1:14" x14ac:dyDescent="0.35">
      <c r="A5771">
        <v>5770</v>
      </c>
      <c r="B5771" t="s">
        <v>20</v>
      </c>
      <c r="C5771">
        <v>48</v>
      </c>
      <c r="D5771" t="s">
        <v>25</v>
      </c>
      <c r="E5771" t="s">
        <v>22</v>
      </c>
      <c r="F5771">
        <v>285</v>
      </c>
      <c r="G5771">
        <v>16</v>
      </c>
      <c r="H5771">
        <v>0.32</v>
      </c>
      <c r="I5771" t="s">
        <v>15</v>
      </c>
      <c r="J5771">
        <v>0</v>
      </c>
      <c r="K5771">
        <v>1</v>
      </c>
      <c r="L5771">
        <v>0</v>
      </c>
      <c r="M5771" t="str" cm="1">
        <f t="array" ref="M5771">_xlfn.IFS(AND(C5771&gt;=45, C5771&lt;=60), "Gen X, (45-60)", AND(C5771&gt;=29, C5771&lt;=44), "Gen Y, Mill(29-44)", AND(C5771&gt;=13, C5771&lt;=28), "Gen Z, (13-28)")</f>
        <v>Gen X, (45-60)</v>
      </c>
      <c r="N5771">
        <v>0</v>
      </c>
    </row>
    <row r="5772" spans="1:14" x14ac:dyDescent="0.35">
      <c r="A5772">
        <v>5771</v>
      </c>
      <c r="B5772" t="s">
        <v>12</v>
      </c>
      <c r="C5772">
        <v>20</v>
      </c>
      <c r="D5772" t="s">
        <v>21</v>
      </c>
      <c r="E5772" t="s">
        <v>22</v>
      </c>
      <c r="F5772">
        <v>158</v>
      </c>
      <c r="G5772">
        <v>41</v>
      </c>
      <c r="H5772">
        <v>7.0000000000000007E-2</v>
      </c>
      <c r="I5772" t="s">
        <v>23</v>
      </c>
      <c r="J5772">
        <v>0</v>
      </c>
      <c r="K5772">
        <v>1</v>
      </c>
      <c r="L5772">
        <v>1</v>
      </c>
      <c r="M5772" t="str" cm="1">
        <f t="array" ref="M5772">_xlfn.IFS(AND(C5772&gt;=45, C5772&lt;=60), "Gen X, (45-60)", AND(C5772&gt;=29, C5772&lt;=44), "Gen Y, Mill(29-44)", AND(C5772&gt;=13, C5772&lt;=28), "Gen Z, (13-28)")</f>
        <v>Gen Z, (13-28)</v>
      </c>
      <c r="N5772">
        <v>1</v>
      </c>
    </row>
    <row r="5773" spans="1:14" x14ac:dyDescent="0.35">
      <c r="A5773">
        <v>5772</v>
      </c>
      <c r="B5773" t="s">
        <v>20</v>
      </c>
      <c r="C5773">
        <v>40</v>
      </c>
      <c r="D5773" t="s">
        <v>13</v>
      </c>
      <c r="E5773" t="s">
        <v>24</v>
      </c>
      <c r="F5773">
        <v>298</v>
      </c>
      <c r="G5773">
        <v>92</v>
      </c>
      <c r="H5773">
        <v>0.51</v>
      </c>
      <c r="I5773" t="s">
        <v>19</v>
      </c>
      <c r="J5773">
        <v>0</v>
      </c>
      <c r="K5773">
        <v>1</v>
      </c>
      <c r="L5773">
        <v>1</v>
      </c>
      <c r="M5773" t="str" cm="1">
        <f t="array" ref="M5773">_xlfn.IFS(AND(C5773&gt;=45, C5773&lt;=60), "Gen X, (45-60)", AND(C5773&gt;=29, C5773&lt;=44), "Gen Y, Mill(29-44)", AND(C5773&gt;=13, C5773&lt;=28), "Gen Z, (13-28)")</f>
        <v>Gen Y, Mill(29-44)</v>
      </c>
      <c r="N5773">
        <v>1</v>
      </c>
    </row>
    <row r="5774" spans="1:14" x14ac:dyDescent="0.35">
      <c r="A5774">
        <v>5773</v>
      </c>
      <c r="B5774" t="s">
        <v>16</v>
      </c>
      <c r="C5774">
        <v>36</v>
      </c>
      <c r="D5774" t="s">
        <v>21</v>
      </c>
      <c r="E5774" t="s">
        <v>22</v>
      </c>
      <c r="F5774">
        <v>90</v>
      </c>
      <c r="G5774">
        <v>45</v>
      </c>
      <c r="H5774">
        <v>0.13</v>
      </c>
      <c r="I5774" t="s">
        <v>19</v>
      </c>
      <c r="J5774">
        <v>0</v>
      </c>
      <c r="K5774">
        <v>1</v>
      </c>
      <c r="L5774">
        <v>1</v>
      </c>
      <c r="M5774" t="str" cm="1">
        <f t="array" ref="M5774">_xlfn.IFS(AND(C5774&gt;=45, C5774&lt;=60), "Gen X, (45-60)", AND(C5774&gt;=29, C5774&lt;=44), "Gen Y, Mill(29-44)", AND(C5774&gt;=13, C5774&lt;=28), "Gen Z, (13-28)")</f>
        <v>Gen Y, Mill(29-44)</v>
      </c>
      <c r="N5774">
        <v>1</v>
      </c>
    </row>
    <row r="5775" spans="1:14" x14ac:dyDescent="0.35">
      <c r="A5775">
        <v>5774</v>
      </c>
      <c r="B5775" t="s">
        <v>16</v>
      </c>
      <c r="C5775">
        <v>57</v>
      </c>
      <c r="D5775" t="s">
        <v>25</v>
      </c>
      <c r="E5775" t="s">
        <v>14</v>
      </c>
      <c r="F5775">
        <v>221</v>
      </c>
      <c r="G5775">
        <v>22</v>
      </c>
      <c r="H5775">
        <v>0.44</v>
      </c>
      <c r="I5775" t="s">
        <v>15</v>
      </c>
      <c r="J5775">
        <v>32</v>
      </c>
      <c r="K5775">
        <v>0</v>
      </c>
      <c r="L5775">
        <v>1</v>
      </c>
      <c r="M5775" t="str" cm="1">
        <f t="array" ref="M5775">_xlfn.IFS(AND(C5775&gt;=45, C5775&lt;=60), "Gen X, (45-60)", AND(C5775&gt;=29, C5775&lt;=44), "Gen Y, Mill(29-44)", AND(C5775&gt;=13, C5775&lt;=28), "Gen Z, (13-28)")</f>
        <v>Gen X, (45-60)</v>
      </c>
      <c r="N5775">
        <v>1</v>
      </c>
    </row>
    <row r="5776" spans="1:14" x14ac:dyDescent="0.35">
      <c r="A5776">
        <v>5775</v>
      </c>
      <c r="B5776" t="s">
        <v>12</v>
      </c>
      <c r="C5776">
        <v>22</v>
      </c>
      <c r="D5776" t="s">
        <v>21</v>
      </c>
      <c r="E5776" t="s">
        <v>14</v>
      </c>
      <c r="F5776">
        <v>52</v>
      </c>
      <c r="G5776">
        <v>17</v>
      </c>
      <c r="H5776">
        <v>0.2</v>
      </c>
      <c r="I5776" t="s">
        <v>23</v>
      </c>
      <c r="J5776">
        <v>32</v>
      </c>
      <c r="K5776">
        <v>0</v>
      </c>
      <c r="L5776">
        <v>0</v>
      </c>
      <c r="M5776" t="str" cm="1">
        <f t="array" ref="M5776">_xlfn.IFS(AND(C5776&gt;=45, C5776&lt;=60), "Gen X, (45-60)", AND(C5776&gt;=29, C5776&lt;=44), "Gen Y, Mill(29-44)", AND(C5776&gt;=13, C5776&lt;=28), "Gen Z, (13-28)")</f>
        <v>Gen Z, (13-28)</v>
      </c>
      <c r="N5776">
        <v>0</v>
      </c>
    </row>
    <row r="5777" spans="1:14" x14ac:dyDescent="0.35">
      <c r="A5777">
        <v>5776</v>
      </c>
      <c r="B5777" t="s">
        <v>12</v>
      </c>
      <c r="C5777">
        <v>54</v>
      </c>
      <c r="D5777" t="s">
        <v>27</v>
      </c>
      <c r="E5777" t="s">
        <v>14</v>
      </c>
      <c r="F5777">
        <v>37</v>
      </c>
      <c r="G5777">
        <v>55</v>
      </c>
      <c r="H5777">
        <v>0.48</v>
      </c>
      <c r="I5777" t="s">
        <v>19</v>
      </c>
      <c r="J5777">
        <v>35</v>
      </c>
      <c r="K5777">
        <v>0</v>
      </c>
      <c r="L5777">
        <v>0</v>
      </c>
      <c r="M5777" t="str" cm="1">
        <f t="array" ref="M5777">_xlfn.IFS(AND(C5777&gt;=45, C5777&lt;=60), "Gen X, (45-60)", AND(C5777&gt;=29, C5777&lt;=44), "Gen Y, Mill(29-44)", AND(C5777&gt;=13, C5777&lt;=28), "Gen Z, (13-28)")</f>
        <v>Gen X, (45-60)</v>
      </c>
      <c r="N5777">
        <v>0</v>
      </c>
    </row>
    <row r="5778" spans="1:14" x14ac:dyDescent="0.35">
      <c r="A5778">
        <v>5777</v>
      </c>
      <c r="B5778" t="s">
        <v>16</v>
      </c>
      <c r="C5778">
        <v>20</v>
      </c>
      <c r="D5778" t="s">
        <v>28</v>
      </c>
      <c r="E5778" t="s">
        <v>18</v>
      </c>
      <c r="F5778">
        <v>219</v>
      </c>
      <c r="G5778">
        <v>94</v>
      </c>
      <c r="H5778">
        <v>0.19</v>
      </c>
      <c r="I5778" t="s">
        <v>19</v>
      </c>
      <c r="J5778">
        <v>0</v>
      </c>
      <c r="K5778">
        <v>1</v>
      </c>
      <c r="L5778">
        <v>0</v>
      </c>
      <c r="M5778" t="str" cm="1">
        <f t="array" ref="M5778">_xlfn.IFS(AND(C5778&gt;=45, C5778&lt;=60), "Gen X, (45-60)", AND(C5778&gt;=29, C5778&lt;=44), "Gen Y, Mill(29-44)", AND(C5778&gt;=13, C5778&lt;=28), "Gen Z, (13-28)")</f>
        <v>Gen Z, (13-28)</v>
      </c>
      <c r="N5778">
        <v>0</v>
      </c>
    </row>
    <row r="5779" spans="1:14" x14ac:dyDescent="0.35">
      <c r="A5779">
        <v>5778</v>
      </c>
      <c r="B5779" t="s">
        <v>20</v>
      </c>
      <c r="C5779">
        <v>53</v>
      </c>
      <c r="D5779" t="s">
        <v>29</v>
      </c>
      <c r="E5779" t="s">
        <v>22</v>
      </c>
      <c r="F5779">
        <v>213</v>
      </c>
      <c r="G5779">
        <v>18</v>
      </c>
      <c r="H5779">
        <v>0.26</v>
      </c>
      <c r="I5779" t="s">
        <v>23</v>
      </c>
      <c r="J5779">
        <v>0</v>
      </c>
      <c r="K5779">
        <v>1</v>
      </c>
      <c r="L5779">
        <v>1</v>
      </c>
      <c r="M5779" t="str" cm="1">
        <f t="array" ref="M5779">_xlfn.IFS(AND(C5779&gt;=45, C5779&lt;=60), "Gen X, (45-60)", AND(C5779&gt;=29, C5779&lt;=44), "Gen Y, Mill(29-44)", AND(C5779&gt;=13, C5779&lt;=28), "Gen Z, (13-28)")</f>
        <v>Gen X, (45-60)</v>
      </c>
      <c r="N5779">
        <v>1</v>
      </c>
    </row>
    <row r="5780" spans="1:14" x14ac:dyDescent="0.35">
      <c r="A5780">
        <v>5779</v>
      </c>
      <c r="B5780" t="s">
        <v>12</v>
      </c>
      <c r="C5780">
        <v>26</v>
      </c>
      <c r="D5780" t="s">
        <v>28</v>
      </c>
      <c r="E5780" t="s">
        <v>24</v>
      </c>
      <c r="F5780">
        <v>56</v>
      </c>
      <c r="G5780">
        <v>44</v>
      </c>
      <c r="H5780">
        <v>0.38</v>
      </c>
      <c r="I5780" t="s">
        <v>19</v>
      </c>
      <c r="J5780">
        <v>0</v>
      </c>
      <c r="K5780">
        <v>1</v>
      </c>
      <c r="L5780">
        <v>0</v>
      </c>
      <c r="M5780" t="str" cm="1">
        <f t="array" ref="M5780">_xlfn.IFS(AND(C5780&gt;=45, C5780&lt;=60), "Gen X, (45-60)", AND(C5780&gt;=29, C5780&lt;=44), "Gen Y, Mill(29-44)", AND(C5780&gt;=13, C5780&lt;=28), "Gen Z, (13-28)")</f>
        <v>Gen Z, (13-28)</v>
      </c>
      <c r="N5780">
        <v>0</v>
      </c>
    </row>
    <row r="5781" spans="1:14" x14ac:dyDescent="0.35">
      <c r="A5781">
        <v>5780</v>
      </c>
      <c r="B5781" t="s">
        <v>20</v>
      </c>
      <c r="C5781">
        <v>43</v>
      </c>
      <c r="D5781" t="s">
        <v>29</v>
      </c>
      <c r="E5781" t="s">
        <v>24</v>
      </c>
      <c r="F5781">
        <v>258</v>
      </c>
      <c r="G5781">
        <v>47</v>
      </c>
      <c r="H5781">
        <v>0.16</v>
      </c>
      <c r="I5781" t="s">
        <v>19</v>
      </c>
      <c r="J5781">
        <v>0</v>
      </c>
      <c r="K5781">
        <v>1</v>
      </c>
      <c r="L5781">
        <v>1</v>
      </c>
      <c r="M5781" t="str" cm="1">
        <f t="array" ref="M5781">_xlfn.IFS(AND(C5781&gt;=45, C5781&lt;=60), "Gen X, (45-60)", AND(C5781&gt;=29, C5781&lt;=44), "Gen Y, Mill(29-44)", AND(C5781&gt;=13, C5781&lt;=28), "Gen Z, (13-28)")</f>
        <v>Gen Y, Mill(29-44)</v>
      </c>
      <c r="N5781">
        <v>1</v>
      </c>
    </row>
    <row r="5782" spans="1:14" x14ac:dyDescent="0.35">
      <c r="A5782">
        <v>5781</v>
      </c>
      <c r="B5782" t="s">
        <v>20</v>
      </c>
      <c r="C5782">
        <v>37</v>
      </c>
      <c r="D5782" t="s">
        <v>26</v>
      </c>
      <c r="E5782" t="s">
        <v>14</v>
      </c>
      <c r="F5782">
        <v>65</v>
      </c>
      <c r="G5782">
        <v>56</v>
      </c>
      <c r="H5782">
        <v>0.31</v>
      </c>
      <c r="I5782" t="s">
        <v>15</v>
      </c>
      <c r="J5782">
        <v>44</v>
      </c>
      <c r="K5782">
        <v>0</v>
      </c>
      <c r="L5782">
        <v>0</v>
      </c>
      <c r="M5782" t="str" cm="1">
        <f t="array" ref="M5782">_xlfn.IFS(AND(C5782&gt;=45, C5782&lt;=60), "Gen X, (45-60)", AND(C5782&gt;=29, C5782&lt;=44), "Gen Y, Mill(29-44)", AND(C5782&gt;=13, C5782&lt;=28), "Gen Z, (13-28)")</f>
        <v>Gen Y, Mill(29-44)</v>
      </c>
      <c r="N5782">
        <v>0</v>
      </c>
    </row>
    <row r="5783" spans="1:14" x14ac:dyDescent="0.35">
      <c r="A5783">
        <v>5782</v>
      </c>
      <c r="B5783" t="s">
        <v>16</v>
      </c>
      <c r="C5783">
        <v>24</v>
      </c>
      <c r="D5783" t="s">
        <v>21</v>
      </c>
      <c r="E5783" t="s">
        <v>24</v>
      </c>
      <c r="F5783">
        <v>10</v>
      </c>
      <c r="G5783">
        <v>85</v>
      </c>
      <c r="H5783">
        <v>0.33</v>
      </c>
      <c r="I5783" t="s">
        <v>19</v>
      </c>
      <c r="J5783">
        <v>0</v>
      </c>
      <c r="K5783">
        <v>1</v>
      </c>
      <c r="L5783">
        <v>0</v>
      </c>
      <c r="M5783" t="str" cm="1">
        <f t="array" ref="M5783">_xlfn.IFS(AND(C5783&gt;=45, C5783&lt;=60), "Gen X, (45-60)", AND(C5783&gt;=29, C5783&lt;=44), "Gen Y, Mill(29-44)", AND(C5783&gt;=13, C5783&lt;=28), "Gen Z, (13-28)")</f>
        <v>Gen Z, (13-28)</v>
      </c>
      <c r="N5783">
        <v>0</v>
      </c>
    </row>
    <row r="5784" spans="1:14" x14ac:dyDescent="0.35">
      <c r="A5784">
        <v>5783</v>
      </c>
      <c r="B5784" t="s">
        <v>12</v>
      </c>
      <c r="C5784">
        <v>24</v>
      </c>
      <c r="D5784" t="s">
        <v>27</v>
      </c>
      <c r="E5784" t="s">
        <v>18</v>
      </c>
      <c r="F5784">
        <v>42</v>
      </c>
      <c r="G5784">
        <v>39</v>
      </c>
      <c r="H5784">
        <v>0.45</v>
      </c>
      <c r="I5784" t="s">
        <v>19</v>
      </c>
      <c r="J5784">
        <v>0</v>
      </c>
      <c r="K5784">
        <v>1</v>
      </c>
      <c r="L5784">
        <v>0</v>
      </c>
      <c r="M5784" t="str" cm="1">
        <f t="array" ref="M5784">_xlfn.IFS(AND(C5784&gt;=45, C5784&lt;=60), "Gen X, (45-60)", AND(C5784&gt;=29, C5784&lt;=44), "Gen Y, Mill(29-44)", AND(C5784&gt;=13, C5784&lt;=28), "Gen Z, (13-28)")</f>
        <v>Gen Z, (13-28)</v>
      </c>
      <c r="N5784">
        <v>0</v>
      </c>
    </row>
    <row r="5785" spans="1:14" x14ac:dyDescent="0.35">
      <c r="A5785">
        <v>5784</v>
      </c>
      <c r="B5785" t="s">
        <v>20</v>
      </c>
      <c r="C5785">
        <v>54</v>
      </c>
      <c r="D5785" t="s">
        <v>25</v>
      </c>
      <c r="E5785" t="s">
        <v>18</v>
      </c>
      <c r="F5785">
        <v>107</v>
      </c>
      <c r="G5785">
        <v>30</v>
      </c>
      <c r="H5785">
        <v>0.1</v>
      </c>
      <c r="I5785" t="s">
        <v>23</v>
      </c>
      <c r="J5785">
        <v>0</v>
      </c>
      <c r="K5785">
        <v>1</v>
      </c>
      <c r="L5785">
        <v>0</v>
      </c>
      <c r="M5785" t="str" cm="1">
        <f t="array" ref="M5785">_xlfn.IFS(AND(C5785&gt;=45, C5785&lt;=60), "Gen X, (45-60)", AND(C5785&gt;=29, C5785&lt;=44), "Gen Y, Mill(29-44)", AND(C5785&gt;=13, C5785&lt;=28), "Gen Z, (13-28)")</f>
        <v>Gen X, (45-60)</v>
      </c>
      <c r="N5785">
        <v>0</v>
      </c>
    </row>
    <row r="5786" spans="1:14" x14ac:dyDescent="0.35">
      <c r="A5786">
        <v>5785</v>
      </c>
      <c r="B5786" t="s">
        <v>20</v>
      </c>
      <c r="C5786">
        <v>24</v>
      </c>
      <c r="D5786" t="s">
        <v>29</v>
      </c>
      <c r="E5786" t="s">
        <v>18</v>
      </c>
      <c r="F5786">
        <v>66</v>
      </c>
      <c r="G5786">
        <v>81</v>
      </c>
      <c r="H5786">
        <v>0.5</v>
      </c>
      <c r="I5786" t="s">
        <v>19</v>
      </c>
      <c r="J5786">
        <v>0</v>
      </c>
      <c r="K5786">
        <v>1</v>
      </c>
      <c r="L5786">
        <v>0</v>
      </c>
      <c r="M5786" t="str" cm="1">
        <f t="array" ref="M5786">_xlfn.IFS(AND(C5786&gt;=45, C5786&lt;=60), "Gen X, (45-60)", AND(C5786&gt;=29, C5786&lt;=44), "Gen Y, Mill(29-44)", AND(C5786&gt;=13, C5786&lt;=28), "Gen Z, (13-28)")</f>
        <v>Gen Z, (13-28)</v>
      </c>
      <c r="N5786">
        <v>0</v>
      </c>
    </row>
    <row r="5787" spans="1:14" x14ac:dyDescent="0.35">
      <c r="A5787">
        <v>5786</v>
      </c>
      <c r="B5787" t="s">
        <v>16</v>
      </c>
      <c r="C5787">
        <v>38</v>
      </c>
      <c r="D5787" t="s">
        <v>21</v>
      </c>
      <c r="E5787" t="s">
        <v>24</v>
      </c>
      <c r="F5787">
        <v>261</v>
      </c>
      <c r="G5787">
        <v>60</v>
      </c>
      <c r="H5787">
        <v>0.32</v>
      </c>
      <c r="I5787" t="s">
        <v>19</v>
      </c>
      <c r="J5787">
        <v>0</v>
      </c>
      <c r="K5787">
        <v>1</v>
      </c>
      <c r="L5787">
        <v>0</v>
      </c>
      <c r="M5787" t="str" cm="1">
        <f t="array" ref="M5787">_xlfn.IFS(AND(C5787&gt;=45, C5787&lt;=60), "Gen X, (45-60)", AND(C5787&gt;=29, C5787&lt;=44), "Gen Y, Mill(29-44)", AND(C5787&gt;=13, C5787&lt;=28), "Gen Z, (13-28)")</f>
        <v>Gen Y, Mill(29-44)</v>
      </c>
      <c r="N5787">
        <v>0</v>
      </c>
    </row>
    <row r="5788" spans="1:14" x14ac:dyDescent="0.35">
      <c r="A5788">
        <v>5787</v>
      </c>
      <c r="B5788" t="s">
        <v>12</v>
      </c>
      <c r="C5788">
        <v>44</v>
      </c>
      <c r="D5788" t="s">
        <v>25</v>
      </c>
      <c r="E5788" t="s">
        <v>18</v>
      </c>
      <c r="F5788">
        <v>193</v>
      </c>
      <c r="G5788">
        <v>85</v>
      </c>
      <c r="H5788">
        <v>0.4</v>
      </c>
      <c r="I5788" t="s">
        <v>15</v>
      </c>
      <c r="J5788">
        <v>0</v>
      </c>
      <c r="K5788">
        <v>1</v>
      </c>
      <c r="L5788">
        <v>0</v>
      </c>
      <c r="M5788" t="str" cm="1">
        <f t="array" ref="M5788">_xlfn.IFS(AND(C5788&gt;=45, C5788&lt;=60), "Gen X, (45-60)", AND(C5788&gt;=29, C5788&lt;=44), "Gen Y, Mill(29-44)", AND(C5788&gt;=13, C5788&lt;=28), "Gen Z, (13-28)")</f>
        <v>Gen Y, Mill(29-44)</v>
      </c>
      <c r="N5788">
        <v>0</v>
      </c>
    </row>
    <row r="5789" spans="1:14" x14ac:dyDescent="0.35">
      <c r="A5789">
        <v>5788</v>
      </c>
      <c r="B5789" t="s">
        <v>16</v>
      </c>
      <c r="C5789">
        <v>24</v>
      </c>
      <c r="D5789" t="s">
        <v>17</v>
      </c>
      <c r="E5789" t="s">
        <v>18</v>
      </c>
      <c r="F5789">
        <v>40</v>
      </c>
      <c r="G5789">
        <v>38</v>
      </c>
      <c r="H5789">
        <v>0.56999999999999995</v>
      </c>
      <c r="I5789" t="s">
        <v>15</v>
      </c>
      <c r="J5789">
        <v>0</v>
      </c>
      <c r="K5789">
        <v>1</v>
      </c>
      <c r="L5789">
        <v>0</v>
      </c>
      <c r="M5789" t="str" cm="1">
        <f t="array" ref="M5789">_xlfn.IFS(AND(C5789&gt;=45, C5789&lt;=60), "Gen X, (45-60)", AND(C5789&gt;=29, C5789&lt;=44), "Gen Y, Mill(29-44)", AND(C5789&gt;=13, C5789&lt;=28), "Gen Z, (13-28)")</f>
        <v>Gen Z, (13-28)</v>
      </c>
      <c r="N5789">
        <v>0</v>
      </c>
    </row>
    <row r="5790" spans="1:14" x14ac:dyDescent="0.35">
      <c r="A5790">
        <v>5789</v>
      </c>
      <c r="B5790" t="s">
        <v>20</v>
      </c>
      <c r="C5790">
        <v>34</v>
      </c>
      <c r="D5790" t="s">
        <v>26</v>
      </c>
      <c r="E5790" t="s">
        <v>24</v>
      </c>
      <c r="F5790">
        <v>13</v>
      </c>
      <c r="G5790">
        <v>90</v>
      </c>
      <c r="H5790">
        <v>0.44</v>
      </c>
      <c r="I5790" t="s">
        <v>19</v>
      </c>
      <c r="J5790">
        <v>0</v>
      </c>
      <c r="K5790">
        <v>1</v>
      </c>
      <c r="L5790">
        <v>1</v>
      </c>
      <c r="M5790" t="str" cm="1">
        <f t="array" ref="M5790">_xlfn.IFS(AND(C5790&gt;=45, C5790&lt;=60), "Gen X, (45-60)", AND(C5790&gt;=29, C5790&lt;=44), "Gen Y, Mill(29-44)", AND(C5790&gt;=13, C5790&lt;=28), "Gen Z, (13-28)")</f>
        <v>Gen Y, Mill(29-44)</v>
      </c>
      <c r="N5790">
        <v>1</v>
      </c>
    </row>
    <row r="5791" spans="1:14" x14ac:dyDescent="0.35">
      <c r="A5791">
        <v>5790</v>
      </c>
      <c r="B5791" t="s">
        <v>16</v>
      </c>
      <c r="C5791">
        <v>48</v>
      </c>
      <c r="D5791" t="s">
        <v>29</v>
      </c>
      <c r="E5791" t="s">
        <v>14</v>
      </c>
      <c r="F5791">
        <v>23</v>
      </c>
      <c r="G5791">
        <v>76</v>
      </c>
      <c r="H5791">
        <v>0.01</v>
      </c>
      <c r="I5791" t="s">
        <v>19</v>
      </c>
      <c r="J5791">
        <v>17</v>
      </c>
      <c r="K5791">
        <v>0</v>
      </c>
      <c r="L5791">
        <v>0</v>
      </c>
      <c r="M5791" t="str" cm="1">
        <f t="array" ref="M5791">_xlfn.IFS(AND(C5791&gt;=45, C5791&lt;=60), "Gen X, (45-60)", AND(C5791&gt;=29, C5791&lt;=44), "Gen Y, Mill(29-44)", AND(C5791&gt;=13, C5791&lt;=28), "Gen Z, (13-28)")</f>
        <v>Gen X, (45-60)</v>
      </c>
      <c r="N5791">
        <v>0</v>
      </c>
    </row>
    <row r="5792" spans="1:14" x14ac:dyDescent="0.35">
      <c r="A5792">
        <v>5791</v>
      </c>
      <c r="B5792" t="s">
        <v>16</v>
      </c>
      <c r="C5792">
        <v>31</v>
      </c>
      <c r="D5792" t="s">
        <v>13</v>
      </c>
      <c r="E5792" t="s">
        <v>24</v>
      </c>
      <c r="F5792">
        <v>227</v>
      </c>
      <c r="G5792">
        <v>74</v>
      </c>
      <c r="H5792">
        <v>0.47</v>
      </c>
      <c r="I5792" t="s">
        <v>19</v>
      </c>
      <c r="J5792">
        <v>0</v>
      </c>
      <c r="K5792">
        <v>1</v>
      </c>
      <c r="L5792">
        <v>1</v>
      </c>
      <c r="M5792" t="str" cm="1">
        <f t="array" ref="M5792">_xlfn.IFS(AND(C5792&gt;=45, C5792&lt;=60), "Gen X, (45-60)", AND(C5792&gt;=29, C5792&lt;=44), "Gen Y, Mill(29-44)", AND(C5792&gt;=13, C5792&lt;=28), "Gen Z, (13-28)")</f>
        <v>Gen Y, Mill(29-44)</v>
      </c>
      <c r="N5792">
        <v>1</v>
      </c>
    </row>
    <row r="5793" spans="1:14" x14ac:dyDescent="0.35">
      <c r="A5793">
        <v>5792</v>
      </c>
      <c r="B5793" t="s">
        <v>16</v>
      </c>
      <c r="C5793">
        <v>52</v>
      </c>
      <c r="D5793" t="s">
        <v>27</v>
      </c>
      <c r="E5793" t="s">
        <v>22</v>
      </c>
      <c r="F5793">
        <v>163</v>
      </c>
      <c r="G5793">
        <v>87</v>
      </c>
      <c r="H5793">
        <v>0.45</v>
      </c>
      <c r="I5793" t="s">
        <v>23</v>
      </c>
      <c r="J5793">
        <v>0</v>
      </c>
      <c r="K5793">
        <v>1</v>
      </c>
      <c r="L5793">
        <v>0</v>
      </c>
      <c r="M5793" t="str" cm="1">
        <f t="array" ref="M5793">_xlfn.IFS(AND(C5793&gt;=45, C5793&lt;=60), "Gen X, (45-60)", AND(C5793&gt;=29, C5793&lt;=44), "Gen Y, Mill(29-44)", AND(C5793&gt;=13, C5793&lt;=28), "Gen Z, (13-28)")</f>
        <v>Gen X, (45-60)</v>
      </c>
      <c r="N5793">
        <v>0</v>
      </c>
    </row>
    <row r="5794" spans="1:14" x14ac:dyDescent="0.35">
      <c r="A5794">
        <v>5793</v>
      </c>
      <c r="B5794" t="s">
        <v>12</v>
      </c>
      <c r="C5794">
        <v>49</v>
      </c>
      <c r="D5794" t="s">
        <v>21</v>
      </c>
      <c r="E5794" t="s">
        <v>24</v>
      </c>
      <c r="F5794">
        <v>195</v>
      </c>
      <c r="G5794">
        <v>60</v>
      </c>
      <c r="H5794">
        <v>0.33</v>
      </c>
      <c r="I5794" t="s">
        <v>19</v>
      </c>
      <c r="J5794">
        <v>0</v>
      </c>
      <c r="K5794">
        <v>1</v>
      </c>
      <c r="L5794">
        <v>0</v>
      </c>
      <c r="M5794" t="str" cm="1">
        <f t="array" ref="M5794">_xlfn.IFS(AND(C5794&gt;=45, C5794&lt;=60), "Gen X, (45-60)", AND(C5794&gt;=29, C5794&lt;=44), "Gen Y, Mill(29-44)", AND(C5794&gt;=13, C5794&lt;=28), "Gen Z, (13-28)")</f>
        <v>Gen X, (45-60)</v>
      </c>
      <c r="N5794">
        <v>0</v>
      </c>
    </row>
    <row r="5795" spans="1:14" x14ac:dyDescent="0.35">
      <c r="A5795">
        <v>5794</v>
      </c>
      <c r="B5795" t="s">
        <v>12</v>
      </c>
      <c r="C5795">
        <v>25</v>
      </c>
      <c r="D5795" t="s">
        <v>17</v>
      </c>
      <c r="E5795" t="s">
        <v>22</v>
      </c>
      <c r="F5795">
        <v>270</v>
      </c>
      <c r="G5795">
        <v>35</v>
      </c>
      <c r="H5795">
        <v>0.32</v>
      </c>
      <c r="I5795" t="s">
        <v>23</v>
      </c>
      <c r="J5795">
        <v>0</v>
      </c>
      <c r="K5795">
        <v>1</v>
      </c>
      <c r="L5795">
        <v>0</v>
      </c>
      <c r="M5795" t="str" cm="1">
        <f t="array" ref="M5795">_xlfn.IFS(AND(C5795&gt;=45, C5795&lt;=60), "Gen X, (45-60)", AND(C5795&gt;=29, C5795&lt;=44), "Gen Y, Mill(29-44)", AND(C5795&gt;=13, C5795&lt;=28), "Gen Z, (13-28)")</f>
        <v>Gen Z, (13-28)</v>
      </c>
      <c r="N5795">
        <v>0</v>
      </c>
    </row>
    <row r="5796" spans="1:14" x14ac:dyDescent="0.35">
      <c r="A5796">
        <v>5795</v>
      </c>
      <c r="B5796" t="s">
        <v>16</v>
      </c>
      <c r="C5796">
        <v>36</v>
      </c>
      <c r="D5796" t="s">
        <v>28</v>
      </c>
      <c r="E5796" t="s">
        <v>22</v>
      </c>
      <c r="F5796">
        <v>99</v>
      </c>
      <c r="G5796">
        <v>38</v>
      </c>
      <c r="H5796">
        <v>0.56000000000000005</v>
      </c>
      <c r="I5796" t="s">
        <v>23</v>
      </c>
      <c r="J5796">
        <v>0</v>
      </c>
      <c r="K5796">
        <v>1</v>
      </c>
      <c r="L5796">
        <v>0</v>
      </c>
      <c r="M5796" t="str" cm="1">
        <f t="array" ref="M5796">_xlfn.IFS(AND(C5796&gt;=45, C5796&lt;=60), "Gen X, (45-60)", AND(C5796&gt;=29, C5796&lt;=44), "Gen Y, Mill(29-44)", AND(C5796&gt;=13, C5796&lt;=28), "Gen Z, (13-28)")</f>
        <v>Gen Y, Mill(29-44)</v>
      </c>
      <c r="N5796">
        <v>0</v>
      </c>
    </row>
    <row r="5797" spans="1:14" x14ac:dyDescent="0.35">
      <c r="A5797">
        <v>5796</v>
      </c>
      <c r="B5797" t="s">
        <v>12</v>
      </c>
      <c r="C5797">
        <v>50</v>
      </c>
      <c r="D5797" t="s">
        <v>25</v>
      </c>
      <c r="E5797" t="s">
        <v>14</v>
      </c>
      <c r="F5797">
        <v>224</v>
      </c>
      <c r="G5797">
        <v>39</v>
      </c>
      <c r="H5797">
        <v>0.25</v>
      </c>
      <c r="I5797" t="s">
        <v>15</v>
      </c>
      <c r="J5797">
        <v>8</v>
      </c>
      <c r="K5797">
        <v>0</v>
      </c>
      <c r="L5797">
        <v>0</v>
      </c>
      <c r="M5797" t="str" cm="1">
        <f t="array" ref="M5797">_xlfn.IFS(AND(C5797&gt;=45, C5797&lt;=60), "Gen X, (45-60)", AND(C5797&gt;=29, C5797&lt;=44), "Gen Y, Mill(29-44)", AND(C5797&gt;=13, C5797&lt;=28), "Gen Z, (13-28)")</f>
        <v>Gen X, (45-60)</v>
      </c>
      <c r="N5797">
        <v>0</v>
      </c>
    </row>
    <row r="5798" spans="1:14" x14ac:dyDescent="0.35">
      <c r="A5798">
        <v>5797</v>
      </c>
      <c r="B5798" t="s">
        <v>12</v>
      </c>
      <c r="C5798">
        <v>37</v>
      </c>
      <c r="D5798" t="s">
        <v>17</v>
      </c>
      <c r="E5798" t="s">
        <v>22</v>
      </c>
      <c r="F5798">
        <v>116</v>
      </c>
      <c r="G5798">
        <v>29</v>
      </c>
      <c r="H5798">
        <v>0.57999999999999996</v>
      </c>
      <c r="I5798" t="s">
        <v>15</v>
      </c>
      <c r="J5798">
        <v>0</v>
      </c>
      <c r="K5798">
        <v>1</v>
      </c>
      <c r="L5798">
        <v>0</v>
      </c>
      <c r="M5798" t="str" cm="1">
        <f t="array" ref="M5798">_xlfn.IFS(AND(C5798&gt;=45, C5798&lt;=60), "Gen X, (45-60)", AND(C5798&gt;=29, C5798&lt;=44), "Gen Y, Mill(29-44)", AND(C5798&gt;=13, C5798&lt;=28), "Gen Z, (13-28)")</f>
        <v>Gen Y, Mill(29-44)</v>
      </c>
      <c r="N5798">
        <v>0</v>
      </c>
    </row>
    <row r="5799" spans="1:14" x14ac:dyDescent="0.35">
      <c r="A5799">
        <v>5798</v>
      </c>
      <c r="B5799" t="s">
        <v>16</v>
      </c>
      <c r="C5799">
        <v>38</v>
      </c>
      <c r="D5799" t="s">
        <v>17</v>
      </c>
      <c r="E5799" t="s">
        <v>18</v>
      </c>
      <c r="F5799">
        <v>278</v>
      </c>
      <c r="G5799">
        <v>3</v>
      </c>
      <c r="H5799">
        <v>0.25</v>
      </c>
      <c r="I5799" t="s">
        <v>19</v>
      </c>
      <c r="J5799">
        <v>0</v>
      </c>
      <c r="K5799">
        <v>1</v>
      </c>
      <c r="L5799">
        <v>1</v>
      </c>
      <c r="M5799" t="str" cm="1">
        <f t="array" ref="M5799">_xlfn.IFS(AND(C5799&gt;=45, C5799&lt;=60), "Gen X, (45-60)", AND(C5799&gt;=29, C5799&lt;=44), "Gen Y, Mill(29-44)", AND(C5799&gt;=13, C5799&lt;=28), "Gen Z, (13-28)")</f>
        <v>Gen Y, Mill(29-44)</v>
      </c>
      <c r="N5799">
        <v>1</v>
      </c>
    </row>
    <row r="5800" spans="1:14" x14ac:dyDescent="0.35">
      <c r="A5800">
        <v>5799</v>
      </c>
      <c r="B5800" t="s">
        <v>12</v>
      </c>
      <c r="C5800">
        <v>23</v>
      </c>
      <c r="D5800" t="s">
        <v>17</v>
      </c>
      <c r="E5800" t="s">
        <v>24</v>
      </c>
      <c r="F5800">
        <v>62</v>
      </c>
      <c r="G5800">
        <v>86</v>
      </c>
      <c r="H5800">
        <v>0.5</v>
      </c>
      <c r="I5800" t="s">
        <v>19</v>
      </c>
      <c r="J5800">
        <v>0</v>
      </c>
      <c r="K5800">
        <v>1</v>
      </c>
      <c r="L5800">
        <v>1</v>
      </c>
      <c r="M5800" t="str" cm="1">
        <f t="array" ref="M5800">_xlfn.IFS(AND(C5800&gt;=45, C5800&lt;=60), "Gen X, (45-60)", AND(C5800&gt;=29, C5800&lt;=44), "Gen Y, Mill(29-44)", AND(C5800&gt;=13, C5800&lt;=28), "Gen Z, (13-28)")</f>
        <v>Gen Z, (13-28)</v>
      </c>
      <c r="N5800">
        <v>1</v>
      </c>
    </row>
    <row r="5801" spans="1:14" x14ac:dyDescent="0.35">
      <c r="A5801">
        <v>5800</v>
      </c>
      <c r="B5801" t="s">
        <v>20</v>
      </c>
      <c r="C5801">
        <v>56</v>
      </c>
      <c r="D5801" t="s">
        <v>27</v>
      </c>
      <c r="E5801" t="s">
        <v>22</v>
      </c>
      <c r="F5801">
        <v>217</v>
      </c>
      <c r="G5801">
        <v>34</v>
      </c>
      <c r="H5801">
        <v>0.15</v>
      </c>
      <c r="I5801" t="s">
        <v>15</v>
      </c>
      <c r="J5801">
        <v>0</v>
      </c>
      <c r="K5801">
        <v>1</v>
      </c>
      <c r="L5801">
        <v>0</v>
      </c>
      <c r="M5801" t="str" cm="1">
        <f t="array" ref="M5801">_xlfn.IFS(AND(C5801&gt;=45, C5801&lt;=60), "Gen X, (45-60)", AND(C5801&gt;=29, C5801&lt;=44), "Gen Y, Mill(29-44)", AND(C5801&gt;=13, C5801&lt;=28), "Gen Z, (13-28)")</f>
        <v>Gen X, (45-60)</v>
      </c>
      <c r="N5801">
        <v>0</v>
      </c>
    </row>
    <row r="5802" spans="1:14" x14ac:dyDescent="0.35">
      <c r="A5802">
        <v>5801</v>
      </c>
      <c r="B5802" t="s">
        <v>20</v>
      </c>
      <c r="C5802">
        <v>41</v>
      </c>
      <c r="D5802" t="s">
        <v>17</v>
      </c>
      <c r="E5802" t="s">
        <v>24</v>
      </c>
      <c r="F5802">
        <v>126</v>
      </c>
      <c r="G5802">
        <v>66</v>
      </c>
      <c r="H5802">
        <v>0.59</v>
      </c>
      <c r="I5802" t="s">
        <v>19</v>
      </c>
      <c r="J5802">
        <v>0</v>
      </c>
      <c r="K5802">
        <v>1</v>
      </c>
      <c r="L5802">
        <v>1</v>
      </c>
      <c r="M5802" t="str" cm="1">
        <f t="array" ref="M5802">_xlfn.IFS(AND(C5802&gt;=45, C5802&lt;=60), "Gen X, (45-60)", AND(C5802&gt;=29, C5802&lt;=44), "Gen Y, Mill(29-44)", AND(C5802&gt;=13, C5802&lt;=28), "Gen Z, (13-28)")</f>
        <v>Gen Y, Mill(29-44)</v>
      </c>
      <c r="N5802">
        <v>1</v>
      </c>
    </row>
    <row r="5803" spans="1:14" x14ac:dyDescent="0.35">
      <c r="A5803">
        <v>5802</v>
      </c>
      <c r="B5803" t="s">
        <v>16</v>
      </c>
      <c r="C5803">
        <v>59</v>
      </c>
      <c r="D5803" t="s">
        <v>28</v>
      </c>
      <c r="E5803" t="s">
        <v>24</v>
      </c>
      <c r="F5803">
        <v>116</v>
      </c>
      <c r="G5803">
        <v>90</v>
      </c>
      <c r="H5803">
        <v>0.14000000000000001</v>
      </c>
      <c r="I5803" t="s">
        <v>23</v>
      </c>
      <c r="J5803">
        <v>0</v>
      </c>
      <c r="K5803">
        <v>1</v>
      </c>
      <c r="L5803">
        <v>0</v>
      </c>
      <c r="M5803" t="str" cm="1">
        <f t="array" ref="M5803">_xlfn.IFS(AND(C5803&gt;=45, C5803&lt;=60), "Gen X, (45-60)", AND(C5803&gt;=29, C5803&lt;=44), "Gen Y, Mill(29-44)", AND(C5803&gt;=13, C5803&lt;=28), "Gen Z, (13-28)")</f>
        <v>Gen X, (45-60)</v>
      </c>
      <c r="N5803">
        <v>0</v>
      </c>
    </row>
    <row r="5804" spans="1:14" x14ac:dyDescent="0.35">
      <c r="A5804">
        <v>5803</v>
      </c>
      <c r="B5804" t="s">
        <v>16</v>
      </c>
      <c r="C5804">
        <v>16</v>
      </c>
      <c r="D5804" t="s">
        <v>26</v>
      </c>
      <c r="E5804" t="s">
        <v>22</v>
      </c>
      <c r="F5804">
        <v>79</v>
      </c>
      <c r="G5804">
        <v>61</v>
      </c>
      <c r="H5804">
        <v>0.48</v>
      </c>
      <c r="I5804" t="s">
        <v>23</v>
      </c>
      <c r="J5804">
        <v>0</v>
      </c>
      <c r="K5804">
        <v>1</v>
      </c>
      <c r="L5804">
        <v>0</v>
      </c>
      <c r="M5804" t="str" cm="1">
        <f t="array" ref="M5804">_xlfn.IFS(AND(C5804&gt;=45, C5804&lt;=60), "Gen X, (45-60)", AND(C5804&gt;=29, C5804&lt;=44), "Gen Y, Mill(29-44)", AND(C5804&gt;=13, C5804&lt;=28), "Gen Z, (13-28)")</f>
        <v>Gen Z, (13-28)</v>
      </c>
      <c r="N5804">
        <v>0</v>
      </c>
    </row>
    <row r="5805" spans="1:14" x14ac:dyDescent="0.35">
      <c r="A5805">
        <v>5804</v>
      </c>
      <c r="B5805" t="s">
        <v>12</v>
      </c>
      <c r="C5805">
        <v>21</v>
      </c>
      <c r="D5805" t="s">
        <v>26</v>
      </c>
      <c r="E5805" t="s">
        <v>24</v>
      </c>
      <c r="F5805">
        <v>206</v>
      </c>
      <c r="G5805">
        <v>30</v>
      </c>
      <c r="H5805">
        <v>0.38</v>
      </c>
      <c r="I5805" t="s">
        <v>15</v>
      </c>
      <c r="J5805">
        <v>0</v>
      </c>
      <c r="K5805">
        <v>1</v>
      </c>
      <c r="L5805">
        <v>0</v>
      </c>
      <c r="M5805" t="str" cm="1">
        <f t="array" ref="M5805">_xlfn.IFS(AND(C5805&gt;=45, C5805&lt;=60), "Gen X, (45-60)", AND(C5805&gt;=29, C5805&lt;=44), "Gen Y, Mill(29-44)", AND(C5805&gt;=13, C5805&lt;=28), "Gen Z, (13-28)")</f>
        <v>Gen Z, (13-28)</v>
      </c>
      <c r="N5805">
        <v>0</v>
      </c>
    </row>
    <row r="5806" spans="1:14" x14ac:dyDescent="0.35">
      <c r="A5806">
        <v>5805</v>
      </c>
      <c r="B5806" t="s">
        <v>16</v>
      </c>
      <c r="C5806">
        <v>22</v>
      </c>
      <c r="D5806" t="s">
        <v>28</v>
      </c>
      <c r="E5806" t="s">
        <v>18</v>
      </c>
      <c r="F5806">
        <v>53</v>
      </c>
      <c r="G5806">
        <v>51</v>
      </c>
      <c r="H5806">
        <v>0.44</v>
      </c>
      <c r="I5806" t="s">
        <v>23</v>
      </c>
      <c r="J5806">
        <v>0</v>
      </c>
      <c r="K5806">
        <v>1</v>
      </c>
      <c r="L5806">
        <v>0</v>
      </c>
      <c r="M5806" t="str" cm="1">
        <f t="array" ref="M5806">_xlfn.IFS(AND(C5806&gt;=45, C5806&lt;=60), "Gen X, (45-60)", AND(C5806&gt;=29, C5806&lt;=44), "Gen Y, Mill(29-44)", AND(C5806&gt;=13, C5806&lt;=28), "Gen Z, (13-28)")</f>
        <v>Gen Z, (13-28)</v>
      </c>
      <c r="N5806">
        <v>0</v>
      </c>
    </row>
    <row r="5807" spans="1:14" x14ac:dyDescent="0.35">
      <c r="A5807">
        <v>5806</v>
      </c>
      <c r="B5807" t="s">
        <v>20</v>
      </c>
      <c r="C5807">
        <v>58</v>
      </c>
      <c r="D5807" t="s">
        <v>25</v>
      </c>
      <c r="E5807" t="s">
        <v>22</v>
      </c>
      <c r="F5807">
        <v>43</v>
      </c>
      <c r="G5807">
        <v>18</v>
      </c>
      <c r="H5807">
        <v>0.15</v>
      </c>
      <c r="I5807" t="s">
        <v>19</v>
      </c>
      <c r="J5807">
        <v>0</v>
      </c>
      <c r="K5807">
        <v>1</v>
      </c>
      <c r="L5807">
        <v>1</v>
      </c>
      <c r="M5807" t="str" cm="1">
        <f t="array" ref="M5807">_xlfn.IFS(AND(C5807&gt;=45, C5807&lt;=60), "Gen X, (45-60)", AND(C5807&gt;=29, C5807&lt;=44), "Gen Y, Mill(29-44)", AND(C5807&gt;=13, C5807&lt;=28), "Gen Z, (13-28)")</f>
        <v>Gen X, (45-60)</v>
      </c>
      <c r="N5807">
        <v>1</v>
      </c>
    </row>
    <row r="5808" spans="1:14" x14ac:dyDescent="0.35">
      <c r="A5808">
        <v>5807</v>
      </c>
      <c r="B5808" t="s">
        <v>16</v>
      </c>
      <c r="C5808">
        <v>28</v>
      </c>
      <c r="D5808" t="s">
        <v>28</v>
      </c>
      <c r="E5808" t="s">
        <v>24</v>
      </c>
      <c r="F5808">
        <v>145</v>
      </c>
      <c r="G5808">
        <v>90</v>
      </c>
      <c r="H5808">
        <v>0.28000000000000003</v>
      </c>
      <c r="I5808" t="s">
        <v>15</v>
      </c>
      <c r="J5808">
        <v>0</v>
      </c>
      <c r="K5808">
        <v>1</v>
      </c>
      <c r="L5808">
        <v>0</v>
      </c>
      <c r="M5808" t="str" cm="1">
        <f t="array" ref="M5808">_xlfn.IFS(AND(C5808&gt;=45, C5808&lt;=60), "Gen X, (45-60)", AND(C5808&gt;=29, C5808&lt;=44), "Gen Y, Mill(29-44)", AND(C5808&gt;=13, C5808&lt;=28), "Gen Z, (13-28)")</f>
        <v>Gen Z, (13-28)</v>
      </c>
      <c r="N5808">
        <v>0</v>
      </c>
    </row>
    <row r="5809" spans="1:14" x14ac:dyDescent="0.35">
      <c r="A5809">
        <v>5808</v>
      </c>
      <c r="B5809" t="s">
        <v>12</v>
      </c>
      <c r="C5809">
        <v>16</v>
      </c>
      <c r="D5809" t="s">
        <v>13</v>
      </c>
      <c r="E5809" t="s">
        <v>18</v>
      </c>
      <c r="F5809">
        <v>57</v>
      </c>
      <c r="G5809">
        <v>74</v>
      </c>
      <c r="H5809">
        <v>0.51</v>
      </c>
      <c r="I5809" t="s">
        <v>19</v>
      </c>
      <c r="J5809">
        <v>0</v>
      </c>
      <c r="K5809">
        <v>1</v>
      </c>
      <c r="L5809">
        <v>0</v>
      </c>
      <c r="M5809" t="str" cm="1">
        <f t="array" ref="M5809">_xlfn.IFS(AND(C5809&gt;=45, C5809&lt;=60), "Gen X, (45-60)", AND(C5809&gt;=29, C5809&lt;=44), "Gen Y, Mill(29-44)", AND(C5809&gt;=13, C5809&lt;=28), "Gen Z, (13-28)")</f>
        <v>Gen Z, (13-28)</v>
      </c>
      <c r="N5809">
        <v>0</v>
      </c>
    </row>
    <row r="5810" spans="1:14" x14ac:dyDescent="0.35">
      <c r="A5810">
        <v>5809</v>
      </c>
      <c r="B5810" t="s">
        <v>20</v>
      </c>
      <c r="C5810">
        <v>25</v>
      </c>
      <c r="D5810" t="s">
        <v>28</v>
      </c>
      <c r="E5810" t="s">
        <v>24</v>
      </c>
      <c r="F5810">
        <v>149</v>
      </c>
      <c r="G5810">
        <v>92</v>
      </c>
      <c r="H5810">
        <v>0.33</v>
      </c>
      <c r="I5810" t="s">
        <v>15</v>
      </c>
      <c r="J5810">
        <v>0</v>
      </c>
      <c r="K5810">
        <v>1</v>
      </c>
      <c r="L5810">
        <v>1</v>
      </c>
      <c r="M5810" t="str" cm="1">
        <f t="array" ref="M5810">_xlfn.IFS(AND(C5810&gt;=45, C5810&lt;=60), "Gen X, (45-60)", AND(C5810&gt;=29, C5810&lt;=44), "Gen Y, Mill(29-44)", AND(C5810&gt;=13, C5810&lt;=28), "Gen Z, (13-28)")</f>
        <v>Gen Z, (13-28)</v>
      </c>
      <c r="N5810">
        <v>1</v>
      </c>
    </row>
    <row r="5811" spans="1:14" x14ac:dyDescent="0.35">
      <c r="A5811">
        <v>5810</v>
      </c>
      <c r="B5811" t="s">
        <v>12</v>
      </c>
      <c r="C5811">
        <v>54</v>
      </c>
      <c r="D5811" t="s">
        <v>29</v>
      </c>
      <c r="E5811" t="s">
        <v>22</v>
      </c>
      <c r="F5811">
        <v>85</v>
      </c>
      <c r="G5811">
        <v>19</v>
      </c>
      <c r="H5811">
        <v>0.34</v>
      </c>
      <c r="I5811" t="s">
        <v>19</v>
      </c>
      <c r="J5811">
        <v>0</v>
      </c>
      <c r="K5811">
        <v>1</v>
      </c>
      <c r="L5811">
        <v>0</v>
      </c>
      <c r="M5811" t="str" cm="1">
        <f t="array" ref="M5811">_xlfn.IFS(AND(C5811&gt;=45, C5811&lt;=60), "Gen X, (45-60)", AND(C5811&gt;=29, C5811&lt;=44), "Gen Y, Mill(29-44)", AND(C5811&gt;=13, C5811&lt;=28), "Gen Z, (13-28)")</f>
        <v>Gen X, (45-60)</v>
      </c>
      <c r="N5811">
        <v>0</v>
      </c>
    </row>
    <row r="5812" spans="1:14" x14ac:dyDescent="0.35">
      <c r="A5812">
        <v>5811</v>
      </c>
      <c r="B5812" t="s">
        <v>20</v>
      </c>
      <c r="C5812">
        <v>17</v>
      </c>
      <c r="D5812" t="s">
        <v>13</v>
      </c>
      <c r="E5812" t="s">
        <v>18</v>
      </c>
      <c r="F5812">
        <v>70</v>
      </c>
      <c r="G5812">
        <v>5</v>
      </c>
      <c r="H5812">
        <v>0.6</v>
      </c>
      <c r="I5812" t="s">
        <v>23</v>
      </c>
      <c r="J5812">
        <v>0</v>
      </c>
      <c r="K5812">
        <v>1</v>
      </c>
      <c r="L5812">
        <v>0</v>
      </c>
      <c r="M5812" t="str" cm="1">
        <f t="array" ref="M5812">_xlfn.IFS(AND(C5812&gt;=45, C5812&lt;=60), "Gen X, (45-60)", AND(C5812&gt;=29, C5812&lt;=44), "Gen Y, Mill(29-44)", AND(C5812&gt;=13, C5812&lt;=28), "Gen Z, (13-28)")</f>
        <v>Gen Z, (13-28)</v>
      </c>
      <c r="N5812">
        <v>0</v>
      </c>
    </row>
    <row r="5813" spans="1:14" x14ac:dyDescent="0.35">
      <c r="A5813">
        <v>5812</v>
      </c>
      <c r="B5813" t="s">
        <v>16</v>
      </c>
      <c r="C5813">
        <v>34</v>
      </c>
      <c r="D5813" t="s">
        <v>13</v>
      </c>
      <c r="E5813" t="s">
        <v>14</v>
      </c>
      <c r="F5813">
        <v>135</v>
      </c>
      <c r="G5813">
        <v>31</v>
      </c>
      <c r="H5813">
        <v>0.2</v>
      </c>
      <c r="I5813" t="s">
        <v>23</v>
      </c>
      <c r="J5813">
        <v>46</v>
      </c>
      <c r="K5813">
        <v>0</v>
      </c>
      <c r="L5813">
        <v>0</v>
      </c>
      <c r="M5813" t="str" cm="1">
        <f t="array" ref="M5813">_xlfn.IFS(AND(C5813&gt;=45, C5813&lt;=60), "Gen X, (45-60)", AND(C5813&gt;=29, C5813&lt;=44), "Gen Y, Mill(29-44)", AND(C5813&gt;=13, C5813&lt;=28), "Gen Z, (13-28)")</f>
        <v>Gen Y, Mill(29-44)</v>
      </c>
      <c r="N5813">
        <v>0</v>
      </c>
    </row>
    <row r="5814" spans="1:14" x14ac:dyDescent="0.35">
      <c r="A5814">
        <v>5813</v>
      </c>
      <c r="B5814" t="s">
        <v>20</v>
      </c>
      <c r="C5814">
        <v>32</v>
      </c>
      <c r="D5814" t="s">
        <v>25</v>
      </c>
      <c r="E5814" t="s">
        <v>22</v>
      </c>
      <c r="F5814">
        <v>204</v>
      </c>
      <c r="G5814">
        <v>16</v>
      </c>
      <c r="H5814">
        <v>0.53</v>
      </c>
      <c r="I5814" t="s">
        <v>15</v>
      </c>
      <c r="J5814">
        <v>0</v>
      </c>
      <c r="K5814">
        <v>1</v>
      </c>
      <c r="L5814">
        <v>1</v>
      </c>
      <c r="M5814" t="str" cm="1">
        <f t="array" ref="M5814">_xlfn.IFS(AND(C5814&gt;=45, C5814&lt;=60), "Gen X, (45-60)", AND(C5814&gt;=29, C5814&lt;=44), "Gen Y, Mill(29-44)", AND(C5814&gt;=13, C5814&lt;=28), "Gen Z, (13-28)")</f>
        <v>Gen Y, Mill(29-44)</v>
      </c>
      <c r="N5814">
        <v>1</v>
      </c>
    </row>
    <row r="5815" spans="1:14" x14ac:dyDescent="0.35">
      <c r="A5815">
        <v>5814</v>
      </c>
      <c r="B5815" t="s">
        <v>16</v>
      </c>
      <c r="C5815">
        <v>29</v>
      </c>
      <c r="D5815" t="s">
        <v>21</v>
      </c>
      <c r="E5815" t="s">
        <v>14</v>
      </c>
      <c r="F5815">
        <v>177</v>
      </c>
      <c r="G5815">
        <v>96</v>
      </c>
      <c r="H5815">
        <v>0.18</v>
      </c>
      <c r="I5815" t="s">
        <v>19</v>
      </c>
      <c r="J5815">
        <v>17</v>
      </c>
      <c r="K5815">
        <v>0</v>
      </c>
      <c r="L5815">
        <v>1</v>
      </c>
      <c r="M5815" t="str" cm="1">
        <f t="array" ref="M5815">_xlfn.IFS(AND(C5815&gt;=45, C5815&lt;=60), "Gen X, (45-60)", AND(C5815&gt;=29, C5815&lt;=44), "Gen Y, Mill(29-44)", AND(C5815&gt;=13, C5815&lt;=28), "Gen Z, (13-28)")</f>
        <v>Gen Y, Mill(29-44)</v>
      </c>
      <c r="N5815">
        <v>1</v>
      </c>
    </row>
    <row r="5816" spans="1:14" x14ac:dyDescent="0.35">
      <c r="A5816">
        <v>5815</v>
      </c>
      <c r="B5816" t="s">
        <v>20</v>
      </c>
      <c r="C5816">
        <v>26</v>
      </c>
      <c r="D5816" t="s">
        <v>27</v>
      </c>
      <c r="E5816" t="s">
        <v>24</v>
      </c>
      <c r="F5816">
        <v>238</v>
      </c>
      <c r="G5816">
        <v>1</v>
      </c>
      <c r="H5816">
        <v>0.05</v>
      </c>
      <c r="I5816" t="s">
        <v>23</v>
      </c>
      <c r="J5816">
        <v>0</v>
      </c>
      <c r="K5816">
        <v>1</v>
      </c>
      <c r="L5816">
        <v>0</v>
      </c>
      <c r="M5816" t="str" cm="1">
        <f t="array" ref="M5816">_xlfn.IFS(AND(C5816&gt;=45, C5816&lt;=60), "Gen X, (45-60)", AND(C5816&gt;=29, C5816&lt;=44), "Gen Y, Mill(29-44)", AND(C5816&gt;=13, C5816&lt;=28), "Gen Z, (13-28)")</f>
        <v>Gen Z, (13-28)</v>
      </c>
      <c r="N5816">
        <v>0</v>
      </c>
    </row>
    <row r="5817" spans="1:14" x14ac:dyDescent="0.35">
      <c r="A5817">
        <v>5816</v>
      </c>
      <c r="B5817" t="s">
        <v>20</v>
      </c>
      <c r="C5817">
        <v>52</v>
      </c>
      <c r="D5817" t="s">
        <v>26</v>
      </c>
      <c r="E5817" t="s">
        <v>24</v>
      </c>
      <c r="F5817">
        <v>151</v>
      </c>
      <c r="G5817">
        <v>54</v>
      </c>
      <c r="H5817">
        <v>0.19</v>
      </c>
      <c r="I5817" t="s">
        <v>15</v>
      </c>
      <c r="J5817">
        <v>0</v>
      </c>
      <c r="K5817">
        <v>1</v>
      </c>
      <c r="L5817">
        <v>0</v>
      </c>
      <c r="M5817" t="str" cm="1">
        <f t="array" ref="M5817">_xlfn.IFS(AND(C5817&gt;=45, C5817&lt;=60), "Gen X, (45-60)", AND(C5817&gt;=29, C5817&lt;=44), "Gen Y, Mill(29-44)", AND(C5817&gt;=13, C5817&lt;=28), "Gen Z, (13-28)")</f>
        <v>Gen X, (45-60)</v>
      </c>
      <c r="N5817">
        <v>0</v>
      </c>
    </row>
    <row r="5818" spans="1:14" x14ac:dyDescent="0.35">
      <c r="A5818">
        <v>5817</v>
      </c>
      <c r="B5818" t="s">
        <v>20</v>
      </c>
      <c r="C5818">
        <v>24</v>
      </c>
      <c r="D5818" t="s">
        <v>29</v>
      </c>
      <c r="E5818" t="s">
        <v>14</v>
      </c>
      <c r="F5818">
        <v>136</v>
      </c>
      <c r="G5818">
        <v>50</v>
      </c>
      <c r="H5818">
        <v>0.4</v>
      </c>
      <c r="I5818" t="s">
        <v>15</v>
      </c>
      <c r="J5818">
        <v>6</v>
      </c>
      <c r="K5818">
        <v>0</v>
      </c>
      <c r="L5818">
        <v>0</v>
      </c>
      <c r="M5818" t="str" cm="1">
        <f t="array" ref="M5818">_xlfn.IFS(AND(C5818&gt;=45, C5818&lt;=60), "Gen X, (45-60)", AND(C5818&gt;=29, C5818&lt;=44), "Gen Y, Mill(29-44)", AND(C5818&gt;=13, C5818&lt;=28), "Gen Z, (13-28)")</f>
        <v>Gen Z, (13-28)</v>
      </c>
      <c r="N5818">
        <v>0</v>
      </c>
    </row>
    <row r="5819" spans="1:14" x14ac:dyDescent="0.35">
      <c r="A5819">
        <v>5818</v>
      </c>
      <c r="B5819" t="s">
        <v>12</v>
      </c>
      <c r="C5819">
        <v>20</v>
      </c>
      <c r="D5819" t="s">
        <v>13</v>
      </c>
      <c r="E5819" t="s">
        <v>18</v>
      </c>
      <c r="F5819">
        <v>74</v>
      </c>
      <c r="G5819">
        <v>10</v>
      </c>
      <c r="H5819">
        <v>0.09</v>
      </c>
      <c r="I5819" t="s">
        <v>23</v>
      </c>
      <c r="J5819">
        <v>0</v>
      </c>
      <c r="K5819">
        <v>1</v>
      </c>
      <c r="L5819">
        <v>1</v>
      </c>
      <c r="M5819" t="str" cm="1">
        <f t="array" ref="M5819">_xlfn.IFS(AND(C5819&gt;=45, C5819&lt;=60), "Gen X, (45-60)", AND(C5819&gt;=29, C5819&lt;=44), "Gen Y, Mill(29-44)", AND(C5819&gt;=13, C5819&lt;=28), "Gen Z, (13-28)")</f>
        <v>Gen Z, (13-28)</v>
      </c>
      <c r="N5819">
        <v>1</v>
      </c>
    </row>
    <row r="5820" spans="1:14" x14ac:dyDescent="0.35">
      <c r="A5820">
        <v>5819</v>
      </c>
      <c r="B5820" t="s">
        <v>16</v>
      </c>
      <c r="C5820">
        <v>56</v>
      </c>
      <c r="D5820" t="s">
        <v>29</v>
      </c>
      <c r="E5820" t="s">
        <v>14</v>
      </c>
      <c r="F5820">
        <v>232</v>
      </c>
      <c r="G5820">
        <v>63</v>
      </c>
      <c r="H5820">
        <v>0.01</v>
      </c>
      <c r="I5820" t="s">
        <v>23</v>
      </c>
      <c r="J5820">
        <v>35</v>
      </c>
      <c r="K5820">
        <v>0</v>
      </c>
      <c r="L5820">
        <v>0</v>
      </c>
      <c r="M5820" t="str" cm="1">
        <f t="array" ref="M5820">_xlfn.IFS(AND(C5820&gt;=45, C5820&lt;=60), "Gen X, (45-60)", AND(C5820&gt;=29, C5820&lt;=44), "Gen Y, Mill(29-44)", AND(C5820&gt;=13, C5820&lt;=28), "Gen Z, (13-28)")</f>
        <v>Gen X, (45-60)</v>
      </c>
      <c r="N5820">
        <v>0</v>
      </c>
    </row>
    <row r="5821" spans="1:14" x14ac:dyDescent="0.35">
      <c r="A5821">
        <v>5820</v>
      </c>
      <c r="B5821" t="s">
        <v>20</v>
      </c>
      <c r="C5821">
        <v>34</v>
      </c>
      <c r="D5821" t="s">
        <v>26</v>
      </c>
      <c r="E5821" t="s">
        <v>22</v>
      </c>
      <c r="F5821">
        <v>138</v>
      </c>
      <c r="G5821">
        <v>41</v>
      </c>
      <c r="H5821">
        <v>0.04</v>
      </c>
      <c r="I5821" t="s">
        <v>19</v>
      </c>
      <c r="J5821">
        <v>0</v>
      </c>
      <c r="K5821">
        <v>1</v>
      </c>
      <c r="L5821">
        <v>0</v>
      </c>
      <c r="M5821" t="str" cm="1">
        <f t="array" ref="M5821">_xlfn.IFS(AND(C5821&gt;=45, C5821&lt;=60), "Gen X, (45-60)", AND(C5821&gt;=29, C5821&lt;=44), "Gen Y, Mill(29-44)", AND(C5821&gt;=13, C5821&lt;=28), "Gen Z, (13-28)")</f>
        <v>Gen Y, Mill(29-44)</v>
      </c>
      <c r="N5821">
        <v>0</v>
      </c>
    </row>
    <row r="5822" spans="1:14" x14ac:dyDescent="0.35">
      <c r="A5822">
        <v>5821</v>
      </c>
      <c r="B5822" t="s">
        <v>12</v>
      </c>
      <c r="C5822">
        <v>50</v>
      </c>
      <c r="D5822" t="s">
        <v>13</v>
      </c>
      <c r="E5822" t="s">
        <v>14</v>
      </c>
      <c r="F5822">
        <v>297</v>
      </c>
      <c r="G5822">
        <v>44</v>
      </c>
      <c r="H5822">
        <v>0.34</v>
      </c>
      <c r="I5822" t="s">
        <v>15</v>
      </c>
      <c r="J5822">
        <v>26</v>
      </c>
      <c r="K5822">
        <v>0</v>
      </c>
      <c r="L5822">
        <v>1</v>
      </c>
      <c r="M5822" t="str" cm="1">
        <f t="array" ref="M5822">_xlfn.IFS(AND(C5822&gt;=45, C5822&lt;=60), "Gen X, (45-60)", AND(C5822&gt;=29, C5822&lt;=44), "Gen Y, Mill(29-44)", AND(C5822&gt;=13, C5822&lt;=28), "Gen Z, (13-28)")</f>
        <v>Gen X, (45-60)</v>
      </c>
      <c r="N5822">
        <v>1</v>
      </c>
    </row>
    <row r="5823" spans="1:14" x14ac:dyDescent="0.35">
      <c r="A5823">
        <v>5822</v>
      </c>
      <c r="B5823" t="s">
        <v>12</v>
      </c>
      <c r="C5823">
        <v>36</v>
      </c>
      <c r="D5823" t="s">
        <v>28</v>
      </c>
      <c r="E5823" t="s">
        <v>18</v>
      </c>
      <c r="F5823">
        <v>19</v>
      </c>
      <c r="G5823">
        <v>81</v>
      </c>
      <c r="H5823">
        <v>0.52</v>
      </c>
      <c r="I5823" t="s">
        <v>23</v>
      </c>
      <c r="J5823">
        <v>0</v>
      </c>
      <c r="K5823">
        <v>1</v>
      </c>
      <c r="L5823">
        <v>0</v>
      </c>
      <c r="M5823" t="str" cm="1">
        <f t="array" ref="M5823">_xlfn.IFS(AND(C5823&gt;=45, C5823&lt;=60), "Gen X, (45-60)", AND(C5823&gt;=29, C5823&lt;=44), "Gen Y, Mill(29-44)", AND(C5823&gt;=13, C5823&lt;=28), "Gen Z, (13-28)")</f>
        <v>Gen Y, Mill(29-44)</v>
      </c>
      <c r="N5823">
        <v>0</v>
      </c>
    </row>
    <row r="5824" spans="1:14" x14ac:dyDescent="0.35">
      <c r="A5824">
        <v>5823</v>
      </c>
      <c r="B5824" t="s">
        <v>12</v>
      </c>
      <c r="C5824">
        <v>56</v>
      </c>
      <c r="D5824" t="s">
        <v>28</v>
      </c>
      <c r="E5824" t="s">
        <v>14</v>
      </c>
      <c r="F5824">
        <v>264</v>
      </c>
      <c r="G5824">
        <v>28</v>
      </c>
      <c r="H5824">
        <v>0.3</v>
      </c>
      <c r="I5824" t="s">
        <v>23</v>
      </c>
      <c r="J5824">
        <v>8</v>
      </c>
      <c r="K5824">
        <v>0</v>
      </c>
      <c r="L5824">
        <v>0</v>
      </c>
      <c r="M5824" t="str" cm="1">
        <f t="array" ref="M5824">_xlfn.IFS(AND(C5824&gt;=45, C5824&lt;=60), "Gen X, (45-60)", AND(C5824&gt;=29, C5824&lt;=44), "Gen Y, Mill(29-44)", AND(C5824&gt;=13, C5824&lt;=28), "Gen Z, (13-28)")</f>
        <v>Gen X, (45-60)</v>
      </c>
      <c r="N5824">
        <v>0</v>
      </c>
    </row>
    <row r="5825" spans="1:14" x14ac:dyDescent="0.35">
      <c r="A5825">
        <v>5824</v>
      </c>
      <c r="B5825" t="s">
        <v>16</v>
      </c>
      <c r="C5825">
        <v>22</v>
      </c>
      <c r="D5825" t="s">
        <v>17</v>
      </c>
      <c r="E5825" t="s">
        <v>18</v>
      </c>
      <c r="F5825">
        <v>203</v>
      </c>
      <c r="G5825">
        <v>92</v>
      </c>
      <c r="H5825">
        <v>0.35</v>
      </c>
      <c r="I5825" t="s">
        <v>23</v>
      </c>
      <c r="J5825">
        <v>0</v>
      </c>
      <c r="K5825">
        <v>1</v>
      </c>
      <c r="L5825">
        <v>0</v>
      </c>
      <c r="M5825" t="str" cm="1">
        <f t="array" ref="M5825">_xlfn.IFS(AND(C5825&gt;=45, C5825&lt;=60), "Gen X, (45-60)", AND(C5825&gt;=29, C5825&lt;=44), "Gen Y, Mill(29-44)", AND(C5825&gt;=13, C5825&lt;=28), "Gen Z, (13-28)")</f>
        <v>Gen Z, (13-28)</v>
      </c>
      <c r="N5825">
        <v>0</v>
      </c>
    </row>
    <row r="5826" spans="1:14" x14ac:dyDescent="0.35">
      <c r="A5826">
        <v>5825</v>
      </c>
      <c r="B5826" t="s">
        <v>12</v>
      </c>
      <c r="C5826">
        <v>25</v>
      </c>
      <c r="D5826" t="s">
        <v>21</v>
      </c>
      <c r="E5826" t="s">
        <v>14</v>
      </c>
      <c r="F5826">
        <v>104</v>
      </c>
      <c r="G5826">
        <v>51</v>
      </c>
      <c r="H5826">
        <v>0.2</v>
      </c>
      <c r="I5826" t="s">
        <v>15</v>
      </c>
      <c r="J5826">
        <v>28</v>
      </c>
      <c r="K5826">
        <v>0</v>
      </c>
      <c r="L5826">
        <v>0</v>
      </c>
      <c r="M5826" t="str" cm="1">
        <f t="array" ref="M5826">_xlfn.IFS(AND(C5826&gt;=45, C5826&lt;=60), "Gen X, (45-60)", AND(C5826&gt;=29, C5826&lt;=44), "Gen Y, Mill(29-44)", AND(C5826&gt;=13, C5826&lt;=28), "Gen Z, (13-28)")</f>
        <v>Gen Z, (13-28)</v>
      </c>
      <c r="N5826">
        <v>0</v>
      </c>
    </row>
    <row r="5827" spans="1:14" x14ac:dyDescent="0.35">
      <c r="A5827">
        <v>5826</v>
      </c>
      <c r="B5827" t="s">
        <v>20</v>
      </c>
      <c r="C5827">
        <v>41</v>
      </c>
      <c r="D5827" t="s">
        <v>21</v>
      </c>
      <c r="E5827" t="s">
        <v>22</v>
      </c>
      <c r="F5827">
        <v>272</v>
      </c>
      <c r="G5827">
        <v>3</v>
      </c>
      <c r="H5827">
        <v>0.47</v>
      </c>
      <c r="I5827" t="s">
        <v>15</v>
      </c>
      <c r="J5827">
        <v>0</v>
      </c>
      <c r="K5827">
        <v>1</v>
      </c>
      <c r="L5827">
        <v>0</v>
      </c>
      <c r="M5827" t="str" cm="1">
        <f t="array" ref="M5827">_xlfn.IFS(AND(C5827&gt;=45, C5827&lt;=60), "Gen X, (45-60)", AND(C5827&gt;=29, C5827&lt;=44), "Gen Y, Mill(29-44)", AND(C5827&gt;=13, C5827&lt;=28), "Gen Z, (13-28)")</f>
        <v>Gen Y, Mill(29-44)</v>
      </c>
      <c r="N5827">
        <v>0</v>
      </c>
    </row>
    <row r="5828" spans="1:14" x14ac:dyDescent="0.35">
      <c r="A5828">
        <v>5827</v>
      </c>
      <c r="B5828" t="s">
        <v>20</v>
      </c>
      <c r="C5828">
        <v>52</v>
      </c>
      <c r="D5828" t="s">
        <v>27</v>
      </c>
      <c r="E5828" t="s">
        <v>24</v>
      </c>
      <c r="F5828">
        <v>299</v>
      </c>
      <c r="G5828">
        <v>56</v>
      </c>
      <c r="H5828">
        <v>0.59</v>
      </c>
      <c r="I5828" t="s">
        <v>15</v>
      </c>
      <c r="J5828">
        <v>0</v>
      </c>
      <c r="K5828">
        <v>1</v>
      </c>
      <c r="L5828">
        <v>0</v>
      </c>
      <c r="M5828" t="str" cm="1">
        <f t="array" ref="M5828">_xlfn.IFS(AND(C5828&gt;=45, C5828&lt;=60), "Gen X, (45-60)", AND(C5828&gt;=29, C5828&lt;=44), "Gen Y, Mill(29-44)", AND(C5828&gt;=13, C5828&lt;=28), "Gen Z, (13-28)")</f>
        <v>Gen X, (45-60)</v>
      </c>
      <c r="N5828">
        <v>0</v>
      </c>
    </row>
    <row r="5829" spans="1:14" x14ac:dyDescent="0.35">
      <c r="A5829">
        <v>5828</v>
      </c>
      <c r="B5829" t="s">
        <v>16</v>
      </c>
      <c r="C5829">
        <v>35</v>
      </c>
      <c r="D5829" t="s">
        <v>28</v>
      </c>
      <c r="E5829" t="s">
        <v>18</v>
      </c>
      <c r="F5829">
        <v>249</v>
      </c>
      <c r="G5829">
        <v>64</v>
      </c>
      <c r="H5829">
        <v>0.56000000000000005</v>
      </c>
      <c r="I5829" t="s">
        <v>19</v>
      </c>
      <c r="J5829">
        <v>0</v>
      </c>
      <c r="K5829">
        <v>1</v>
      </c>
      <c r="L5829">
        <v>0</v>
      </c>
      <c r="M5829" t="str" cm="1">
        <f t="array" ref="M5829">_xlfn.IFS(AND(C5829&gt;=45, C5829&lt;=60), "Gen X, (45-60)", AND(C5829&gt;=29, C5829&lt;=44), "Gen Y, Mill(29-44)", AND(C5829&gt;=13, C5829&lt;=28), "Gen Z, (13-28)")</f>
        <v>Gen Y, Mill(29-44)</v>
      </c>
      <c r="N5829">
        <v>0</v>
      </c>
    </row>
    <row r="5830" spans="1:14" x14ac:dyDescent="0.35">
      <c r="A5830">
        <v>5829</v>
      </c>
      <c r="B5830" t="s">
        <v>16</v>
      </c>
      <c r="C5830">
        <v>39</v>
      </c>
      <c r="D5830" t="s">
        <v>28</v>
      </c>
      <c r="E5830" t="s">
        <v>24</v>
      </c>
      <c r="F5830">
        <v>201</v>
      </c>
      <c r="G5830">
        <v>60</v>
      </c>
      <c r="H5830">
        <v>0.51</v>
      </c>
      <c r="I5830" t="s">
        <v>19</v>
      </c>
      <c r="J5830">
        <v>0</v>
      </c>
      <c r="K5830">
        <v>1</v>
      </c>
      <c r="L5830">
        <v>1</v>
      </c>
      <c r="M5830" t="str" cm="1">
        <f t="array" ref="M5830">_xlfn.IFS(AND(C5830&gt;=45, C5830&lt;=60), "Gen X, (45-60)", AND(C5830&gt;=29, C5830&lt;=44), "Gen Y, Mill(29-44)", AND(C5830&gt;=13, C5830&lt;=28), "Gen Z, (13-28)")</f>
        <v>Gen Y, Mill(29-44)</v>
      </c>
      <c r="N5830">
        <v>1</v>
      </c>
    </row>
    <row r="5831" spans="1:14" x14ac:dyDescent="0.35">
      <c r="A5831">
        <v>5830</v>
      </c>
      <c r="B5831" t="s">
        <v>20</v>
      </c>
      <c r="C5831">
        <v>40</v>
      </c>
      <c r="D5831" t="s">
        <v>27</v>
      </c>
      <c r="E5831" t="s">
        <v>14</v>
      </c>
      <c r="F5831">
        <v>103</v>
      </c>
      <c r="G5831">
        <v>85</v>
      </c>
      <c r="H5831">
        <v>0.38</v>
      </c>
      <c r="I5831" t="s">
        <v>23</v>
      </c>
      <c r="J5831">
        <v>33</v>
      </c>
      <c r="K5831">
        <v>0</v>
      </c>
      <c r="L5831">
        <v>1</v>
      </c>
      <c r="M5831" t="str" cm="1">
        <f t="array" ref="M5831">_xlfn.IFS(AND(C5831&gt;=45, C5831&lt;=60), "Gen X, (45-60)", AND(C5831&gt;=29, C5831&lt;=44), "Gen Y, Mill(29-44)", AND(C5831&gt;=13, C5831&lt;=28), "Gen Z, (13-28)")</f>
        <v>Gen Y, Mill(29-44)</v>
      </c>
      <c r="N5831">
        <v>1</v>
      </c>
    </row>
    <row r="5832" spans="1:14" x14ac:dyDescent="0.35">
      <c r="A5832">
        <v>5831</v>
      </c>
      <c r="B5832" t="s">
        <v>16</v>
      </c>
      <c r="C5832">
        <v>24</v>
      </c>
      <c r="D5832" t="s">
        <v>26</v>
      </c>
      <c r="E5832" t="s">
        <v>14</v>
      </c>
      <c r="F5832">
        <v>226</v>
      </c>
      <c r="G5832">
        <v>98</v>
      </c>
      <c r="H5832">
        <v>0.1</v>
      </c>
      <c r="I5832" t="s">
        <v>19</v>
      </c>
      <c r="J5832">
        <v>20</v>
      </c>
      <c r="K5832">
        <v>0</v>
      </c>
      <c r="L5832">
        <v>0</v>
      </c>
      <c r="M5832" t="str" cm="1">
        <f t="array" ref="M5832">_xlfn.IFS(AND(C5832&gt;=45, C5832&lt;=60), "Gen X, (45-60)", AND(C5832&gt;=29, C5832&lt;=44), "Gen Y, Mill(29-44)", AND(C5832&gt;=13, C5832&lt;=28), "Gen Z, (13-28)")</f>
        <v>Gen Z, (13-28)</v>
      </c>
      <c r="N5832">
        <v>0</v>
      </c>
    </row>
    <row r="5833" spans="1:14" x14ac:dyDescent="0.35">
      <c r="A5833">
        <v>5832</v>
      </c>
      <c r="B5833" t="s">
        <v>20</v>
      </c>
      <c r="C5833">
        <v>44</v>
      </c>
      <c r="D5833" t="s">
        <v>21</v>
      </c>
      <c r="E5833" t="s">
        <v>18</v>
      </c>
      <c r="F5833">
        <v>137</v>
      </c>
      <c r="G5833">
        <v>38</v>
      </c>
      <c r="H5833">
        <v>0.2</v>
      </c>
      <c r="I5833" t="s">
        <v>15</v>
      </c>
      <c r="J5833">
        <v>0</v>
      </c>
      <c r="K5833">
        <v>1</v>
      </c>
      <c r="L5833">
        <v>0</v>
      </c>
      <c r="M5833" t="str" cm="1">
        <f t="array" ref="M5833">_xlfn.IFS(AND(C5833&gt;=45, C5833&lt;=60), "Gen X, (45-60)", AND(C5833&gt;=29, C5833&lt;=44), "Gen Y, Mill(29-44)", AND(C5833&gt;=13, C5833&lt;=28), "Gen Z, (13-28)")</f>
        <v>Gen Y, Mill(29-44)</v>
      </c>
      <c r="N5833">
        <v>0</v>
      </c>
    </row>
    <row r="5834" spans="1:14" x14ac:dyDescent="0.35">
      <c r="A5834">
        <v>5833</v>
      </c>
      <c r="B5834" t="s">
        <v>20</v>
      </c>
      <c r="C5834">
        <v>54</v>
      </c>
      <c r="D5834" t="s">
        <v>21</v>
      </c>
      <c r="E5834" t="s">
        <v>22</v>
      </c>
      <c r="F5834">
        <v>43</v>
      </c>
      <c r="G5834">
        <v>26</v>
      </c>
      <c r="H5834">
        <v>0.59</v>
      </c>
      <c r="I5834" t="s">
        <v>23</v>
      </c>
      <c r="J5834">
        <v>0</v>
      </c>
      <c r="K5834">
        <v>1</v>
      </c>
      <c r="L5834">
        <v>1</v>
      </c>
      <c r="M5834" t="str" cm="1">
        <f t="array" ref="M5834">_xlfn.IFS(AND(C5834&gt;=45, C5834&lt;=60), "Gen X, (45-60)", AND(C5834&gt;=29, C5834&lt;=44), "Gen Y, Mill(29-44)", AND(C5834&gt;=13, C5834&lt;=28), "Gen Z, (13-28)")</f>
        <v>Gen X, (45-60)</v>
      </c>
      <c r="N5834">
        <v>1</v>
      </c>
    </row>
    <row r="5835" spans="1:14" x14ac:dyDescent="0.35">
      <c r="A5835">
        <v>5834</v>
      </c>
      <c r="B5835" t="s">
        <v>16</v>
      </c>
      <c r="C5835">
        <v>46</v>
      </c>
      <c r="D5835" t="s">
        <v>29</v>
      </c>
      <c r="E5835" t="s">
        <v>18</v>
      </c>
      <c r="F5835">
        <v>81</v>
      </c>
      <c r="G5835">
        <v>38</v>
      </c>
      <c r="H5835">
        <v>0.33</v>
      </c>
      <c r="I5835" t="s">
        <v>23</v>
      </c>
      <c r="J5835">
        <v>0</v>
      </c>
      <c r="K5835">
        <v>1</v>
      </c>
      <c r="L5835">
        <v>0</v>
      </c>
      <c r="M5835" t="str" cm="1">
        <f t="array" ref="M5835">_xlfn.IFS(AND(C5835&gt;=45, C5835&lt;=60), "Gen X, (45-60)", AND(C5835&gt;=29, C5835&lt;=44), "Gen Y, Mill(29-44)", AND(C5835&gt;=13, C5835&lt;=28), "Gen Z, (13-28)")</f>
        <v>Gen X, (45-60)</v>
      </c>
      <c r="N5835">
        <v>0</v>
      </c>
    </row>
    <row r="5836" spans="1:14" x14ac:dyDescent="0.35">
      <c r="A5836">
        <v>5835</v>
      </c>
      <c r="B5836" t="s">
        <v>20</v>
      </c>
      <c r="C5836">
        <v>21</v>
      </c>
      <c r="D5836" t="s">
        <v>29</v>
      </c>
      <c r="E5836" t="s">
        <v>22</v>
      </c>
      <c r="F5836">
        <v>137</v>
      </c>
      <c r="G5836">
        <v>75</v>
      </c>
      <c r="H5836">
        <v>0.05</v>
      </c>
      <c r="I5836" t="s">
        <v>23</v>
      </c>
      <c r="J5836">
        <v>0</v>
      </c>
      <c r="K5836">
        <v>1</v>
      </c>
      <c r="L5836">
        <v>0</v>
      </c>
      <c r="M5836" t="str" cm="1">
        <f t="array" ref="M5836">_xlfn.IFS(AND(C5836&gt;=45, C5836&lt;=60), "Gen X, (45-60)", AND(C5836&gt;=29, C5836&lt;=44), "Gen Y, Mill(29-44)", AND(C5836&gt;=13, C5836&lt;=28), "Gen Z, (13-28)")</f>
        <v>Gen Z, (13-28)</v>
      </c>
      <c r="N5836">
        <v>0</v>
      </c>
    </row>
    <row r="5837" spans="1:14" x14ac:dyDescent="0.35">
      <c r="A5837">
        <v>5836</v>
      </c>
      <c r="B5837" t="s">
        <v>20</v>
      </c>
      <c r="C5837">
        <v>20</v>
      </c>
      <c r="D5837" t="s">
        <v>27</v>
      </c>
      <c r="E5837" t="s">
        <v>22</v>
      </c>
      <c r="F5837">
        <v>248</v>
      </c>
      <c r="G5837">
        <v>79</v>
      </c>
      <c r="H5837">
        <v>7.0000000000000007E-2</v>
      </c>
      <c r="I5837" t="s">
        <v>15</v>
      </c>
      <c r="J5837">
        <v>0</v>
      </c>
      <c r="K5837">
        <v>1</v>
      </c>
      <c r="L5837">
        <v>0</v>
      </c>
      <c r="M5837" t="str" cm="1">
        <f t="array" ref="M5837">_xlfn.IFS(AND(C5837&gt;=45, C5837&lt;=60), "Gen X, (45-60)", AND(C5837&gt;=29, C5837&lt;=44), "Gen Y, Mill(29-44)", AND(C5837&gt;=13, C5837&lt;=28), "Gen Z, (13-28)")</f>
        <v>Gen Z, (13-28)</v>
      </c>
      <c r="N5837">
        <v>0</v>
      </c>
    </row>
    <row r="5838" spans="1:14" x14ac:dyDescent="0.35">
      <c r="A5838">
        <v>5837</v>
      </c>
      <c r="B5838" t="s">
        <v>12</v>
      </c>
      <c r="C5838">
        <v>24</v>
      </c>
      <c r="D5838" t="s">
        <v>17</v>
      </c>
      <c r="E5838" t="s">
        <v>18</v>
      </c>
      <c r="F5838">
        <v>151</v>
      </c>
      <c r="G5838">
        <v>30</v>
      </c>
      <c r="H5838">
        <v>0.16</v>
      </c>
      <c r="I5838" t="s">
        <v>23</v>
      </c>
      <c r="J5838">
        <v>0</v>
      </c>
      <c r="K5838">
        <v>1</v>
      </c>
      <c r="L5838">
        <v>1</v>
      </c>
      <c r="M5838" t="str" cm="1">
        <f t="array" ref="M5838">_xlfn.IFS(AND(C5838&gt;=45, C5838&lt;=60), "Gen X, (45-60)", AND(C5838&gt;=29, C5838&lt;=44), "Gen Y, Mill(29-44)", AND(C5838&gt;=13, C5838&lt;=28), "Gen Z, (13-28)")</f>
        <v>Gen Z, (13-28)</v>
      </c>
      <c r="N5838">
        <v>1</v>
      </c>
    </row>
    <row r="5839" spans="1:14" x14ac:dyDescent="0.35">
      <c r="A5839">
        <v>5838</v>
      </c>
      <c r="B5839" t="s">
        <v>16</v>
      </c>
      <c r="C5839">
        <v>46</v>
      </c>
      <c r="D5839" t="s">
        <v>28</v>
      </c>
      <c r="E5839" t="s">
        <v>18</v>
      </c>
      <c r="F5839">
        <v>32</v>
      </c>
      <c r="G5839">
        <v>29</v>
      </c>
      <c r="H5839">
        <v>0.19</v>
      </c>
      <c r="I5839" t="s">
        <v>15</v>
      </c>
      <c r="J5839">
        <v>0</v>
      </c>
      <c r="K5839">
        <v>1</v>
      </c>
      <c r="L5839">
        <v>0</v>
      </c>
      <c r="M5839" t="str" cm="1">
        <f t="array" ref="M5839">_xlfn.IFS(AND(C5839&gt;=45, C5839&lt;=60), "Gen X, (45-60)", AND(C5839&gt;=29, C5839&lt;=44), "Gen Y, Mill(29-44)", AND(C5839&gt;=13, C5839&lt;=28), "Gen Z, (13-28)")</f>
        <v>Gen X, (45-60)</v>
      </c>
      <c r="N5839">
        <v>0</v>
      </c>
    </row>
    <row r="5840" spans="1:14" x14ac:dyDescent="0.35">
      <c r="A5840">
        <v>5839</v>
      </c>
      <c r="B5840" t="s">
        <v>16</v>
      </c>
      <c r="C5840">
        <v>25</v>
      </c>
      <c r="D5840" t="s">
        <v>26</v>
      </c>
      <c r="E5840" t="s">
        <v>14</v>
      </c>
      <c r="F5840">
        <v>36</v>
      </c>
      <c r="G5840">
        <v>16</v>
      </c>
      <c r="H5840">
        <v>0.5</v>
      </c>
      <c r="I5840" t="s">
        <v>23</v>
      </c>
      <c r="J5840">
        <v>11</v>
      </c>
      <c r="K5840">
        <v>0</v>
      </c>
      <c r="L5840">
        <v>0</v>
      </c>
      <c r="M5840" t="str" cm="1">
        <f t="array" ref="M5840">_xlfn.IFS(AND(C5840&gt;=45, C5840&lt;=60), "Gen X, (45-60)", AND(C5840&gt;=29, C5840&lt;=44), "Gen Y, Mill(29-44)", AND(C5840&gt;=13, C5840&lt;=28), "Gen Z, (13-28)")</f>
        <v>Gen Z, (13-28)</v>
      </c>
      <c r="N5840">
        <v>0</v>
      </c>
    </row>
    <row r="5841" spans="1:14" x14ac:dyDescent="0.35">
      <c r="A5841">
        <v>5840</v>
      </c>
      <c r="B5841" t="s">
        <v>16</v>
      </c>
      <c r="C5841">
        <v>34</v>
      </c>
      <c r="D5841" t="s">
        <v>21</v>
      </c>
      <c r="E5841" t="s">
        <v>14</v>
      </c>
      <c r="F5841">
        <v>262</v>
      </c>
      <c r="G5841">
        <v>17</v>
      </c>
      <c r="H5841">
        <v>0.18</v>
      </c>
      <c r="I5841" t="s">
        <v>15</v>
      </c>
      <c r="J5841">
        <v>27</v>
      </c>
      <c r="K5841">
        <v>0</v>
      </c>
      <c r="L5841">
        <v>0</v>
      </c>
      <c r="M5841" t="str" cm="1">
        <f t="array" ref="M5841">_xlfn.IFS(AND(C5841&gt;=45, C5841&lt;=60), "Gen X, (45-60)", AND(C5841&gt;=29, C5841&lt;=44), "Gen Y, Mill(29-44)", AND(C5841&gt;=13, C5841&lt;=28), "Gen Z, (13-28)")</f>
        <v>Gen Y, Mill(29-44)</v>
      </c>
      <c r="N5841">
        <v>0</v>
      </c>
    </row>
    <row r="5842" spans="1:14" x14ac:dyDescent="0.35">
      <c r="A5842">
        <v>5841</v>
      </c>
      <c r="B5842" t="s">
        <v>20</v>
      </c>
      <c r="C5842">
        <v>36</v>
      </c>
      <c r="D5842" t="s">
        <v>26</v>
      </c>
      <c r="E5842" t="s">
        <v>14</v>
      </c>
      <c r="F5842">
        <v>54</v>
      </c>
      <c r="G5842">
        <v>37</v>
      </c>
      <c r="H5842">
        <v>0.52</v>
      </c>
      <c r="I5842" t="s">
        <v>23</v>
      </c>
      <c r="J5842">
        <v>27</v>
      </c>
      <c r="K5842">
        <v>0</v>
      </c>
      <c r="L5842">
        <v>0</v>
      </c>
      <c r="M5842" t="str" cm="1">
        <f t="array" ref="M5842">_xlfn.IFS(AND(C5842&gt;=45, C5842&lt;=60), "Gen X, (45-60)", AND(C5842&gt;=29, C5842&lt;=44), "Gen Y, Mill(29-44)", AND(C5842&gt;=13, C5842&lt;=28), "Gen Z, (13-28)")</f>
        <v>Gen Y, Mill(29-44)</v>
      </c>
      <c r="N5842">
        <v>0</v>
      </c>
    </row>
    <row r="5843" spans="1:14" x14ac:dyDescent="0.35">
      <c r="A5843">
        <v>5842</v>
      </c>
      <c r="B5843" t="s">
        <v>20</v>
      </c>
      <c r="C5843">
        <v>37</v>
      </c>
      <c r="D5843" t="s">
        <v>25</v>
      </c>
      <c r="E5843" t="s">
        <v>24</v>
      </c>
      <c r="F5843">
        <v>52</v>
      </c>
      <c r="G5843">
        <v>41</v>
      </c>
      <c r="H5843">
        <v>0.28000000000000003</v>
      </c>
      <c r="I5843" t="s">
        <v>23</v>
      </c>
      <c r="J5843">
        <v>0</v>
      </c>
      <c r="K5843">
        <v>1</v>
      </c>
      <c r="L5843">
        <v>0</v>
      </c>
      <c r="M5843" t="str" cm="1">
        <f t="array" ref="M5843">_xlfn.IFS(AND(C5843&gt;=45, C5843&lt;=60), "Gen X, (45-60)", AND(C5843&gt;=29, C5843&lt;=44), "Gen Y, Mill(29-44)", AND(C5843&gt;=13, C5843&lt;=28), "Gen Z, (13-28)")</f>
        <v>Gen Y, Mill(29-44)</v>
      </c>
      <c r="N5843">
        <v>0</v>
      </c>
    </row>
    <row r="5844" spans="1:14" x14ac:dyDescent="0.35">
      <c r="A5844">
        <v>5843</v>
      </c>
      <c r="B5844" t="s">
        <v>12</v>
      </c>
      <c r="C5844">
        <v>31</v>
      </c>
      <c r="D5844" t="s">
        <v>28</v>
      </c>
      <c r="E5844" t="s">
        <v>14</v>
      </c>
      <c r="F5844">
        <v>145</v>
      </c>
      <c r="G5844">
        <v>7</v>
      </c>
      <c r="H5844">
        <v>0.01</v>
      </c>
      <c r="I5844" t="s">
        <v>19</v>
      </c>
      <c r="J5844">
        <v>41</v>
      </c>
      <c r="K5844">
        <v>0</v>
      </c>
      <c r="L5844">
        <v>0</v>
      </c>
      <c r="M5844" t="str" cm="1">
        <f t="array" ref="M5844">_xlfn.IFS(AND(C5844&gt;=45, C5844&lt;=60), "Gen X, (45-60)", AND(C5844&gt;=29, C5844&lt;=44), "Gen Y, Mill(29-44)", AND(C5844&gt;=13, C5844&lt;=28), "Gen Z, (13-28)")</f>
        <v>Gen Y, Mill(29-44)</v>
      </c>
      <c r="N5844">
        <v>0</v>
      </c>
    </row>
    <row r="5845" spans="1:14" x14ac:dyDescent="0.35">
      <c r="A5845">
        <v>5844</v>
      </c>
      <c r="B5845" t="s">
        <v>16</v>
      </c>
      <c r="C5845">
        <v>17</v>
      </c>
      <c r="D5845" t="s">
        <v>17</v>
      </c>
      <c r="E5845" t="s">
        <v>22</v>
      </c>
      <c r="F5845">
        <v>32</v>
      </c>
      <c r="G5845">
        <v>71</v>
      </c>
      <c r="H5845">
        <v>0.27</v>
      </c>
      <c r="I5845" t="s">
        <v>15</v>
      </c>
      <c r="J5845">
        <v>0</v>
      </c>
      <c r="K5845">
        <v>1</v>
      </c>
      <c r="L5845">
        <v>0</v>
      </c>
      <c r="M5845" t="str" cm="1">
        <f t="array" ref="M5845">_xlfn.IFS(AND(C5845&gt;=45, C5845&lt;=60), "Gen X, (45-60)", AND(C5845&gt;=29, C5845&lt;=44), "Gen Y, Mill(29-44)", AND(C5845&gt;=13, C5845&lt;=28), "Gen Z, (13-28)")</f>
        <v>Gen Z, (13-28)</v>
      </c>
      <c r="N5845">
        <v>0</v>
      </c>
    </row>
    <row r="5846" spans="1:14" x14ac:dyDescent="0.35">
      <c r="A5846">
        <v>5845</v>
      </c>
      <c r="B5846" t="s">
        <v>20</v>
      </c>
      <c r="C5846">
        <v>58</v>
      </c>
      <c r="D5846" t="s">
        <v>17</v>
      </c>
      <c r="E5846" t="s">
        <v>18</v>
      </c>
      <c r="F5846">
        <v>295</v>
      </c>
      <c r="G5846">
        <v>12</v>
      </c>
      <c r="H5846">
        <v>0.49</v>
      </c>
      <c r="I5846" t="s">
        <v>19</v>
      </c>
      <c r="J5846">
        <v>0</v>
      </c>
      <c r="K5846">
        <v>1</v>
      </c>
      <c r="L5846">
        <v>0</v>
      </c>
      <c r="M5846" t="str" cm="1">
        <f t="array" ref="M5846">_xlfn.IFS(AND(C5846&gt;=45, C5846&lt;=60), "Gen X, (45-60)", AND(C5846&gt;=29, C5846&lt;=44), "Gen Y, Mill(29-44)", AND(C5846&gt;=13, C5846&lt;=28), "Gen Z, (13-28)")</f>
        <v>Gen X, (45-60)</v>
      </c>
      <c r="N5846">
        <v>0</v>
      </c>
    </row>
    <row r="5847" spans="1:14" x14ac:dyDescent="0.35">
      <c r="A5847">
        <v>5846</v>
      </c>
      <c r="B5847" t="s">
        <v>12</v>
      </c>
      <c r="C5847">
        <v>18</v>
      </c>
      <c r="D5847" t="s">
        <v>21</v>
      </c>
      <c r="E5847" t="s">
        <v>22</v>
      </c>
      <c r="F5847">
        <v>139</v>
      </c>
      <c r="G5847">
        <v>55</v>
      </c>
      <c r="H5847">
        <v>0.44</v>
      </c>
      <c r="I5847" t="s">
        <v>23</v>
      </c>
      <c r="J5847">
        <v>0</v>
      </c>
      <c r="K5847">
        <v>1</v>
      </c>
      <c r="L5847">
        <v>0</v>
      </c>
      <c r="M5847" t="str" cm="1">
        <f t="array" ref="M5847">_xlfn.IFS(AND(C5847&gt;=45, C5847&lt;=60), "Gen X, (45-60)", AND(C5847&gt;=29, C5847&lt;=44), "Gen Y, Mill(29-44)", AND(C5847&gt;=13, C5847&lt;=28), "Gen Z, (13-28)")</f>
        <v>Gen Z, (13-28)</v>
      </c>
      <c r="N5847">
        <v>0</v>
      </c>
    </row>
    <row r="5848" spans="1:14" x14ac:dyDescent="0.35">
      <c r="A5848">
        <v>5847</v>
      </c>
      <c r="B5848" t="s">
        <v>12</v>
      </c>
      <c r="C5848">
        <v>57</v>
      </c>
      <c r="D5848" t="s">
        <v>21</v>
      </c>
      <c r="E5848" t="s">
        <v>22</v>
      </c>
      <c r="F5848">
        <v>125</v>
      </c>
      <c r="G5848">
        <v>60</v>
      </c>
      <c r="H5848">
        <v>0.26</v>
      </c>
      <c r="I5848" t="s">
        <v>19</v>
      </c>
      <c r="J5848">
        <v>0</v>
      </c>
      <c r="K5848">
        <v>1</v>
      </c>
      <c r="L5848">
        <v>1</v>
      </c>
      <c r="M5848" t="str" cm="1">
        <f t="array" ref="M5848">_xlfn.IFS(AND(C5848&gt;=45, C5848&lt;=60), "Gen X, (45-60)", AND(C5848&gt;=29, C5848&lt;=44), "Gen Y, Mill(29-44)", AND(C5848&gt;=13, C5848&lt;=28), "Gen Z, (13-28)")</f>
        <v>Gen X, (45-60)</v>
      </c>
      <c r="N5848">
        <v>1</v>
      </c>
    </row>
    <row r="5849" spans="1:14" x14ac:dyDescent="0.35">
      <c r="A5849">
        <v>5848</v>
      </c>
      <c r="B5849" t="s">
        <v>20</v>
      </c>
      <c r="C5849">
        <v>31</v>
      </c>
      <c r="D5849" t="s">
        <v>17</v>
      </c>
      <c r="E5849" t="s">
        <v>14</v>
      </c>
      <c r="F5849">
        <v>151</v>
      </c>
      <c r="G5849">
        <v>46</v>
      </c>
      <c r="H5849">
        <v>0.6</v>
      </c>
      <c r="I5849" t="s">
        <v>15</v>
      </c>
      <c r="J5849">
        <v>18</v>
      </c>
      <c r="K5849">
        <v>0</v>
      </c>
      <c r="L5849">
        <v>0</v>
      </c>
      <c r="M5849" t="str" cm="1">
        <f t="array" ref="M5849">_xlfn.IFS(AND(C5849&gt;=45, C5849&lt;=60), "Gen X, (45-60)", AND(C5849&gt;=29, C5849&lt;=44), "Gen Y, Mill(29-44)", AND(C5849&gt;=13, C5849&lt;=28), "Gen Z, (13-28)")</f>
        <v>Gen Y, Mill(29-44)</v>
      </c>
      <c r="N5849">
        <v>0</v>
      </c>
    </row>
    <row r="5850" spans="1:14" x14ac:dyDescent="0.35">
      <c r="A5850">
        <v>5849</v>
      </c>
      <c r="B5850" t="s">
        <v>12</v>
      </c>
      <c r="C5850">
        <v>43</v>
      </c>
      <c r="D5850" t="s">
        <v>27</v>
      </c>
      <c r="E5850" t="s">
        <v>24</v>
      </c>
      <c r="F5850">
        <v>275</v>
      </c>
      <c r="G5850">
        <v>38</v>
      </c>
      <c r="H5850">
        <v>0.59</v>
      </c>
      <c r="I5850" t="s">
        <v>19</v>
      </c>
      <c r="J5850">
        <v>0</v>
      </c>
      <c r="K5850">
        <v>1</v>
      </c>
      <c r="L5850">
        <v>0</v>
      </c>
      <c r="M5850" t="str" cm="1">
        <f t="array" ref="M5850">_xlfn.IFS(AND(C5850&gt;=45, C5850&lt;=60), "Gen X, (45-60)", AND(C5850&gt;=29, C5850&lt;=44), "Gen Y, Mill(29-44)", AND(C5850&gt;=13, C5850&lt;=28), "Gen Z, (13-28)")</f>
        <v>Gen Y, Mill(29-44)</v>
      </c>
      <c r="N5850">
        <v>0</v>
      </c>
    </row>
    <row r="5851" spans="1:14" x14ac:dyDescent="0.35">
      <c r="A5851">
        <v>5850</v>
      </c>
      <c r="B5851" t="s">
        <v>12</v>
      </c>
      <c r="C5851">
        <v>37</v>
      </c>
      <c r="D5851" t="s">
        <v>25</v>
      </c>
      <c r="E5851" t="s">
        <v>18</v>
      </c>
      <c r="F5851">
        <v>204</v>
      </c>
      <c r="G5851">
        <v>59</v>
      </c>
      <c r="H5851">
        <v>0.39</v>
      </c>
      <c r="I5851" t="s">
        <v>23</v>
      </c>
      <c r="J5851">
        <v>0</v>
      </c>
      <c r="K5851">
        <v>1</v>
      </c>
      <c r="L5851">
        <v>1</v>
      </c>
      <c r="M5851" t="str" cm="1">
        <f t="array" ref="M5851">_xlfn.IFS(AND(C5851&gt;=45, C5851&lt;=60), "Gen X, (45-60)", AND(C5851&gt;=29, C5851&lt;=44), "Gen Y, Mill(29-44)", AND(C5851&gt;=13, C5851&lt;=28), "Gen Z, (13-28)")</f>
        <v>Gen Y, Mill(29-44)</v>
      </c>
      <c r="N5851">
        <v>1</v>
      </c>
    </row>
    <row r="5852" spans="1:14" x14ac:dyDescent="0.35">
      <c r="A5852">
        <v>5851</v>
      </c>
      <c r="B5852" t="s">
        <v>16</v>
      </c>
      <c r="C5852">
        <v>27</v>
      </c>
      <c r="D5852" t="s">
        <v>27</v>
      </c>
      <c r="E5852" t="s">
        <v>18</v>
      </c>
      <c r="F5852">
        <v>234</v>
      </c>
      <c r="G5852">
        <v>56</v>
      </c>
      <c r="H5852">
        <v>0.15</v>
      </c>
      <c r="I5852" t="s">
        <v>19</v>
      </c>
      <c r="J5852">
        <v>0</v>
      </c>
      <c r="K5852">
        <v>1</v>
      </c>
      <c r="L5852">
        <v>0</v>
      </c>
      <c r="M5852" t="str" cm="1">
        <f t="array" ref="M5852">_xlfn.IFS(AND(C5852&gt;=45, C5852&lt;=60), "Gen X, (45-60)", AND(C5852&gt;=29, C5852&lt;=44), "Gen Y, Mill(29-44)", AND(C5852&gt;=13, C5852&lt;=28), "Gen Z, (13-28)")</f>
        <v>Gen Z, (13-28)</v>
      </c>
      <c r="N5852">
        <v>0</v>
      </c>
    </row>
    <row r="5853" spans="1:14" x14ac:dyDescent="0.35">
      <c r="A5853">
        <v>5852</v>
      </c>
      <c r="B5853" t="s">
        <v>20</v>
      </c>
      <c r="C5853">
        <v>30</v>
      </c>
      <c r="D5853" t="s">
        <v>21</v>
      </c>
      <c r="E5853" t="s">
        <v>18</v>
      </c>
      <c r="F5853">
        <v>267</v>
      </c>
      <c r="G5853">
        <v>45</v>
      </c>
      <c r="H5853">
        <v>0.17</v>
      </c>
      <c r="I5853" t="s">
        <v>23</v>
      </c>
      <c r="J5853">
        <v>0</v>
      </c>
      <c r="K5853">
        <v>1</v>
      </c>
      <c r="L5853">
        <v>1</v>
      </c>
      <c r="M5853" t="str" cm="1">
        <f t="array" ref="M5853">_xlfn.IFS(AND(C5853&gt;=45, C5853&lt;=60), "Gen X, (45-60)", AND(C5853&gt;=29, C5853&lt;=44), "Gen Y, Mill(29-44)", AND(C5853&gt;=13, C5853&lt;=28), "Gen Z, (13-28)")</f>
        <v>Gen Y, Mill(29-44)</v>
      </c>
      <c r="N5853">
        <v>1</v>
      </c>
    </row>
    <row r="5854" spans="1:14" x14ac:dyDescent="0.35">
      <c r="A5854">
        <v>5853</v>
      </c>
      <c r="B5854" t="s">
        <v>20</v>
      </c>
      <c r="C5854">
        <v>51</v>
      </c>
      <c r="D5854" t="s">
        <v>27</v>
      </c>
      <c r="E5854" t="s">
        <v>14</v>
      </c>
      <c r="F5854">
        <v>263</v>
      </c>
      <c r="G5854">
        <v>83</v>
      </c>
      <c r="H5854">
        <v>0.03</v>
      </c>
      <c r="I5854" t="s">
        <v>15</v>
      </c>
      <c r="J5854">
        <v>42</v>
      </c>
      <c r="K5854">
        <v>0</v>
      </c>
      <c r="L5854">
        <v>1</v>
      </c>
      <c r="M5854" t="str" cm="1">
        <f t="array" ref="M5854">_xlfn.IFS(AND(C5854&gt;=45, C5854&lt;=60), "Gen X, (45-60)", AND(C5854&gt;=29, C5854&lt;=44), "Gen Y, Mill(29-44)", AND(C5854&gt;=13, C5854&lt;=28), "Gen Z, (13-28)")</f>
        <v>Gen X, (45-60)</v>
      </c>
      <c r="N5854">
        <v>1</v>
      </c>
    </row>
    <row r="5855" spans="1:14" x14ac:dyDescent="0.35">
      <c r="A5855">
        <v>5854</v>
      </c>
      <c r="B5855" t="s">
        <v>20</v>
      </c>
      <c r="C5855">
        <v>30</v>
      </c>
      <c r="D5855" t="s">
        <v>21</v>
      </c>
      <c r="E5855" t="s">
        <v>18</v>
      </c>
      <c r="F5855">
        <v>78</v>
      </c>
      <c r="G5855">
        <v>65</v>
      </c>
      <c r="H5855">
        <v>0.08</v>
      </c>
      <c r="I5855" t="s">
        <v>15</v>
      </c>
      <c r="J5855">
        <v>0</v>
      </c>
      <c r="K5855">
        <v>1</v>
      </c>
      <c r="L5855">
        <v>1</v>
      </c>
      <c r="M5855" t="str" cm="1">
        <f t="array" ref="M5855">_xlfn.IFS(AND(C5855&gt;=45, C5855&lt;=60), "Gen X, (45-60)", AND(C5855&gt;=29, C5855&lt;=44), "Gen Y, Mill(29-44)", AND(C5855&gt;=13, C5855&lt;=28), "Gen Z, (13-28)")</f>
        <v>Gen Y, Mill(29-44)</v>
      </c>
      <c r="N5855">
        <v>1</v>
      </c>
    </row>
    <row r="5856" spans="1:14" x14ac:dyDescent="0.35">
      <c r="A5856">
        <v>5855</v>
      </c>
      <c r="B5856" t="s">
        <v>20</v>
      </c>
      <c r="C5856">
        <v>37</v>
      </c>
      <c r="D5856" t="s">
        <v>25</v>
      </c>
      <c r="E5856" t="s">
        <v>24</v>
      </c>
      <c r="F5856">
        <v>199</v>
      </c>
      <c r="G5856">
        <v>55</v>
      </c>
      <c r="H5856">
        <v>0.28000000000000003</v>
      </c>
      <c r="I5856" t="s">
        <v>23</v>
      </c>
      <c r="J5856">
        <v>0</v>
      </c>
      <c r="K5856">
        <v>1</v>
      </c>
      <c r="L5856">
        <v>0</v>
      </c>
      <c r="M5856" t="str" cm="1">
        <f t="array" ref="M5856">_xlfn.IFS(AND(C5856&gt;=45, C5856&lt;=60), "Gen X, (45-60)", AND(C5856&gt;=29, C5856&lt;=44), "Gen Y, Mill(29-44)", AND(C5856&gt;=13, C5856&lt;=28), "Gen Z, (13-28)")</f>
        <v>Gen Y, Mill(29-44)</v>
      </c>
      <c r="N5856">
        <v>0</v>
      </c>
    </row>
    <row r="5857" spans="1:14" x14ac:dyDescent="0.35">
      <c r="A5857">
        <v>5856</v>
      </c>
      <c r="B5857" t="s">
        <v>16</v>
      </c>
      <c r="C5857">
        <v>23</v>
      </c>
      <c r="D5857" t="s">
        <v>25</v>
      </c>
      <c r="E5857" t="s">
        <v>14</v>
      </c>
      <c r="F5857">
        <v>103</v>
      </c>
      <c r="G5857">
        <v>10</v>
      </c>
      <c r="H5857">
        <v>0.57999999999999996</v>
      </c>
      <c r="I5857" t="s">
        <v>23</v>
      </c>
      <c r="J5857">
        <v>38</v>
      </c>
      <c r="K5857">
        <v>0</v>
      </c>
      <c r="L5857">
        <v>0</v>
      </c>
      <c r="M5857" t="str" cm="1">
        <f t="array" ref="M5857">_xlfn.IFS(AND(C5857&gt;=45, C5857&lt;=60), "Gen X, (45-60)", AND(C5857&gt;=29, C5857&lt;=44), "Gen Y, Mill(29-44)", AND(C5857&gt;=13, C5857&lt;=28), "Gen Z, (13-28)")</f>
        <v>Gen Z, (13-28)</v>
      </c>
      <c r="N5857">
        <v>0</v>
      </c>
    </row>
    <row r="5858" spans="1:14" x14ac:dyDescent="0.35">
      <c r="A5858">
        <v>5857</v>
      </c>
      <c r="B5858" t="s">
        <v>20</v>
      </c>
      <c r="C5858">
        <v>32</v>
      </c>
      <c r="D5858" t="s">
        <v>27</v>
      </c>
      <c r="E5858" t="s">
        <v>22</v>
      </c>
      <c r="F5858">
        <v>114</v>
      </c>
      <c r="G5858">
        <v>62</v>
      </c>
      <c r="H5858">
        <v>0.59</v>
      </c>
      <c r="I5858" t="s">
        <v>15</v>
      </c>
      <c r="J5858">
        <v>0</v>
      </c>
      <c r="K5858">
        <v>1</v>
      </c>
      <c r="L5858">
        <v>1</v>
      </c>
      <c r="M5858" t="str" cm="1">
        <f t="array" ref="M5858">_xlfn.IFS(AND(C5858&gt;=45, C5858&lt;=60), "Gen X, (45-60)", AND(C5858&gt;=29, C5858&lt;=44), "Gen Y, Mill(29-44)", AND(C5858&gt;=13, C5858&lt;=28), "Gen Z, (13-28)")</f>
        <v>Gen Y, Mill(29-44)</v>
      </c>
      <c r="N5858">
        <v>1</v>
      </c>
    </row>
    <row r="5859" spans="1:14" x14ac:dyDescent="0.35">
      <c r="A5859">
        <v>5858</v>
      </c>
      <c r="B5859" t="s">
        <v>16</v>
      </c>
      <c r="C5859">
        <v>50</v>
      </c>
      <c r="D5859" t="s">
        <v>13</v>
      </c>
      <c r="E5859" t="s">
        <v>22</v>
      </c>
      <c r="F5859">
        <v>25</v>
      </c>
      <c r="G5859">
        <v>28</v>
      </c>
      <c r="H5859">
        <v>0.11</v>
      </c>
      <c r="I5859" t="s">
        <v>23</v>
      </c>
      <c r="J5859">
        <v>0</v>
      </c>
      <c r="K5859">
        <v>1</v>
      </c>
      <c r="L5859">
        <v>0</v>
      </c>
      <c r="M5859" t="str" cm="1">
        <f t="array" ref="M5859">_xlfn.IFS(AND(C5859&gt;=45, C5859&lt;=60), "Gen X, (45-60)", AND(C5859&gt;=29, C5859&lt;=44), "Gen Y, Mill(29-44)", AND(C5859&gt;=13, C5859&lt;=28), "Gen Z, (13-28)")</f>
        <v>Gen X, (45-60)</v>
      </c>
      <c r="N5859">
        <v>0</v>
      </c>
    </row>
    <row r="5860" spans="1:14" x14ac:dyDescent="0.35">
      <c r="A5860">
        <v>5859</v>
      </c>
      <c r="B5860" t="s">
        <v>12</v>
      </c>
      <c r="C5860">
        <v>37</v>
      </c>
      <c r="D5860" t="s">
        <v>21</v>
      </c>
      <c r="E5860" t="s">
        <v>24</v>
      </c>
      <c r="F5860">
        <v>148</v>
      </c>
      <c r="G5860">
        <v>84</v>
      </c>
      <c r="H5860">
        <v>0.02</v>
      </c>
      <c r="I5860" t="s">
        <v>19</v>
      </c>
      <c r="J5860">
        <v>0</v>
      </c>
      <c r="K5860">
        <v>1</v>
      </c>
      <c r="L5860">
        <v>0</v>
      </c>
      <c r="M5860" t="str" cm="1">
        <f t="array" ref="M5860">_xlfn.IFS(AND(C5860&gt;=45, C5860&lt;=60), "Gen X, (45-60)", AND(C5860&gt;=29, C5860&lt;=44), "Gen Y, Mill(29-44)", AND(C5860&gt;=13, C5860&lt;=28), "Gen Z, (13-28)")</f>
        <v>Gen Y, Mill(29-44)</v>
      </c>
      <c r="N5860">
        <v>0</v>
      </c>
    </row>
    <row r="5861" spans="1:14" x14ac:dyDescent="0.35">
      <c r="A5861">
        <v>5860</v>
      </c>
      <c r="B5861" t="s">
        <v>16</v>
      </c>
      <c r="C5861">
        <v>37</v>
      </c>
      <c r="D5861" t="s">
        <v>27</v>
      </c>
      <c r="E5861" t="s">
        <v>22</v>
      </c>
      <c r="F5861">
        <v>244</v>
      </c>
      <c r="G5861">
        <v>13</v>
      </c>
      <c r="H5861">
        <v>0.31</v>
      </c>
      <c r="I5861" t="s">
        <v>23</v>
      </c>
      <c r="J5861">
        <v>0</v>
      </c>
      <c r="K5861">
        <v>1</v>
      </c>
      <c r="L5861">
        <v>0</v>
      </c>
      <c r="M5861" t="str" cm="1">
        <f t="array" ref="M5861">_xlfn.IFS(AND(C5861&gt;=45, C5861&lt;=60), "Gen X, (45-60)", AND(C5861&gt;=29, C5861&lt;=44), "Gen Y, Mill(29-44)", AND(C5861&gt;=13, C5861&lt;=28), "Gen Z, (13-28)")</f>
        <v>Gen Y, Mill(29-44)</v>
      </c>
      <c r="N5861">
        <v>0</v>
      </c>
    </row>
    <row r="5862" spans="1:14" x14ac:dyDescent="0.35">
      <c r="A5862">
        <v>5861</v>
      </c>
      <c r="B5862" t="s">
        <v>12</v>
      </c>
      <c r="C5862">
        <v>38</v>
      </c>
      <c r="D5862" t="s">
        <v>13</v>
      </c>
      <c r="E5862" t="s">
        <v>14</v>
      </c>
      <c r="F5862">
        <v>55</v>
      </c>
      <c r="G5862">
        <v>33</v>
      </c>
      <c r="H5862">
        <v>0.18</v>
      </c>
      <c r="I5862" t="s">
        <v>23</v>
      </c>
      <c r="J5862">
        <v>49</v>
      </c>
      <c r="K5862">
        <v>0</v>
      </c>
      <c r="L5862">
        <v>0</v>
      </c>
      <c r="M5862" t="str" cm="1">
        <f t="array" ref="M5862">_xlfn.IFS(AND(C5862&gt;=45, C5862&lt;=60), "Gen X, (45-60)", AND(C5862&gt;=29, C5862&lt;=44), "Gen Y, Mill(29-44)", AND(C5862&gt;=13, C5862&lt;=28), "Gen Z, (13-28)")</f>
        <v>Gen Y, Mill(29-44)</v>
      </c>
      <c r="N5862">
        <v>0</v>
      </c>
    </row>
    <row r="5863" spans="1:14" x14ac:dyDescent="0.35">
      <c r="A5863">
        <v>5862</v>
      </c>
      <c r="B5863" t="s">
        <v>12</v>
      </c>
      <c r="C5863">
        <v>24</v>
      </c>
      <c r="D5863" t="s">
        <v>13</v>
      </c>
      <c r="E5863" t="s">
        <v>22</v>
      </c>
      <c r="F5863">
        <v>141</v>
      </c>
      <c r="G5863">
        <v>56</v>
      </c>
      <c r="H5863">
        <v>0.43</v>
      </c>
      <c r="I5863" t="s">
        <v>15</v>
      </c>
      <c r="J5863">
        <v>0</v>
      </c>
      <c r="K5863">
        <v>1</v>
      </c>
      <c r="L5863">
        <v>0</v>
      </c>
      <c r="M5863" t="str" cm="1">
        <f t="array" ref="M5863">_xlfn.IFS(AND(C5863&gt;=45, C5863&lt;=60), "Gen X, (45-60)", AND(C5863&gt;=29, C5863&lt;=44), "Gen Y, Mill(29-44)", AND(C5863&gt;=13, C5863&lt;=28), "Gen Z, (13-28)")</f>
        <v>Gen Z, (13-28)</v>
      </c>
      <c r="N5863">
        <v>0</v>
      </c>
    </row>
    <row r="5864" spans="1:14" x14ac:dyDescent="0.35">
      <c r="A5864">
        <v>5863</v>
      </c>
      <c r="B5864" t="s">
        <v>20</v>
      </c>
      <c r="C5864">
        <v>42</v>
      </c>
      <c r="D5864" t="s">
        <v>26</v>
      </c>
      <c r="E5864" t="s">
        <v>22</v>
      </c>
      <c r="F5864">
        <v>133</v>
      </c>
      <c r="G5864">
        <v>3</v>
      </c>
      <c r="H5864">
        <v>0.1</v>
      </c>
      <c r="I5864" t="s">
        <v>19</v>
      </c>
      <c r="J5864">
        <v>0</v>
      </c>
      <c r="K5864">
        <v>1</v>
      </c>
      <c r="L5864">
        <v>0</v>
      </c>
      <c r="M5864" t="str" cm="1">
        <f t="array" ref="M5864">_xlfn.IFS(AND(C5864&gt;=45, C5864&lt;=60), "Gen X, (45-60)", AND(C5864&gt;=29, C5864&lt;=44), "Gen Y, Mill(29-44)", AND(C5864&gt;=13, C5864&lt;=28), "Gen Z, (13-28)")</f>
        <v>Gen Y, Mill(29-44)</v>
      </c>
      <c r="N5864">
        <v>0</v>
      </c>
    </row>
    <row r="5865" spans="1:14" x14ac:dyDescent="0.35">
      <c r="A5865">
        <v>5864</v>
      </c>
      <c r="B5865" t="s">
        <v>20</v>
      </c>
      <c r="C5865">
        <v>37</v>
      </c>
      <c r="D5865" t="s">
        <v>13</v>
      </c>
      <c r="E5865" t="s">
        <v>18</v>
      </c>
      <c r="F5865">
        <v>166</v>
      </c>
      <c r="G5865">
        <v>38</v>
      </c>
      <c r="H5865">
        <v>0.17</v>
      </c>
      <c r="I5865" t="s">
        <v>15</v>
      </c>
      <c r="J5865">
        <v>0</v>
      </c>
      <c r="K5865">
        <v>1</v>
      </c>
      <c r="L5865">
        <v>0</v>
      </c>
      <c r="M5865" t="str" cm="1">
        <f t="array" ref="M5865">_xlfn.IFS(AND(C5865&gt;=45, C5865&lt;=60), "Gen X, (45-60)", AND(C5865&gt;=29, C5865&lt;=44), "Gen Y, Mill(29-44)", AND(C5865&gt;=13, C5865&lt;=28), "Gen Z, (13-28)")</f>
        <v>Gen Y, Mill(29-44)</v>
      </c>
      <c r="N5865">
        <v>0</v>
      </c>
    </row>
    <row r="5866" spans="1:14" x14ac:dyDescent="0.35">
      <c r="A5866">
        <v>5865</v>
      </c>
      <c r="B5866" t="s">
        <v>12</v>
      </c>
      <c r="C5866">
        <v>44</v>
      </c>
      <c r="D5866" t="s">
        <v>28</v>
      </c>
      <c r="E5866" t="s">
        <v>14</v>
      </c>
      <c r="F5866">
        <v>113</v>
      </c>
      <c r="G5866">
        <v>14</v>
      </c>
      <c r="H5866">
        <v>0.56999999999999995</v>
      </c>
      <c r="I5866" t="s">
        <v>15</v>
      </c>
      <c r="J5866">
        <v>26</v>
      </c>
      <c r="K5866">
        <v>0</v>
      </c>
      <c r="L5866">
        <v>0</v>
      </c>
      <c r="M5866" t="str" cm="1">
        <f t="array" ref="M5866">_xlfn.IFS(AND(C5866&gt;=45, C5866&lt;=60), "Gen X, (45-60)", AND(C5866&gt;=29, C5866&lt;=44), "Gen Y, Mill(29-44)", AND(C5866&gt;=13, C5866&lt;=28), "Gen Z, (13-28)")</f>
        <v>Gen Y, Mill(29-44)</v>
      </c>
      <c r="N5866">
        <v>0</v>
      </c>
    </row>
    <row r="5867" spans="1:14" x14ac:dyDescent="0.35">
      <c r="A5867">
        <v>5866</v>
      </c>
      <c r="B5867" t="s">
        <v>16</v>
      </c>
      <c r="C5867">
        <v>18</v>
      </c>
      <c r="D5867" t="s">
        <v>26</v>
      </c>
      <c r="E5867" t="s">
        <v>24</v>
      </c>
      <c r="F5867">
        <v>113</v>
      </c>
      <c r="G5867">
        <v>5</v>
      </c>
      <c r="H5867">
        <v>0.27</v>
      </c>
      <c r="I5867" t="s">
        <v>19</v>
      </c>
      <c r="J5867">
        <v>0</v>
      </c>
      <c r="K5867">
        <v>1</v>
      </c>
      <c r="L5867">
        <v>1</v>
      </c>
      <c r="M5867" t="str" cm="1">
        <f t="array" ref="M5867">_xlfn.IFS(AND(C5867&gt;=45, C5867&lt;=60), "Gen X, (45-60)", AND(C5867&gt;=29, C5867&lt;=44), "Gen Y, Mill(29-44)", AND(C5867&gt;=13, C5867&lt;=28), "Gen Z, (13-28)")</f>
        <v>Gen Z, (13-28)</v>
      </c>
      <c r="N5867">
        <v>1</v>
      </c>
    </row>
    <row r="5868" spans="1:14" x14ac:dyDescent="0.35">
      <c r="A5868">
        <v>5867</v>
      </c>
      <c r="B5868" t="s">
        <v>16</v>
      </c>
      <c r="C5868">
        <v>41</v>
      </c>
      <c r="D5868" t="s">
        <v>25</v>
      </c>
      <c r="E5868" t="s">
        <v>18</v>
      </c>
      <c r="F5868">
        <v>147</v>
      </c>
      <c r="G5868">
        <v>59</v>
      </c>
      <c r="H5868">
        <v>0.36</v>
      </c>
      <c r="I5868" t="s">
        <v>15</v>
      </c>
      <c r="J5868">
        <v>0</v>
      </c>
      <c r="K5868">
        <v>1</v>
      </c>
      <c r="L5868">
        <v>1</v>
      </c>
      <c r="M5868" t="str" cm="1">
        <f t="array" ref="M5868">_xlfn.IFS(AND(C5868&gt;=45, C5868&lt;=60), "Gen X, (45-60)", AND(C5868&gt;=29, C5868&lt;=44), "Gen Y, Mill(29-44)", AND(C5868&gt;=13, C5868&lt;=28), "Gen Z, (13-28)")</f>
        <v>Gen Y, Mill(29-44)</v>
      </c>
      <c r="N5868">
        <v>1</v>
      </c>
    </row>
    <row r="5869" spans="1:14" x14ac:dyDescent="0.35">
      <c r="A5869">
        <v>5868</v>
      </c>
      <c r="B5869" t="s">
        <v>20</v>
      </c>
      <c r="C5869">
        <v>16</v>
      </c>
      <c r="D5869" t="s">
        <v>13</v>
      </c>
      <c r="E5869" t="s">
        <v>22</v>
      </c>
      <c r="F5869">
        <v>203</v>
      </c>
      <c r="G5869">
        <v>38</v>
      </c>
      <c r="H5869">
        <v>0.35</v>
      </c>
      <c r="I5869" t="s">
        <v>19</v>
      </c>
      <c r="J5869">
        <v>0</v>
      </c>
      <c r="K5869">
        <v>1</v>
      </c>
      <c r="L5869">
        <v>0</v>
      </c>
      <c r="M5869" t="str" cm="1">
        <f t="array" ref="M5869">_xlfn.IFS(AND(C5869&gt;=45, C5869&lt;=60), "Gen X, (45-60)", AND(C5869&gt;=29, C5869&lt;=44), "Gen Y, Mill(29-44)", AND(C5869&gt;=13, C5869&lt;=28), "Gen Z, (13-28)")</f>
        <v>Gen Z, (13-28)</v>
      </c>
      <c r="N5869">
        <v>0</v>
      </c>
    </row>
    <row r="5870" spans="1:14" x14ac:dyDescent="0.35">
      <c r="A5870">
        <v>5869</v>
      </c>
      <c r="B5870" t="s">
        <v>12</v>
      </c>
      <c r="C5870">
        <v>49</v>
      </c>
      <c r="D5870" t="s">
        <v>21</v>
      </c>
      <c r="E5870" t="s">
        <v>24</v>
      </c>
      <c r="F5870">
        <v>188</v>
      </c>
      <c r="G5870">
        <v>45</v>
      </c>
      <c r="H5870">
        <v>0.31</v>
      </c>
      <c r="I5870" t="s">
        <v>23</v>
      </c>
      <c r="J5870">
        <v>0</v>
      </c>
      <c r="K5870">
        <v>1</v>
      </c>
      <c r="L5870">
        <v>0</v>
      </c>
      <c r="M5870" t="str" cm="1">
        <f t="array" ref="M5870">_xlfn.IFS(AND(C5870&gt;=45, C5870&lt;=60), "Gen X, (45-60)", AND(C5870&gt;=29, C5870&lt;=44), "Gen Y, Mill(29-44)", AND(C5870&gt;=13, C5870&lt;=28), "Gen Z, (13-28)")</f>
        <v>Gen X, (45-60)</v>
      </c>
      <c r="N5870">
        <v>0</v>
      </c>
    </row>
    <row r="5871" spans="1:14" x14ac:dyDescent="0.35">
      <c r="A5871">
        <v>5870</v>
      </c>
      <c r="B5871" t="s">
        <v>12</v>
      </c>
      <c r="C5871">
        <v>31</v>
      </c>
      <c r="D5871" t="s">
        <v>26</v>
      </c>
      <c r="E5871" t="s">
        <v>18</v>
      </c>
      <c r="F5871">
        <v>131</v>
      </c>
      <c r="G5871">
        <v>76</v>
      </c>
      <c r="H5871">
        <v>0.57999999999999996</v>
      </c>
      <c r="I5871" t="s">
        <v>19</v>
      </c>
      <c r="J5871">
        <v>0</v>
      </c>
      <c r="K5871">
        <v>1</v>
      </c>
      <c r="L5871">
        <v>0</v>
      </c>
      <c r="M5871" t="str" cm="1">
        <f t="array" ref="M5871">_xlfn.IFS(AND(C5871&gt;=45, C5871&lt;=60), "Gen X, (45-60)", AND(C5871&gt;=29, C5871&lt;=44), "Gen Y, Mill(29-44)", AND(C5871&gt;=13, C5871&lt;=28), "Gen Z, (13-28)")</f>
        <v>Gen Y, Mill(29-44)</v>
      </c>
      <c r="N5871">
        <v>0</v>
      </c>
    </row>
    <row r="5872" spans="1:14" x14ac:dyDescent="0.35">
      <c r="A5872">
        <v>5871</v>
      </c>
      <c r="B5872" t="s">
        <v>20</v>
      </c>
      <c r="C5872">
        <v>23</v>
      </c>
      <c r="D5872" t="s">
        <v>13</v>
      </c>
      <c r="E5872" t="s">
        <v>18</v>
      </c>
      <c r="F5872">
        <v>78</v>
      </c>
      <c r="G5872">
        <v>48</v>
      </c>
      <c r="H5872">
        <v>0.43</v>
      </c>
      <c r="I5872" t="s">
        <v>23</v>
      </c>
      <c r="J5872">
        <v>0</v>
      </c>
      <c r="K5872">
        <v>1</v>
      </c>
      <c r="L5872">
        <v>0</v>
      </c>
      <c r="M5872" t="str" cm="1">
        <f t="array" ref="M5872">_xlfn.IFS(AND(C5872&gt;=45, C5872&lt;=60), "Gen X, (45-60)", AND(C5872&gt;=29, C5872&lt;=44), "Gen Y, Mill(29-44)", AND(C5872&gt;=13, C5872&lt;=28), "Gen Z, (13-28)")</f>
        <v>Gen Z, (13-28)</v>
      </c>
      <c r="N5872">
        <v>0</v>
      </c>
    </row>
    <row r="5873" spans="1:14" x14ac:dyDescent="0.35">
      <c r="A5873">
        <v>5872</v>
      </c>
      <c r="B5873" t="s">
        <v>20</v>
      </c>
      <c r="C5873">
        <v>54</v>
      </c>
      <c r="D5873" t="s">
        <v>27</v>
      </c>
      <c r="E5873" t="s">
        <v>24</v>
      </c>
      <c r="F5873">
        <v>243</v>
      </c>
      <c r="G5873">
        <v>93</v>
      </c>
      <c r="H5873">
        <v>0.51</v>
      </c>
      <c r="I5873" t="s">
        <v>23</v>
      </c>
      <c r="J5873">
        <v>0</v>
      </c>
      <c r="K5873">
        <v>1</v>
      </c>
      <c r="L5873">
        <v>0</v>
      </c>
      <c r="M5873" t="str" cm="1">
        <f t="array" ref="M5873">_xlfn.IFS(AND(C5873&gt;=45, C5873&lt;=60), "Gen X, (45-60)", AND(C5873&gt;=29, C5873&lt;=44), "Gen Y, Mill(29-44)", AND(C5873&gt;=13, C5873&lt;=28), "Gen Z, (13-28)")</f>
        <v>Gen X, (45-60)</v>
      </c>
      <c r="N5873">
        <v>0</v>
      </c>
    </row>
    <row r="5874" spans="1:14" x14ac:dyDescent="0.35">
      <c r="A5874">
        <v>5873</v>
      </c>
      <c r="B5874" t="s">
        <v>16</v>
      </c>
      <c r="C5874">
        <v>35</v>
      </c>
      <c r="D5874" t="s">
        <v>27</v>
      </c>
      <c r="E5874" t="s">
        <v>18</v>
      </c>
      <c r="F5874">
        <v>230</v>
      </c>
      <c r="G5874">
        <v>60</v>
      </c>
      <c r="H5874">
        <v>0.09</v>
      </c>
      <c r="I5874" t="s">
        <v>23</v>
      </c>
      <c r="J5874">
        <v>0</v>
      </c>
      <c r="K5874">
        <v>1</v>
      </c>
      <c r="L5874">
        <v>1</v>
      </c>
      <c r="M5874" t="str" cm="1">
        <f t="array" ref="M5874">_xlfn.IFS(AND(C5874&gt;=45, C5874&lt;=60), "Gen X, (45-60)", AND(C5874&gt;=29, C5874&lt;=44), "Gen Y, Mill(29-44)", AND(C5874&gt;=13, C5874&lt;=28), "Gen Z, (13-28)")</f>
        <v>Gen Y, Mill(29-44)</v>
      </c>
      <c r="N5874">
        <v>1</v>
      </c>
    </row>
    <row r="5875" spans="1:14" x14ac:dyDescent="0.35">
      <c r="A5875">
        <v>5874</v>
      </c>
      <c r="B5875" t="s">
        <v>20</v>
      </c>
      <c r="C5875">
        <v>33</v>
      </c>
      <c r="D5875" t="s">
        <v>27</v>
      </c>
      <c r="E5875" t="s">
        <v>22</v>
      </c>
      <c r="F5875">
        <v>127</v>
      </c>
      <c r="G5875">
        <v>60</v>
      </c>
      <c r="H5875">
        <v>7.0000000000000007E-2</v>
      </c>
      <c r="I5875" t="s">
        <v>19</v>
      </c>
      <c r="J5875">
        <v>0</v>
      </c>
      <c r="K5875">
        <v>1</v>
      </c>
      <c r="L5875">
        <v>0</v>
      </c>
      <c r="M5875" t="str" cm="1">
        <f t="array" ref="M5875">_xlfn.IFS(AND(C5875&gt;=45, C5875&lt;=60), "Gen X, (45-60)", AND(C5875&gt;=29, C5875&lt;=44), "Gen Y, Mill(29-44)", AND(C5875&gt;=13, C5875&lt;=28), "Gen Z, (13-28)")</f>
        <v>Gen Y, Mill(29-44)</v>
      </c>
      <c r="N5875">
        <v>0</v>
      </c>
    </row>
    <row r="5876" spans="1:14" x14ac:dyDescent="0.35">
      <c r="A5876">
        <v>5875</v>
      </c>
      <c r="B5876" t="s">
        <v>20</v>
      </c>
      <c r="C5876">
        <v>21</v>
      </c>
      <c r="D5876" t="s">
        <v>28</v>
      </c>
      <c r="E5876" t="s">
        <v>22</v>
      </c>
      <c r="F5876">
        <v>210</v>
      </c>
      <c r="G5876">
        <v>29</v>
      </c>
      <c r="H5876">
        <v>0.35</v>
      </c>
      <c r="I5876" t="s">
        <v>19</v>
      </c>
      <c r="J5876">
        <v>0</v>
      </c>
      <c r="K5876">
        <v>1</v>
      </c>
      <c r="L5876">
        <v>0</v>
      </c>
      <c r="M5876" t="str" cm="1">
        <f t="array" ref="M5876">_xlfn.IFS(AND(C5876&gt;=45, C5876&lt;=60), "Gen X, (45-60)", AND(C5876&gt;=29, C5876&lt;=44), "Gen Y, Mill(29-44)", AND(C5876&gt;=13, C5876&lt;=28), "Gen Z, (13-28)")</f>
        <v>Gen Z, (13-28)</v>
      </c>
      <c r="N5876">
        <v>0</v>
      </c>
    </row>
    <row r="5877" spans="1:14" x14ac:dyDescent="0.35">
      <c r="A5877">
        <v>5876</v>
      </c>
      <c r="B5877" t="s">
        <v>16</v>
      </c>
      <c r="C5877">
        <v>59</v>
      </c>
      <c r="D5877" t="s">
        <v>29</v>
      </c>
      <c r="E5877" t="s">
        <v>14</v>
      </c>
      <c r="F5877">
        <v>32</v>
      </c>
      <c r="G5877">
        <v>88</v>
      </c>
      <c r="H5877">
        <v>0.12</v>
      </c>
      <c r="I5877" t="s">
        <v>19</v>
      </c>
      <c r="J5877">
        <v>17</v>
      </c>
      <c r="K5877">
        <v>0</v>
      </c>
      <c r="L5877">
        <v>0</v>
      </c>
      <c r="M5877" t="str" cm="1">
        <f t="array" ref="M5877">_xlfn.IFS(AND(C5877&gt;=45, C5877&lt;=60), "Gen X, (45-60)", AND(C5877&gt;=29, C5877&lt;=44), "Gen Y, Mill(29-44)", AND(C5877&gt;=13, C5877&lt;=28), "Gen Z, (13-28)")</f>
        <v>Gen X, (45-60)</v>
      </c>
      <c r="N5877">
        <v>0</v>
      </c>
    </row>
    <row r="5878" spans="1:14" x14ac:dyDescent="0.35">
      <c r="A5878">
        <v>5877</v>
      </c>
      <c r="B5878" t="s">
        <v>16</v>
      </c>
      <c r="C5878">
        <v>39</v>
      </c>
      <c r="D5878" t="s">
        <v>26</v>
      </c>
      <c r="E5878" t="s">
        <v>22</v>
      </c>
      <c r="F5878">
        <v>44</v>
      </c>
      <c r="G5878">
        <v>54</v>
      </c>
      <c r="H5878">
        <v>0.52</v>
      </c>
      <c r="I5878" t="s">
        <v>23</v>
      </c>
      <c r="J5878">
        <v>0</v>
      </c>
      <c r="K5878">
        <v>1</v>
      </c>
      <c r="L5878">
        <v>0</v>
      </c>
      <c r="M5878" t="str" cm="1">
        <f t="array" ref="M5878">_xlfn.IFS(AND(C5878&gt;=45, C5878&lt;=60), "Gen X, (45-60)", AND(C5878&gt;=29, C5878&lt;=44), "Gen Y, Mill(29-44)", AND(C5878&gt;=13, C5878&lt;=28), "Gen Z, (13-28)")</f>
        <v>Gen Y, Mill(29-44)</v>
      </c>
      <c r="N5878">
        <v>0</v>
      </c>
    </row>
    <row r="5879" spans="1:14" x14ac:dyDescent="0.35">
      <c r="A5879">
        <v>5878</v>
      </c>
      <c r="B5879" t="s">
        <v>12</v>
      </c>
      <c r="C5879">
        <v>23</v>
      </c>
      <c r="D5879" t="s">
        <v>29</v>
      </c>
      <c r="E5879" t="s">
        <v>18</v>
      </c>
      <c r="F5879">
        <v>238</v>
      </c>
      <c r="G5879">
        <v>91</v>
      </c>
      <c r="H5879">
        <v>0.2</v>
      </c>
      <c r="I5879" t="s">
        <v>23</v>
      </c>
      <c r="J5879">
        <v>0</v>
      </c>
      <c r="K5879">
        <v>1</v>
      </c>
      <c r="L5879">
        <v>0</v>
      </c>
      <c r="M5879" t="str" cm="1">
        <f t="array" ref="M5879">_xlfn.IFS(AND(C5879&gt;=45, C5879&lt;=60), "Gen X, (45-60)", AND(C5879&gt;=29, C5879&lt;=44), "Gen Y, Mill(29-44)", AND(C5879&gt;=13, C5879&lt;=28), "Gen Z, (13-28)")</f>
        <v>Gen Z, (13-28)</v>
      </c>
      <c r="N5879">
        <v>0</v>
      </c>
    </row>
    <row r="5880" spans="1:14" x14ac:dyDescent="0.35">
      <c r="A5880">
        <v>5879</v>
      </c>
      <c r="B5880" t="s">
        <v>16</v>
      </c>
      <c r="C5880">
        <v>16</v>
      </c>
      <c r="D5880" t="s">
        <v>13</v>
      </c>
      <c r="E5880" t="s">
        <v>24</v>
      </c>
      <c r="F5880">
        <v>171</v>
      </c>
      <c r="G5880">
        <v>7</v>
      </c>
      <c r="H5880">
        <v>0.27</v>
      </c>
      <c r="I5880" t="s">
        <v>23</v>
      </c>
      <c r="J5880">
        <v>0</v>
      </c>
      <c r="K5880">
        <v>1</v>
      </c>
      <c r="L5880">
        <v>1</v>
      </c>
      <c r="M5880" t="str" cm="1">
        <f t="array" ref="M5880">_xlfn.IFS(AND(C5880&gt;=45, C5880&lt;=60), "Gen X, (45-60)", AND(C5880&gt;=29, C5880&lt;=44), "Gen Y, Mill(29-44)", AND(C5880&gt;=13, C5880&lt;=28), "Gen Z, (13-28)")</f>
        <v>Gen Z, (13-28)</v>
      </c>
      <c r="N5880">
        <v>1</v>
      </c>
    </row>
    <row r="5881" spans="1:14" x14ac:dyDescent="0.35">
      <c r="A5881">
        <v>5880</v>
      </c>
      <c r="B5881" t="s">
        <v>20</v>
      </c>
      <c r="C5881">
        <v>57</v>
      </c>
      <c r="D5881" t="s">
        <v>17</v>
      </c>
      <c r="E5881" t="s">
        <v>14</v>
      </c>
      <c r="F5881">
        <v>79</v>
      </c>
      <c r="G5881">
        <v>12</v>
      </c>
      <c r="H5881">
        <v>0.08</v>
      </c>
      <c r="I5881" t="s">
        <v>19</v>
      </c>
      <c r="J5881">
        <v>47</v>
      </c>
      <c r="K5881">
        <v>0</v>
      </c>
      <c r="L5881">
        <v>0</v>
      </c>
      <c r="M5881" t="str" cm="1">
        <f t="array" ref="M5881">_xlfn.IFS(AND(C5881&gt;=45, C5881&lt;=60), "Gen X, (45-60)", AND(C5881&gt;=29, C5881&lt;=44), "Gen Y, Mill(29-44)", AND(C5881&gt;=13, C5881&lt;=28), "Gen Z, (13-28)")</f>
        <v>Gen X, (45-60)</v>
      </c>
      <c r="N5881">
        <v>0</v>
      </c>
    </row>
    <row r="5882" spans="1:14" x14ac:dyDescent="0.35">
      <c r="A5882">
        <v>5881</v>
      </c>
      <c r="B5882" t="s">
        <v>12</v>
      </c>
      <c r="C5882">
        <v>52</v>
      </c>
      <c r="D5882" t="s">
        <v>28</v>
      </c>
      <c r="E5882" t="s">
        <v>18</v>
      </c>
      <c r="F5882">
        <v>88</v>
      </c>
      <c r="G5882">
        <v>13</v>
      </c>
      <c r="H5882">
        <v>0.03</v>
      </c>
      <c r="I5882" t="s">
        <v>15</v>
      </c>
      <c r="J5882">
        <v>0</v>
      </c>
      <c r="K5882">
        <v>1</v>
      </c>
      <c r="L5882">
        <v>0</v>
      </c>
      <c r="M5882" t="str" cm="1">
        <f t="array" ref="M5882">_xlfn.IFS(AND(C5882&gt;=45, C5882&lt;=60), "Gen X, (45-60)", AND(C5882&gt;=29, C5882&lt;=44), "Gen Y, Mill(29-44)", AND(C5882&gt;=13, C5882&lt;=28), "Gen Z, (13-28)")</f>
        <v>Gen X, (45-60)</v>
      </c>
      <c r="N5882">
        <v>0</v>
      </c>
    </row>
    <row r="5883" spans="1:14" x14ac:dyDescent="0.35">
      <c r="A5883">
        <v>5882</v>
      </c>
      <c r="B5883" t="s">
        <v>20</v>
      </c>
      <c r="C5883">
        <v>46</v>
      </c>
      <c r="D5883" t="s">
        <v>26</v>
      </c>
      <c r="E5883" t="s">
        <v>22</v>
      </c>
      <c r="F5883">
        <v>273</v>
      </c>
      <c r="G5883">
        <v>3</v>
      </c>
      <c r="H5883">
        <v>0.22</v>
      </c>
      <c r="I5883" t="s">
        <v>23</v>
      </c>
      <c r="J5883">
        <v>0</v>
      </c>
      <c r="K5883">
        <v>1</v>
      </c>
      <c r="L5883">
        <v>0</v>
      </c>
      <c r="M5883" t="str" cm="1">
        <f t="array" ref="M5883">_xlfn.IFS(AND(C5883&gt;=45, C5883&lt;=60), "Gen X, (45-60)", AND(C5883&gt;=29, C5883&lt;=44), "Gen Y, Mill(29-44)", AND(C5883&gt;=13, C5883&lt;=28), "Gen Z, (13-28)")</f>
        <v>Gen X, (45-60)</v>
      </c>
      <c r="N5883">
        <v>0</v>
      </c>
    </row>
    <row r="5884" spans="1:14" x14ac:dyDescent="0.35">
      <c r="A5884">
        <v>5883</v>
      </c>
      <c r="B5884" t="s">
        <v>20</v>
      </c>
      <c r="C5884">
        <v>42</v>
      </c>
      <c r="D5884" t="s">
        <v>13</v>
      </c>
      <c r="E5884" t="s">
        <v>18</v>
      </c>
      <c r="F5884">
        <v>35</v>
      </c>
      <c r="G5884">
        <v>50</v>
      </c>
      <c r="H5884">
        <v>0.06</v>
      </c>
      <c r="I5884" t="s">
        <v>23</v>
      </c>
      <c r="J5884">
        <v>0</v>
      </c>
      <c r="K5884">
        <v>1</v>
      </c>
      <c r="L5884">
        <v>1</v>
      </c>
      <c r="M5884" t="str" cm="1">
        <f t="array" ref="M5884">_xlfn.IFS(AND(C5884&gt;=45, C5884&lt;=60), "Gen X, (45-60)", AND(C5884&gt;=29, C5884&lt;=44), "Gen Y, Mill(29-44)", AND(C5884&gt;=13, C5884&lt;=28), "Gen Z, (13-28)")</f>
        <v>Gen Y, Mill(29-44)</v>
      </c>
      <c r="N5884">
        <v>1</v>
      </c>
    </row>
    <row r="5885" spans="1:14" x14ac:dyDescent="0.35">
      <c r="A5885">
        <v>5884</v>
      </c>
      <c r="B5885" t="s">
        <v>12</v>
      </c>
      <c r="C5885">
        <v>25</v>
      </c>
      <c r="D5885" t="s">
        <v>28</v>
      </c>
      <c r="E5885" t="s">
        <v>14</v>
      </c>
      <c r="F5885">
        <v>16</v>
      </c>
      <c r="G5885">
        <v>83</v>
      </c>
      <c r="H5885">
        <v>0.35</v>
      </c>
      <c r="I5885" t="s">
        <v>23</v>
      </c>
      <c r="J5885">
        <v>24</v>
      </c>
      <c r="K5885">
        <v>0</v>
      </c>
      <c r="L5885">
        <v>0</v>
      </c>
      <c r="M5885" t="str" cm="1">
        <f t="array" ref="M5885">_xlfn.IFS(AND(C5885&gt;=45, C5885&lt;=60), "Gen X, (45-60)", AND(C5885&gt;=29, C5885&lt;=44), "Gen Y, Mill(29-44)", AND(C5885&gt;=13, C5885&lt;=28), "Gen Z, (13-28)")</f>
        <v>Gen Z, (13-28)</v>
      </c>
      <c r="N5885">
        <v>0</v>
      </c>
    </row>
    <row r="5886" spans="1:14" x14ac:dyDescent="0.35">
      <c r="A5886">
        <v>5885</v>
      </c>
      <c r="B5886" t="s">
        <v>20</v>
      </c>
      <c r="C5886">
        <v>38</v>
      </c>
      <c r="D5886" t="s">
        <v>25</v>
      </c>
      <c r="E5886" t="s">
        <v>22</v>
      </c>
      <c r="F5886">
        <v>89</v>
      </c>
      <c r="G5886">
        <v>54</v>
      </c>
      <c r="H5886">
        <v>0.28000000000000003</v>
      </c>
      <c r="I5886" t="s">
        <v>23</v>
      </c>
      <c r="J5886">
        <v>0</v>
      </c>
      <c r="K5886">
        <v>1</v>
      </c>
      <c r="L5886">
        <v>0</v>
      </c>
      <c r="M5886" t="str" cm="1">
        <f t="array" ref="M5886">_xlfn.IFS(AND(C5886&gt;=45, C5886&lt;=60), "Gen X, (45-60)", AND(C5886&gt;=29, C5886&lt;=44), "Gen Y, Mill(29-44)", AND(C5886&gt;=13, C5886&lt;=28), "Gen Z, (13-28)")</f>
        <v>Gen Y, Mill(29-44)</v>
      </c>
      <c r="N5886">
        <v>0</v>
      </c>
    </row>
    <row r="5887" spans="1:14" x14ac:dyDescent="0.35">
      <c r="A5887">
        <v>5886</v>
      </c>
      <c r="B5887" t="s">
        <v>20</v>
      </c>
      <c r="C5887">
        <v>25</v>
      </c>
      <c r="D5887" t="s">
        <v>28</v>
      </c>
      <c r="E5887" t="s">
        <v>18</v>
      </c>
      <c r="F5887">
        <v>220</v>
      </c>
      <c r="G5887">
        <v>64</v>
      </c>
      <c r="H5887">
        <v>0.56999999999999995</v>
      </c>
      <c r="I5887" t="s">
        <v>15</v>
      </c>
      <c r="J5887">
        <v>0</v>
      </c>
      <c r="K5887">
        <v>1</v>
      </c>
      <c r="L5887">
        <v>0</v>
      </c>
      <c r="M5887" t="str" cm="1">
        <f t="array" ref="M5887">_xlfn.IFS(AND(C5887&gt;=45, C5887&lt;=60), "Gen X, (45-60)", AND(C5887&gt;=29, C5887&lt;=44), "Gen Y, Mill(29-44)", AND(C5887&gt;=13, C5887&lt;=28), "Gen Z, (13-28)")</f>
        <v>Gen Z, (13-28)</v>
      </c>
      <c r="N5887">
        <v>0</v>
      </c>
    </row>
    <row r="5888" spans="1:14" x14ac:dyDescent="0.35">
      <c r="A5888">
        <v>5887</v>
      </c>
      <c r="B5888" t="s">
        <v>20</v>
      </c>
      <c r="C5888">
        <v>47</v>
      </c>
      <c r="D5888" t="s">
        <v>13</v>
      </c>
      <c r="E5888" t="s">
        <v>22</v>
      </c>
      <c r="F5888">
        <v>129</v>
      </c>
      <c r="G5888">
        <v>85</v>
      </c>
      <c r="H5888">
        <v>0.27</v>
      </c>
      <c r="I5888" t="s">
        <v>23</v>
      </c>
      <c r="J5888">
        <v>0</v>
      </c>
      <c r="K5888">
        <v>1</v>
      </c>
      <c r="L5888">
        <v>0</v>
      </c>
      <c r="M5888" t="str" cm="1">
        <f t="array" ref="M5888">_xlfn.IFS(AND(C5888&gt;=45, C5888&lt;=60), "Gen X, (45-60)", AND(C5888&gt;=29, C5888&lt;=44), "Gen Y, Mill(29-44)", AND(C5888&gt;=13, C5888&lt;=28), "Gen Z, (13-28)")</f>
        <v>Gen X, (45-60)</v>
      </c>
      <c r="N5888">
        <v>0</v>
      </c>
    </row>
    <row r="5889" spans="1:14" x14ac:dyDescent="0.35">
      <c r="A5889">
        <v>5888</v>
      </c>
      <c r="B5889" t="s">
        <v>12</v>
      </c>
      <c r="C5889">
        <v>38</v>
      </c>
      <c r="D5889" t="s">
        <v>21</v>
      </c>
      <c r="E5889" t="s">
        <v>18</v>
      </c>
      <c r="F5889">
        <v>185</v>
      </c>
      <c r="G5889">
        <v>2</v>
      </c>
      <c r="H5889">
        <v>0.05</v>
      </c>
      <c r="I5889" t="s">
        <v>23</v>
      </c>
      <c r="J5889">
        <v>0</v>
      </c>
      <c r="K5889">
        <v>1</v>
      </c>
      <c r="L5889">
        <v>0</v>
      </c>
      <c r="M5889" t="str" cm="1">
        <f t="array" ref="M5889">_xlfn.IFS(AND(C5889&gt;=45, C5889&lt;=60), "Gen X, (45-60)", AND(C5889&gt;=29, C5889&lt;=44), "Gen Y, Mill(29-44)", AND(C5889&gt;=13, C5889&lt;=28), "Gen Z, (13-28)")</f>
        <v>Gen Y, Mill(29-44)</v>
      </c>
      <c r="N5889">
        <v>0</v>
      </c>
    </row>
    <row r="5890" spans="1:14" x14ac:dyDescent="0.35">
      <c r="A5890">
        <v>5889</v>
      </c>
      <c r="B5890" t="s">
        <v>20</v>
      </c>
      <c r="C5890">
        <v>32</v>
      </c>
      <c r="D5890" t="s">
        <v>29</v>
      </c>
      <c r="E5890" t="s">
        <v>18</v>
      </c>
      <c r="F5890">
        <v>286</v>
      </c>
      <c r="G5890">
        <v>39</v>
      </c>
      <c r="H5890">
        <v>0.01</v>
      </c>
      <c r="I5890" t="s">
        <v>23</v>
      </c>
      <c r="J5890">
        <v>0</v>
      </c>
      <c r="K5890">
        <v>1</v>
      </c>
      <c r="L5890">
        <v>0</v>
      </c>
      <c r="M5890" t="str" cm="1">
        <f t="array" ref="M5890">_xlfn.IFS(AND(C5890&gt;=45, C5890&lt;=60), "Gen X, (45-60)", AND(C5890&gt;=29, C5890&lt;=44), "Gen Y, Mill(29-44)", AND(C5890&gt;=13, C5890&lt;=28), "Gen Z, (13-28)")</f>
        <v>Gen Y, Mill(29-44)</v>
      </c>
      <c r="N5890">
        <v>0</v>
      </c>
    </row>
    <row r="5891" spans="1:14" x14ac:dyDescent="0.35">
      <c r="A5891">
        <v>5890</v>
      </c>
      <c r="B5891" t="s">
        <v>20</v>
      </c>
      <c r="C5891">
        <v>58</v>
      </c>
      <c r="D5891" t="s">
        <v>26</v>
      </c>
      <c r="E5891" t="s">
        <v>24</v>
      </c>
      <c r="F5891">
        <v>83</v>
      </c>
      <c r="G5891">
        <v>8</v>
      </c>
      <c r="H5891">
        <v>0.09</v>
      </c>
      <c r="I5891" t="s">
        <v>15</v>
      </c>
      <c r="J5891">
        <v>0</v>
      </c>
      <c r="K5891">
        <v>1</v>
      </c>
      <c r="L5891">
        <v>0</v>
      </c>
      <c r="M5891" t="str" cm="1">
        <f t="array" ref="M5891">_xlfn.IFS(AND(C5891&gt;=45, C5891&lt;=60), "Gen X, (45-60)", AND(C5891&gt;=29, C5891&lt;=44), "Gen Y, Mill(29-44)", AND(C5891&gt;=13, C5891&lt;=28), "Gen Z, (13-28)")</f>
        <v>Gen X, (45-60)</v>
      </c>
      <c r="N5891">
        <v>0</v>
      </c>
    </row>
    <row r="5892" spans="1:14" x14ac:dyDescent="0.35">
      <c r="A5892">
        <v>5891</v>
      </c>
      <c r="B5892" t="s">
        <v>12</v>
      </c>
      <c r="C5892">
        <v>27</v>
      </c>
      <c r="D5892" t="s">
        <v>28</v>
      </c>
      <c r="E5892" t="s">
        <v>18</v>
      </c>
      <c r="F5892">
        <v>242</v>
      </c>
      <c r="G5892">
        <v>1</v>
      </c>
      <c r="H5892">
        <v>0</v>
      </c>
      <c r="I5892" t="s">
        <v>15</v>
      </c>
      <c r="J5892">
        <v>0</v>
      </c>
      <c r="K5892">
        <v>1</v>
      </c>
      <c r="L5892">
        <v>1</v>
      </c>
      <c r="M5892" t="str" cm="1">
        <f t="array" ref="M5892">_xlfn.IFS(AND(C5892&gt;=45, C5892&lt;=60), "Gen X, (45-60)", AND(C5892&gt;=29, C5892&lt;=44), "Gen Y, Mill(29-44)", AND(C5892&gt;=13, C5892&lt;=28), "Gen Z, (13-28)")</f>
        <v>Gen Z, (13-28)</v>
      </c>
      <c r="N5892">
        <v>1</v>
      </c>
    </row>
    <row r="5893" spans="1:14" x14ac:dyDescent="0.35">
      <c r="A5893">
        <v>5892</v>
      </c>
      <c r="B5893" t="s">
        <v>20</v>
      </c>
      <c r="C5893">
        <v>58</v>
      </c>
      <c r="D5893" t="s">
        <v>25</v>
      </c>
      <c r="E5893" t="s">
        <v>24</v>
      </c>
      <c r="F5893">
        <v>134</v>
      </c>
      <c r="G5893">
        <v>67</v>
      </c>
      <c r="H5893">
        <v>0.27</v>
      </c>
      <c r="I5893" t="s">
        <v>19</v>
      </c>
      <c r="J5893">
        <v>0</v>
      </c>
      <c r="K5893">
        <v>1</v>
      </c>
      <c r="L5893">
        <v>0</v>
      </c>
      <c r="M5893" t="str" cm="1">
        <f t="array" ref="M5893">_xlfn.IFS(AND(C5893&gt;=45, C5893&lt;=60), "Gen X, (45-60)", AND(C5893&gt;=29, C5893&lt;=44), "Gen Y, Mill(29-44)", AND(C5893&gt;=13, C5893&lt;=28), "Gen Z, (13-28)")</f>
        <v>Gen X, (45-60)</v>
      </c>
      <c r="N5893">
        <v>0</v>
      </c>
    </row>
    <row r="5894" spans="1:14" x14ac:dyDescent="0.35">
      <c r="A5894">
        <v>5893</v>
      </c>
      <c r="B5894" t="s">
        <v>12</v>
      </c>
      <c r="C5894">
        <v>57</v>
      </c>
      <c r="D5894" t="s">
        <v>21</v>
      </c>
      <c r="E5894" t="s">
        <v>18</v>
      </c>
      <c r="F5894">
        <v>180</v>
      </c>
      <c r="G5894">
        <v>45</v>
      </c>
      <c r="H5894">
        <v>0.54</v>
      </c>
      <c r="I5894" t="s">
        <v>19</v>
      </c>
      <c r="J5894">
        <v>0</v>
      </c>
      <c r="K5894">
        <v>1</v>
      </c>
      <c r="L5894">
        <v>0</v>
      </c>
      <c r="M5894" t="str" cm="1">
        <f t="array" ref="M5894">_xlfn.IFS(AND(C5894&gt;=45, C5894&lt;=60), "Gen X, (45-60)", AND(C5894&gt;=29, C5894&lt;=44), "Gen Y, Mill(29-44)", AND(C5894&gt;=13, C5894&lt;=28), "Gen Z, (13-28)")</f>
        <v>Gen X, (45-60)</v>
      </c>
      <c r="N5894">
        <v>0</v>
      </c>
    </row>
    <row r="5895" spans="1:14" x14ac:dyDescent="0.35">
      <c r="A5895">
        <v>5894</v>
      </c>
      <c r="B5895" t="s">
        <v>12</v>
      </c>
      <c r="C5895">
        <v>39</v>
      </c>
      <c r="D5895" t="s">
        <v>13</v>
      </c>
      <c r="E5895" t="s">
        <v>18</v>
      </c>
      <c r="F5895">
        <v>206</v>
      </c>
      <c r="G5895">
        <v>37</v>
      </c>
      <c r="H5895">
        <v>0.54</v>
      </c>
      <c r="I5895" t="s">
        <v>19</v>
      </c>
      <c r="J5895">
        <v>0</v>
      </c>
      <c r="K5895">
        <v>1</v>
      </c>
      <c r="L5895">
        <v>0</v>
      </c>
      <c r="M5895" t="str" cm="1">
        <f t="array" ref="M5895">_xlfn.IFS(AND(C5895&gt;=45, C5895&lt;=60), "Gen X, (45-60)", AND(C5895&gt;=29, C5895&lt;=44), "Gen Y, Mill(29-44)", AND(C5895&gt;=13, C5895&lt;=28), "Gen Z, (13-28)")</f>
        <v>Gen Y, Mill(29-44)</v>
      </c>
      <c r="N5895">
        <v>0</v>
      </c>
    </row>
    <row r="5896" spans="1:14" x14ac:dyDescent="0.35">
      <c r="A5896">
        <v>5895</v>
      </c>
      <c r="B5896" t="s">
        <v>12</v>
      </c>
      <c r="C5896">
        <v>55</v>
      </c>
      <c r="D5896" t="s">
        <v>13</v>
      </c>
      <c r="E5896" t="s">
        <v>24</v>
      </c>
      <c r="F5896">
        <v>97</v>
      </c>
      <c r="G5896">
        <v>25</v>
      </c>
      <c r="H5896">
        <v>0.39</v>
      </c>
      <c r="I5896" t="s">
        <v>15</v>
      </c>
      <c r="J5896">
        <v>0</v>
      </c>
      <c r="K5896">
        <v>1</v>
      </c>
      <c r="L5896">
        <v>0</v>
      </c>
      <c r="M5896" t="str" cm="1">
        <f t="array" ref="M5896">_xlfn.IFS(AND(C5896&gt;=45, C5896&lt;=60), "Gen X, (45-60)", AND(C5896&gt;=29, C5896&lt;=44), "Gen Y, Mill(29-44)", AND(C5896&gt;=13, C5896&lt;=28), "Gen Z, (13-28)")</f>
        <v>Gen X, (45-60)</v>
      </c>
      <c r="N5896">
        <v>0</v>
      </c>
    </row>
    <row r="5897" spans="1:14" x14ac:dyDescent="0.35">
      <c r="A5897">
        <v>5896</v>
      </c>
      <c r="B5897" t="s">
        <v>20</v>
      </c>
      <c r="C5897">
        <v>21</v>
      </c>
      <c r="D5897" t="s">
        <v>21</v>
      </c>
      <c r="E5897" t="s">
        <v>14</v>
      </c>
      <c r="F5897">
        <v>236</v>
      </c>
      <c r="G5897">
        <v>88</v>
      </c>
      <c r="H5897">
        <v>0.27</v>
      </c>
      <c r="I5897" t="s">
        <v>23</v>
      </c>
      <c r="J5897">
        <v>27</v>
      </c>
      <c r="K5897">
        <v>0</v>
      </c>
      <c r="L5897">
        <v>0</v>
      </c>
      <c r="M5897" t="str" cm="1">
        <f t="array" ref="M5897">_xlfn.IFS(AND(C5897&gt;=45, C5897&lt;=60), "Gen X, (45-60)", AND(C5897&gt;=29, C5897&lt;=44), "Gen Y, Mill(29-44)", AND(C5897&gt;=13, C5897&lt;=28), "Gen Z, (13-28)")</f>
        <v>Gen Z, (13-28)</v>
      </c>
      <c r="N5897">
        <v>0</v>
      </c>
    </row>
    <row r="5898" spans="1:14" x14ac:dyDescent="0.35">
      <c r="A5898">
        <v>5897</v>
      </c>
      <c r="B5898" t="s">
        <v>20</v>
      </c>
      <c r="C5898">
        <v>18</v>
      </c>
      <c r="D5898" t="s">
        <v>29</v>
      </c>
      <c r="E5898" t="s">
        <v>22</v>
      </c>
      <c r="F5898">
        <v>226</v>
      </c>
      <c r="G5898">
        <v>7</v>
      </c>
      <c r="H5898">
        <v>0.32</v>
      </c>
      <c r="I5898" t="s">
        <v>19</v>
      </c>
      <c r="J5898">
        <v>0</v>
      </c>
      <c r="K5898">
        <v>1</v>
      </c>
      <c r="L5898">
        <v>0</v>
      </c>
      <c r="M5898" t="str" cm="1">
        <f t="array" ref="M5898">_xlfn.IFS(AND(C5898&gt;=45, C5898&lt;=60), "Gen X, (45-60)", AND(C5898&gt;=29, C5898&lt;=44), "Gen Y, Mill(29-44)", AND(C5898&gt;=13, C5898&lt;=28), "Gen Z, (13-28)")</f>
        <v>Gen Z, (13-28)</v>
      </c>
      <c r="N5898">
        <v>0</v>
      </c>
    </row>
    <row r="5899" spans="1:14" x14ac:dyDescent="0.35">
      <c r="A5899">
        <v>5898</v>
      </c>
      <c r="B5899" t="s">
        <v>16</v>
      </c>
      <c r="C5899">
        <v>24</v>
      </c>
      <c r="D5899" t="s">
        <v>25</v>
      </c>
      <c r="E5899" t="s">
        <v>14</v>
      </c>
      <c r="F5899">
        <v>60</v>
      </c>
      <c r="G5899">
        <v>93</v>
      </c>
      <c r="H5899">
        <v>0.47</v>
      </c>
      <c r="I5899" t="s">
        <v>15</v>
      </c>
      <c r="J5899">
        <v>35</v>
      </c>
      <c r="K5899">
        <v>0</v>
      </c>
      <c r="L5899">
        <v>0</v>
      </c>
      <c r="M5899" t="str" cm="1">
        <f t="array" ref="M5899">_xlfn.IFS(AND(C5899&gt;=45, C5899&lt;=60), "Gen X, (45-60)", AND(C5899&gt;=29, C5899&lt;=44), "Gen Y, Mill(29-44)", AND(C5899&gt;=13, C5899&lt;=28), "Gen Z, (13-28)")</f>
        <v>Gen Z, (13-28)</v>
      </c>
      <c r="N5899">
        <v>0</v>
      </c>
    </row>
    <row r="5900" spans="1:14" x14ac:dyDescent="0.35">
      <c r="A5900">
        <v>5899</v>
      </c>
      <c r="B5900" t="s">
        <v>20</v>
      </c>
      <c r="C5900">
        <v>36</v>
      </c>
      <c r="D5900" t="s">
        <v>29</v>
      </c>
      <c r="E5900" t="s">
        <v>22</v>
      </c>
      <c r="F5900">
        <v>270</v>
      </c>
      <c r="G5900">
        <v>73</v>
      </c>
      <c r="H5900">
        <v>0.42</v>
      </c>
      <c r="I5900" t="s">
        <v>15</v>
      </c>
      <c r="J5900">
        <v>0</v>
      </c>
      <c r="K5900">
        <v>1</v>
      </c>
      <c r="L5900">
        <v>1</v>
      </c>
      <c r="M5900" t="str" cm="1">
        <f t="array" ref="M5900">_xlfn.IFS(AND(C5900&gt;=45, C5900&lt;=60), "Gen X, (45-60)", AND(C5900&gt;=29, C5900&lt;=44), "Gen Y, Mill(29-44)", AND(C5900&gt;=13, C5900&lt;=28), "Gen Z, (13-28)")</f>
        <v>Gen Y, Mill(29-44)</v>
      </c>
      <c r="N5900">
        <v>1</v>
      </c>
    </row>
    <row r="5901" spans="1:14" x14ac:dyDescent="0.35">
      <c r="A5901">
        <v>5900</v>
      </c>
      <c r="B5901" t="s">
        <v>12</v>
      </c>
      <c r="C5901">
        <v>50</v>
      </c>
      <c r="D5901" t="s">
        <v>17</v>
      </c>
      <c r="E5901" t="s">
        <v>14</v>
      </c>
      <c r="F5901">
        <v>128</v>
      </c>
      <c r="G5901">
        <v>9</v>
      </c>
      <c r="H5901">
        <v>0.26</v>
      </c>
      <c r="I5901" t="s">
        <v>15</v>
      </c>
      <c r="J5901">
        <v>35</v>
      </c>
      <c r="K5901">
        <v>0</v>
      </c>
      <c r="L5901">
        <v>0</v>
      </c>
      <c r="M5901" t="str" cm="1">
        <f t="array" ref="M5901">_xlfn.IFS(AND(C5901&gt;=45, C5901&lt;=60), "Gen X, (45-60)", AND(C5901&gt;=29, C5901&lt;=44), "Gen Y, Mill(29-44)", AND(C5901&gt;=13, C5901&lt;=28), "Gen Z, (13-28)")</f>
        <v>Gen X, (45-60)</v>
      </c>
      <c r="N5901">
        <v>0</v>
      </c>
    </row>
    <row r="5902" spans="1:14" x14ac:dyDescent="0.35">
      <c r="A5902">
        <v>5901</v>
      </c>
      <c r="B5902" t="s">
        <v>16</v>
      </c>
      <c r="C5902">
        <v>26</v>
      </c>
      <c r="D5902" t="s">
        <v>29</v>
      </c>
      <c r="E5902" t="s">
        <v>14</v>
      </c>
      <c r="F5902">
        <v>171</v>
      </c>
      <c r="G5902">
        <v>49</v>
      </c>
      <c r="H5902">
        <v>0.21</v>
      </c>
      <c r="I5902" t="s">
        <v>23</v>
      </c>
      <c r="J5902">
        <v>40</v>
      </c>
      <c r="K5902">
        <v>0</v>
      </c>
      <c r="L5902">
        <v>0</v>
      </c>
      <c r="M5902" t="str" cm="1">
        <f t="array" ref="M5902">_xlfn.IFS(AND(C5902&gt;=45, C5902&lt;=60), "Gen X, (45-60)", AND(C5902&gt;=29, C5902&lt;=44), "Gen Y, Mill(29-44)", AND(C5902&gt;=13, C5902&lt;=28), "Gen Z, (13-28)")</f>
        <v>Gen Z, (13-28)</v>
      </c>
      <c r="N5902">
        <v>0</v>
      </c>
    </row>
    <row r="5903" spans="1:14" x14ac:dyDescent="0.35">
      <c r="A5903">
        <v>5902</v>
      </c>
      <c r="B5903" t="s">
        <v>12</v>
      </c>
      <c r="C5903">
        <v>28</v>
      </c>
      <c r="D5903" t="s">
        <v>25</v>
      </c>
      <c r="E5903" t="s">
        <v>24</v>
      </c>
      <c r="F5903">
        <v>299</v>
      </c>
      <c r="G5903">
        <v>96</v>
      </c>
      <c r="H5903">
        <v>0.49</v>
      </c>
      <c r="I5903" t="s">
        <v>15</v>
      </c>
      <c r="J5903">
        <v>0</v>
      </c>
      <c r="K5903">
        <v>1</v>
      </c>
      <c r="L5903">
        <v>1</v>
      </c>
      <c r="M5903" t="str" cm="1">
        <f t="array" ref="M5903">_xlfn.IFS(AND(C5903&gt;=45, C5903&lt;=60), "Gen X, (45-60)", AND(C5903&gt;=29, C5903&lt;=44), "Gen Y, Mill(29-44)", AND(C5903&gt;=13, C5903&lt;=28), "Gen Z, (13-28)")</f>
        <v>Gen Z, (13-28)</v>
      </c>
      <c r="N5903">
        <v>1</v>
      </c>
    </row>
    <row r="5904" spans="1:14" x14ac:dyDescent="0.35">
      <c r="A5904">
        <v>5903</v>
      </c>
      <c r="B5904" t="s">
        <v>20</v>
      </c>
      <c r="C5904">
        <v>45</v>
      </c>
      <c r="D5904" t="s">
        <v>28</v>
      </c>
      <c r="E5904" t="s">
        <v>14</v>
      </c>
      <c r="F5904">
        <v>227</v>
      </c>
      <c r="G5904">
        <v>14</v>
      </c>
      <c r="H5904">
        <v>0.28000000000000003</v>
      </c>
      <c r="I5904" t="s">
        <v>15</v>
      </c>
      <c r="J5904">
        <v>17</v>
      </c>
      <c r="K5904">
        <v>0</v>
      </c>
      <c r="L5904">
        <v>1</v>
      </c>
      <c r="M5904" t="str" cm="1">
        <f t="array" ref="M5904">_xlfn.IFS(AND(C5904&gt;=45, C5904&lt;=60), "Gen X, (45-60)", AND(C5904&gt;=29, C5904&lt;=44), "Gen Y, Mill(29-44)", AND(C5904&gt;=13, C5904&lt;=28), "Gen Z, (13-28)")</f>
        <v>Gen X, (45-60)</v>
      </c>
      <c r="N5904">
        <v>1</v>
      </c>
    </row>
    <row r="5905" spans="1:14" x14ac:dyDescent="0.35">
      <c r="A5905">
        <v>5904</v>
      </c>
      <c r="B5905" t="s">
        <v>20</v>
      </c>
      <c r="C5905">
        <v>47</v>
      </c>
      <c r="D5905" t="s">
        <v>25</v>
      </c>
      <c r="E5905" t="s">
        <v>18</v>
      </c>
      <c r="F5905">
        <v>165</v>
      </c>
      <c r="G5905">
        <v>22</v>
      </c>
      <c r="H5905">
        <v>0.14000000000000001</v>
      </c>
      <c r="I5905" t="s">
        <v>23</v>
      </c>
      <c r="J5905">
        <v>0</v>
      </c>
      <c r="K5905">
        <v>1</v>
      </c>
      <c r="L5905">
        <v>0</v>
      </c>
      <c r="M5905" t="str" cm="1">
        <f t="array" ref="M5905">_xlfn.IFS(AND(C5905&gt;=45, C5905&lt;=60), "Gen X, (45-60)", AND(C5905&gt;=29, C5905&lt;=44), "Gen Y, Mill(29-44)", AND(C5905&gt;=13, C5905&lt;=28), "Gen Z, (13-28)")</f>
        <v>Gen X, (45-60)</v>
      </c>
      <c r="N5905">
        <v>0</v>
      </c>
    </row>
    <row r="5906" spans="1:14" x14ac:dyDescent="0.35">
      <c r="A5906">
        <v>5905</v>
      </c>
      <c r="B5906" t="s">
        <v>20</v>
      </c>
      <c r="C5906">
        <v>36</v>
      </c>
      <c r="D5906" t="s">
        <v>17</v>
      </c>
      <c r="E5906" t="s">
        <v>22</v>
      </c>
      <c r="F5906">
        <v>22</v>
      </c>
      <c r="G5906">
        <v>44</v>
      </c>
      <c r="H5906">
        <v>0.33</v>
      </c>
      <c r="I5906" t="s">
        <v>23</v>
      </c>
      <c r="J5906">
        <v>0</v>
      </c>
      <c r="K5906">
        <v>1</v>
      </c>
      <c r="L5906">
        <v>0</v>
      </c>
      <c r="M5906" t="str" cm="1">
        <f t="array" ref="M5906">_xlfn.IFS(AND(C5906&gt;=45, C5906&lt;=60), "Gen X, (45-60)", AND(C5906&gt;=29, C5906&lt;=44), "Gen Y, Mill(29-44)", AND(C5906&gt;=13, C5906&lt;=28), "Gen Z, (13-28)")</f>
        <v>Gen Y, Mill(29-44)</v>
      </c>
      <c r="N5906">
        <v>0</v>
      </c>
    </row>
    <row r="5907" spans="1:14" x14ac:dyDescent="0.35">
      <c r="A5907">
        <v>5906</v>
      </c>
      <c r="B5907" t="s">
        <v>20</v>
      </c>
      <c r="C5907">
        <v>41</v>
      </c>
      <c r="D5907" t="s">
        <v>17</v>
      </c>
      <c r="E5907" t="s">
        <v>18</v>
      </c>
      <c r="F5907">
        <v>118</v>
      </c>
      <c r="G5907">
        <v>94</v>
      </c>
      <c r="H5907">
        <v>0.53</v>
      </c>
      <c r="I5907" t="s">
        <v>19</v>
      </c>
      <c r="J5907">
        <v>0</v>
      </c>
      <c r="K5907">
        <v>1</v>
      </c>
      <c r="L5907">
        <v>1</v>
      </c>
      <c r="M5907" t="str" cm="1">
        <f t="array" ref="M5907">_xlfn.IFS(AND(C5907&gt;=45, C5907&lt;=60), "Gen X, (45-60)", AND(C5907&gt;=29, C5907&lt;=44), "Gen Y, Mill(29-44)", AND(C5907&gt;=13, C5907&lt;=28), "Gen Z, (13-28)")</f>
        <v>Gen Y, Mill(29-44)</v>
      </c>
      <c r="N5907">
        <v>1</v>
      </c>
    </row>
    <row r="5908" spans="1:14" x14ac:dyDescent="0.35">
      <c r="A5908">
        <v>5907</v>
      </c>
      <c r="B5908" t="s">
        <v>16</v>
      </c>
      <c r="C5908">
        <v>53</v>
      </c>
      <c r="D5908" t="s">
        <v>27</v>
      </c>
      <c r="E5908" t="s">
        <v>14</v>
      </c>
      <c r="F5908">
        <v>221</v>
      </c>
      <c r="G5908">
        <v>50</v>
      </c>
      <c r="H5908">
        <v>0.36</v>
      </c>
      <c r="I5908" t="s">
        <v>23</v>
      </c>
      <c r="J5908">
        <v>5</v>
      </c>
      <c r="K5908">
        <v>0</v>
      </c>
      <c r="L5908">
        <v>0</v>
      </c>
      <c r="M5908" t="str" cm="1">
        <f t="array" ref="M5908">_xlfn.IFS(AND(C5908&gt;=45, C5908&lt;=60), "Gen X, (45-60)", AND(C5908&gt;=29, C5908&lt;=44), "Gen Y, Mill(29-44)", AND(C5908&gt;=13, C5908&lt;=28), "Gen Z, (13-28)")</f>
        <v>Gen X, (45-60)</v>
      </c>
      <c r="N5908">
        <v>0</v>
      </c>
    </row>
    <row r="5909" spans="1:14" x14ac:dyDescent="0.35">
      <c r="A5909">
        <v>5908</v>
      </c>
      <c r="B5909" t="s">
        <v>12</v>
      </c>
      <c r="C5909">
        <v>50</v>
      </c>
      <c r="D5909" t="s">
        <v>17</v>
      </c>
      <c r="E5909" t="s">
        <v>14</v>
      </c>
      <c r="F5909">
        <v>94</v>
      </c>
      <c r="G5909">
        <v>64</v>
      </c>
      <c r="H5909">
        <v>0.49</v>
      </c>
      <c r="I5909" t="s">
        <v>15</v>
      </c>
      <c r="J5909">
        <v>47</v>
      </c>
      <c r="K5909">
        <v>0</v>
      </c>
      <c r="L5909">
        <v>1</v>
      </c>
      <c r="M5909" t="str" cm="1">
        <f t="array" ref="M5909">_xlfn.IFS(AND(C5909&gt;=45, C5909&lt;=60), "Gen X, (45-60)", AND(C5909&gt;=29, C5909&lt;=44), "Gen Y, Mill(29-44)", AND(C5909&gt;=13, C5909&lt;=28), "Gen Z, (13-28)")</f>
        <v>Gen X, (45-60)</v>
      </c>
      <c r="N5909">
        <v>1</v>
      </c>
    </row>
    <row r="5910" spans="1:14" x14ac:dyDescent="0.35">
      <c r="A5910">
        <v>5909</v>
      </c>
      <c r="B5910" t="s">
        <v>20</v>
      </c>
      <c r="C5910">
        <v>25</v>
      </c>
      <c r="D5910" t="s">
        <v>25</v>
      </c>
      <c r="E5910" t="s">
        <v>22</v>
      </c>
      <c r="F5910">
        <v>165</v>
      </c>
      <c r="G5910">
        <v>60</v>
      </c>
      <c r="H5910">
        <v>0.57999999999999996</v>
      </c>
      <c r="I5910" t="s">
        <v>23</v>
      </c>
      <c r="J5910">
        <v>0</v>
      </c>
      <c r="K5910">
        <v>1</v>
      </c>
      <c r="L5910">
        <v>0</v>
      </c>
      <c r="M5910" t="str" cm="1">
        <f t="array" ref="M5910">_xlfn.IFS(AND(C5910&gt;=45, C5910&lt;=60), "Gen X, (45-60)", AND(C5910&gt;=29, C5910&lt;=44), "Gen Y, Mill(29-44)", AND(C5910&gt;=13, C5910&lt;=28), "Gen Z, (13-28)")</f>
        <v>Gen Z, (13-28)</v>
      </c>
      <c r="N5910">
        <v>0</v>
      </c>
    </row>
    <row r="5911" spans="1:14" x14ac:dyDescent="0.35">
      <c r="A5911">
        <v>5910</v>
      </c>
      <c r="B5911" t="s">
        <v>16</v>
      </c>
      <c r="C5911">
        <v>40</v>
      </c>
      <c r="D5911" t="s">
        <v>26</v>
      </c>
      <c r="E5911" t="s">
        <v>14</v>
      </c>
      <c r="F5911">
        <v>239</v>
      </c>
      <c r="G5911">
        <v>57</v>
      </c>
      <c r="H5911">
        <v>0.53</v>
      </c>
      <c r="I5911" t="s">
        <v>23</v>
      </c>
      <c r="J5911">
        <v>29</v>
      </c>
      <c r="K5911">
        <v>0</v>
      </c>
      <c r="L5911">
        <v>0</v>
      </c>
      <c r="M5911" t="str" cm="1">
        <f t="array" ref="M5911">_xlfn.IFS(AND(C5911&gt;=45, C5911&lt;=60), "Gen X, (45-60)", AND(C5911&gt;=29, C5911&lt;=44), "Gen Y, Mill(29-44)", AND(C5911&gt;=13, C5911&lt;=28), "Gen Z, (13-28)")</f>
        <v>Gen Y, Mill(29-44)</v>
      </c>
      <c r="N5911">
        <v>0</v>
      </c>
    </row>
    <row r="5912" spans="1:14" x14ac:dyDescent="0.35">
      <c r="A5912">
        <v>5911</v>
      </c>
      <c r="B5912" t="s">
        <v>16</v>
      </c>
      <c r="C5912">
        <v>33</v>
      </c>
      <c r="D5912" t="s">
        <v>26</v>
      </c>
      <c r="E5912" t="s">
        <v>22</v>
      </c>
      <c r="F5912">
        <v>146</v>
      </c>
      <c r="G5912">
        <v>25</v>
      </c>
      <c r="H5912">
        <v>0.43</v>
      </c>
      <c r="I5912" t="s">
        <v>15</v>
      </c>
      <c r="J5912">
        <v>0</v>
      </c>
      <c r="K5912">
        <v>1</v>
      </c>
      <c r="L5912">
        <v>0</v>
      </c>
      <c r="M5912" t="str" cm="1">
        <f t="array" ref="M5912">_xlfn.IFS(AND(C5912&gt;=45, C5912&lt;=60), "Gen X, (45-60)", AND(C5912&gt;=29, C5912&lt;=44), "Gen Y, Mill(29-44)", AND(C5912&gt;=13, C5912&lt;=28), "Gen Z, (13-28)")</f>
        <v>Gen Y, Mill(29-44)</v>
      </c>
      <c r="N5912">
        <v>0</v>
      </c>
    </row>
    <row r="5913" spans="1:14" x14ac:dyDescent="0.35">
      <c r="A5913">
        <v>5912</v>
      </c>
      <c r="B5913" t="s">
        <v>16</v>
      </c>
      <c r="C5913">
        <v>19</v>
      </c>
      <c r="D5913" t="s">
        <v>28</v>
      </c>
      <c r="E5913" t="s">
        <v>22</v>
      </c>
      <c r="F5913">
        <v>118</v>
      </c>
      <c r="G5913">
        <v>87</v>
      </c>
      <c r="H5913">
        <v>0.46</v>
      </c>
      <c r="I5913" t="s">
        <v>15</v>
      </c>
      <c r="J5913">
        <v>0</v>
      </c>
      <c r="K5913">
        <v>1</v>
      </c>
      <c r="L5913">
        <v>0</v>
      </c>
      <c r="M5913" t="str" cm="1">
        <f t="array" ref="M5913">_xlfn.IFS(AND(C5913&gt;=45, C5913&lt;=60), "Gen X, (45-60)", AND(C5913&gt;=29, C5913&lt;=44), "Gen Y, Mill(29-44)", AND(C5913&gt;=13, C5913&lt;=28), "Gen Z, (13-28)")</f>
        <v>Gen Z, (13-28)</v>
      </c>
      <c r="N5913">
        <v>0</v>
      </c>
    </row>
    <row r="5914" spans="1:14" x14ac:dyDescent="0.35">
      <c r="A5914">
        <v>5913</v>
      </c>
      <c r="B5914" t="s">
        <v>16</v>
      </c>
      <c r="C5914">
        <v>36</v>
      </c>
      <c r="D5914" t="s">
        <v>25</v>
      </c>
      <c r="E5914" t="s">
        <v>24</v>
      </c>
      <c r="F5914">
        <v>128</v>
      </c>
      <c r="G5914">
        <v>22</v>
      </c>
      <c r="H5914">
        <v>0.6</v>
      </c>
      <c r="I5914" t="s">
        <v>15</v>
      </c>
      <c r="J5914">
        <v>0</v>
      </c>
      <c r="K5914">
        <v>1</v>
      </c>
      <c r="L5914">
        <v>0</v>
      </c>
      <c r="M5914" t="str" cm="1">
        <f t="array" ref="M5914">_xlfn.IFS(AND(C5914&gt;=45, C5914&lt;=60), "Gen X, (45-60)", AND(C5914&gt;=29, C5914&lt;=44), "Gen Y, Mill(29-44)", AND(C5914&gt;=13, C5914&lt;=28), "Gen Z, (13-28)")</f>
        <v>Gen Y, Mill(29-44)</v>
      </c>
      <c r="N5914">
        <v>0</v>
      </c>
    </row>
    <row r="5915" spans="1:14" x14ac:dyDescent="0.35">
      <c r="A5915">
        <v>5914</v>
      </c>
      <c r="B5915" t="s">
        <v>12</v>
      </c>
      <c r="C5915">
        <v>28</v>
      </c>
      <c r="D5915" t="s">
        <v>17</v>
      </c>
      <c r="E5915" t="s">
        <v>18</v>
      </c>
      <c r="F5915">
        <v>251</v>
      </c>
      <c r="G5915">
        <v>38</v>
      </c>
      <c r="H5915">
        <v>0.1</v>
      </c>
      <c r="I5915" t="s">
        <v>23</v>
      </c>
      <c r="J5915">
        <v>0</v>
      </c>
      <c r="K5915">
        <v>1</v>
      </c>
      <c r="L5915">
        <v>0</v>
      </c>
      <c r="M5915" t="str" cm="1">
        <f t="array" ref="M5915">_xlfn.IFS(AND(C5915&gt;=45, C5915&lt;=60), "Gen X, (45-60)", AND(C5915&gt;=29, C5915&lt;=44), "Gen Y, Mill(29-44)", AND(C5915&gt;=13, C5915&lt;=28), "Gen Z, (13-28)")</f>
        <v>Gen Z, (13-28)</v>
      </c>
      <c r="N5915">
        <v>0</v>
      </c>
    </row>
    <row r="5916" spans="1:14" x14ac:dyDescent="0.35">
      <c r="A5916">
        <v>5915</v>
      </c>
      <c r="B5916" t="s">
        <v>20</v>
      </c>
      <c r="C5916">
        <v>50</v>
      </c>
      <c r="D5916" t="s">
        <v>25</v>
      </c>
      <c r="E5916" t="s">
        <v>18</v>
      </c>
      <c r="F5916">
        <v>228</v>
      </c>
      <c r="G5916">
        <v>33</v>
      </c>
      <c r="H5916">
        <v>7.0000000000000007E-2</v>
      </c>
      <c r="I5916" t="s">
        <v>15</v>
      </c>
      <c r="J5916">
        <v>0</v>
      </c>
      <c r="K5916">
        <v>1</v>
      </c>
      <c r="L5916">
        <v>1</v>
      </c>
      <c r="M5916" t="str" cm="1">
        <f t="array" ref="M5916">_xlfn.IFS(AND(C5916&gt;=45, C5916&lt;=60), "Gen X, (45-60)", AND(C5916&gt;=29, C5916&lt;=44), "Gen Y, Mill(29-44)", AND(C5916&gt;=13, C5916&lt;=28), "Gen Z, (13-28)")</f>
        <v>Gen X, (45-60)</v>
      </c>
      <c r="N5916">
        <v>1</v>
      </c>
    </row>
    <row r="5917" spans="1:14" x14ac:dyDescent="0.35">
      <c r="A5917">
        <v>5916</v>
      </c>
      <c r="B5917" t="s">
        <v>12</v>
      </c>
      <c r="C5917">
        <v>38</v>
      </c>
      <c r="D5917" t="s">
        <v>28</v>
      </c>
      <c r="E5917" t="s">
        <v>22</v>
      </c>
      <c r="F5917">
        <v>222</v>
      </c>
      <c r="G5917">
        <v>62</v>
      </c>
      <c r="H5917">
        <v>0.31</v>
      </c>
      <c r="I5917" t="s">
        <v>19</v>
      </c>
      <c r="J5917">
        <v>0</v>
      </c>
      <c r="K5917">
        <v>1</v>
      </c>
      <c r="L5917">
        <v>0</v>
      </c>
      <c r="M5917" t="str" cm="1">
        <f t="array" ref="M5917">_xlfn.IFS(AND(C5917&gt;=45, C5917&lt;=60), "Gen X, (45-60)", AND(C5917&gt;=29, C5917&lt;=44), "Gen Y, Mill(29-44)", AND(C5917&gt;=13, C5917&lt;=28), "Gen Z, (13-28)")</f>
        <v>Gen Y, Mill(29-44)</v>
      </c>
      <c r="N5917">
        <v>0</v>
      </c>
    </row>
    <row r="5918" spans="1:14" x14ac:dyDescent="0.35">
      <c r="A5918">
        <v>5917</v>
      </c>
      <c r="B5918" t="s">
        <v>12</v>
      </c>
      <c r="C5918">
        <v>55</v>
      </c>
      <c r="D5918" t="s">
        <v>29</v>
      </c>
      <c r="E5918" t="s">
        <v>18</v>
      </c>
      <c r="F5918">
        <v>124</v>
      </c>
      <c r="G5918">
        <v>69</v>
      </c>
      <c r="H5918">
        <v>0.43</v>
      </c>
      <c r="I5918" t="s">
        <v>15</v>
      </c>
      <c r="J5918">
        <v>0</v>
      </c>
      <c r="K5918">
        <v>1</v>
      </c>
      <c r="L5918">
        <v>1</v>
      </c>
      <c r="M5918" t="str" cm="1">
        <f t="array" ref="M5918">_xlfn.IFS(AND(C5918&gt;=45, C5918&lt;=60), "Gen X, (45-60)", AND(C5918&gt;=29, C5918&lt;=44), "Gen Y, Mill(29-44)", AND(C5918&gt;=13, C5918&lt;=28), "Gen Z, (13-28)")</f>
        <v>Gen X, (45-60)</v>
      </c>
      <c r="N5918">
        <v>1</v>
      </c>
    </row>
    <row r="5919" spans="1:14" x14ac:dyDescent="0.35">
      <c r="A5919">
        <v>5918</v>
      </c>
      <c r="B5919" t="s">
        <v>20</v>
      </c>
      <c r="C5919">
        <v>18</v>
      </c>
      <c r="D5919" t="s">
        <v>13</v>
      </c>
      <c r="E5919" t="s">
        <v>18</v>
      </c>
      <c r="F5919">
        <v>203</v>
      </c>
      <c r="G5919">
        <v>12</v>
      </c>
      <c r="H5919">
        <v>0.24</v>
      </c>
      <c r="I5919" t="s">
        <v>23</v>
      </c>
      <c r="J5919">
        <v>0</v>
      </c>
      <c r="K5919">
        <v>1</v>
      </c>
      <c r="L5919">
        <v>1</v>
      </c>
      <c r="M5919" t="str" cm="1">
        <f t="array" ref="M5919">_xlfn.IFS(AND(C5919&gt;=45, C5919&lt;=60), "Gen X, (45-60)", AND(C5919&gt;=29, C5919&lt;=44), "Gen Y, Mill(29-44)", AND(C5919&gt;=13, C5919&lt;=28), "Gen Z, (13-28)")</f>
        <v>Gen Z, (13-28)</v>
      </c>
      <c r="N5919">
        <v>1</v>
      </c>
    </row>
    <row r="5920" spans="1:14" x14ac:dyDescent="0.35">
      <c r="A5920">
        <v>5919</v>
      </c>
      <c r="B5920" t="s">
        <v>12</v>
      </c>
      <c r="C5920">
        <v>28</v>
      </c>
      <c r="D5920" t="s">
        <v>13</v>
      </c>
      <c r="E5920" t="s">
        <v>18</v>
      </c>
      <c r="F5920">
        <v>292</v>
      </c>
      <c r="G5920">
        <v>28</v>
      </c>
      <c r="H5920">
        <v>0.08</v>
      </c>
      <c r="I5920" t="s">
        <v>15</v>
      </c>
      <c r="J5920">
        <v>0</v>
      </c>
      <c r="K5920">
        <v>1</v>
      </c>
      <c r="L5920">
        <v>0</v>
      </c>
      <c r="M5920" t="str" cm="1">
        <f t="array" ref="M5920">_xlfn.IFS(AND(C5920&gt;=45, C5920&lt;=60), "Gen X, (45-60)", AND(C5920&gt;=29, C5920&lt;=44), "Gen Y, Mill(29-44)", AND(C5920&gt;=13, C5920&lt;=28), "Gen Z, (13-28)")</f>
        <v>Gen Z, (13-28)</v>
      </c>
      <c r="N5920">
        <v>0</v>
      </c>
    </row>
    <row r="5921" spans="1:14" x14ac:dyDescent="0.35">
      <c r="A5921">
        <v>5920</v>
      </c>
      <c r="B5921" t="s">
        <v>12</v>
      </c>
      <c r="C5921">
        <v>47</v>
      </c>
      <c r="D5921" t="s">
        <v>13</v>
      </c>
      <c r="E5921" t="s">
        <v>24</v>
      </c>
      <c r="F5921">
        <v>235</v>
      </c>
      <c r="G5921">
        <v>10</v>
      </c>
      <c r="H5921">
        <v>0.1</v>
      </c>
      <c r="I5921" t="s">
        <v>23</v>
      </c>
      <c r="J5921">
        <v>0</v>
      </c>
      <c r="K5921">
        <v>1</v>
      </c>
      <c r="L5921">
        <v>0</v>
      </c>
      <c r="M5921" t="str" cm="1">
        <f t="array" ref="M5921">_xlfn.IFS(AND(C5921&gt;=45, C5921&lt;=60), "Gen X, (45-60)", AND(C5921&gt;=29, C5921&lt;=44), "Gen Y, Mill(29-44)", AND(C5921&gt;=13, C5921&lt;=28), "Gen Z, (13-28)")</f>
        <v>Gen X, (45-60)</v>
      </c>
      <c r="N5921">
        <v>0</v>
      </c>
    </row>
    <row r="5922" spans="1:14" x14ac:dyDescent="0.35">
      <c r="A5922">
        <v>5921</v>
      </c>
      <c r="B5922" t="s">
        <v>16</v>
      </c>
      <c r="C5922">
        <v>25</v>
      </c>
      <c r="D5922" t="s">
        <v>21</v>
      </c>
      <c r="E5922" t="s">
        <v>22</v>
      </c>
      <c r="F5922">
        <v>69</v>
      </c>
      <c r="G5922">
        <v>32</v>
      </c>
      <c r="H5922">
        <v>0.28999999999999998</v>
      </c>
      <c r="I5922" t="s">
        <v>15</v>
      </c>
      <c r="J5922">
        <v>0</v>
      </c>
      <c r="K5922">
        <v>1</v>
      </c>
      <c r="L5922">
        <v>0</v>
      </c>
      <c r="M5922" t="str" cm="1">
        <f t="array" ref="M5922">_xlfn.IFS(AND(C5922&gt;=45, C5922&lt;=60), "Gen X, (45-60)", AND(C5922&gt;=29, C5922&lt;=44), "Gen Y, Mill(29-44)", AND(C5922&gt;=13, C5922&lt;=28), "Gen Z, (13-28)")</f>
        <v>Gen Z, (13-28)</v>
      </c>
      <c r="N5922">
        <v>0</v>
      </c>
    </row>
    <row r="5923" spans="1:14" x14ac:dyDescent="0.35">
      <c r="A5923">
        <v>5922</v>
      </c>
      <c r="B5923" t="s">
        <v>20</v>
      </c>
      <c r="C5923">
        <v>48</v>
      </c>
      <c r="D5923" t="s">
        <v>27</v>
      </c>
      <c r="E5923" t="s">
        <v>24</v>
      </c>
      <c r="F5923">
        <v>137</v>
      </c>
      <c r="G5923">
        <v>43</v>
      </c>
      <c r="H5923">
        <v>0.24</v>
      </c>
      <c r="I5923" t="s">
        <v>19</v>
      </c>
      <c r="J5923">
        <v>0</v>
      </c>
      <c r="K5923">
        <v>1</v>
      </c>
      <c r="L5923">
        <v>1</v>
      </c>
      <c r="M5923" t="str" cm="1">
        <f t="array" ref="M5923">_xlfn.IFS(AND(C5923&gt;=45, C5923&lt;=60), "Gen X, (45-60)", AND(C5923&gt;=29, C5923&lt;=44), "Gen Y, Mill(29-44)", AND(C5923&gt;=13, C5923&lt;=28), "Gen Z, (13-28)")</f>
        <v>Gen X, (45-60)</v>
      </c>
      <c r="N5923">
        <v>1</v>
      </c>
    </row>
    <row r="5924" spans="1:14" x14ac:dyDescent="0.35">
      <c r="A5924">
        <v>5923</v>
      </c>
      <c r="B5924" t="s">
        <v>16</v>
      </c>
      <c r="C5924">
        <v>43</v>
      </c>
      <c r="D5924" t="s">
        <v>28</v>
      </c>
      <c r="E5924" t="s">
        <v>18</v>
      </c>
      <c r="F5924">
        <v>59</v>
      </c>
      <c r="G5924">
        <v>65</v>
      </c>
      <c r="H5924">
        <v>0.28000000000000003</v>
      </c>
      <c r="I5924" t="s">
        <v>15</v>
      </c>
      <c r="J5924">
        <v>0</v>
      </c>
      <c r="K5924">
        <v>1</v>
      </c>
      <c r="L5924">
        <v>0</v>
      </c>
      <c r="M5924" t="str" cm="1">
        <f t="array" ref="M5924">_xlfn.IFS(AND(C5924&gt;=45, C5924&lt;=60), "Gen X, (45-60)", AND(C5924&gt;=29, C5924&lt;=44), "Gen Y, Mill(29-44)", AND(C5924&gt;=13, C5924&lt;=28), "Gen Z, (13-28)")</f>
        <v>Gen Y, Mill(29-44)</v>
      </c>
      <c r="N5924">
        <v>0</v>
      </c>
    </row>
    <row r="5925" spans="1:14" x14ac:dyDescent="0.35">
      <c r="A5925">
        <v>5924</v>
      </c>
      <c r="B5925" t="s">
        <v>20</v>
      </c>
      <c r="C5925">
        <v>36</v>
      </c>
      <c r="D5925" t="s">
        <v>13</v>
      </c>
      <c r="E5925" t="s">
        <v>14</v>
      </c>
      <c r="F5925">
        <v>233</v>
      </c>
      <c r="G5925">
        <v>76</v>
      </c>
      <c r="H5925">
        <v>0.55000000000000004</v>
      </c>
      <c r="I5925" t="s">
        <v>15</v>
      </c>
      <c r="J5925">
        <v>33</v>
      </c>
      <c r="K5925">
        <v>0</v>
      </c>
      <c r="L5925">
        <v>1</v>
      </c>
      <c r="M5925" t="str" cm="1">
        <f t="array" ref="M5925">_xlfn.IFS(AND(C5925&gt;=45, C5925&lt;=60), "Gen X, (45-60)", AND(C5925&gt;=29, C5925&lt;=44), "Gen Y, Mill(29-44)", AND(C5925&gt;=13, C5925&lt;=28), "Gen Z, (13-28)")</f>
        <v>Gen Y, Mill(29-44)</v>
      </c>
      <c r="N5925">
        <v>1</v>
      </c>
    </row>
    <row r="5926" spans="1:14" x14ac:dyDescent="0.35">
      <c r="A5926">
        <v>5925</v>
      </c>
      <c r="B5926" t="s">
        <v>16</v>
      </c>
      <c r="C5926">
        <v>33</v>
      </c>
      <c r="D5926" t="s">
        <v>25</v>
      </c>
      <c r="E5926" t="s">
        <v>22</v>
      </c>
      <c r="F5926">
        <v>140</v>
      </c>
      <c r="G5926">
        <v>77</v>
      </c>
      <c r="H5926">
        <v>0.37</v>
      </c>
      <c r="I5926" t="s">
        <v>15</v>
      </c>
      <c r="J5926">
        <v>0</v>
      </c>
      <c r="K5926">
        <v>1</v>
      </c>
      <c r="L5926">
        <v>0</v>
      </c>
      <c r="M5926" t="str" cm="1">
        <f t="array" ref="M5926">_xlfn.IFS(AND(C5926&gt;=45, C5926&lt;=60), "Gen X, (45-60)", AND(C5926&gt;=29, C5926&lt;=44), "Gen Y, Mill(29-44)", AND(C5926&gt;=13, C5926&lt;=28), "Gen Z, (13-28)")</f>
        <v>Gen Y, Mill(29-44)</v>
      </c>
      <c r="N5926">
        <v>0</v>
      </c>
    </row>
    <row r="5927" spans="1:14" x14ac:dyDescent="0.35">
      <c r="A5927">
        <v>5926</v>
      </c>
      <c r="B5927" t="s">
        <v>12</v>
      </c>
      <c r="C5927">
        <v>55</v>
      </c>
      <c r="D5927" t="s">
        <v>21</v>
      </c>
      <c r="E5927" t="s">
        <v>18</v>
      </c>
      <c r="F5927">
        <v>213</v>
      </c>
      <c r="G5927">
        <v>36</v>
      </c>
      <c r="H5927">
        <v>0.46</v>
      </c>
      <c r="I5927" t="s">
        <v>19</v>
      </c>
      <c r="J5927">
        <v>0</v>
      </c>
      <c r="K5927">
        <v>1</v>
      </c>
      <c r="L5927">
        <v>0</v>
      </c>
      <c r="M5927" t="str" cm="1">
        <f t="array" ref="M5927">_xlfn.IFS(AND(C5927&gt;=45, C5927&lt;=60), "Gen X, (45-60)", AND(C5927&gt;=29, C5927&lt;=44), "Gen Y, Mill(29-44)", AND(C5927&gt;=13, C5927&lt;=28), "Gen Z, (13-28)")</f>
        <v>Gen X, (45-60)</v>
      </c>
      <c r="N5927">
        <v>0</v>
      </c>
    </row>
    <row r="5928" spans="1:14" x14ac:dyDescent="0.35">
      <c r="A5928">
        <v>5927</v>
      </c>
      <c r="B5928" t="s">
        <v>12</v>
      </c>
      <c r="C5928">
        <v>46</v>
      </c>
      <c r="D5928" t="s">
        <v>28</v>
      </c>
      <c r="E5928" t="s">
        <v>18</v>
      </c>
      <c r="F5928">
        <v>139</v>
      </c>
      <c r="G5928">
        <v>44</v>
      </c>
      <c r="H5928">
        <v>0.21</v>
      </c>
      <c r="I5928" t="s">
        <v>23</v>
      </c>
      <c r="J5928">
        <v>0</v>
      </c>
      <c r="K5928">
        <v>1</v>
      </c>
      <c r="L5928">
        <v>0</v>
      </c>
      <c r="M5928" t="str" cm="1">
        <f t="array" ref="M5928">_xlfn.IFS(AND(C5928&gt;=45, C5928&lt;=60), "Gen X, (45-60)", AND(C5928&gt;=29, C5928&lt;=44), "Gen Y, Mill(29-44)", AND(C5928&gt;=13, C5928&lt;=28), "Gen Z, (13-28)")</f>
        <v>Gen X, (45-60)</v>
      </c>
      <c r="N5928">
        <v>0</v>
      </c>
    </row>
    <row r="5929" spans="1:14" x14ac:dyDescent="0.35">
      <c r="A5929">
        <v>5928</v>
      </c>
      <c r="B5929" t="s">
        <v>20</v>
      </c>
      <c r="C5929">
        <v>45</v>
      </c>
      <c r="D5929" t="s">
        <v>17</v>
      </c>
      <c r="E5929" t="s">
        <v>14</v>
      </c>
      <c r="F5929">
        <v>53</v>
      </c>
      <c r="G5929">
        <v>18</v>
      </c>
      <c r="H5929">
        <v>0.38</v>
      </c>
      <c r="I5929" t="s">
        <v>23</v>
      </c>
      <c r="J5929">
        <v>22</v>
      </c>
      <c r="K5929">
        <v>0</v>
      </c>
      <c r="L5929">
        <v>1</v>
      </c>
      <c r="M5929" t="str" cm="1">
        <f t="array" ref="M5929">_xlfn.IFS(AND(C5929&gt;=45, C5929&lt;=60), "Gen X, (45-60)", AND(C5929&gt;=29, C5929&lt;=44), "Gen Y, Mill(29-44)", AND(C5929&gt;=13, C5929&lt;=28), "Gen Z, (13-28)")</f>
        <v>Gen X, (45-60)</v>
      </c>
      <c r="N5929">
        <v>1</v>
      </c>
    </row>
    <row r="5930" spans="1:14" x14ac:dyDescent="0.35">
      <c r="A5930">
        <v>5929</v>
      </c>
      <c r="B5930" t="s">
        <v>12</v>
      </c>
      <c r="C5930">
        <v>51</v>
      </c>
      <c r="D5930" t="s">
        <v>26</v>
      </c>
      <c r="E5930" t="s">
        <v>24</v>
      </c>
      <c r="F5930">
        <v>268</v>
      </c>
      <c r="G5930">
        <v>9</v>
      </c>
      <c r="H5930">
        <v>0.3</v>
      </c>
      <c r="I5930" t="s">
        <v>15</v>
      </c>
      <c r="J5930">
        <v>0</v>
      </c>
      <c r="K5930">
        <v>1</v>
      </c>
      <c r="L5930">
        <v>0</v>
      </c>
      <c r="M5930" t="str" cm="1">
        <f t="array" ref="M5930">_xlfn.IFS(AND(C5930&gt;=45, C5930&lt;=60), "Gen X, (45-60)", AND(C5930&gt;=29, C5930&lt;=44), "Gen Y, Mill(29-44)", AND(C5930&gt;=13, C5930&lt;=28), "Gen Z, (13-28)")</f>
        <v>Gen X, (45-60)</v>
      </c>
      <c r="N5930">
        <v>0</v>
      </c>
    </row>
    <row r="5931" spans="1:14" x14ac:dyDescent="0.35">
      <c r="A5931">
        <v>5930</v>
      </c>
      <c r="B5931" t="s">
        <v>12</v>
      </c>
      <c r="C5931">
        <v>20</v>
      </c>
      <c r="D5931" t="s">
        <v>28</v>
      </c>
      <c r="E5931" t="s">
        <v>14</v>
      </c>
      <c r="F5931">
        <v>74</v>
      </c>
      <c r="G5931">
        <v>10</v>
      </c>
      <c r="H5931">
        <v>0.27</v>
      </c>
      <c r="I5931" t="s">
        <v>23</v>
      </c>
      <c r="J5931">
        <v>25</v>
      </c>
      <c r="K5931">
        <v>0</v>
      </c>
      <c r="L5931">
        <v>0</v>
      </c>
      <c r="M5931" t="str" cm="1">
        <f t="array" ref="M5931">_xlfn.IFS(AND(C5931&gt;=45, C5931&lt;=60), "Gen X, (45-60)", AND(C5931&gt;=29, C5931&lt;=44), "Gen Y, Mill(29-44)", AND(C5931&gt;=13, C5931&lt;=28), "Gen Z, (13-28)")</f>
        <v>Gen Z, (13-28)</v>
      </c>
      <c r="N5931">
        <v>0</v>
      </c>
    </row>
    <row r="5932" spans="1:14" x14ac:dyDescent="0.35">
      <c r="A5932">
        <v>5931</v>
      </c>
      <c r="B5932" t="s">
        <v>20</v>
      </c>
      <c r="C5932">
        <v>30</v>
      </c>
      <c r="D5932" t="s">
        <v>21</v>
      </c>
      <c r="E5932" t="s">
        <v>14</v>
      </c>
      <c r="F5932">
        <v>51</v>
      </c>
      <c r="G5932">
        <v>93</v>
      </c>
      <c r="H5932">
        <v>0.2</v>
      </c>
      <c r="I5932" t="s">
        <v>23</v>
      </c>
      <c r="J5932">
        <v>45</v>
      </c>
      <c r="K5932">
        <v>0</v>
      </c>
      <c r="L5932">
        <v>0</v>
      </c>
      <c r="M5932" t="str" cm="1">
        <f t="array" ref="M5932">_xlfn.IFS(AND(C5932&gt;=45, C5932&lt;=60), "Gen X, (45-60)", AND(C5932&gt;=29, C5932&lt;=44), "Gen Y, Mill(29-44)", AND(C5932&gt;=13, C5932&lt;=28), "Gen Z, (13-28)")</f>
        <v>Gen Y, Mill(29-44)</v>
      </c>
      <c r="N5932">
        <v>0</v>
      </c>
    </row>
    <row r="5933" spans="1:14" x14ac:dyDescent="0.35">
      <c r="A5933">
        <v>5932</v>
      </c>
      <c r="B5933" t="s">
        <v>20</v>
      </c>
      <c r="C5933">
        <v>58</v>
      </c>
      <c r="D5933" t="s">
        <v>26</v>
      </c>
      <c r="E5933" t="s">
        <v>22</v>
      </c>
      <c r="F5933">
        <v>222</v>
      </c>
      <c r="G5933">
        <v>68</v>
      </c>
      <c r="H5933">
        <v>0.26</v>
      </c>
      <c r="I5933" t="s">
        <v>15</v>
      </c>
      <c r="J5933">
        <v>0</v>
      </c>
      <c r="K5933">
        <v>1</v>
      </c>
      <c r="L5933">
        <v>1</v>
      </c>
      <c r="M5933" t="str" cm="1">
        <f t="array" ref="M5933">_xlfn.IFS(AND(C5933&gt;=45, C5933&lt;=60), "Gen X, (45-60)", AND(C5933&gt;=29, C5933&lt;=44), "Gen Y, Mill(29-44)", AND(C5933&gt;=13, C5933&lt;=28), "Gen Z, (13-28)")</f>
        <v>Gen X, (45-60)</v>
      </c>
      <c r="N5933">
        <v>1</v>
      </c>
    </row>
    <row r="5934" spans="1:14" x14ac:dyDescent="0.35">
      <c r="A5934">
        <v>5933</v>
      </c>
      <c r="B5934" t="s">
        <v>20</v>
      </c>
      <c r="C5934">
        <v>51</v>
      </c>
      <c r="D5934" t="s">
        <v>27</v>
      </c>
      <c r="E5934" t="s">
        <v>24</v>
      </c>
      <c r="F5934">
        <v>144</v>
      </c>
      <c r="G5934">
        <v>59</v>
      </c>
      <c r="H5934">
        <v>0.16</v>
      </c>
      <c r="I5934" t="s">
        <v>23</v>
      </c>
      <c r="J5934">
        <v>0</v>
      </c>
      <c r="K5934">
        <v>1</v>
      </c>
      <c r="L5934">
        <v>0</v>
      </c>
      <c r="M5934" t="str" cm="1">
        <f t="array" ref="M5934">_xlfn.IFS(AND(C5934&gt;=45, C5934&lt;=60), "Gen X, (45-60)", AND(C5934&gt;=29, C5934&lt;=44), "Gen Y, Mill(29-44)", AND(C5934&gt;=13, C5934&lt;=28), "Gen Z, (13-28)")</f>
        <v>Gen X, (45-60)</v>
      </c>
      <c r="N5934">
        <v>0</v>
      </c>
    </row>
    <row r="5935" spans="1:14" x14ac:dyDescent="0.35">
      <c r="A5935">
        <v>5934</v>
      </c>
      <c r="B5935" t="s">
        <v>16</v>
      </c>
      <c r="C5935">
        <v>37</v>
      </c>
      <c r="D5935" t="s">
        <v>21</v>
      </c>
      <c r="E5935" t="s">
        <v>14</v>
      </c>
      <c r="F5935">
        <v>180</v>
      </c>
      <c r="G5935">
        <v>11</v>
      </c>
      <c r="H5935">
        <v>0.32</v>
      </c>
      <c r="I5935" t="s">
        <v>19</v>
      </c>
      <c r="J5935">
        <v>9</v>
      </c>
      <c r="K5935">
        <v>0</v>
      </c>
      <c r="L5935">
        <v>0</v>
      </c>
      <c r="M5935" t="str" cm="1">
        <f t="array" ref="M5935">_xlfn.IFS(AND(C5935&gt;=45, C5935&lt;=60), "Gen X, (45-60)", AND(C5935&gt;=29, C5935&lt;=44), "Gen Y, Mill(29-44)", AND(C5935&gt;=13, C5935&lt;=28), "Gen Z, (13-28)")</f>
        <v>Gen Y, Mill(29-44)</v>
      </c>
      <c r="N5935">
        <v>0</v>
      </c>
    </row>
    <row r="5936" spans="1:14" x14ac:dyDescent="0.35">
      <c r="A5936">
        <v>5935</v>
      </c>
      <c r="B5936" t="s">
        <v>12</v>
      </c>
      <c r="C5936">
        <v>16</v>
      </c>
      <c r="D5936" t="s">
        <v>25</v>
      </c>
      <c r="E5936" t="s">
        <v>22</v>
      </c>
      <c r="F5936">
        <v>62</v>
      </c>
      <c r="G5936">
        <v>53</v>
      </c>
      <c r="H5936">
        <v>0.53</v>
      </c>
      <c r="I5936" t="s">
        <v>15</v>
      </c>
      <c r="J5936">
        <v>0</v>
      </c>
      <c r="K5936">
        <v>1</v>
      </c>
      <c r="L5936">
        <v>1</v>
      </c>
      <c r="M5936" t="str" cm="1">
        <f t="array" ref="M5936">_xlfn.IFS(AND(C5936&gt;=45, C5936&lt;=60), "Gen X, (45-60)", AND(C5936&gt;=29, C5936&lt;=44), "Gen Y, Mill(29-44)", AND(C5936&gt;=13, C5936&lt;=28), "Gen Z, (13-28)")</f>
        <v>Gen Z, (13-28)</v>
      </c>
      <c r="N5936">
        <v>1</v>
      </c>
    </row>
    <row r="5937" spans="1:14" x14ac:dyDescent="0.35">
      <c r="A5937">
        <v>5936</v>
      </c>
      <c r="B5937" t="s">
        <v>12</v>
      </c>
      <c r="C5937">
        <v>36</v>
      </c>
      <c r="D5937" t="s">
        <v>21</v>
      </c>
      <c r="E5937" t="s">
        <v>24</v>
      </c>
      <c r="F5937">
        <v>70</v>
      </c>
      <c r="G5937">
        <v>61</v>
      </c>
      <c r="H5937">
        <v>0.28999999999999998</v>
      </c>
      <c r="I5937" t="s">
        <v>23</v>
      </c>
      <c r="J5937">
        <v>0</v>
      </c>
      <c r="K5937">
        <v>1</v>
      </c>
      <c r="L5937">
        <v>0</v>
      </c>
      <c r="M5937" t="str" cm="1">
        <f t="array" ref="M5937">_xlfn.IFS(AND(C5937&gt;=45, C5937&lt;=60), "Gen X, (45-60)", AND(C5937&gt;=29, C5937&lt;=44), "Gen Y, Mill(29-44)", AND(C5937&gt;=13, C5937&lt;=28), "Gen Z, (13-28)")</f>
        <v>Gen Y, Mill(29-44)</v>
      </c>
      <c r="N5937">
        <v>0</v>
      </c>
    </row>
    <row r="5938" spans="1:14" x14ac:dyDescent="0.35">
      <c r="A5938">
        <v>5937</v>
      </c>
      <c r="B5938" t="s">
        <v>12</v>
      </c>
      <c r="C5938">
        <v>19</v>
      </c>
      <c r="D5938" t="s">
        <v>29</v>
      </c>
      <c r="E5938" t="s">
        <v>18</v>
      </c>
      <c r="F5938">
        <v>165</v>
      </c>
      <c r="G5938">
        <v>12</v>
      </c>
      <c r="H5938">
        <v>0.48</v>
      </c>
      <c r="I5938" t="s">
        <v>15</v>
      </c>
      <c r="J5938">
        <v>0</v>
      </c>
      <c r="K5938">
        <v>1</v>
      </c>
      <c r="L5938">
        <v>0</v>
      </c>
      <c r="M5938" t="str" cm="1">
        <f t="array" ref="M5938">_xlfn.IFS(AND(C5938&gt;=45, C5938&lt;=60), "Gen X, (45-60)", AND(C5938&gt;=29, C5938&lt;=44), "Gen Y, Mill(29-44)", AND(C5938&gt;=13, C5938&lt;=28), "Gen Z, (13-28)")</f>
        <v>Gen Z, (13-28)</v>
      </c>
      <c r="N5938">
        <v>0</v>
      </c>
    </row>
    <row r="5939" spans="1:14" x14ac:dyDescent="0.35">
      <c r="A5939">
        <v>5938</v>
      </c>
      <c r="B5939" t="s">
        <v>16</v>
      </c>
      <c r="C5939">
        <v>38</v>
      </c>
      <c r="D5939" t="s">
        <v>26</v>
      </c>
      <c r="E5939" t="s">
        <v>22</v>
      </c>
      <c r="F5939">
        <v>229</v>
      </c>
      <c r="G5939">
        <v>54</v>
      </c>
      <c r="H5939">
        <v>0.26</v>
      </c>
      <c r="I5939" t="s">
        <v>23</v>
      </c>
      <c r="J5939">
        <v>0</v>
      </c>
      <c r="K5939">
        <v>1</v>
      </c>
      <c r="L5939">
        <v>0</v>
      </c>
      <c r="M5939" t="str" cm="1">
        <f t="array" ref="M5939">_xlfn.IFS(AND(C5939&gt;=45, C5939&lt;=60), "Gen X, (45-60)", AND(C5939&gt;=29, C5939&lt;=44), "Gen Y, Mill(29-44)", AND(C5939&gt;=13, C5939&lt;=28), "Gen Z, (13-28)")</f>
        <v>Gen Y, Mill(29-44)</v>
      </c>
      <c r="N5939">
        <v>0</v>
      </c>
    </row>
    <row r="5940" spans="1:14" x14ac:dyDescent="0.35">
      <c r="A5940">
        <v>5939</v>
      </c>
      <c r="B5940" t="s">
        <v>20</v>
      </c>
      <c r="C5940">
        <v>22</v>
      </c>
      <c r="D5940" t="s">
        <v>13</v>
      </c>
      <c r="E5940" t="s">
        <v>24</v>
      </c>
      <c r="F5940">
        <v>180</v>
      </c>
      <c r="G5940">
        <v>77</v>
      </c>
      <c r="H5940">
        <v>0.1</v>
      </c>
      <c r="I5940" t="s">
        <v>15</v>
      </c>
      <c r="J5940">
        <v>0</v>
      </c>
      <c r="K5940">
        <v>1</v>
      </c>
      <c r="L5940">
        <v>0</v>
      </c>
      <c r="M5940" t="str" cm="1">
        <f t="array" ref="M5940">_xlfn.IFS(AND(C5940&gt;=45, C5940&lt;=60), "Gen X, (45-60)", AND(C5940&gt;=29, C5940&lt;=44), "Gen Y, Mill(29-44)", AND(C5940&gt;=13, C5940&lt;=28), "Gen Z, (13-28)")</f>
        <v>Gen Z, (13-28)</v>
      </c>
      <c r="N5940">
        <v>0</v>
      </c>
    </row>
    <row r="5941" spans="1:14" x14ac:dyDescent="0.35">
      <c r="A5941">
        <v>5940</v>
      </c>
      <c r="B5941" t="s">
        <v>20</v>
      </c>
      <c r="C5941">
        <v>56</v>
      </c>
      <c r="D5941" t="s">
        <v>21</v>
      </c>
      <c r="E5941" t="s">
        <v>24</v>
      </c>
      <c r="F5941">
        <v>173</v>
      </c>
      <c r="G5941">
        <v>83</v>
      </c>
      <c r="H5941">
        <v>0.01</v>
      </c>
      <c r="I5941" t="s">
        <v>19</v>
      </c>
      <c r="J5941">
        <v>0</v>
      </c>
      <c r="K5941">
        <v>1</v>
      </c>
      <c r="L5941">
        <v>0</v>
      </c>
      <c r="M5941" t="str" cm="1">
        <f t="array" ref="M5941">_xlfn.IFS(AND(C5941&gt;=45, C5941&lt;=60), "Gen X, (45-60)", AND(C5941&gt;=29, C5941&lt;=44), "Gen Y, Mill(29-44)", AND(C5941&gt;=13, C5941&lt;=28), "Gen Z, (13-28)")</f>
        <v>Gen X, (45-60)</v>
      </c>
      <c r="N5941">
        <v>0</v>
      </c>
    </row>
    <row r="5942" spans="1:14" x14ac:dyDescent="0.35">
      <c r="A5942">
        <v>5941</v>
      </c>
      <c r="B5942" t="s">
        <v>12</v>
      </c>
      <c r="C5942">
        <v>40</v>
      </c>
      <c r="D5942" t="s">
        <v>21</v>
      </c>
      <c r="E5942" t="s">
        <v>22</v>
      </c>
      <c r="F5942">
        <v>152</v>
      </c>
      <c r="G5942">
        <v>8</v>
      </c>
      <c r="H5942">
        <v>0.09</v>
      </c>
      <c r="I5942" t="s">
        <v>19</v>
      </c>
      <c r="J5942">
        <v>0</v>
      </c>
      <c r="K5942">
        <v>1</v>
      </c>
      <c r="L5942">
        <v>1</v>
      </c>
      <c r="M5942" t="str" cm="1">
        <f t="array" ref="M5942">_xlfn.IFS(AND(C5942&gt;=45, C5942&lt;=60), "Gen X, (45-60)", AND(C5942&gt;=29, C5942&lt;=44), "Gen Y, Mill(29-44)", AND(C5942&gt;=13, C5942&lt;=28), "Gen Z, (13-28)")</f>
        <v>Gen Y, Mill(29-44)</v>
      </c>
      <c r="N5942">
        <v>1</v>
      </c>
    </row>
    <row r="5943" spans="1:14" x14ac:dyDescent="0.35">
      <c r="A5943">
        <v>5942</v>
      </c>
      <c r="B5943" t="s">
        <v>16</v>
      </c>
      <c r="C5943">
        <v>58</v>
      </c>
      <c r="D5943" t="s">
        <v>25</v>
      </c>
      <c r="E5943" t="s">
        <v>14</v>
      </c>
      <c r="F5943">
        <v>214</v>
      </c>
      <c r="G5943">
        <v>80</v>
      </c>
      <c r="H5943">
        <v>0.21</v>
      </c>
      <c r="I5943" t="s">
        <v>15</v>
      </c>
      <c r="J5943">
        <v>47</v>
      </c>
      <c r="K5943">
        <v>0</v>
      </c>
      <c r="L5943">
        <v>1</v>
      </c>
      <c r="M5943" t="str" cm="1">
        <f t="array" ref="M5943">_xlfn.IFS(AND(C5943&gt;=45, C5943&lt;=60), "Gen X, (45-60)", AND(C5943&gt;=29, C5943&lt;=44), "Gen Y, Mill(29-44)", AND(C5943&gt;=13, C5943&lt;=28), "Gen Z, (13-28)")</f>
        <v>Gen X, (45-60)</v>
      </c>
      <c r="N5943">
        <v>1</v>
      </c>
    </row>
    <row r="5944" spans="1:14" x14ac:dyDescent="0.35">
      <c r="A5944">
        <v>5943</v>
      </c>
      <c r="B5944" t="s">
        <v>12</v>
      </c>
      <c r="C5944">
        <v>48</v>
      </c>
      <c r="D5944" t="s">
        <v>13</v>
      </c>
      <c r="E5944" t="s">
        <v>24</v>
      </c>
      <c r="F5944">
        <v>286</v>
      </c>
      <c r="G5944">
        <v>61</v>
      </c>
      <c r="H5944">
        <v>0.08</v>
      </c>
      <c r="I5944" t="s">
        <v>23</v>
      </c>
      <c r="J5944">
        <v>0</v>
      </c>
      <c r="K5944">
        <v>1</v>
      </c>
      <c r="L5944">
        <v>1</v>
      </c>
      <c r="M5944" t="str" cm="1">
        <f t="array" ref="M5944">_xlfn.IFS(AND(C5944&gt;=45, C5944&lt;=60), "Gen X, (45-60)", AND(C5944&gt;=29, C5944&lt;=44), "Gen Y, Mill(29-44)", AND(C5944&gt;=13, C5944&lt;=28), "Gen Z, (13-28)")</f>
        <v>Gen X, (45-60)</v>
      </c>
      <c r="N5944">
        <v>1</v>
      </c>
    </row>
    <row r="5945" spans="1:14" x14ac:dyDescent="0.35">
      <c r="A5945">
        <v>5944</v>
      </c>
      <c r="B5945" t="s">
        <v>12</v>
      </c>
      <c r="C5945">
        <v>42</v>
      </c>
      <c r="D5945" t="s">
        <v>28</v>
      </c>
      <c r="E5945" t="s">
        <v>22</v>
      </c>
      <c r="F5945">
        <v>188</v>
      </c>
      <c r="G5945">
        <v>35</v>
      </c>
      <c r="H5945">
        <v>0.15</v>
      </c>
      <c r="I5945" t="s">
        <v>15</v>
      </c>
      <c r="J5945">
        <v>0</v>
      </c>
      <c r="K5945">
        <v>1</v>
      </c>
      <c r="L5945">
        <v>0</v>
      </c>
      <c r="M5945" t="str" cm="1">
        <f t="array" ref="M5945">_xlfn.IFS(AND(C5945&gt;=45, C5945&lt;=60), "Gen X, (45-60)", AND(C5945&gt;=29, C5945&lt;=44), "Gen Y, Mill(29-44)", AND(C5945&gt;=13, C5945&lt;=28), "Gen Z, (13-28)")</f>
        <v>Gen Y, Mill(29-44)</v>
      </c>
      <c r="N5945">
        <v>0</v>
      </c>
    </row>
    <row r="5946" spans="1:14" x14ac:dyDescent="0.35">
      <c r="A5946">
        <v>5945</v>
      </c>
      <c r="B5946" t="s">
        <v>12</v>
      </c>
      <c r="C5946">
        <v>43</v>
      </c>
      <c r="D5946" t="s">
        <v>21</v>
      </c>
      <c r="E5946" t="s">
        <v>24</v>
      </c>
      <c r="F5946">
        <v>29</v>
      </c>
      <c r="G5946">
        <v>5</v>
      </c>
      <c r="H5946">
        <v>0.25</v>
      </c>
      <c r="I5946" t="s">
        <v>15</v>
      </c>
      <c r="J5946">
        <v>0</v>
      </c>
      <c r="K5946">
        <v>1</v>
      </c>
      <c r="L5946">
        <v>0</v>
      </c>
      <c r="M5946" t="str" cm="1">
        <f t="array" ref="M5946">_xlfn.IFS(AND(C5946&gt;=45, C5946&lt;=60), "Gen X, (45-60)", AND(C5946&gt;=29, C5946&lt;=44), "Gen Y, Mill(29-44)", AND(C5946&gt;=13, C5946&lt;=28), "Gen Z, (13-28)")</f>
        <v>Gen Y, Mill(29-44)</v>
      </c>
      <c r="N5946">
        <v>0</v>
      </c>
    </row>
    <row r="5947" spans="1:14" x14ac:dyDescent="0.35">
      <c r="A5947">
        <v>5946</v>
      </c>
      <c r="B5947" t="s">
        <v>20</v>
      </c>
      <c r="C5947">
        <v>20</v>
      </c>
      <c r="D5947" t="s">
        <v>25</v>
      </c>
      <c r="E5947" t="s">
        <v>18</v>
      </c>
      <c r="F5947">
        <v>161</v>
      </c>
      <c r="G5947">
        <v>59</v>
      </c>
      <c r="H5947">
        <v>0.44</v>
      </c>
      <c r="I5947" t="s">
        <v>23</v>
      </c>
      <c r="J5947">
        <v>0</v>
      </c>
      <c r="K5947">
        <v>1</v>
      </c>
      <c r="L5947">
        <v>0</v>
      </c>
      <c r="M5947" t="str" cm="1">
        <f t="array" ref="M5947">_xlfn.IFS(AND(C5947&gt;=45, C5947&lt;=60), "Gen X, (45-60)", AND(C5947&gt;=29, C5947&lt;=44), "Gen Y, Mill(29-44)", AND(C5947&gt;=13, C5947&lt;=28), "Gen Z, (13-28)")</f>
        <v>Gen Z, (13-28)</v>
      </c>
      <c r="N5947">
        <v>0</v>
      </c>
    </row>
    <row r="5948" spans="1:14" x14ac:dyDescent="0.35">
      <c r="A5948">
        <v>5947</v>
      </c>
      <c r="B5948" t="s">
        <v>20</v>
      </c>
      <c r="C5948">
        <v>39</v>
      </c>
      <c r="D5948" t="s">
        <v>27</v>
      </c>
      <c r="E5948" t="s">
        <v>24</v>
      </c>
      <c r="F5948">
        <v>123</v>
      </c>
      <c r="G5948">
        <v>6</v>
      </c>
      <c r="H5948">
        <v>0.53</v>
      </c>
      <c r="I5948" t="s">
        <v>23</v>
      </c>
      <c r="J5948">
        <v>0</v>
      </c>
      <c r="K5948">
        <v>1</v>
      </c>
      <c r="L5948">
        <v>0</v>
      </c>
      <c r="M5948" t="str" cm="1">
        <f t="array" ref="M5948">_xlfn.IFS(AND(C5948&gt;=45, C5948&lt;=60), "Gen X, (45-60)", AND(C5948&gt;=29, C5948&lt;=44), "Gen Y, Mill(29-44)", AND(C5948&gt;=13, C5948&lt;=28), "Gen Z, (13-28)")</f>
        <v>Gen Y, Mill(29-44)</v>
      </c>
      <c r="N5948">
        <v>0</v>
      </c>
    </row>
    <row r="5949" spans="1:14" x14ac:dyDescent="0.35">
      <c r="A5949">
        <v>5948</v>
      </c>
      <c r="B5949" t="s">
        <v>20</v>
      </c>
      <c r="C5949">
        <v>53</v>
      </c>
      <c r="D5949" t="s">
        <v>25</v>
      </c>
      <c r="E5949" t="s">
        <v>24</v>
      </c>
      <c r="F5949">
        <v>107</v>
      </c>
      <c r="G5949">
        <v>6</v>
      </c>
      <c r="H5949">
        <v>0.53</v>
      </c>
      <c r="I5949" t="s">
        <v>15</v>
      </c>
      <c r="J5949">
        <v>0</v>
      </c>
      <c r="K5949">
        <v>1</v>
      </c>
      <c r="L5949">
        <v>0</v>
      </c>
      <c r="M5949" t="str" cm="1">
        <f t="array" ref="M5949">_xlfn.IFS(AND(C5949&gt;=45, C5949&lt;=60), "Gen X, (45-60)", AND(C5949&gt;=29, C5949&lt;=44), "Gen Y, Mill(29-44)", AND(C5949&gt;=13, C5949&lt;=28), "Gen Z, (13-28)")</f>
        <v>Gen X, (45-60)</v>
      </c>
      <c r="N5949">
        <v>0</v>
      </c>
    </row>
    <row r="5950" spans="1:14" x14ac:dyDescent="0.35">
      <c r="A5950">
        <v>5949</v>
      </c>
      <c r="B5950" t="s">
        <v>12</v>
      </c>
      <c r="C5950">
        <v>34</v>
      </c>
      <c r="D5950" t="s">
        <v>27</v>
      </c>
      <c r="E5950" t="s">
        <v>24</v>
      </c>
      <c r="F5950">
        <v>99</v>
      </c>
      <c r="G5950">
        <v>60</v>
      </c>
      <c r="H5950">
        <v>0.19</v>
      </c>
      <c r="I5950" t="s">
        <v>15</v>
      </c>
      <c r="J5950">
        <v>0</v>
      </c>
      <c r="K5950">
        <v>1</v>
      </c>
      <c r="L5950">
        <v>1</v>
      </c>
      <c r="M5950" t="str" cm="1">
        <f t="array" ref="M5950">_xlfn.IFS(AND(C5950&gt;=45, C5950&lt;=60), "Gen X, (45-60)", AND(C5950&gt;=29, C5950&lt;=44), "Gen Y, Mill(29-44)", AND(C5950&gt;=13, C5950&lt;=28), "Gen Z, (13-28)")</f>
        <v>Gen Y, Mill(29-44)</v>
      </c>
      <c r="N5950">
        <v>1</v>
      </c>
    </row>
    <row r="5951" spans="1:14" x14ac:dyDescent="0.35">
      <c r="A5951">
        <v>5950</v>
      </c>
      <c r="B5951" t="s">
        <v>12</v>
      </c>
      <c r="C5951">
        <v>59</v>
      </c>
      <c r="D5951" t="s">
        <v>28</v>
      </c>
      <c r="E5951" t="s">
        <v>24</v>
      </c>
      <c r="F5951">
        <v>270</v>
      </c>
      <c r="G5951">
        <v>89</v>
      </c>
      <c r="H5951">
        <v>0.23</v>
      </c>
      <c r="I5951" t="s">
        <v>15</v>
      </c>
      <c r="J5951">
        <v>0</v>
      </c>
      <c r="K5951">
        <v>1</v>
      </c>
      <c r="L5951">
        <v>1</v>
      </c>
      <c r="M5951" t="str" cm="1">
        <f t="array" ref="M5951">_xlfn.IFS(AND(C5951&gt;=45, C5951&lt;=60), "Gen X, (45-60)", AND(C5951&gt;=29, C5951&lt;=44), "Gen Y, Mill(29-44)", AND(C5951&gt;=13, C5951&lt;=28), "Gen Z, (13-28)")</f>
        <v>Gen X, (45-60)</v>
      </c>
      <c r="N5951">
        <v>1</v>
      </c>
    </row>
    <row r="5952" spans="1:14" x14ac:dyDescent="0.35">
      <c r="A5952">
        <v>5951</v>
      </c>
      <c r="B5952" t="s">
        <v>12</v>
      </c>
      <c r="C5952">
        <v>28</v>
      </c>
      <c r="D5952" t="s">
        <v>27</v>
      </c>
      <c r="E5952" t="s">
        <v>22</v>
      </c>
      <c r="F5952">
        <v>220</v>
      </c>
      <c r="G5952">
        <v>96</v>
      </c>
      <c r="H5952">
        <v>0.01</v>
      </c>
      <c r="I5952" t="s">
        <v>15</v>
      </c>
      <c r="J5952">
        <v>0</v>
      </c>
      <c r="K5952">
        <v>1</v>
      </c>
      <c r="L5952">
        <v>0</v>
      </c>
      <c r="M5952" t="str" cm="1">
        <f t="array" ref="M5952">_xlfn.IFS(AND(C5952&gt;=45, C5952&lt;=60), "Gen X, (45-60)", AND(C5952&gt;=29, C5952&lt;=44), "Gen Y, Mill(29-44)", AND(C5952&gt;=13, C5952&lt;=28), "Gen Z, (13-28)")</f>
        <v>Gen Z, (13-28)</v>
      </c>
      <c r="N5952">
        <v>0</v>
      </c>
    </row>
    <row r="5953" spans="1:14" x14ac:dyDescent="0.35">
      <c r="A5953">
        <v>5952</v>
      </c>
      <c r="B5953" t="s">
        <v>20</v>
      </c>
      <c r="C5953">
        <v>54</v>
      </c>
      <c r="D5953" t="s">
        <v>21</v>
      </c>
      <c r="E5953" t="s">
        <v>18</v>
      </c>
      <c r="F5953">
        <v>129</v>
      </c>
      <c r="G5953">
        <v>54</v>
      </c>
      <c r="H5953">
        <v>0.26</v>
      </c>
      <c r="I5953" t="s">
        <v>15</v>
      </c>
      <c r="J5953">
        <v>0</v>
      </c>
      <c r="K5953">
        <v>1</v>
      </c>
      <c r="L5953">
        <v>0</v>
      </c>
      <c r="M5953" t="str" cm="1">
        <f t="array" ref="M5953">_xlfn.IFS(AND(C5953&gt;=45, C5953&lt;=60), "Gen X, (45-60)", AND(C5953&gt;=29, C5953&lt;=44), "Gen Y, Mill(29-44)", AND(C5953&gt;=13, C5953&lt;=28), "Gen Z, (13-28)")</f>
        <v>Gen X, (45-60)</v>
      </c>
      <c r="N5953">
        <v>0</v>
      </c>
    </row>
    <row r="5954" spans="1:14" x14ac:dyDescent="0.35">
      <c r="A5954">
        <v>5953</v>
      </c>
      <c r="B5954" t="s">
        <v>20</v>
      </c>
      <c r="C5954">
        <v>22</v>
      </c>
      <c r="D5954" t="s">
        <v>25</v>
      </c>
      <c r="E5954" t="s">
        <v>14</v>
      </c>
      <c r="F5954">
        <v>145</v>
      </c>
      <c r="G5954">
        <v>21</v>
      </c>
      <c r="H5954">
        <v>0.44</v>
      </c>
      <c r="I5954" t="s">
        <v>15</v>
      </c>
      <c r="J5954">
        <v>26</v>
      </c>
      <c r="K5954">
        <v>0</v>
      </c>
      <c r="L5954">
        <v>0</v>
      </c>
      <c r="M5954" t="str" cm="1">
        <f t="array" ref="M5954">_xlfn.IFS(AND(C5954&gt;=45, C5954&lt;=60), "Gen X, (45-60)", AND(C5954&gt;=29, C5954&lt;=44), "Gen Y, Mill(29-44)", AND(C5954&gt;=13, C5954&lt;=28), "Gen Z, (13-28)")</f>
        <v>Gen Z, (13-28)</v>
      </c>
      <c r="N5954">
        <v>0</v>
      </c>
    </row>
    <row r="5955" spans="1:14" x14ac:dyDescent="0.35">
      <c r="A5955">
        <v>5954</v>
      </c>
      <c r="B5955" t="s">
        <v>12</v>
      </c>
      <c r="C5955">
        <v>52</v>
      </c>
      <c r="D5955" t="s">
        <v>17</v>
      </c>
      <c r="E5955" t="s">
        <v>14</v>
      </c>
      <c r="F5955">
        <v>248</v>
      </c>
      <c r="G5955">
        <v>66</v>
      </c>
      <c r="H5955">
        <v>0.02</v>
      </c>
      <c r="I5955" t="s">
        <v>15</v>
      </c>
      <c r="J5955">
        <v>5</v>
      </c>
      <c r="K5955">
        <v>0</v>
      </c>
      <c r="L5955">
        <v>1</v>
      </c>
      <c r="M5955" t="str" cm="1">
        <f t="array" ref="M5955">_xlfn.IFS(AND(C5955&gt;=45, C5955&lt;=60), "Gen X, (45-60)", AND(C5955&gt;=29, C5955&lt;=44), "Gen Y, Mill(29-44)", AND(C5955&gt;=13, C5955&lt;=28), "Gen Z, (13-28)")</f>
        <v>Gen X, (45-60)</v>
      </c>
      <c r="N5955">
        <v>1</v>
      </c>
    </row>
    <row r="5956" spans="1:14" x14ac:dyDescent="0.35">
      <c r="A5956">
        <v>5955</v>
      </c>
      <c r="B5956" t="s">
        <v>16</v>
      </c>
      <c r="C5956">
        <v>28</v>
      </c>
      <c r="D5956" t="s">
        <v>13</v>
      </c>
      <c r="E5956" t="s">
        <v>22</v>
      </c>
      <c r="F5956">
        <v>168</v>
      </c>
      <c r="G5956">
        <v>15</v>
      </c>
      <c r="H5956">
        <v>0.48</v>
      </c>
      <c r="I5956" t="s">
        <v>23</v>
      </c>
      <c r="J5956">
        <v>0</v>
      </c>
      <c r="K5956">
        <v>1</v>
      </c>
      <c r="L5956">
        <v>0</v>
      </c>
      <c r="M5956" t="str" cm="1">
        <f t="array" ref="M5956">_xlfn.IFS(AND(C5956&gt;=45, C5956&lt;=60), "Gen X, (45-60)", AND(C5956&gt;=29, C5956&lt;=44), "Gen Y, Mill(29-44)", AND(C5956&gt;=13, C5956&lt;=28), "Gen Z, (13-28)")</f>
        <v>Gen Z, (13-28)</v>
      </c>
      <c r="N5956">
        <v>0</v>
      </c>
    </row>
    <row r="5957" spans="1:14" x14ac:dyDescent="0.35">
      <c r="A5957">
        <v>5956</v>
      </c>
      <c r="B5957" t="s">
        <v>16</v>
      </c>
      <c r="C5957">
        <v>30</v>
      </c>
      <c r="D5957" t="s">
        <v>13</v>
      </c>
      <c r="E5957" t="s">
        <v>18</v>
      </c>
      <c r="F5957">
        <v>15</v>
      </c>
      <c r="G5957">
        <v>81</v>
      </c>
      <c r="H5957">
        <v>0.26</v>
      </c>
      <c r="I5957" t="s">
        <v>15</v>
      </c>
      <c r="J5957">
        <v>0</v>
      </c>
      <c r="K5957">
        <v>1</v>
      </c>
      <c r="L5957">
        <v>0</v>
      </c>
      <c r="M5957" t="str" cm="1">
        <f t="array" ref="M5957">_xlfn.IFS(AND(C5957&gt;=45, C5957&lt;=60), "Gen X, (45-60)", AND(C5957&gt;=29, C5957&lt;=44), "Gen Y, Mill(29-44)", AND(C5957&gt;=13, C5957&lt;=28), "Gen Z, (13-28)")</f>
        <v>Gen Y, Mill(29-44)</v>
      </c>
      <c r="N5957">
        <v>0</v>
      </c>
    </row>
    <row r="5958" spans="1:14" x14ac:dyDescent="0.35">
      <c r="A5958">
        <v>5957</v>
      </c>
      <c r="B5958" t="s">
        <v>16</v>
      </c>
      <c r="C5958">
        <v>25</v>
      </c>
      <c r="D5958" t="s">
        <v>21</v>
      </c>
      <c r="E5958" t="s">
        <v>24</v>
      </c>
      <c r="F5958">
        <v>208</v>
      </c>
      <c r="G5958">
        <v>70</v>
      </c>
      <c r="H5958">
        <v>0.09</v>
      </c>
      <c r="I5958" t="s">
        <v>19</v>
      </c>
      <c r="J5958">
        <v>0</v>
      </c>
      <c r="K5958">
        <v>1</v>
      </c>
      <c r="L5958">
        <v>0</v>
      </c>
      <c r="M5958" t="str" cm="1">
        <f t="array" ref="M5958">_xlfn.IFS(AND(C5958&gt;=45, C5958&lt;=60), "Gen X, (45-60)", AND(C5958&gt;=29, C5958&lt;=44), "Gen Y, Mill(29-44)", AND(C5958&gt;=13, C5958&lt;=28), "Gen Z, (13-28)")</f>
        <v>Gen Z, (13-28)</v>
      </c>
      <c r="N5958">
        <v>0</v>
      </c>
    </row>
    <row r="5959" spans="1:14" x14ac:dyDescent="0.35">
      <c r="A5959">
        <v>5958</v>
      </c>
      <c r="B5959" t="s">
        <v>12</v>
      </c>
      <c r="C5959">
        <v>17</v>
      </c>
      <c r="D5959" t="s">
        <v>26</v>
      </c>
      <c r="E5959" t="s">
        <v>22</v>
      </c>
      <c r="F5959">
        <v>188</v>
      </c>
      <c r="G5959">
        <v>45</v>
      </c>
      <c r="H5959">
        <v>0.28000000000000003</v>
      </c>
      <c r="I5959" t="s">
        <v>15</v>
      </c>
      <c r="J5959">
        <v>0</v>
      </c>
      <c r="K5959">
        <v>1</v>
      </c>
      <c r="L5959">
        <v>0</v>
      </c>
      <c r="M5959" t="str" cm="1">
        <f t="array" ref="M5959">_xlfn.IFS(AND(C5959&gt;=45, C5959&lt;=60), "Gen X, (45-60)", AND(C5959&gt;=29, C5959&lt;=44), "Gen Y, Mill(29-44)", AND(C5959&gt;=13, C5959&lt;=28), "Gen Z, (13-28)")</f>
        <v>Gen Z, (13-28)</v>
      </c>
      <c r="N5959">
        <v>0</v>
      </c>
    </row>
    <row r="5960" spans="1:14" x14ac:dyDescent="0.35">
      <c r="A5960">
        <v>5959</v>
      </c>
      <c r="B5960" t="s">
        <v>20</v>
      </c>
      <c r="C5960">
        <v>51</v>
      </c>
      <c r="D5960" t="s">
        <v>29</v>
      </c>
      <c r="E5960" t="s">
        <v>22</v>
      </c>
      <c r="F5960">
        <v>13</v>
      </c>
      <c r="G5960">
        <v>93</v>
      </c>
      <c r="H5960">
        <v>0.02</v>
      </c>
      <c r="I5960" t="s">
        <v>15</v>
      </c>
      <c r="J5960">
        <v>0</v>
      </c>
      <c r="K5960">
        <v>1</v>
      </c>
      <c r="L5960">
        <v>0</v>
      </c>
      <c r="M5960" t="str" cm="1">
        <f t="array" ref="M5960">_xlfn.IFS(AND(C5960&gt;=45, C5960&lt;=60), "Gen X, (45-60)", AND(C5960&gt;=29, C5960&lt;=44), "Gen Y, Mill(29-44)", AND(C5960&gt;=13, C5960&lt;=28), "Gen Z, (13-28)")</f>
        <v>Gen X, (45-60)</v>
      </c>
      <c r="N5960">
        <v>0</v>
      </c>
    </row>
    <row r="5961" spans="1:14" x14ac:dyDescent="0.35">
      <c r="A5961">
        <v>5960</v>
      </c>
      <c r="B5961" t="s">
        <v>20</v>
      </c>
      <c r="C5961">
        <v>23</v>
      </c>
      <c r="D5961" t="s">
        <v>21</v>
      </c>
      <c r="E5961" t="s">
        <v>22</v>
      </c>
      <c r="F5961">
        <v>49</v>
      </c>
      <c r="G5961">
        <v>33</v>
      </c>
      <c r="H5961">
        <v>0.28000000000000003</v>
      </c>
      <c r="I5961" t="s">
        <v>15</v>
      </c>
      <c r="J5961">
        <v>0</v>
      </c>
      <c r="K5961">
        <v>1</v>
      </c>
      <c r="L5961">
        <v>0</v>
      </c>
      <c r="M5961" t="str" cm="1">
        <f t="array" ref="M5961">_xlfn.IFS(AND(C5961&gt;=45, C5961&lt;=60), "Gen X, (45-60)", AND(C5961&gt;=29, C5961&lt;=44), "Gen Y, Mill(29-44)", AND(C5961&gt;=13, C5961&lt;=28), "Gen Z, (13-28)")</f>
        <v>Gen Z, (13-28)</v>
      </c>
      <c r="N5961">
        <v>0</v>
      </c>
    </row>
    <row r="5962" spans="1:14" x14ac:dyDescent="0.35">
      <c r="A5962">
        <v>5961</v>
      </c>
      <c r="B5962" t="s">
        <v>16</v>
      </c>
      <c r="C5962">
        <v>43</v>
      </c>
      <c r="D5962" t="s">
        <v>29</v>
      </c>
      <c r="E5962" t="s">
        <v>14</v>
      </c>
      <c r="F5962">
        <v>241</v>
      </c>
      <c r="G5962">
        <v>38</v>
      </c>
      <c r="H5962">
        <v>0.24</v>
      </c>
      <c r="I5962" t="s">
        <v>15</v>
      </c>
      <c r="J5962">
        <v>15</v>
      </c>
      <c r="K5962">
        <v>0</v>
      </c>
      <c r="L5962">
        <v>0</v>
      </c>
      <c r="M5962" t="str" cm="1">
        <f t="array" ref="M5962">_xlfn.IFS(AND(C5962&gt;=45, C5962&lt;=60), "Gen X, (45-60)", AND(C5962&gt;=29, C5962&lt;=44), "Gen Y, Mill(29-44)", AND(C5962&gt;=13, C5962&lt;=28), "Gen Z, (13-28)")</f>
        <v>Gen Y, Mill(29-44)</v>
      </c>
      <c r="N5962">
        <v>0</v>
      </c>
    </row>
    <row r="5963" spans="1:14" x14ac:dyDescent="0.35">
      <c r="A5963">
        <v>5962</v>
      </c>
      <c r="B5963" t="s">
        <v>12</v>
      </c>
      <c r="C5963">
        <v>25</v>
      </c>
      <c r="D5963" t="s">
        <v>28</v>
      </c>
      <c r="E5963" t="s">
        <v>14</v>
      </c>
      <c r="F5963">
        <v>287</v>
      </c>
      <c r="G5963">
        <v>23</v>
      </c>
      <c r="H5963">
        <v>0.51</v>
      </c>
      <c r="I5963" t="s">
        <v>19</v>
      </c>
      <c r="J5963">
        <v>43</v>
      </c>
      <c r="K5963">
        <v>0</v>
      </c>
      <c r="L5963">
        <v>0</v>
      </c>
      <c r="M5963" t="str" cm="1">
        <f t="array" ref="M5963">_xlfn.IFS(AND(C5963&gt;=45, C5963&lt;=60), "Gen X, (45-60)", AND(C5963&gt;=29, C5963&lt;=44), "Gen Y, Mill(29-44)", AND(C5963&gt;=13, C5963&lt;=28), "Gen Z, (13-28)")</f>
        <v>Gen Z, (13-28)</v>
      </c>
      <c r="N5963">
        <v>0</v>
      </c>
    </row>
    <row r="5964" spans="1:14" x14ac:dyDescent="0.35">
      <c r="A5964">
        <v>5963</v>
      </c>
      <c r="B5964" t="s">
        <v>20</v>
      </c>
      <c r="C5964">
        <v>58</v>
      </c>
      <c r="D5964" t="s">
        <v>13</v>
      </c>
      <c r="E5964" t="s">
        <v>18</v>
      </c>
      <c r="F5964">
        <v>141</v>
      </c>
      <c r="G5964">
        <v>84</v>
      </c>
      <c r="H5964">
        <v>0.27</v>
      </c>
      <c r="I5964" t="s">
        <v>15</v>
      </c>
      <c r="J5964">
        <v>0</v>
      </c>
      <c r="K5964">
        <v>1</v>
      </c>
      <c r="L5964">
        <v>0</v>
      </c>
      <c r="M5964" t="str" cm="1">
        <f t="array" ref="M5964">_xlfn.IFS(AND(C5964&gt;=45, C5964&lt;=60), "Gen X, (45-60)", AND(C5964&gt;=29, C5964&lt;=44), "Gen Y, Mill(29-44)", AND(C5964&gt;=13, C5964&lt;=28), "Gen Z, (13-28)")</f>
        <v>Gen X, (45-60)</v>
      </c>
      <c r="N5964">
        <v>0</v>
      </c>
    </row>
    <row r="5965" spans="1:14" x14ac:dyDescent="0.35">
      <c r="A5965">
        <v>5964</v>
      </c>
      <c r="B5965" t="s">
        <v>12</v>
      </c>
      <c r="C5965">
        <v>49</v>
      </c>
      <c r="D5965" t="s">
        <v>17</v>
      </c>
      <c r="E5965" t="s">
        <v>14</v>
      </c>
      <c r="F5965">
        <v>287</v>
      </c>
      <c r="G5965">
        <v>52</v>
      </c>
      <c r="H5965">
        <v>0.27</v>
      </c>
      <c r="I5965" t="s">
        <v>23</v>
      </c>
      <c r="J5965">
        <v>34</v>
      </c>
      <c r="K5965">
        <v>0</v>
      </c>
      <c r="L5965">
        <v>0</v>
      </c>
      <c r="M5965" t="str" cm="1">
        <f t="array" ref="M5965">_xlfn.IFS(AND(C5965&gt;=45, C5965&lt;=60), "Gen X, (45-60)", AND(C5965&gt;=29, C5965&lt;=44), "Gen Y, Mill(29-44)", AND(C5965&gt;=13, C5965&lt;=28), "Gen Z, (13-28)")</f>
        <v>Gen X, (45-60)</v>
      </c>
      <c r="N5965">
        <v>0</v>
      </c>
    </row>
    <row r="5966" spans="1:14" x14ac:dyDescent="0.35">
      <c r="A5966">
        <v>5965</v>
      </c>
      <c r="B5966" t="s">
        <v>16</v>
      </c>
      <c r="C5966">
        <v>34</v>
      </c>
      <c r="D5966" t="s">
        <v>13</v>
      </c>
      <c r="E5966" t="s">
        <v>24</v>
      </c>
      <c r="F5966">
        <v>25</v>
      </c>
      <c r="G5966">
        <v>76</v>
      </c>
      <c r="H5966">
        <v>0.45</v>
      </c>
      <c r="I5966" t="s">
        <v>19</v>
      </c>
      <c r="J5966">
        <v>0</v>
      </c>
      <c r="K5966">
        <v>1</v>
      </c>
      <c r="L5966">
        <v>0</v>
      </c>
      <c r="M5966" t="str" cm="1">
        <f t="array" ref="M5966">_xlfn.IFS(AND(C5966&gt;=45, C5966&lt;=60), "Gen X, (45-60)", AND(C5966&gt;=29, C5966&lt;=44), "Gen Y, Mill(29-44)", AND(C5966&gt;=13, C5966&lt;=28), "Gen Z, (13-28)")</f>
        <v>Gen Y, Mill(29-44)</v>
      </c>
      <c r="N5966">
        <v>0</v>
      </c>
    </row>
    <row r="5967" spans="1:14" x14ac:dyDescent="0.35">
      <c r="A5967">
        <v>5966</v>
      </c>
      <c r="B5967" t="s">
        <v>16</v>
      </c>
      <c r="C5967">
        <v>59</v>
      </c>
      <c r="D5967" t="s">
        <v>29</v>
      </c>
      <c r="E5967" t="s">
        <v>22</v>
      </c>
      <c r="F5967">
        <v>135</v>
      </c>
      <c r="G5967">
        <v>99</v>
      </c>
      <c r="H5967">
        <v>0.56999999999999995</v>
      </c>
      <c r="I5967" t="s">
        <v>15</v>
      </c>
      <c r="J5967">
        <v>0</v>
      </c>
      <c r="K5967">
        <v>1</v>
      </c>
      <c r="L5967">
        <v>1</v>
      </c>
      <c r="M5967" t="str" cm="1">
        <f t="array" ref="M5967">_xlfn.IFS(AND(C5967&gt;=45, C5967&lt;=60), "Gen X, (45-60)", AND(C5967&gt;=29, C5967&lt;=44), "Gen Y, Mill(29-44)", AND(C5967&gt;=13, C5967&lt;=28), "Gen Z, (13-28)")</f>
        <v>Gen X, (45-60)</v>
      </c>
      <c r="N5967">
        <v>1</v>
      </c>
    </row>
    <row r="5968" spans="1:14" x14ac:dyDescent="0.35">
      <c r="A5968">
        <v>5967</v>
      </c>
      <c r="B5968" t="s">
        <v>12</v>
      </c>
      <c r="C5968">
        <v>28</v>
      </c>
      <c r="D5968" t="s">
        <v>27</v>
      </c>
      <c r="E5968" t="s">
        <v>18</v>
      </c>
      <c r="F5968">
        <v>146</v>
      </c>
      <c r="G5968">
        <v>88</v>
      </c>
      <c r="H5968">
        <v>0.35</v>
      </c>
      <c r="I5968" t="s">
        <v>19</v>
      </c>
      <c r="J5968">
        <v>0</v>
      </c>
      <c r="K5968">
        <v>1</v>
      </c>
      <c r="L5968">
        <v>1</v>
      </c>
      <c r="M5968" t="str" cm="1">
        <f t="array" ref="M5968">_xlfn.IFS(AND(C5968&gt;=45, C5968&lt;=60), "Gen X, (45-60)", AND(C5968&gt;=29, C5968&lt;=44), "Gen Y, Mill(29-44)", AND(C5968&gt;=13, C5968&lt;=28), "Gen Z, (13-28)")</f>
        <v>Gen Z, (13-28)</v>
      </c>
      <c r="N5968">
        <v>1</v>
      </c>
    </row>
    <row r="5969" spans="1:14" x14ac:dyDescent="0.35">
      <c r="A5969">
        <v>5968</v>
      </c>
      <c r="B5969" t="s">
        <v>12</v>
      </c>
      <c r="C5969">
        <v>31</v>
      </c>
      <c r="D5969" t="s">
        <v>17</v>
      </c>
      <c r="E5969" t="s">
        <v>22</v>
      </c>
      <c r="F5969">
        <v>94</v>
      </c>
      <c r="G5969">
        <v>97</v>
      </c>
      <c r="H5969">
        <v>0.04</v>
      </c>
      <c r="I5969" t="s">
        <v>15</v>
      </c>
      <c r="J5969">
        <v>0</v>
      </c>
      <c r="K5969">
        <v>1</v>
      </c>
      <c r="L5969">
        <v>0</v>
      </c>
      <c r="M5969" t="str" cm="1">
        <f t="array" ref="M5969">_xlfn.IFS(AND(C5969&gt;=45, C5969&lt;=60), "Gen X, (45-60)", AND(C5969&gt;=29, C5969&lt;=44), "Gen Y, Mill(29-44)", AND(C5969&gt;=13, C5969&lt;=28), "Gen Z, (13-28)")</f>
        <v>Gen Y, Mill(29-44)</v>
      </c>
      <c r="N5969">
        <v>0</v>
      </c>
    </row>
    <row r="5970" spans="1:14" x14ac:dyDescent="0.35">
      <c r="A5970">
        <v>5969</v>
      </c>
      <c r="B5970" t="s">
        <v>16</v>
      </c>
      <c r="C5970">
        <v>43</v>
      </c>
      <c r="D5970" t="s">
        <v>21</v>
      </c>
      <c r="E5970" t="s">
        <v>22</v>
      </c>
      <c r="F5970">
        <v>227</v>
      </c>
      <c r="G5970">
        <v>37</v>
      </c>
      <c r="H5970">
        <v>0.13</v>
      </c>
      <c r="I5970" t="s">
        <v>15</v>
      </c>
      <c r="J5970">
        <v>0</v>
      </c>
      <c r="K5970">
        <v>1</v>
      </c>
      <c r="L5970">
        <v>0</v>
      </c>
      <c r="M5970" t="str" cm="1">
        <f t="array" ref="M5970">_xlfn.IFS(AND(C5970&gt;=45, C5970&lt;=60), "Gen X, (45-60)", AND(C5970&gt;=29, C5970&lt;=44), "Gen Y, Mill(29-44)", AND(C5970&gt;=13, C5970&lt;=28), "Gen Z, (13-28)")</f>
        <v>Gen Y, Mill(29-44)</v>
      </c>
      <c r="N5970">
        <v>0</v>
      </c>
    </row>
    <row r="5971" spans="1:14" x14ac:dyDescent="0.35">
      <c r="A5971">
        <v>5970</v>
      </c>
      <c r="B5971" t="s">
        <v>20</v>
      </c>
      <c r="C5971">
        <v>24</v>
      </c>
      <c r="D5971" t="s">
        <v>27</v>
      </c>
      <c r="E5971" t="s">
        <v>14</v>
      </c>
      <c r="F5971">
        <v>255</v>
      </c>
      <c r="G5971">
        <v>45</v>
      </c>
      <c r="H5971">
        <v>0.05</v>
      </c>
      <c r="I5971" t="s">
        <v>23</v>
      </c>
      <c r="J5971">
        <v>40</v>
      </c>
      <c r="K5971">
        <v>0</v>
      </c>
      <c r="L5971">
        <v>0</v>
      </c>
      <c r="M5971" t="str" cm="1">
        <f t="array" ref="M5971">_xlfn.IFS(AND(C5971&gt;=45, C5971&lt;=60), "Gen X, (45-60)", AND(C5971&gt;=29, C5971&lt;=44), "Gen Y, Mill(29-44)", AND(C5971&gt;=13, C5971&lt;=28), "Gen Z, (13-28)")</f>
        <v>Gen Z, (13-28)</v>
      </c>
      <c r="N5971">
        <v>0</v>
      </c>
    </row>
    <row r="5972" spans="1:14" x14ac:dyDescent="0.35">
      <c r="A5972">
        <v>5971</v>
      </c>
      <c r="B5972" t="s">
        <v>16</v>
      </c>
      <c r="C5972">
        <v>55</v>
      </c>
      <c r="D5972" t="s">
        <v>17</v>
      </c>
      <c r="E5972" t="s">
        <v>18</v>
      </c>
      <c r="F5972">
        <v>191</v>
      </c>
      <c r="G5972">
        <v>88</v>
      </c>
      <c r="H5972">
        <v>0.12</v>
      </c>
      <c r="I5972" t="s">
        <v>19</v>
      </c>
      <c r="J5972">
        <v>0</v>
      </c>
      <c r="K5972">
        <v>1</v>
      </c>
      <c r="L5972">
        <v>0</v>
      </c>
      <c r="M5972" t="str" cm="1">
        <f t="array" ref="M5972">_xlfn.IFS(AND(C5972&gt;=45, C5972&lt;=60), "Gen X, (45-60)", AND(C5972&gt;=29, C5972&lt;=44), "Gen Y, Mill(29-44)", AND(C5972&gt;=13, C5972&lt;=28), "Gen Z, (13-28)")</f>
        <v>Gen X, (45-60)</v>
      </c>
      <c r="N5972">
        <v>0</v>
      </c>
    </row>
    <row r="5973" spans="1:14" x14ac:dyDescent="0.35">
      <c r="A5973">
        <v>5972</v>
      </c>
      <c r="B5973" t="s">
        <v>12</v>
      </c>
      <c r="C5973">
        <v>37</v>
      </c>
      <c r="D5973" t="s">
        <v>29</v>
      </c>
      <c r="E5973" t="s">
        <v>14</v>
      </c>
      <c r="F5973">
        <v>239</v>
      </c>
      <c r="G5973">
        <v>39</v>
      </c>
      <c r="H5973">
        <v>0.22</v>
      </c>
      <c r="I5973" t="s">
        <v>23</v>
      </c>
      <c r="J5973">
        <v>46</v>
      </c>
      <c r="K5973">
        <v>0</v>
      </c>
      <c r="L5973">
        <v>1</v>
      </c>
      <c r="M5973" t="str" cm="1">
        <f t="array" ref="M5973">_xlfn.IFS(AND(C5973&gt;=45, C5973&lt;=60), "Gen X, (45-60)", AND(C5973&gt;=29, C5973&lt;=44), "Gen Y, Mill(29-44)", AND(C5973&gt;=13, C5973&lt;=28), "Gen Z, (13-28)")</f>
        <v>Gen Y, Mill(29-44)</v>
      </c>
      <c r="N5973">
        <v>1</v>
      </c>
    </row>
    <row r="5974" spans="1:14" x14ac:dyDescent="0.35">
      <c r="A5974">
        <v>5973</v>
      </c>
      <c r="B5974" t="s">
        <v>12</v>
      </c>
      <c r="C5974">
        <v>42</v>
      </c>
      <c r="D5974" t="s">
        <v>21</v>
      </c>
      <c r="E5974" t="s">
        <v>24</v>
      </c>
      <c r="F5974">
        <v>205</v>
      </c>
      <c r="G5974">
        <v>13</v>
      </c>
      <c r="H5974">
        <v>0.12</v>
      </c>
      <c r="I5974" t="s">
        <v>19</v>
      </c>
      <c r="J5974">
        <v>0</v>
      </c>
      <c r="K5974">
        <v>1</v>
      </c>
      <c r="L5974">
        <v>1</v>
      </c>
      <c r="M5974" t="str" cm="1">
        <f t="array" ref="M5974">_xlfn.IFS(AND(C5974&gt;=45, C5974&lt;=60), "Gen X, (45-60)", AND(C5974&gt;=29, C5974&lt;=44), "Gen Y, Mill(29-44)", AND(C5974&gt;=13, C5974&lt;=28), "Gen Z, (13-28)")</f>
        <v>Gen Y, Mill(29-44)</v>
      </c>
      <c r="N5974">
        <v>1</v>
      </c>
    </row>
    <row r="5975" spans="1:14" x14ac:dyDescent="0.35">
      <c r="A5975">
        <v>5974</v>
      </c>
      <c r="B5975" t="s">
        <v>20</v>
      </c>
      <c r="C5975">
        <v>35</v>
      </c>
      <c r="D5975" t="s">
        <v>13</v>
      </c>
      <c r="E5975" t="s">
        <v>24</v>
      </c>
      <c r="F5975">
        <v>110</v>
      </c>
      <c r="G5975">
        <v>96</v>
      </c>
      <c r="H5975">
        <v>0.41</v>
      </c>
      <c r="I5975" t="s">
        <v>19</v>
      </c>
      <c r="J5975">
        <v>0</v>
      </c>
      <c r="K5975">
        <v>1</v>
      </c>
      <c r="L5975">
        <v>1</v>
      </c>
      <c r="M5975" t="str" cm="1">
        <f t="array" ref="M5975">_xlfn.IFS(AND(C5975&gt;=45, C5975&lt;=60), "Gen X, (45-60)", AND(C5975&gt;=29, C5975&lt;=44), "Gen Y, Mill(29-44)", AND(C5975&gt;=13, C5975&lt;=28), "Gen Z, (13-28)")</f>
        <v>Gen Y, Mill(29-44)</v>
      </c>
      <c r="N5975">
        <v>1</v>
      </c>
    </row>
    <row r="5976" spans="1:14" x14ac:dyDescent="0.35">
      <c r="A5976">
        <v>5975</v>
      </c>
      <c r="B5976" t="s">
        <v>16</v>
      </c>
      <c r="C5976">
        <v>25</v>
      </c>
      <c r="D5976" t="s">
        <v>26</v>
      </c>
      <c r="E5976" t="s">
        <v>22</v>
      </c>
      <c r="F5976">
        <v>146</v>
      </c>
      <c r="G5976">
        <v>37</v>
      </c>
      <c r="H5976">
        <v>0.1</v>
      </c>
      <c r="I5976" t="s">
        <v>19</v>
      </c>
      <c r="J5976">
        <v>0</v>
      </c>
      <c r="K5976">
        <v>1</v>
      </c>
      <c r="L5976">
        <v>1</v>
      </c>
      <c r="M5976" t="str" cm="1">
        <f t="array" ref="M5976">_xlfn.IFS(AND(C5976&gt;=45, C5976&lt;=60), "Gen X, (45-60)", AND(C5976&gt;=29, C5976&lt;=44), "Gen Y, Mill(29-44)", AND(C5976&gt;=13, C5976&lt;=28), "Gen Z, (13-28)")</f>
        <v>Gen Z, (13-28)</v>
      </c>
      <c r="N5976">
        <v>1</v>
      </c>
    </row>
    <row r="5977" spans="1:14" x14ac:dyDescent="0.35">
      <c r="A5977">
        <v>5976</v>
      </c>
      <c r="B5977" t="s">
        <v>16</v>
      </c>
      <c r="C5977">
        <v>38</v>
      </c>
      <c r="D5977" t="s">
        <v>27</v>
      </c>
      <c r="E5977" t="s">
        <v>14</v>
      </c>
      <c r="F5977">
        <v>86</v>
      </c>
      <c r="G5977">
        <v>59</v>
      </c>
      <c r="H5977">
        <v>0.52</v>
      </c>
      <c r="I5977" t="s">
        <v>15</v>
      </c>
      <c r="J5977">
        <v>8</v>
      </c>
      <c r="K5977">
        <v>0</v>
      </c>
      <c r="L5977">
        <v>0</v>
      </c>
      <c r="M5977" t="str" cm="1">
        <f t="array" ref="M5977">_xlfn.IFS(AND(C5977&gt;=45, C5977&lt;=60), "Gen X, (45-60)", AND(C5977&gt;=29, C5977&lt;=44), "Gen Y, Mill(29-44)", AND(C5977&gt;=13, C5977&lt;=28), "Gen Z, (13-28)")</f>
        <v>Gen Y, Mill(29-44)</v>
      </c>
      <c r="N5977">
        <v>0</v>
      </c>
    </row>
    <row r="5978" spans="1:14" x14ac:dyDescent="0.35">
      <c r="A5978">
        <v>5977</v>
      </c>
      <c r="B5978" t="s">
        <v>20</v>
      </c>
      <c r="C5978">
        <v>56</v>
      </c>
      <c r="D5978" t="s">
        <v>26</v>
      </c>
      <c r="E5978" t="s">
        <v>22</v>
      </c>
      <c r="F5978">
        <v>110</v>
      </c>
      <c r="G5978">
        <v>94</v>
      </c>
      <c r="H5978">
        <v>0.33</v>
      </c>
      <c r="I5978" t="s">
        <v>19</v>
      </c>
      <c r="J5978">
        <v>0</v>
      </c>
      <c r="K5978">
        <v>1</v>
      </c>
      <c r="L5978">
        <v>0</v>
      </c>
      <c r="M5978" t="str" cm="1">
        <f t="array" ref="M5978">_xlfn.IFS(AND(C5978&gt;=45, C5978&lt;=60), "Gen X, (45-60)", AND(C5978&gt;=29, C5978&lt;=44), "Gen Y, Mill(29-44)", AND(C5978&gt;=13, C5978&lt;=28), "Gen Z, (13-28)")</f>
        <v>Gen X, (45-60)</v>
      </c>
      <c r="N5978">
        <v>0</v>
      </c>
    </row>
    <row r="5979" spans="1:14" x14ac:dyDescent="0.35">
      <c r="A5979">
        <v>5978</v>
      </c>
      <c r="B5979" t="s">
        <v>12</v>
      </c>
      <c r="C5979">
        <v>54</v>
      </c>
      <c r="D5979" t="s">
        <v>28</v>
      </c>
      <c r="E5979" t="s">
        <v>18</v>
      </c>
      <c r="F5979">
        <v>49</v>
      </c>
      <c r="G5979">
        <v>25</v>
      </c>
      <c r="H5979">
        <v>0.01</v>
      </c>
      <c r="I5979" t="s">
        <v>19</v>
      </c>
      <c r="J5979">
        <v>0</v>
      </c>
      <c r="K5979">
        <v>1</v>
      </c>
      <c r="L5979">
        <v>1</v>
      </c>
      <c r="M5979" t="str" cm="1">
        <f t="array" ref="M5979">_xlfn.IFS(AND(C5979&gt;=45, C5979&lt;=60), "Gen X, (45-60)", AND(C5979&gt;=29, C5979&lt;=44), "Gen Y, Mill(29-44)", AND(C5979&gt;=13, C5979&lt;=28), "Gen Z, (13-28)")</f>
        <v>Gen X, (45-60)</v>
      </c>
      <c r="N5979">
        <v>1</v>
      </c>
    </row>
    <row r="5980" spans="1:14" x14ac:dyDescent="0.35">
      <c r="A5980">
        <v>5979</v>
      </c>
      <c r="B5980" t="s">
        <v>20</v>
      </c>
      <c r="C5980">
        <v>56</v>
      </c>
      <c r="D5980" t="s">
        <v>13</v>
      </c>
      <c r="E5980" t="s">
        <v>24</v>
      </c>
      <c r="F5980">
        <v>75</v>
      </c>
      <c r="G5980">
        <v>68</v>
      </c>
      <c r="H5980">
        <v>0.44</v>
      </c>
      <c r="I5980" t="s">
        <v>23</v>
      </c>
      <c r="J5980">
        <v>0</v>
      </c>
      <c r="K5980">
        <v>1</v>
      </c>
      <c r="L5980">
        <v>1</v>
      </c>
      <c r="M5980" t="str" cm="1">
        <f t="array" ref="M5980">_xlfn.IFS(AND(C5980&gt;=45, C5980&lt;=60), "Gen X, (45-60)", AND(C5980&gt;=29, C5980&lt;=44), "Gen Y, Mill(29-44)", AND(C5980&gt;=13, C5980&lt;=28), "Gen Z, (13-28)")</f>
        <v>Gen X, (45-60)</v>
      </c>
      <c r="N5980">
        <v>1</v>
      </c>
    </row>
    <row r="5981" spans="1:14" x14ac:dyDescent="0.35">
      <c r="A5981">
        <v>5980</v>
      </c>
      <c r="B5981" t="s">
        <v>16</v>
      </c>
      <c r="C5981">
        <v>46</v>
      </c>
      <c r="D5981" t="s">
        <v>21</v>
      </c>
      <c r="E5981" t="s">
        <v>24</v>
      </c>
      <c r="F5981">
        <v>173</v>
      </c>
      <c r="G5981">
        <v>44</v>
      </c>
      <c r="H5981">
        <v>0.56999999999999995</v>
      </c>
      <c r="I5981" t="s">
        <v>19</v>
      </c>
      <c r="J5981">
        <v>0</v>
      </c>
      <c r="K5981">
        <v>1</v>
      </c>
      <c r="L5981">
        <v>0</v>
      </c>
      <c r="M5981" t="str" cm="1">
        <f t="array" ref="M5981">_xlfn.IFS(AND(C5981&gt;=45, C5981&lt;=60), "Gen X, (45-60)", AND(C5981&gt;=29, C5981&lt;=44), "Gen Y, Mill(29-44)", AND(C5981&gt;=13, C5981&lt;=28), "Gen Z, (13-28)")</f>
        <v>Gen X, (45-60)</v>
      </c>
      <c r="N5981">
        <v>0</v>
      </c>
    </row>
    <row r="5982" spans="1:14" x14ac:dyDescent="0.35">
      <c r="A5982">
        <v>5981</v>
      </c>
      <c r="B5982" t="s">
        <v>20</v>
      </c>
      <c r="C5982">
        <v>55</v>
      </c>
      <c r="D5982" t="s">
        <v>28</v>
      </c>
      <c r="E5982" t="s">
        <v>22</v>
      </c>
      <c r="F5982">
        <v>94</v>
      </c>
      <c r="G5982">
        <v>72</v>
      </c>
      <c r="H5982">
        <v>0.28999999999999998</v>
      </c>
      <c r="I5982" t="s">
        <v>15</v>
      </c>
      <c r="J5982">
        <v>0</v>
      </c>
      <c r="K5982">
        <v>1</v>
      </c>
      <c r="L5982">
        <v>0</v>
      </c>
      <c r="M5982" t="str" cm="1">
        <f t="array" ref="M5982">_xlfn.IFS(AND(C5982&gt;=45, C5982&lt;=60), "Gen X, (45-60)", AND(C5982&gt;=29, C5982&lt;=44), "Gen Y, Mill(29-44)", AND(C5982&gt;=13, C5982&lt;=28), "Gen Z, (13-28)")</f>
        <v>Gen X, (45-60)</v>
      </c>
      <c r="N5982">
        <v>0</v>
      </c>
    </row>
    <row r="5983" spans="1:14" x14ac:dyDescent="0.35">
      <c r="A5983">
        <v>5982</v>
      </c>
      <c r="B5983" t="s">
        <v>12</v>
      </c>
      <c r="C5983">
        <v>55</v>
      </c>
      <c r="D5983" t="s">
        <v>21</v>
      </c>
      <c r="E5983" t="s">
        <v>24</v>
      </c>
      <c r="F5983">
        <v>279</v>
      </c>
      <c r="G5983">
        <v>24</v>
      </c>
      <c r="H5983">
        <v>0.23</v>
      </c>
      <c r="I5983" t="s">
        <v>15</v>
      </c>
      <c r="J5983">
        <v>0</v>
      </c>
      <c r="K5983">
        <v>1</v>
      </c>
      <c r="L5983">
        <v>1</v>
      </c>
      <c r="M5983" t="str" cm="1">
        <f t="array" ref="M5983">_xlfn.IFS(AND(C5983&gt;=45, C5983&lt;=60), "Gen X, (45-60)", AND(C5983&gt;=29, C5983&lt;=44), "Gen Y, Mill(29-44)", AND(C5983&gt;=13, C5983&lt;=28), "Gen Z, (13-28)")</f>
        <v>Gen X, (45-60)</v>
      </c>
      <c r="N5983">
        <v>1</v>
      </c>
    </row>
    <row r="5984" spans="1:14" x14ac:dyDescent="0.35">
      <c r="A5984">
        <v>5983</v>
      </c>
      <c r="B5984" t="s">
        <v>20</v>
      </c>
      <c r="C5984">
        <v>21</v>
      </c>
      <c r="D5984" t="s">
        <v>27</v>
      </c>
      <c r="E5984" t="s">
        <v>14</v>
      </c>
      <c r="F5984">
        <v>226</v>
      </c>
      <c r="G5984">
        <v>80</v>
      </c>
      <c r="H5984">
        <v>0.43</v>
      </c>
      <c r="I5984" t="s">
        <v>19</v>
      </c>
      <c r="J5984">
        <v>37</v>
      </c>
      <c r="K5984">
        <v>0</v>
      </c>
      <c r="L5984">
        <v>0</v>
      </c>
      <c r="M5984" t="str" cm="1">
        <f t="array" ref="M5984">_xlfn.IFS(AND(C5984&gt;=45, C5984&lt;=60), "Gen X, (45-60)", AND(C5984&gt;=29, C5984&lt;=44), "Gen Y, Mill(29-44)", AND(C5984&gt;=13, C5984&lt;=28), "Gen Z, (13-28)")</f>
        <v>Gen Z, (13-28)</v>
      </c>
      <c r="N5984">
        <v>0</v>
      </c>
    </row>
    <row r="5985" spans="1:14" x14ac:dyDescent="0.35">
      <c r="A5985">
        <v>5984</v>
      </c>
      <c r="B5985" t="s">
        <v>12</v>
      </c>
      <c r="C5985">
        <v>49</v>
      </c>
      <c r="D5985" t="s">
        <v>21</v>
      </c>
      <c r="E5985" t="s">
        <v>14</v>
      </c>
      <c r="F5985">
        <v>210</v>
      </c>
      <c r="G5985">
        <v>11</v>
      </c>
      <c r="H5985">
        <v>7.0000000000000007E-2</v>
      </c>
      <c r="I5985" t="s">
        <v>23</v>
      </c>
      <c r="J5985">
        <v>8</v>
      </c>
      <c r="K5985">
        <v>0</v>
      </c>
      <c r="L5985">
        <v>0</v>
      </c>
      <c r="M5985" t="str" cm="1">
        <f t="array" ref="M5985">_xlfn.IFS(AND(C5985&gt;=45, C5985&lt;=60), "Gen X, (45-60)", AND(C5985&gt;=29, C5985&lt;=44), "Gen Y, Mill(29-44)", AND(C5985&gt;=13, C5985&lt;=28), "Gen Z, (13-28)")</f>
        <v>Gen X, (45-60)</v>
      </c>
      <c r="N5985">
        <v>0</v>
      </c>
    </row>
    <row r="5986" spans="1:14" x14ac:dyDescent="0.35">
      <c r="A5986">
        <v>5985</v>
      </c>
      <c r="B5986" t="s">
        <v>20</v>
      </c>
      <c r="C5986">
        <v>24</v>
      </c>
      <c r="D5986" t="s">
        <v>28</v>
      </c>
      <c r="E5986" t="s">
        <v>22</v>
      </c>
      <c r="F5986">
        <v>256</v>
      </c>
      <c r="G5986">
        <v>11</v>
      </c>
      <c r="H5986">
        <v>0.3</v>
      </c>
      <c r="I5986" t="s">
        <v>15</v>
      </c>
      <c r="J5986">
        <v>0</v>
      </c>
      <c r="K5986">
        <v>1</v>
      </c>
      <c r="L5986">
        <v>0</v>
      </c>
      <c r="M5986" t="str" cm="1">
        <f t="array" ref="M5986">_xlfn.IFS(AND(C5986&gt;=45, C5986&lt;=60), "Gen X, (45-60)", AND(C5986&gt;=29, C5986&lt;=44), "Gen Y, Mill(29-44)", AND(C5986&gt;=13, C5986&lt;=28), "Gen Z, (13-28)")</f>
        <v>Gen Z, (13-28)</v>
      </c>
      <c r="N5986">
        <v>0</v>
      </c>
    </row>
    <row r="5987" spans="1:14" x14ac:dyDescent="0.35">
      <c r="A5987">
        <v>5986</v>
      </c>
      <c r="B5987" t="s">
        <v>16</v>
      </c>
      <c r="C5987">
        <v>23</v>
      </c>
      <c r="D5987" t="s">
        <v>27</v>
      </c>
      <c r="E5987" t="s">
        <v>14</v>
      </c>
      <c r="F5987">
        <v>77</v>
      </c>
      <c r="G5987">
        <v>12</v>
      </c>
      <c r="H5987">
        <v>7.0000000000000007E-2</v>
      </c>
      <c r="I5987" t="s">
        <v>15</v>
      </c>
      <c r="J5987">
        <v>8</v>
      </c>
      <c r="K5987">
        <v>0</v>
      </c>
      <c r="L5987">
        <v>1</v>
      </c>
      <c r="M5987" t="str" cm="1">
        <f t="array" ref="M5987">_xlfn.IFS(AND(C5987&gt;=45, C5987&lt;=60), "Gen X, (45-60)", AND(C5987&gt;=29, C5987&lt;=44), "Gen Y, Mill(29-44)", AND(C5987&gt;=13, C5987&lt;=28), "Gen Z, (13-28)")</f>
        <v>Gen Z, (13-28)</v>
      </c>
      <c r="N5987">
        <v>1</v>
      </c>
    </row>
    <row r="5988" spans="1:14" x14ac:dyDescent="0.35">
      <c r="A5988">
        <v>5987</v>
      </c>
      <c r="B5988" t="s">
        <v>20</v>
      </c>
      <c r="C5988">
        <v>25</v>
      </c>
      <c r="D5988" t="s">
        <v>17</v>
      </c>
      <c r="E5988" t="s">
        <v>14</v>
      </c>
      <c r="F5988">
        <v>249</v>
      </c>
      <c r="G5988">
        <v>33</v>
      </c>
      <c r="H5988">
        <v>7.0000000000000007E-2</v>
      </c>
      <c r="I5988" t="s">
        <v>19</v>
      </c>
      <c r="J5988">
        <v>18</v>
      </c>
      <c r="K5988">
        <v>0</v>
      </c>
      <c r="L5988">
        <v>0</v>
      </c>
      <c r="M5988" t="str" cm="1">
        <f t="array" ref="M5988">_xlfn.IFS(AND(C5988&gt;=45, C5988&lt;=60), "Gen X, (45-60)", AND(C5988&gt;=29, C5988&lt;=44), "Gen Y, Mill(29-44)", AND(C5988&gt;=13, C5988&lt;=28), "Gen Z, (13-28)")</f>
        <v>Gen Z, (13-28)</v>
      </c>
      <c r="N5988">
        <v>0</v>
      </c>
    </row>
    <row r="5989" spans="1:14" x14ac:dyDescent="0.35">
      <c r="A5989">
        <v>5988</v>
      </c>
      <c r="B5989" t="s">
        <v>12</v>
      </c>
      <c r="C5989">
        <v>56</v>
      </c>
      <c r="D5989" t="s">
        <v>21</v>
      </c>
      <c r="E5989" t="s">
        <v>14</v>
      </c>
      <c r="F5989">
        <v>184</v>
      </c>
      <c r="G5989">
        <v>19</v>
      </c>
      <c r="H5989">
        <v>0.1</v>
      </c>
      <c r="I5989" t="s">
        <v>15</v>
      </c>
      <c r="J5989">
        <v>27</v>
      </c>
      <c r="K5989">
        <v>0</v>
      </c>
      <c r="L5989">
        <v>0</v>
      </c>
      <c r="M5989" t="str" cm="1">
        <f t="array" ref="M5989">_xlfn.IFS(AND(C5989&gt;=45, C5989&lt;=60), "Gen X, (45-60)", AND(C5989&gt;=29, C5989&lt;=44), "Gen Y, Mill(29-44)", AND(C5989&gt;=13, C5989&lt;=28), "Gen Z, (13-28)")</f>
        <v>Gen X, (45-60)</v>
      </c>
      <c r="N5989">
        <v>0</v>
      </c>
    </row>
    <row r="5990" spans="1:14" x14ac:dyDescent="0.35">
      <c r="A5990">
        <v>5989</v>
      </c>
      <c r="B5990" t="s">
        <v>20</v>
      </c>
      <c r="C5990">
        <v>54</v>
      </c>
      <c r="D5990" t="s">
        <v>28</v>
      </c>
      <c r="E5990" t="s">
        <v>22</v>
      </c>
      <c r="F5990">
        <v>224</v>
      </c>
      <c r="G5990">
        <v>60</v>
      </c>
      <c r="H5990">
        <v>0.4</v>
      </c>
      <c r="I5990" t="s">
        <v>15</v>
      </c>
      <c r="J5990">
        <v>0</v>
      </c>
      <c r="K5990">
        <v>1</v>
      </c>
      <c r="L5990">
        <v>0</v>
      </c>
      <c r="M5990" t="str" cm="1">
        <f t="array" ref="M5990">_xlfn.IFS(AND(C5990&gt;=45, C5990&lt;=60), "Gen X, (45-60)", AND(C5990&gt;=29, C5990&lt;=44), "Gen Y, Mill(29-44)", AND(C5990&gt;=13, C5990&lt;=28), "Gen Z, (13-28)")</f>
        <v>Gen X, (45-60)</v>
      </c>
      <c r="N5990">
        <v>0</v>
      </c>
    </row>
    <row r="5991" spans="1:14" x14ac:dyDescent="0.35">
      <c r="A5991">
        <v>5990</v>
      </c>
      <c r="B5991" t="s">
        <v>16</v>
      </c>
      <c r="C5991">
        <v>46</v>
      </c>
      <c r="D5991" t="s">
        <v>27</v>
      </c>
      <c r="E5991" t="s">
        <v>22</v>
      </c>
      <c r="F5991">
        <v>206</v>
      </c>
      <c r="G5991">
        <v>23</v>
      </c>
      <c r="H5991">
        <v>0.49</v>
      </c>
      <c r="I5991" t="s">
        <v>15</v>
      </c>
      <c r="J5991">
        <v>0</v>
      </c>
      <c r="K5991">
        <v>1</v>
      </c>
      <c r="L5991">
        <v>0</v>
      </c>
      <c r="M5991" t="str" cm="1">
        <f t="array" ref="M5991">_xlfn.IFS(AND(C5991&gt;=45, C5991&lt;=60), "Gen X, (45-60)", AND(C5991&gt;=29, C5991&lt;=44), "Gen Y, Mill(29-44)", AND(C5991&gt;=13, C5991&lt;=28), "Gen Z, (13-28)")</f>
        <v>Gen X, (45-60)</v>
      </c>
      <c r="N5991">
        <v>0</v>
      </c>
    </row>
    <row r="5992" spans="1:14" x14ac:dyDescent="0.35">
      <c r="A5992">
        <v>5991</v>
      </c>
      <c r="B5992" t="s">
        <v>20</v>
      </c>
      <c r="C5992">
        <v>22</v>
      </c>
      <c r="D5992" t="s">
        <v>17</v>
      </c>
      <c r="E5992" t="s">
        <v>24</v>
      </c>
      <c r="F5992">
        <v>118</v>
      </c>
      <c r="G5992">
        <v>74</v>
      </c>
      <c r="H5992">
        <v>0.48</v>
      </c>
      <c r="I5992" t="s">
        <v>19</v>
      </c>
      <c r="J5992">
        <v>0</v>
      </c>
      <c r="K5992">
        <v>1</v>
      </c>
      <c r="L5992">
        <v>0</v>
      </c>
      <c r="M5992" t="str" cm="1">
        <f t="array" ref="M5992">_xlfn.IFS(AND(C5992&gt;=45, C5992&lt;=60), "Gen X, (45-60)", AND(C5992&gt;=29, C5992&lt;=44), "Gen Y, Mill(29-44)", AND(C5992&gt;=13, C5992&lt;=28), "Gen Z, (13-28)")</f>
        <v>Gen Z, (13-28)</v>
      </c>
      <c r="N5992">
        <v>0</v>
      </c>
    </row>
    <row r="5993" spans="1:14" x14ac:dyDescent="0.35">
      <c r="A5993">
        <v>5992</v>
      </c>
      <c r="B5993" t="s">
        <v>20</v>
      </c>
      <c r="C5993">
        <v>55</v>
      </c>
      <c r="D5993" t="s">
        <v>26</v>
      </c>
      <c r="E5993" t="s">
        <v>22</v>
      </c>
      <c r="F5993">
        <v>63</v>
      </c>
      <c r="G5993">
        <v>46</v>
      </c>
      <c r="H5993">
        <v>0.53</v>
      </c>
      <c r="I5993" t="s">
        <v>23</v>
      </c>
      <c r="J5993">
        <v>0</v>
      </c>
      <c r="K5993">
        <v>1</v>
      </c>
      <c r="L5993">
        <v>1</v>
      </c>
      <c r="M5993" t="str" cm="1">
        <f t="array" ref="M5993">_xlfn.IFS(AND(C5993&gt;=45, C5993&lt;=60), "Gen X, (45-60)", AND(C5993&gt;=29, C5993&lt;=44), "Gen Y, Mill(29-44)", AND(C5993&gt;=13, C5993&lt;=28), "Gen Z, (13-28)")</f>
        <v>Gen X, (45-60)</v>
      </c>
      <c r="N5993">
        <v>1</v>
      </c>
    </row>
    <row r="5994" spans="1:14" x14ac:dyDescent="0.35">
      <c r="A5994">
        <v>5993</v>
      </c>
      <c r="B5994" t="s">
        <v>20</v>
      </c>
      <c r="C5994">
        <v>40</v>
      </c>
      <c r="D5994" t="s">
        <v>27</v>
      </c>
      <c r="E5994" t="s">
        <v>18</v>
      </c>
      <c r="F5994">
        <v>110</v>
      </c>
      <c r="G5994">
        <v>16</v>
      </c>
      <c r="H5994">
        <v>0.09</v>
      </c>
      <c r="I5994" t="s">
        <v>19</v>
      </c>
      <c r="J5994">
        <v>0</v>
      </c>
      <c r="K5994">
        <v>1</v>
      </c>
      <c r="L5994">
        <v>0</v>
      </c>
      <c r="M5994" t="str" cm="1">
        <f t="array" ref="M5994">_xlfn.IFS(AND(C5994&gt;=45, C5994&lt;=60), "Gen X, (45-60)", AND(C5994&gt;=29, C5994&lt;=44), "Gen Y, Mill(29-44)", AND(C5994&gt;=13, C5994&lt;=28), "Gen Z, (13-28)")</f>
        <v>Gen Y, Mill(29-44)</v>
      </c>
      <c r="N5994">
        <v>0</v>
      </c>
    </row>
    <row r="5995" spans="1:14" x14ac:dyDescent="0.35">
      <c r="A5995">
        <v>5994</v>
      </c>
      <c r="B5995" t="s">
        <v>12</v>
      </c>
      <c r="C5995">
        <v>17</v>
      </c>
      <c r="D5995" t="s">
        <v>17</v>
      </c>
      <c r="E5995" t="s">
        <v>14</v>
      </c>
      <c r="F5995">
        <v>209</v>
      </c>
      <c r="G5995">
        <v>49</v>
      </c>
      <c r="H5995">
        <v>0.51</v>
      </c>
      <c r="I5995" t="s">
        <v>19</v>
      </c>
      <c r="J5995">
        <v>15</v>
      </c>
      <c r="K5995">
        <v>0</v>
      </c>
      <c r="L5995">
        <v>0</v>
      </c>
      <c r="M5995" t="str" cm="1">
        <f t="array" ref="M5995">_xlfn.IFS(AND(C5995&gt;=45, C5995&lt;=60), "Gen X, (45-60)", AND(C5995&gt;=29, C5995&lt;=44), "Gen Y, Mill(29-44)", AND(C5995&gt;=13, C5995&lt;=28), "Gen Z, (13-28)")</f>
        <v>Gen Z, (13-28)</v>
      </c>
      <c r="N5995">
        <v>0</v>
      </c>
    </row>
    <row r="5996" spans="1:14" x14ac:dyDescent="0.35">
      <c r="A5996">
        <v>5995</v>
      </c>
      <c r="B5996" t="s">
        <v>16</v>
      </c>
      <c r="C5996">
        <v>49</v>
      </c>
      <c r="D5996" t="s">
        <v>13</v>
      </c>
      <c r="E5996" t="s">
        <v>18</v>
      </c>
      <c r="F5996">
        <v>168</v>
      </c>
      <c r="G5996">
        <v>87</v>
      </c>
      <c r="H5996">
        <v>0.48</v>
      </c>
      <c r="I5996" t="s">
        <v>19</v>
      </c>
      <c r="J5996">
        <v>0</v>
      </c>
      <c r="K5996">
        <v>1</v>
      </c>
      <c r="L5996">
        <v>0</v>
      </c>
      <c r="M5996" t="str" cm="1">
        <f t="array" ref="M5996">_xlfn.IFS(AND(C5996&gt;=45, C5996&lt;=60), "Gen X, (45-60)", AND(C5996&gt;=29, C5996&lt;=44), "Gen Y, Mill(29-44)", AND(C5996&gt;=13, C5996&lt;=28), "Gen Z, (13-28)")</f>
        <v>Gen X, (45-60)</v>
      </c>
      <c r="N5996">
        <v>0</v>
      </c>
    </row>
    <row r="5997" spans="1:14" x14ac:dyDescent="0.35">
      <c r="A5997">
        <v>5996</v>
      </c>
      <c r="B5997" t="s">
        <v>12</v>
      </c>
      <c r="C5997">
        <v>26</v>
      </c>
      <c r="D5997" t="s">
        <v>29</v>
      </c>
      <c r="E5997" t="s">
        <v>22</v>
      </c>
      <c r="F5997">
        <v>85</v>
      </c>
      <c r="G5997">
        <v>75</v>
      </c>
      <c r="H5997">
        <v>0.52</v>
      </c>
      <c r="I5997" t="s">
        <v>19</v>
      </c>
      <c r="J5997">
        <v>0</v>
      </c>
      <c r="K5997">
        <v>1</v>
      </c>
      <c r="L5997">
        <v>1</v>
      </c>
      <c r="M5997" t="str" cm="1">
        <f t="array" ref="M5997">_xlfn.IFS(AND(C5997&gt;=45, C5997&lt;=60), "Gen X, (45-60)", AND(C5997&gt;=29, C5997&lt;=44), "Gen Y, Mill(29-44)", AND(C5997&gt;=13, C5997&lt;=28), "Gen Z, (13-28)")</f>
        <v>Gen Z, (13-28)</v>
      </c>
      <c r="N5997">
        <v>1</v>
      </c>
    </row>
    <row r="5998" spans="1:14" x14ac:dyDescent="0.35">
      <c r="A5998">
        <v>5997</v>
      </c>
      <c r="B5998" t="s">
        <v>12</v>
      </c>
      <c r="C5998">
        <v>25</v>
      </c>
      <c r="D5998" t="s">
        <v>21</v>
      </c>
      <c r="E5998" t="s">
        <v>22</v>
      </c>
      <c r="F5998">
        <v>26</v>
      </c>
      <c r="G5998">
        <v>88</v>
      </c>
      <c r="H5998">
        <v>0.11</v>
      </c>
      <c r="I5998" t="s">
        <v>15</v>
      </c>
      <c r="J5998">
        <v>0</v>
      </c>
      <c r="K5998">
        <v>1</v>
      </c>
      <c r="L5998">
        <v>0</v>
      </c>
      <c r="M5998" t="str" cm="1">
        <f t="array" ref="M5998">_xlfn.IFS(AND(C5998&gt;=45, C5998&lt;=60), "Gen X, (45-60)", AND(C5998&gt;=29, C5998&lt;=44), "Gen Y, Mill(29-44)", AND(C5998&gt;=13, C5998&lt;=28), "Gen Z, (13-28)")</f>
        <v>Gen Z, (13-28)</v>
      </c>
      <c r="N5998">
        <v>0</v>
      </c>
    </row>
    <row r="5999" spans="1:14" x14ac:dyDescent="0.35">
      <c r="A5999">
        <v>5998</v>
      </c>
      <c r="B5999" t="s">
        <v>20</v>
      </c>
      <c r="C5999">
        <v>57</v>
      </c>
      <c r="D5999" t="s">
        <v>26</v>
      </c>
      <c r="E5999" t="s">
        <v>14</v>
      </c>
      <c r="F5999">
        <v>213</v>
      </c>
      <c r="G5999">
        <v>85</v>
      </c>
      <c r="H5999">
        <v>0.05</v>
      </c>
      <c r="I5999" t="s">
        <v>15</v>
      </c>
      <c r="J5999">
        <v>15</v>
      </c>
      <c r="K5999">
        <v>0</v>
      </c>
      <c r="L5999">
        <v>0</v>
      </c>
      <c r="M5999" t="str" cm="1">
        <f t="array" ref="M5999">_xlfn.IFS(AND(C5999&gt;=45, C5999&lt;=60), "Gen X, (45-60)", AND(C5999&gt;=29, C5999&lt;=44), "Gen Y, Mill(29-44)", AND(C5999&gt;=13, C5999&lt;=28), "Gen Z, (13-28)")</f>
        <v>Gen X, (45-60)</v>
      </c>
      <c r="N5999">
        <v>0</v>
      </c>
    </row>
    <row r="6000" spans="1:14" x14ac:dyDescent="0.35">
      <c r="A6000">
        <v>5999</v>
      </c>
      <c r="B6000" t="s">
        <v>16</v>
      </c>
      <c r="C6000">
        <v>28</v>
      </c>
      <c r="D6000" t="s">
        <v>25</v>
      </c>
      <c r="E6000" t="s">
        <v>14</v>
      </c>
      <c r="F6000">
        <v>45</v>
      </c>
      <c r="G6000">
        <v>62</v>
      </c>
      <c r="H6000">
        <v>0.54</v>
      </c>
      <c r="I6000" t="s">
        <v>19</v>
      </c>
      <c r="J6000">
        <v>24</v>
      </c>
      <c r="K6000">
        <v>0</v>
      </c>
      <c r="L6000">
        <v>1</v>
      </c>
      <c r="M6000" t="str" cm="1">
        <f t="array" ref="M6000">_xlfn.IFS(AND(C6000&gt;=45, C6000&lt;=60), "Gen X, (45-60)", AND(C6000&gt;=29, C6000&lt;=44), "Gen Y, Mill(29-44)", AND(C6000&gt;=13, C6000&lt;=28), "Gen Z, (13-28)")</f>
        <v>Gen Z, (13-28)</v>
      </c>
      <c r="N6000">
        <v>1</v>
      </c>
    </row>
    <row r="6001" spans="1:14" x14ac:dyDescent="0.35">
      <c r="A6001">
        <v>6000</v>
      </c>
      <c r="B6001" t="s">
        <v>12</v>
      </c>
      <c r="C6001">
        <v>21</v>
      </c>
      <c r="D6001" t="s">
        <v>28</v>
      </c>
      <c r="E6001" t="s">
        <v>18</v>
      </c>
      <c r="F6001">
        <v>93</v>
      </c>
      <c r="G6001">
        <v>31</v>
      </c>
      <c r="H6001">
        <v>0.37</v>
      </c>
      <c r="I6001" t="s">
        <v>15</v>
      </c>
      <c r="J6001">
        <v>0</v>
      </c>
      <c r="K6001">
        <v>1</v>
      </c>
      <c r="L6001">
        <v>0</v>
      </c>
      <c r="M6001" t="str" cm="1">
        <f t="array" ref="M6001">_xlfn.IFS(AND(C6001&gt;=45, C6001&lt;=60), "Gen X, (45-60)", AND(C6001&gt;=29, C6001&lt;=44), "Gen Y, Mill(29-44)", AND(C6001&gt;=13, C6001&lt;=28), "Gen Z, (13-28)")</f>
        <v>Gen Z, (13-28)</v>
      </c>
      <c r="N6001">
        <v>0</v>
      </c>
    </row>
    <row r="6002" spans="1:14" x14ac:dyDescent="0.35">
      <c r="A6002">
        <v>6001</v>
      </c>
      <c r="B6002" t="s">
        <v>12</v>
      </c>
      <c r="C6002">
        <v>53</v>
      </c>
      <c r="D6002" t="s">
        <v>21</v>
      </c>
      <c r="E6002" t="s">
        <v>14</v>
      </c>
      <c r="F6002">
        <v>96</v>
      </c>
      <c r="G6002">
        <v>10</v>
      </c>
      <c r="H6002">
        <v>0.59</v>
      </c>
      <c r="I6002" t="s">
        <v>23</v>
      </c>
      <c r="J6002">
        <v>15</v>
      </c>
      <c r="K6002">
        <v>0</v>
      </c>
      <c r="L6002">
        <v>1</v>
      </c>
      <c r="M6002" t="str" cm="1">
        <f t="array" ref="M6002">_xlfn.IFS(AND(C6002&gt;=45, C6002&lt;=60), "Gen X, (45-60)", AND(C6002&gt;=29, C6002&lt;=44), "Gen Y, Mill(29-44)", AND(C6002&gt;=13, C6002&lt;=28), "Gen Z, (13-28)")</f>
        <v>Gen X, (45-60)</v>
      </c>
      <c r="N6002">
        <v>1</v>
      </c>
    </row>
    <row r="6003" spans="1:14" x14ac:dyDescent="0.35">
      <c r="A6003">
        <v>6002</v>
      </c>
      <c r="B6003" t="s">
        <v>20</v>
      </c>
      <c r="C6003">
        <v>32</v>
      </c>
      <c r="D6003" t="s">
        <v>17</v>
      </c>
      <c r="E6003" t="s">
        <v>24</v>
      </c>
      <c r="F6003">
        <v>233</v>
      </c>
      <c r="G6003">
        <v>57</v>
      </c>
      <c r="H6003">
        <v>0.51</v>
      </c>
      <c r="I6003" t="s">
        <v>23</v>
      </c>
      <c r="J6003">
        <v>0</v>
      </c>
      <c r="K6003">
        <v>1</v>
      </c>
      <c r="L6003">
        <v>1</v>
      </c>
      <c r="M6003" t="str" cm="1">
        <f t="array" ref="M6003">_xlfn.IFS(AND(C6003&gt;=45, C6003&lt;=60), "Gen X, (45-60)", AND(C6003&gt;=29, C6003&lt;=44), "Gen Y, Mill(29-44)", AND(C6003&gt;=13, C6003&lt;=28), "Gen Z, (13-28)")</f>
        <v>Gen Y, Mill(29-44)</v>
      </c>
      <c r="N6003">
        <v>1</v>
      </c>
    </row>
    <row r="6004" spans="1:14" x14ac:dyDescent="0.35">
      <c r="A6004">
        <v>6003</v>
      </c>
      <c r="B6004" t="s">
        <v>20</v>
      </c>
      <c r="C6004">
        <v>28</v>
      </c>
      <c r="D6004" t="s">
        <v>26</v>
      </c>
      <c r="E6004" t="s">
        <v>14</v>
      </c>
      <c r="F6004">
        <v>61</v>
      </c>
      <c r="G6004">
        <v>31</v>
      </c>
      <c r="H6004">
        <v>0.56999999999999995</v>
      </c>
      <c r="I6004" t="s">
        <v>23</v>
      </c>
      <c r="J6004">
        <v>48</v>
      </c>
      <c r="K6004">
        <v>0</v>
      </c>
      <c r="L6004">
        <v>1</v>
      </c>
      <c r="M6004" t="str" cm="1">
        <f t="array" ref="M6004">_xlfn.IFS(AND(C6004&gt;=45, C6004&lt;=60), "Gen X, (45-60)", AND(C6004&gt;=29, C6004&lt;=44), "Gen Y, Mill(29-44)", AND(C6004&gt;=13, C6004&lt;=28), "Gen Z, (13-28)")</f>
        <v>Gen Z, (13-28)</v>
      </c>
      <c r="N6004">
        <v>1</v>
      </c>
    </row>
    <row r="6005" spans="1:14" x14ac:dyDescent="0.35">
      <c r="A6005">
        <v>6004</v>
      </c>
      <c r="B6005" t="s">
        <v>20</v>
      </c>
      <c r="C6005">
        <v>16</v>
      </c>
      <c r="D6005" t="s">
        <v>13</v>
      </c>
      <c r="E6005" t="s">
        <v>24</v>
      </c>
      <c r="F6005">
        <v>206</v>
      </c>
      <c r="G6005">
        <v>58</v>
      </c>
      <c r="H6005">
        <v>0.28999999999999998</v>
      </c>
      <c r="I6005" t="s">
        <v>15</v>
      </c>
      <c r="J6005">
        <v>0</v>
      </c>
      <c r="K6005">
        <v>1</v>
      </c>
      <c r="L6005">
        <v>0</v>
      </c>
      <c r="M6005" t="str" cm="1">
        <f t="array" ref="M6005">_xlfn.IFS(AND(C6005&gt;=45, C6005&lt;=60), "Gen X, (45-60)", AND(C6005&gt;=29, C6005&lt;=44), "Gen Y, Mill(29-44)", AND(C6005&gt;=13, C6005&lt;=28), "Gen Z, (13-28)")</f>
        <v>Gen Z, (13-28)</v>
      </c>
      <c r="N6005">
        <v>0</v>
      </c>
    </row>
    <row r="6006" spans="1:14" x14ac:dyDescent="0.35">
      <c r="A6006">
        <v>6005</v>
      </c>
      <c r="B6006" t="s">
        <v>12</v>
      </c>
      <c r="C6006">
        <v>41</v>
      </c>
      <c r="D6006" t="s">
        <v>13</v>
      </c>
      <c r="E6006" t="s">
        <v>14</v>
      </c>
      <c r="F6006">
        <v>151</v>
      </c>
      <c r="G6006">
        <v>3</v>
      </c>
      <c r="H6006">
        <v>0.32</v>
      </c>
      <c r="I6006" t="s">
        <v>23</v>
      </c>
      <c r="J6006">
        <v>10</v>
      </c>
      <c r="K6006">
        <v>0</v>
      </c>
      <c r="L6006">
        <v>0</v>
      </c>
      <c r="M6006" t="str" cm="1">
        <f t="array" ref="M6006">_xlfn.IFS(AND(C6006&gt;=45, C6006&lt;=60), "Gen X, (45-60)", AND(C6006&gt;=29, C6006&lt;=44), "Gen Y, Mill(29-44)", AND(C6006&gt;=13, C6006&lt;=28), "Gen Z, (13-28)")</f>
        <v>Gen Y, Mill(29-44)</v>
      </c>
      <c r="N6006">
        <v>0</v>
      </c>
    </row>
    <row r="6007" spans="1:14" x14ac:dyDescent="0.35">
      <c r="A6007">
        <v>6006</v>
      </c>
      <c r="B6007" t="s">
        <v>16</v>
      </c>
      <c r="C6007">
        <v>45</v>
      </c>
      <c r="D6007" t="s">
        <v>17</v>
      </c>
      <c r="E6007" t="s">
        <v>22</v>
      </c>
      <c r="F6007">
        <v>196</v>
      </c>
      <c r="G6007">
        <v>42</v>
      </c>
      <c r="H6007">
        <v>0.13</v>
      </c>
      <c r="I6007" t="s">
        <v>15</v>
      </c>
      <c r="J6007">
        <v>0</v>
      </c>
      <c r="K6007">
        <v>1</v>
      </c>
      <c r="L6007">
        <v>0</v>
      </c>
      <c r="M6007" t="str" cm="1">
        <f t="array" ref="M6007">_xlfn.IFS(AND(C6007&gt;=45, C6007&lt;=60), "Gen X, (45-60)", AND(C6007&gt;=29, C6007&lt;=44), "Gen Y, Mill(29-44)", AND(C6007&gt;=13, C6007&lt;=28), "Gen Z, (13-28)")</f>
        <v>Gen X, (45-60)</v>
      </c>
      <c r="N6007">
        <v>0</v>
      </c>
    </row>
    <row r="6008" spans="1:14" x14ac:dyDescent="0.35">
      <c r="A6008">
        <v>6007</v>
      </c>
      <c r="B6008" t="s">
        <v>16</v>
      </c>
      <c r="C6008">
        <v>54</v>
      </c>
      <c r="D6008" t="s">
        <v>29</v>
      </c>
      <c r="E6008" t="s">
        <v>18</v>
      </c>
      <c r="F6008">
        <v>242</v>
      </c>
      <c r="G6008">
        <v>1</v>
      </c>
      <c r="H6008">
        <v>0.35</v>
      </c>
      <c r="I6008" t="s">
        <v>15</v>
      </c>
      <c r="J6008">
        <v>0</v>
      </c>
      <c r="K6008">
        <v>1</v>
      </c>
      <c r="L6008">
        <v>0</v>
      </c>
      <c r="M6008" t="str" cm="1">
        <f t="array" ref="M6008">_xlfn.IFS(AND(C6008&gt;=45, C6008&lt;=60), "Gen X, (45-60)", AND(C6008&gt;=29, C6008&lt;=44), "Gen Y, Mill(29-44)", AND(C6008&gt;=13, C6008&lt;=28), "Gen Z, (13-28)")</f>
        <v>Gen X, (45-60)</v>
      </c>
      <c r="N6008">
        <v>0</v>
      </c>
    </row>
    <row r="6009" spans="1:14" x14ac:dyDescent="0.35">
      <c r="A6009">
        <v>6008</v>
      </c>
      <c r="B6009" t="s">
        <v>20</v>
      </c>
      <c r="C6009">
        <v>16</v>
      </c>
      <c r="D6009" t="s">
        <v>21</v>
      </c>
      <c r="E6009" t="s">
        <v>22</v>
      </c>
      <c r="F6009">
        <v>215</v>
      </c>
      <c r="G6009">
        <v>30</v>
      </c>
      <c r="H6009">
        <v>0.36</v>
      </c>
      <c r="I6009" t="s">
        <v>15</v>
      </c>
      <c r="J6009">
        <v>0</v>
      </c>
      <c r="K6009">
        <v>1</v>
      </c>
      <c r="L6009">
        <v>0</v>
      </c>
      <c r="M6009" t="str" cm="1">
        <f t="array" ref="M6009">_xlfn.IFS(AND(C6009&gt;=45, C6009&lt;=60), "Gen X, (45-60)", AND(C6009&gt;=29, C6009&lt;=44), "Gen Y, Mill(29-44)", AND(C6009&gt;=13, C6009&lt;=28), "Gen Z, (13-28)")</f>
        <v>Gen Z, (13-28)</v>
      </c>
      <c r="N6009">
        <v>0</v>
      </c>
    </row>
    <row r="6010" spans="1:14" x14ac:dyDescent="0.35">
      <c r="A6010">
        <v>6009</v>
      </c>
      <c r="B6010" t="s">
        <v>16</v>
      </c>
      <c r="C6010">
        <v>46</v>
      </c>
      <c r="D6010" t="s">
        <v>29</v>
      </c>
      <c r="E6010" t="s">
        <v>18</v>
      </c>
      <c r="F6010">
        <v>14</v>
      </c>
      <c r="G6010">
        <v>23</v>
      </c>
      <c r="H6010">
        <v>0.19</v>
      </c>
      <c r="I6010" t="s">
        <v>15</v>
      </c>
      <c r="J6010">
        <v>0</v>
      </c>
      <c r="K6010">
        <v>1</v>
      </c>
      <c r="L6010">
        <v>0</v>
      </c>
      <c r="M6010" t="str" cm="1">
        <f t="array" ref="M6010">_xlfn.IFS(AND(C6010&gt;=45, C6010&lt;=60), "Gen X, (45-60)", AND(C6010&gt;=29, C6010&lt;=44), "Gen Y, Mill(29-44)", AND(C6010&gt;=13, C6010&lt;=28), "Gen Z, (13-28)")</f>
        <v>Gen X, (45-60)</v>
      </c>
      <c r="N6010">
        <v>0</v>
      </c>
    </row>
    <row r="6011" spans="1:14" x14ac:dyDescent="0.35">
      <c r="A6011">
        <v>6010</v>
      </c>
      <c r="B6011" t="s">
        <v>16</v>
      </c>
      <c r="C6011">
        <v>34</v>
      </c>
      <c r="D6011" t="s">
        <v>17</v>
      </c>
      <c r="E6011" t="s">
        <v>14</v>
      </c>
      <c r="F6011">
        <v>221</v>
      </c>
      <c r="G6011">
        <v>71</v>
      </c>
      <c r="H6011">
        <v>0.16</v>
      </c>
      <c r="I6011" t="s">
        <v>23</v>
      </c>
      <c r="J6011">
        <v>13</v>
      </c>
      <c r="K6011">
        <v>0</v>
      </c>
      <c r="L6011">
        <v>1</v>
      </c>
      <c r="M6011" t="str" cm="1">
        <f t="array" ref="M6011">_xlfn.IFS(AND(C6011&gt;=45, C6011&lt;=60), "Gen X, (45-60)", AND(C6011&gt;=29, C6011&lt;=44), "Gen Y, Mill(29-44)", AND(C6011&gt;=13, C6011&lt;=28), "Gen Z, (13-28)")</f>
        <v>Gen Y, Mill(29-44)</v>
      </c>
      <c r="N6011">
        <v>1</v>
      </c>
    </row>
    <row r="6012" spans="1:14" x14ac:dyDescent="0.35">
      <c r="A6012">
        <v>6011</v>
      </c>
      <c r="B6012" t="s">
        <v>16</v>
      </c>
      <c r="C6012">
        <v>44</v>
      </c>
      <c r="D6012" t="s">
        <v>28</v>
      </c>
      <c r="E6012" t="s">
        <v>14</v>
      </c>
      <c r="F6012">
        <v>157</v>
      </c>
      <c r="G6012">
        <v>15</v>
      </c>
      <c r="H6012">
        <v>0.01</v>
      </c>
      <c r="I6012" t="s">
        <v>19</v>
      </c>
      <c r="J6012">
        <v>18</v>
      </c>
      <c r="K6012">
        <v>0</v>
      </c>
      <c r="L6012">
        <v>0</v>
      </c>
      <c r="M6012" t="str" cm="1">
        <f t="array" ref="M6012">_xlfn.IFS(AND(C6012&gt;=45, C6012&lt;=60), "Gen X, (45-60)", AND(C6012&gt;=29, C6012&lt;=44), "Gen Y, Mill(29-44)", AND(C6012&gt;=13, C6012&lt;=28), "Gen Z, (13-28)")</f>
        <v>Gen Y, Mill(29-44)</v>
      </c>
      <c r="N6012">
        <v>0</v>
      </c>
    </row>
    <row r="6013" spans="1:14" x14ac:dyDescent="0.35">
      <c r="A6013">
        <v>6012</v>
      </c>
      <c r="B6013" t="s">
        <v>16</v>
      </c>
      <c r="C6013">
        <v>18</v>
      </c>
      <c r="D6013" t="s">
        <v>25</v>
      </c>
      <c r="E6013" t="s">
        <v>14</v>
      </c>
      <c r="F6013">
        <v>224</v>
      </c>
      <c r="G6013">
        <v>19</v>
      </c>
      <c r="H6013">
        <v>0.57999999999999996</v>
      </c>
      <c r="I6013" t="s">
        <v>15</v>
      </c>
      <c r="J6013">
        <v>40</v>
      </c>
      <c r="K6013">
        <v>0</v>
      </c>
      <c r="L6013">
        <v>1</v>
      </c>
      <c r="M6013" t="str" cm="1">
        <f t="array" ref="M6013">_xlfn.IFS(AND(C6013&gt;=45, C6013&lt;=60), "Gen X, (45-60)", AND(C6013&gt;=29, C6013&lt;=44), "Gen Y, Mill(29-44)", AND(C6013&gt;=13, C6013&lt;=28), "Gen Z, (13-28)")</f>
        <v>Gen Z, (13-28)</v>
      </c>
      <c r="N6013">
        <v>1</v>
      </c>
    </row>
    <row r="6014" spans="1:14" x14ac:dyDescent="0.35">
      <c r="A6014">
        <v>6013</v>
      </c>
      <c r="B6014" t="s">
        <v>16</v>
      </c>
      <c r="C6014">
        <v>47</v>
      </c>
      <c r="D6014" t="s">
        <v>21</v>
      </c>
      <c r="E6014" t="s">
        <v>24</v>
      </c>
      <c r="F6014">
        <v>233</v>
      </c>
      <c r="G6014">
        <v>32</v>
      </c>
      <c r="H6014">
        <v>0.11</v>
      </c>
      <c r="I6014" t="s">
        <v>23</v>
      </c>
      <c r="J6014">
        <v>0</v>
      </c>
      <c r="K6014">
        <v>1</v>
      </c>
      <c r="L6014">
        <v>0</v>
      </c>
      <c r="M6014" t="str" cm="1">
        <f t="array" ref="M6014">_xlfn.IFS(AND(C6014&gt;=45, C6014&lt;=60), "Gen X, (45-60)", AND(C6014&gt;=29, C6014&lt;=44), "Gen Y, Mill(29-44)", AND(C6014&gt;=13, C6014&lt;=28), "Gen Z, (13-28)")</f>
        <v>Gen X, (45-60)</v>
      </c>
      <c r="N6014">
        <v>0</v>
      </c>
    </row>
    <row r="6015" spans="1:14" x14ac:dyDescent="0.35">
      <c r="A6015">
        <v>6014</v>
      </c>
      <c r="B6015" t="s">
        <v>16</v>
      </c>
      <c r="C6015">
        <v>48</v>
      </c>
      <c r="D6015" t="s">
        <v>13</v>
      </c>
      <c r="E6015" t="s">
        <v>18</v>
      </c>
      <c r="F6015">
        <v>19</v>
      </c>
      <c r="G6015">
        <v>47</v>
      </c>
      <c r="H6015">
        <v>0.43</v>
      </c>
      <c r="I6015" t="s">
        <v>23</v>
      </c>
      <c r="J6015">
        <v>0</v>
      </c>
      <c r="K6015">
        <v>1</v>
      </c>
      <c r="L6015">
        <v>1</v>
      </c>
      <c r="M6015" t="str" cm="1">
        <f t="array" ref="M6015">_xlfn.IFS(AND(C6015&gt;=45, C6015&lt;=60), "Gen X, (45-60)", AND(C6015&gt;=29, C6015&lt;=44), "Gen Y, Mill(29-44)", AND(C6015&gt;=13, C6015&lt;=28), "Gen Z, (13-28)")</f>
        <v>Gen X, (45-60)</v>
      </c>
      <c r="N6015">
        <v>1</v>
      </c>
    </row>
    <row r="6016" spans="1:14" x14ac:dyDescent="0.35">
      <c r="A6016">
        <v>6015</v>
      </c>
      <c r="B6016" t="s">
        <v>20</v>
      </c>
      <c r="C6016">
        <v>56</v>
      </c>
      <c r="D6016" t="s">
        <v>26</v>
      </c>
      <c r="E6016" t="s">
        <v>18</v>
      </c>
      <c r="F6016">
        <v>159</v>
      </c>
      <c r="G6016">
        <v>21</v>
      </c>
      <c r="H6016">
        <v>0.17</v>
      </c>
      <c r="I6016" t="s">
        <v>23</v>
      </c>
      <c r="J6016">
        <v>0</v>
      </c>
      <c r="K6016">
        <v>1</v>
      </c>
      <c r="L6016">
        <v>0</v>
      </c>
      <c r="M6016" t="str" cm="1">
        <f t="array" ref="M6016">_xlfn.IFS(AND(C6016&gt;=45, C6016&lt;=60), "Gen X, (45-60)", AND(C6016&gt;=29, C6016&lt;=44), "Gen Y, Mill(29-44)", AND(C6016&gt;=13, C6016&lt;=28), "Gen Z, (13-28)")</f>
        <v>Gen X, (45-60)</v>
      </c>
      <c r="N6016">
        <v>0</v>
      </c>
    </row>
    <row r="6017" spans="1:14" x14ac:dyDescent="0.35">
      <c r="A6017">
        <v>6016</v>
      </c>
      <c r="B6017" t="s">
        <v>12</v>
      </c>
      <c r="C6017">
        <v>40</v>
      </c>
      <c r="D6017" t="s">
        <v>25</v>
      </c>
      <c r="E6017" t="s">
        <v>18</v>
      </c>
      <c r="F6017">
        <v>167</v>
      </c>
      <c r="G6017">
        <v>60</v>
      </c>
      <c r="H6017">
        <v>0.37</v>
      </c>
      <c r="I6017" t="s">
        <v>23</v>
      </c>
      <c r="J6017">
        <v>0</v>
      </c>
      <c r="K6017">
        <v>1</v>
      </c>
      <c r="L6017">
        <v>1</v>
      </c>
      <c r="M6017" t="str" cm="1">
        <f t="array" ref="M6017">_xlfn.IFS(AND(C6017&gt;=45, C6017&lt;=60), "Gen X, (45-60)", AND(C6017&gt;=29, C6017&lt;=44), "Gen Y, Mill(29-44)", AND(C6017&gt;=13, C6017&lt;=28), "Gen Z, (13-28)")</f>
        <v>Gen Y, Mill(29-44)</v>
      </c>
      <c r="N6017">
        <v>1</v>
      </c>
    </row>
    <row r="6018" spans="1:14" x14ac:dyDescent="0.35">
      <c r="A6018">
        <v>6017</v>
      </c>
      <c r="B6018" t="s">
        <v>20</v>
      </c>
      <c r="C6018">
        <v>55</v>
      </c>
      <c r="D6018" t="s">
        <v>26</v>
      </c>
      <c r="E6018" t="s">
        <v>24</v>
      </c>
      <c r="F6018">
        <v>84</v>
      </c>
      <c r="G6018">
        <v>46</v>
      </c>
      <c r="H6018">
        <v>0.21</v>
      </c>
      <c r="I6018" t="s">
        <v>19</v>
      </c>
      <c r="J6018">
        <v>0</v>
      </c>
      <c r="K6018">
        <v>1</v>
      </c>
      <c r="L6018">
        <v>0</v>
      </c>
      <c r="M6018" t="str" cm="1">
        <f t="array" ref="M6018">_xlfn.IFS(AND(C6018&gt;=45, C6018&lt;=60), "Gen X, (45-60)", AND(C6018&gt;=29, C6018&lt;=44), "Gen Y, Mill(29-44)", AND(C6018&gt;=13, C6018&lt;=28), "Gen Z, (13-28)")</f>
        <v>Gen X, (45-60)</v>
      </c>
      <c r="N6018">
        <v>0</v>
      </c>
    </row>
    <row r="6019" spans="1:14" x14ac:dyDescent="0.35">
      <c r="A6019">
        <v>6018</v>
      </c>
      <c r="B6019" t="s">
        <v>16</v>
      </c>
      <c r="C6019">
        <v>49</v>
      </c>
      <c r="D6019" t="s">
        <v>29</v>
      </c>
      <c r="E6019" t="s">
        <v>18</v>
      </c>
      <c r="F6019">
        <v>264</v>
      </c>
      <c r="G6019">
        <v>89</v>
      </c>
      <c r="H6019">
        <v>0.23</v>
      </c>
      <c r="I6019" t="s">
        <v>23</v>
      </c>
      <c r="J6019">
        <v>0</v>
      </c>
      <c r="K6019">
        <v>1</v>
      </c>
      <c r="L6019">
        <v>0</v>
      </c>
      <c r="M6019" t="str" cm="1">
        <f t="array" ref="M6019">_xlfn.IFS(AND(C6019&gt;=45, C6019&lt;=60), "Gen X, (45-60)", AND(C6019&gt;=29, C6019&lt;=44), "Gen Y, Mill(29-44)", AND(C6019&gt;=13, C6019&lt;=28), "Gen Z, (13-28)")</f>
        <v>Gen X, (45-60)</v>
      </c>
      <c r="N6019">
        <v>0</v>
      </c>
    </row>
    <row r="6020" spans="1:14" x14ac:dyDescent="0.35">
      <c r="A6020">
        <v>6019</v>
      </c>
      <c r="B6020" t="s">
        <v>16</v>
      </c>
      <c r="C6020">
        <v>53</v>
      </c>
      <c r="D6020" t="s">
        <v>17</v>
      </c>
      <c r="E6020" t="s">
        <v>14</v>
      </c>
      <c r="F6020">
        <v>219</v>
      </c>
      <c r="G6020">
        <v>92</v>
      </c>
      <c r="H6020">
        <v>0.13</v>
      </c>
      <c r="I6020" t="s">
        <v>19</v>
      </c>
      <c r="J6020">
        <v>6</v>
      </c>
      <c r="K6020">
        <v>0</v>
      </c>
      <c r="L6020">
        <v>0</v>
      </c>
      <c r="M6020" t="str" cm="1">
        <f t="array" ref="M6020">_xlfn.IFS(AND(C6020&gt;=45, C6020&lt;=60), "Gen X, (45-60)", AND(C6020&gt;=29, C6020&lt;=44), "Gen Y, Mill(29-44)", AND(C6020&gt;=13, C6020&lt;=28), "Gen Z, (13-28)")</f>
        <v>Gen X, (45-60)</v>
      </c>
      <c r="N6020">
        <v>0</v>
      </c>
    </row>
    <row r="6021" spans="1:14" x14ac:dyDescent="0.35">
      <c r="A6021">
        <v>6020</v>
      </c>
      <c r="B6021" t="s">
        <v>16</v>
      </c>
      <c r="C6021">
        <v>48</v>
      </c>
      <c r="D6021" t="s">
        <v>27</v>
      </c>
      <c r="E6021" t="s">
        <v>24</v>
      </c>
      <c r="F6021">
        <v>206</v>
      </c>
      <c r="G6021">
        <v>85</v>
      </c>
      <c r="H6021">
        <v>0.19</v>
      </c>
      <c r="I6021" t="s">
        <v>15</v>
      </c>
      <c r="J6021">
        <v>0</v>
      </c>
      <c r="K6021">
        <v>1</v>
      </c>
      <c r="L6021">
        <v>0</v>
      </c>
      <c r="M6021" t="str" cm="1">
        <f t="array" ref="M6021">_xlfn.IFS(AND(C6021&gt;=45, C6021&lt;=60), "Gen X, (45-60)", AND(C6021&gt;=29, C6021&lt;=44), "Gen Y, Mill(29-44)", AND(C6021&gt;=13, C6021&lt;=28), "Gen Z, (13-28)")</f>
        <v>Gen X, (45-60)</v>
      </c>
      <c r="N6021">
        <v>0</v>
      </c>
    </row>
    <row r="6022" spans="1:14" x14ac:dyDescent="0.35">
      <c r="A6022">
        <v>6021</v>
      </c>
      <c r="B6022" t="s">
        <v>16</v>
      </c>
      <c r="C6022">
        <v>56</v>
      </c>
      <c r="D6022" t="s">
        <v>17</v>
      </c>
      <c r="E6022" t="s">
        <v>14</v>
      </c>
      <c r="F6022">
        <v>260</v>
      </c>
      <c r="G6022">
        <v>21</v>
      </c>
      <c r="H6022">
        <v>0.06</v>
      </c>
      <c r="I6022" t="s">
        <v>15</v>
      </c>
      <c r="J6022">
        <v>45</v>
      </c>
      <c r="K6022">
        <v>0</v>
      </c>
      <c r="L6022">
        <v>1</v>
      </c>
      <c r="M6022" t="str" cm="1">
        <f t="array" ref="M6022">_xlfn.IFS(AND(C6022&gt;=45, C6022&lt;=60), "Gen X, (45-60)", AND(C6022&gt;=29, C6022&lt;=44), "Gen Y, Mill(29-44)", AND(C6022&gt;=13, C6022&lt;=28), "Gen Z, (13-28)")</f>
        <v>Gen X, (45-60)</v>
      </c>
      <c r="N6022">
        <v>1</v>
      </c>
    </row>
    <row r="6023" spans="1:14" x14ac:dyDescent="0.35">
      <c r="A6023">
        <v>6022</v>
      </c>
      <c r="B6023" t="s">
        <v>12</v>
      </c>
      <c r="C6023">
        <v>57</v>
      </c>
      <c r="D6023" t="s">
        <v>17</v>
      </c>
      <c r="E6023" t="s">
        <v>22</v>
      </c>
      <c r="F6023">
        <v>125</v>
      </c>
      <c r="G6023">
        <v>96</v>
      </c>
      <c r="H6023">
        <v>0.46</v>
      </c>
      <c r="I6023" t="s">
        <v>23</v>
      </c>
      <c r="J6023">
        <v>0</v>
      </c>
      <c r="K6023">
        <v>1</v>
      </c>
      <c r="L6023">
        <v>1</v>
      </c>
      <c r="M6023" t="str" cm="1">
        <f t="array" ref="M6023">_xlfn.IFS(AND(C6023&gt;=45, C6023&lt;=60), "Gen X, (45-60)", AND(C6023&gt;=29, C6023&lt;=44), "Gen Y, Mill(29-44)", AND(C6023&gt;=13, C6023&lt;=28), "Gen Z, (13-28)")</f>
        <v>Gen X, (45-60)</v>
      </c>
      <c r="N6023">
        <v>1</v>
      </c>
    </row>
    <row r="6024" spans="1:14" x14ac:dyDescent="0.35">
      <c r="A6024">
        <v>6023</v>
      </c>
      <c r="B6024" t="s">
        <v>20</v>
      </c>
      <c r="C6024">
        <v>58</v>
      </c>
      <c r="D6024" t="s">
        <v>13</v>
      </c>
      <c r="E6024" t="s">
        <v>14</v>
      </c>
      <c r="F6024">
        <v>83</v>
      </c>
      <c r="G6024">
        <v>80</v>
      </c>
      <c r="H6024">
        <v>0.05</v>
      </c>
      <c r="I6024" t="s">
        <v>23</v>
      </c>
      <c r="J6024">
        <v>16</v>
      </c>
      <c r="K6024">
        <v>0</v>
      </c>
      <c r="L6024">
        <v>0</v>
      </c>
      <c r="M6024" t="str" cm="1">
        <f t="array" ref="M6024">_xlfn.IFS(AND(C6024&gt;=45, C6024&lt;=60), "Gen X, (45-60)", AND(C6024&gt;=29, C6024&lt;=44), "Gen Y, Mill(29-44)", AND(C6024&gt;=13, C6024&lt;=28), "Gen Z, (13-28)")</f>
        <v>Gen X, (45-60)</v>
      </c>
      <c r="N6024">
        <v>0</v>
      </c>
    </row>
    <row r="6025" spans="1:14" x14ac:dyDescent="0.35">
      <c r="A6025">
        <v>6024</v>
      </c>
      <c r="B6025" t="s">
        <v>12</v>
      </c>
      <c r="C6025">
        <v>37</v>
      </c>
      <c r="D6025" t="s">
        <v>27</v>
      </c>
      <c r="E6025" t="s">
        <v>24</v>
      </c>
      <c r="F6025">
        <v>22</v>
      </c>
      <c r="G6025">
        <v>95</v>
      </c>
      <c r="H6025">
        <v>0.41</v>
      </c>
      <c r="I6025" t="s">
        <v>15</v>
      </c>
      <c r="J6025">
        <v>0</v>
      </c>
      <c r="K6025">
        <v>1</v>
      </c>
      <c r="L6025">
        <v>1</v>
      </c>
      <c r="M6025" t="str" cm="1">
        <f t="array" ref="M6025">_xlfn.IFS(AND(C6025&gt;=45, C6025&lt;=60), "Gen X, (45-60)", AND(C6025&gt;=29, C6025&lt;=44), "Gen Y, Mill(29-44)", AND(C6025&gt;=13, C6025&lt;=28), "Gen Z, (13-28)")</f>
        <v>Gen Y, Mill(29-44)</v>
      </c>
      <c r="N6025">
        <v>1</v>
      </c>
    </row>
    <row r="6026" spans="1:14" x14ac:dyDescent="0.35">
      <c r="A6026">
        <v>6025</v>
      </c>
      <c r="B6026" t="s">
        <v>16</v>
      </c>
      <c r="C6026">
        <v>18</v>
      </c>
      <c r="D6026" t="s">
        <v>27</v>
      </c>
      <c r="E6026" t="s">
        <v>22</v>
      </c>
      <c r="F6026">
        <v>274</v>
      </c>
      <c r="G6026">
        <v>64</v>
      </c>
      <c r="H6026">
        <v>0.51</v>
      </c>
      <c r="I6026" t="s">
        <v>19</v>
      </c>
      <c r="J6026">
        <v>0</v>
      </c>
      <c r="K6026">
        <v>1</v>
      </c>
      <c r="L6026">
        <v>0</v>
      </c>
      <c r="M6026" t="str" cm="1">
        <f t="array" ref="M6026">_xlfn.IFS(AND(C6026&gt;=45, C6026&lt;=60), "Gen X, (45-60)", AND(C6026&gt;=29, C6026&lt;=44), "Gen Y, Mill(29-44)", AND(C6026&gt;=13, C6026&lt;=28), "Gen Z, (13-28)")</f>
        <v>Gen Z, (13-28)</v>
      </c>
      <c r="N6026">
        <v>0</v>
      </c>
    </row>
    <row r="6027" spans="1:14" x14ac:dyDescent="0.35">
      <c r="A6027">
        <v>6026</v>
      </c>
      <c r="B6027" t="s">
        <v>16</v>
      </c>
      <c r="C6027">
        <v>30</v>
      </c>
      <c r="D6027" t="s">
        <v>21</v>
      </c>
      <c r="E6027" t="s">
        <v>22</v>
      </c>
      <c r="F6027">
        <v>158</v>
      </c>
      <c r="G6027">
        <v>52</v>
      </c>
      <c r="H6027">
        <v>0.54</v>
      </c>
      <c r="I6027" t="s">
        <v>23</v>
      </c>
      <c r="J6027">
        <v>0</v>
      </c>
      <c r="K6027">
        <v>1</v>
      </c>
      <c r="L6027">
        <v>0</v>
      </c>
      <c r="M6027" t="str" cm="1">
        <f t="array" ref="M6027">_xlfn.IFS(AND(C6027&gt;=45, C6027&lt;=60), "Gen X, (45-60)", AND(C6027&gt;=29, C6027&lt;=44), "Gen Y, Mill(29-44)", AND(C6027&gt;=13, C6027&lt;=28), "Gen Z, (13-28)")</f>
        <v>Gen Y, Mill(29-44)</v>
      </c>
      <c r="N6027">
        <v>0</v>
      </c>
    </row>
    <row r="6028" spans="1:14" x14ac:dyDescent="0.35">
      <c r="A6028">
        <v>6027</v>
      </c>
      <c r="B6028" t="s">
        <v>20</v>
      </c>
      <c r="C6028">
        <v>38</v>
      </c>
      <c r="D6028" t="s">
        <v>25</v>
      </c>
      <c r="E6028" t="s">
        <v>24</v>
      </c>
      <c r="F6028">
        <v>28</v>
      </c>
      <c r="G6028">
        <v>51</v>
      </c>
      <c r="H6028">
        <v>0.09</v>
      </c>
      <c r="I6028" t="s">
        <v>19</v>
      </c>
      <c r="J6028">
        <v>0</v>
      </c>
      <c r="K6028">
        <v>1</v>
      </c>
      <c r="L6028">
        <v>0</v>
      </c>
      <c r="M6028" t="str" cm="1">
        <f t="array" ref="M6028">_xlfn.IFS(AND(C6028&gt;=45, C6028&lt;=60), "Gen X, (45-60)", AND(C6028&gt;=29, C6028&lt;=44), "Gen Y, Mill(29-44)", AND(C6028&gt;=13, C6028&lt;=28), "Gen Z, (13-28)")</f>
        <v>Gen Y, Mill(29-44)</v>
      </c>
      <c r="N6028">
        <v>0</v>
      </c>
    </row>
    <row r="6029" spans="1:14" x14ac:dyDescent="0.35">
      <c r="A6029">
        <v>6028</v>
      </c>
      <c r="B6029" t="s">
        <v>16</v>
      </c>
      <c r="C6029">
        <v>16</v>
      </c>
      <c r="D6029" t="s">
        <v>27</v>
      </c>
      <c r="E6029" t="s">
        <v>14</v>
      </c>
      <c r="F6029">
        <v>124</v>
      </c>
      <c r="G6029">
        <v>51</v>
      </c>
      <c r="H6029">
        <v>0.13</v>
      </c>
      <c r="I6029" t="s">
        <v>19</v>
      </c>
      <c r="J6029">
        <v>16</v>
      </c>
      <c r="K6029">
        <v>0</v>
      </c>
      <c r="L6029">
        <v>0</v>
      </c>
      <c r="M6029" t="str" cm="1">
        <f t="array" ref="M6029">_xlfn.IFS(AND(C6029&gt;=45, C6029&lt;=60), "Gen X, (45-60)", AND(C6029&gt;=29, C6029&lt;=44), "Gen Y, Mill(29-44)", AND(C6029&gt;=13, C6029&lt;=28), "Gen Z, (13-28)")</f>
        <v>Gen Z, (13-28)</v>
      </c>
      <c r="N6029">
        <v>0</v>
      </c>
    </row>
    <row r="6030" spans="1:14" x14ac:dyDescent="0.35">
      <c r="A6030">
        <v>6029</v>
      </c>
      <c r="B6030" t="s">
        <v>16</v>
      </c>
      <c r="C6030">
        <v>49</v>
      </c>
      <c r="D6030" t="s">
        <v>27</v>
      </c>
      <c r="E6030" t="s">
        <v>24</v>
      </c>
      <c r="F6030">
        <v>166</v>
      </c>
      <c r="G6030">
        <v>69</v>
      </c>
      <c r="H6030">
        <v>0.14000000000000001</v>
      </c>
      <c r="I6030" t="s">
        <v>15</v>
      </c>
      <c r="J6030">
        <v>0</v>
      </c>
      <c r="K6030">
        <v>1</v>
      </c>
      <c r="L6030">
        <v>0</v>
      </c>
      <c r="M6030" t="str" cm="1">
        <f t="array" ref="M6030">_xlfn.IFS(AND(C6030&gt;=45, C6030&lt;=60), "Gen X, (45-60)", AND(C6030&gt;=29, C6030&lt;=44), "Gen Y, Mill(29-44)", AND(C6030&gt;=13, C6030&lt;=28), "Gen Z, (13-28)")</f>
        <v>Gen X, (45-60)</v>
      </c>
      <c r="N6030">
        <v>0</v>
      </c>
    </row>
    <row r="6031" spans="1:14" x14ac:dyDescent="0.35">
      <c r="A6031">
        <v>6030</v>
      </c>
      <c r="B6031" t="s">
        <v>12</v>
      </c>
      <c r="C6031">
        <v>32</v>
      </c>
      <c r="D6031" t="s">
        <v>29</v>
      </c>
      <c r="E6031" t="s">
        <v>24</v>
      </c>
      <c r="F6031">
        <v>154</v>
      </c>
      <c r="G6031">
        <v>70</v>
      </c>
      <c r="H6031">
        <v>0.56999999999999995</v>
      </c>
      <c r="I6031" t="s">
        <v>23</v>
      </c>
      <c r="J6031">
        <v>0</v>
      </c>
      <c r="K6031">
        <v>1</v>
      </c>
      <c r="L6031">
        <v>0</v>
      </c>
      <c r="M6031" t="str" cm="1">
        <f t="array" ref="M6031">_xlfn.IFS(AND(C6031&gt;=45, C6031&lt;=60), "Gen X, (45-60)", AND(C6031&gt;=29, C6031&lt;=44), "Gen Y, Mill(29-44)", AND(C6031&gt;=13, C6031&lt;=28), "Gen Z, (13-28)")</f>
        <v>Gen Y, Mill(29-44)</v>
      </c>
      <c r="N6031">
        <v>0</v>
      </c>
    </row>
    <row r="6032" spans="1:14" x14ac:dyDescent="0.35">
      <c r="A6032">
        <v>6031</v>
      </c>
      <c r="B6032" t="s">
        <v>16</v>
      </c>
      <c r="C6032">
        <v>27</v>
      </c>
      <c r="D6032" t="s">
        <v>26</v>
      </c>
      <c r="E6032" t="s">
        <v>22</v>
      </c>
      <c r="F6032">
        <v>23</v>
      </c>
      <c r="G6032">
        <v>42</v>
      </c>
      <c r="H6032">
        <v>0.39</v>
      </c>
      <c r="I6032" t="s">
        <v>19</v>
      </c>
      <c r="J6032">
        <v>0</v>
      </c>
      <c r="K6032">
        <v>1</v>
      </c>
      <c r="L6032">
        <v>0</v>
      </c>
      <c r="M6032" t="str" cm="1">
        <f t="array" ref="M6032">_xlfn.IFS(AND(C6032&gt;=45, C6032&lt;=60), "Gen X, (45-60)", AND(C6032&gt;=29, C6032&lt;=44), "Gen Y, Mill(29-44)", AND(C6032&gt;=13, C6032&lt;=28), "Gen Z, (13-28)")</f>
        <v>Gen Z, (13-28)</v>
      </c>
      <c r="N6032">
        <v>0</v>
      </c>
    </row>
    <row r="6033" spans="1:14" x14ac:dyDescent="0.35">
      <c r="A6033">
        <v>6032</v>
      </c>
      <c r="B6033" t="s">
        <v>20</v>
      </c>
      <c r="C6033">
        <v>17</v>
      </c>
      <c r="D6033" t="s">
        <v>28</v>
      </c>
      <c r="E6033" t="s">
        <v>22</v>
      </c>
      <c r="F6033">
        <v>239</v>
      </c>
      <c r="G6033">
        <v>42</v>
      </c>
      <c r="H6033">
        <v>0.01</v>
      </c>
      <c r="I6033" t="s">
        <v>15</v>
      </c>
      <c r="J6033">
        <v>0</v>
      </c>
      <c r="K6033">
        <v>1</v>
      </c>
      <c r="L6033">
        <v>0</v>
      </c>
      <c r="M6033" t="str" cm="1">
        <f t="array" ref="M6033">_xlfn.IFS(AND(C6033&gt;=45, C6033&lt;=60), "Gen X, (45-60)", AND(C6033&gt;=29, C6033&lt;=44), "Gen Y, Mill(29-44)", AND(C6033&gt;=13, C6033&lt;=28), "Gen Z, (13-28)")</f>
        <v>Gen Z, (13-28)</v>
      </c>
      <c r="N6033">
        <v>0</v>
      </c>
    </row>
    <row r="6034" spans="1:14" x14ac:dyDescent="0.35">
      <c r="A6034">
        <v>6033</v>
      </c>
      <c r="B6034" t="s">
        <v>20</v>
      </c>
      <c r="C6034">
        <v>54</v>
      </c>
      <c r="D6034" t="s">
        <v>25</v>
      </c>
      <c r="E6034" t="s">
        <v>14</v>
      </c>
      <c r="F6034">
        <v>133</v>
      </c>
      <c r="G6034">
        <v>47</v>
      </c>
      <c r="H6034">
        <v>0.08</v>
      </c>
      <c r="I6034" t="s">
        <v>15</v>
      </c>
      <c r="J6034">
        <v>41</v>
      </c>
      <c r="K6034">
        <v>0</v>
      </c>
      <c r="L6034">
        <v>0</v>
      </c>
      <c r="M6034" t="str" cm="1">
        <f t="array" ref="M6034">_xlfn.IFS(AND(C6034&gt;=45, C6034&lt;=60), "Gen X, (45-60)", AND(C6034&gt;=29, C6034&lt;=44), "Gen Y, Mill(29-44)", AND(C6034&gt;=13, C6034&lt;=28), "Gen Z, (13-28)")</f>
        <v>Gen X, (45-60)</v>
      </c>
      <c r="N6034">
        <v>0</v>
      </c>
    </row>
    <row r="6035" spans="1:14" x14ac:dyDescent="0.35">
      <c r="A6035">
        <v>6034</v>
      </c>
      <c r="B6035" t="s">
        <v>12</v>
      </c>
      <c r="C6035">
        <v>25</v>
      </c>
      <c r="D6035" t="s">
        <v>28</v>
      </c>
      <c r="E6035" t="s">
        <v>24</v>
      </c>
      <c r="F6035">
        <v>77</v>
      </c>
      <c r="G6035">
        <v>20</v>
      </c>
      <c r="H6035">
        <v>0.15</v>
      </c>
      <c r="I6035" t="s">
        <v>15</v>
      </c>
      <c r="J6035">
        <v>0</v>
      </c>
      <c r="K6035">
        <v>1</v>
      </c>
      <c r="L6035">
        <v>0</v>
      </c>
      <c r="M6035" t="str" cm="1">
        <f t="array" ref="M6035">_xlfn.IFS(AND(C6035&gt;=45, C6035&lt;=60), "Gen X, (45-60)", AND(C6035&gt;=29, C6035&lt;=44), "Gen Y, Mill(29-44)", AND(C6035&gt;=13, C6035&lt;=28), "Gen Z, (13-28)")</f>
        <v>Gen Z, (13-28)</v>
      </c>
      <c r="N6035">
        <v>0</v>
      </c>
    </row>
    <row r="6036" spans="1:14" x14ac:dyDescent="0.35">
      <c r="A6036">
        <v>6035</v>
      </c>
      <c r="B6036" t="s">
        <v>20</v>
      </c>
      <c r="C6036">
        <v>30</v>
      </c>
      <c r="D6036" t="s">
        <v>28</v>
      </c>
      <c r="E6036" t="s">
        <v>24</v>
      </c>
      <c r="F6036">
        <v>75</v>
      </c>
      <c r="G6036">
        <v>42</v>
      </c>
      <c r="H6036">
        <v>0.28000000000000003</v>
      </c>
      <c r="I6036" t="s">
        <v>23</v>
      </c>
      <c r="J6036">
        <v>0</v>
      </c>
      <c r="K6036">
        <v>1</v>
      </c>
      <c r="L6036">
        <v>1</v>
      </c>
      <c r="M6036" t="str" cm="1">
        <f t="array" ref="M6036">_xlfn.IFS(AND(C6036&gt;=45, C6036&lt;=60), "Gen X, (45-60)", AND(C6036&gt;=29, C6036&lt;=44), "Gen Y, Mill(29-44)", AND(C6036&gt;=13, C6036&lt;=28), "Gen Z, (13-28)")</f>
        <v>Gen Y, Mill(29-44)</v>
      </c>
      <c r="N6036">
        <v>1</v>
      </c>
    </row>
    <row r="6037" spans="1:14" x14ac:dyDescent="0.35">
      <c r="A6037">
        <v>6036</v>
      </c>
      <c r="B6037" t="s">
        <v>16</v>
      </c>
      <c r="C6037">
        <v>53</v>
      </c>
      <c r="D6037" t="s">
        <v>25</v>
      </c>
      <c r="E6037" t="s">
        <v>24</v>
      </c>
      <c r="F6037">
        <v>113</v>
      </c>
      <c r="G6037">
        <v>59</v>
      </c>
      <c r="H6037">
        <v>0.35</v>
      </c>
      <c r="I6037" t="s">
        <v>15</v>
      </c>
      <c r="J6037">
        <v>0</v>
      </c>
      <c r="K6037">
        <v>1</v>
      </c>
      <c r="L6037">
        <v>0</v>
      </c>
      <c r="M6037" t="str" cm="1">
        <f t="array" ref="M6037">_xlfn.IFS(AND(C6037&gt;=45, C6037&lt;=60), "Gen X, (45-60)", AND(C6037&gt;=29, C6037&lt;=44), "Gen Y, Mill(29-44)", AND(C6037&gt;=13, C6037&lt;=28), "Gen Z, (13-28)")</f>
        <v>Gen X, (45-60)</v>
      </c>
      <c r="N6037">
        <v>0</v>
      </c>
    </row>
    <row r="6038" spans="1:14" x14ac:dyDescent="0.35">
      <c r="A6038">
        <v>6037</v>
      </c>
      <c r="B6038" t="s">
        <v>12</v>
      </c>
      <c r="C6038">
        <v>18</v>
      </c>
      <c r="D6038" t="s">
        <v>25</v>
      </c>
      <c r="E6038" t="s">
        <v>24</v>
      </c>
      <c r="F6038">
        <v>56</v>
      </c>
      <c r="G6038">
        <v>24</v>
      </c>
      <c r="H6038">
        <v>0.46</v>
      </c>
      <c r="I6038" t="s">
        <v>19</v>
      </c>
      <c r="J6038">
        <v>0</v>
      </c>
      <c r="K6038">
        <v>1</v>
      </c>
      <c r="L6038">
        <v>0</v>
      </c>
      <c r="M6038" t="str" cm="1">
        <f t="array" ref="M6038">_xlfn.IFS(AND(C6038&gt;=45, C6038&lt;=60), "Gen X, (45-60)", AND(C6038&gt;=29, C6038&lt;=44), "Gen Y, Mill(29-44)", AND(C6038&gt;=13, C6038&lt;=28), "Gen Z, (13-28)")</f>
        <v>Gen Z, (13-28)</v>
      </c>
      <c r="N6038">
        <v>0</v>
      </c>
    </row>
    <row r="6039" spans="1:14" x14ac:dyDescent="0.35">
      <c r="A6039">
        <v>6038</v>
      </c>
      <c r="B6039" t="s">
        <v>20</v>
      </c>
      <c r="C6039">
        <v>59</v>
      </c>
      <c r="D6039" t="s">
        <v>27</v>
      </c>
      <c r="E6039" t="s">
        <v>22</v>
      </c>
      <c r="F6039">
        <v>141</v>
      </c>
      <c r="G6039">
        <v>99</v>
      </c>
      <c r="H6039">
        <v>7.0000000000000007E-2</v>
      </c>
      <c r="I6039" t="s">
        <v>23</v>
      </c>
      <c r="J6039">
        <v>0</v>
      </c>
      <c r="K6039">
        <v>1</v>
      </c>
      <c r="L6039">
        <v>0</v>
      </c>
      <c r="M6039" t="str" cm="1">
        <f t="array" ref="M6039">_xlfn.IFS(AND(C6039&gt;=45, C6039&lt;=60), "Gen X, (45-60)", AND(C6039&gt;=29, C6039&lt;=44), "Gen Y, Mill(29-44)", AND(C6039&gt;=13, C6039&lt;=28), "Gen Z, (13-28)")</f>
        <v>Gen X, (45-60)</v>
      </c>
      <c r="N6039">
        <v>0</v>
      </c>
    </row>
    <row r="6040" spans="1:14" x14ac:dyDescent="0.35">
      <c r="A6040">
        <v>6039</v>
      </c>
      <c r="B6040" t="s">
        <v>20</v>
      </c>
      <c r="C6040">
        <v>20</v>
      </c>
      <c r="D6040" t="s">
        <v>27</v>
      </c>
      <c r="E6040" t="s">
        <v>14</v>
      </c>
      <c r="F6040">
        <v>114</v>
      </c>
      <c r="G6040">
        <v>44</v>
      </c>
      <c r="H6040">
        <v>0.47</v>
      </c>
      <c r="I6040" t="s">
        <v>23</v>
      </c>
      <c r="J6040">
        <v>16</v>
      </c>
      <c r="K6040">
        <v>0</v>
      </c>
      <c r="L6040">
        <v>0</v>
      </c>
      <c r="M6040" t="str" cm="1">
        <f t="array" ref="M6040">_xlfn.IFS(AND(C6040&gt;=45, C6040&lt;=60), "Gen X, (45-60)", AND(C6040&gt;=29, C6040&lt;=44), "Gen Y, Mill(29-44)", AND(C6040&gt;=13, C6040&lt;=28), "Gen Z, (13-28)")</f>
        <v>Gen Z, (13-28)</v>
      </c>
      <c r="N6040">
        <v>0</v>
      </c>
    </row>
    <row r="6041" spans="1:14" x14ac:dyDescent="0.35">
      <c r="A6041">
        <v>6040</v>
      </c>
      <c r="B6041" t="s">
        <v>20</v>
      </c>
      <c r="C6041">
        <v>16</v>
      </c>
      <c r="D6041" t="s">
        <v>25</v>
      </c>
      <c r="E6041" t="s">
        <v>14</v>
      </c>
      <c r="F6041">
        <v>131</v>
      </c>
      <c r="G6041">
        <v>40</v>
      </c>
      <c r="H6041">
        <v>0.34</v>
      </c>
      <c r="I6041" t="s">
        <v>19</v>
      </c>
      <c r="J6041">
        <v>47</v>
      </c>
      <c r="K6041">
        <v>0</v>
      </c>
      <c r="L6041">
        <v>0</v>
      </c>
      <c r="M6041" t="str" cm="1">
        <f t="array" ref="M6041">_xlfn.IFS(AND(C6041&gt;=45, C6041&lt;=60), "Gen X, (45-60)", AND(C6041&gt;=29, C6041&lt;=44), "Gen Y, Mill(29-44)", AND(C6041&gt;=13, C6041&lt;=28), "Gen Z, (13-28)")</f>
        <v>Gen Z, (13-28)</v>
      </c>
      <c r="N6041">
        <v>0</v>
      </c>
    </row>
    <row r="6042" spans="1:14" x14ac:dyDescent="0.35">
      <c r="A6042">
        <v>6041</v>
      </c>
      <c r="B6042" t="s">
        <v>12</v>
      </c>
      <c r="C6042">
        <v>21</v>
      </c>
      <c r="D6042" t="s">
        <v>26</v>
      </c>
      <c r="E6042" t="s">
        <v>22</v>
      </c>
      <c r="F6042">
        <v>49</v>
      </c>
      <c r="G6042">
        <v>46</v>
      </c>
      <c r="H6042">
        <v>0.16</v>
      </c>
      <c r="I6042" t="s">
        <v>15</v>
      </c>
      <c r="J6042">
        <v>0</v>
      </c>
      <c r="K6042">
        <v>1</v>
      </c>
      <c r="L6042">
        <v>0</v>
      </c>
      <c r="M6042" t="str" cm="1">
        <f t="array" ref="M6042">_xlfn.IFS(AND(C6042&gt;=45, C6042&lt;=60), "Gen X, (45-60)", AND(C6042&gt;=29, C6042&lt;=44), "Gen Y, Mill(29-44)", AND(C6042&gt;=13, C6042&lt;=28), "Gen Z, (13-28)")</f>
        <v>Gen Z, (13-28)</v>
      </c>
      <c r="N6042">
        <v>0</v>
      </c>
    </row>
    <row r="6043" spans="1:14" x14ac:dyDescent="0.35">
      <c r="A6043">
        <v>6042</v>
      </c>
      <c r="B6043" t="s">
        <v>16</v>
      </c>
      <c r="C6043">
        <v>59</v>
      </c>
      <c r="D6043" t="s">
        <v>29</v>
      </c>
      <c r="E6043" t="s">
        <v>14</v>
      </c>
      <c r="F6043">
        <v>203</v>
      </c>
      <c r="G6043">
        <v>11</v>
      </c>
      <c r="H6043">
        <v>0.21</v>
      </c>
      <c r="I6043" t="s">
        <v>23</v>
      </c>
      <c r="J6043">
        <v>45</v>
      </c>
      <c r="K6043">
        <v>0</v>
      </c>
      <c r="L6043">
        <v>1</v>
      </c>
      <c r="M6043" t="str" cm="1">
        <f t="array" ref="M6043">_xlfn.IFS(AND(C6043&gt;=45, C6043&lt;=60), "Gen X, (45-60)", AND(C6043&gt;=29, C6043&lt;=44), "Gen Y, Mill(29-44)", AND(C6043&gt;=13, C6043&lt;=28), "Gen Z, (13-28)")</f>
        <v>Gen X, (45-60)</v>
      </c>
      <c r="N6043">
        <v>1</v>
      </c>
    </row>
    <row r="6044" spans="1:14" x14ac:dyDescent="0.35">
      <c r="A6044">
        <v>6043</v>
      </c>
      <c r="B6044" t="s">
        <v>16</v>
      </c>
      <c r="C6044">
        <v>59</v>
      </c>
      <c r="D6044" t="s">
        <v>25</v>
      </c>
      <c r="E6044" t="s">
        <v>22</v>
      </c>
      <c r="F6044">
        <v>179</v>
      </c>
      <c r="G6044">
        <v>26</v>
      </c>
      <c r="H6044">
        <v>0.3</v>
      </c>
      <c r="I6044" t="s">
        <v>19</v>
      </c>
      <c r="J6044">
        <v>0</v>
      </c>
      <c r="K6044">
        <v>1</v>
      </c>
      <c r="L6044">
        <v>0</v>
      </c>
      <c r="M6044" t="str" cm="1">
        <f t="array" ref="M6044">_xlfn.IFS(AND(C6044&gt;=45, C6044&lt;=60), "Gen X, (45-60)", AND(C6044&gt;=29, C6044&lt;=44), "Gen Y, Mill(29-44)", AND(C6044&gt;=13, C6044&lt;=28), "Gen Z, (13-28)")</f>
        <v>Gen X, (45-60)</v>
      </c>
      <c r="N6044">
        <v>0</v>
      </c>
    </row>
    <row r="6045" spans="1:14" x14ac:dyDescent="0.35">
      <c r="A6045">
        <v>6044</v>
      </c>
      <c r="B6045" t="s">
        <v>20</v>
      </c>
      <c r="C6045">
        <v>59</v>
      </c>
      <c r="D6045" t="s">
        <v>29</v>
      </c>
      <c r="E6045" t="s">
        <v>18</v>
      </c>
      <c r="F6045">
        <v>126</v>
      </c>
      <c r="G6045">
        <v>21</v>
      </c>
      <c r="H6045">
        <v>0.05</v>
      </c>
      <c r="I6045" t="s">
        <v>19</v>
      </c>
      <c r="J6045">
        <v>0</v>
      </c>
      <c r="K6045">
        <v>1</v>
      </c>
      <c r="L6045">
        <v>1</v>
      </c>
      <c r="M6045" t="str" cm="1">
        <f t="array" ref="M6045">_xlfn.IFS(AND(C6045&gt;=45, C6045&lt;=60), "Gen X, (45-60)", AND(C6045&gt;=29, C6045&lt;=44), "Gen Y, Mill(29-44)", AND(C6045&gt;=13, C6045&lt;=28), "Gen Z, (13-28)")</f>
        <v>Gen X, (45-60)</v>
      </c>
      <c r="N6045">
        <v>1</v>
      </c>
    </row>
    <row r="6046" spans="1:14" x14ac:dyDescent="0.35">
      <c r="A6046">
        <v>6045</v>
      </c>
      <c r="B6046" t="s">
        <v>20</v>
      </c>
      <c r="C6046">
        <v>31</v>
      </c>
      <c r="D6046" t="s">
        <v>26</v>
      </c>
      <c r="E6046" t="s">
        <v>14</v>
      </c>
      <c r="F6046">
        <v>237</v>
      </c>
      <c r="G6046">
        <v>50</v>
      </c>
      <c r="H6046">
        <v>0.54</v>
      </c>
      <c r="I6046" t="s">
        <v>23</v>
      </c>
      <c r="J6046">
        <v>11</v>
      </c>
      <c r="K6046">
        <v>0</v>
      </c>
      <c r="L6046">
        <v>0</v>
      </c>
      <c r="M6046" t="str" cm="1">
        <f t="array" ref="M6046">_xlfn.IFS(AND(C6046&gt;=45, C6046&lt;=60), "Gen X, (45-60)", AND(C6046&gt;=29, C6046&lt;=44), "Gen Y, Mill(29-44)", AND(C6046&gt;=13, C6046&lt;=28), "Gen Z, (13-28)")</f>
        <v>Gen Y, Mill(29-44)</v>
      </c>
      <c r="N6046">
        <v>0</v>
      </c>
    </row>
    <row r="6047" spans="1:14" x14ac:dyDescent="0.35">
      <c r="A6047">
        <v>6046</v>
      </c>
      <c r="B6047" t="s">
        <v>12</v>
      </c>
      <c r="C6047">
        <v>23</v>
      </c>
      <c r="D6047" t="s">
        <v>29</v>
      </c>
      <c r="E6047" t="s">
        <v>22</v>
      </c>
      <c r="F6047">
        <v>99</v>
      </c>
      <c r="G6047">
        <v>74</v>
      </c>
      <c r="H6047">
        <v>0.26</v>
      </c>
      <c r="I6047" t="s">
        <v>23</v>
      </c>
      <c r="J6047">
        <v>0</v>
      </c>
      <c r="K6047">
        <v>1</v>
      </c>
      <c r="L6047">
        <v>0</v>
      </c>
      <c r="M6047" t="str" cm="1">
        <f t="array" ref="M6047">_xlfn.IFS(AND(C6047&gt;=45, C6047&lt;=60), "Gen X, (45-60)", AND(C6047&gt;=29, C6047&lt;=44), "Gen Y, Mill(29-44)", AND(C6047&gt;=13, C6047&lt;=28), "Gen Z, (13-28)")</f>
        <v>Gen Z, (13-28)</v>
      </c>
      <c r="N6047">
        <v>0</v>
      </c>
    </row>
    <row r="6048" spans="1:14" x14ac:dyDescent="0.35">
      <c r="A6048">
        <v>6047</v>
      </c>
      <c r="B6048" t="s">
        <v>20</v>
      </c>
      <c r="C6048">
        <v>56</v>
      </c>
      <c r="D6048" t="s">
        <v>25</v>
      </c>
      <c r="E6048" t="s">
        <v>14</v>
      </c>
      <c r="F6048">
        <v>205</v>
      </c>
      <c r="G6048">
        <v>64</v>
      </c>
      <c r="H6048">
        <v>0.47</v>
      </c>
      <c r="I6048" t="s">
        <v>19</v>
      </c>
      <c r="J6048">
        <v>9</v>
      </c>
      <c r="K6048">
        <v>0</v>
      </c>
      <c r="L6048">
        <v>0</v>
      </c>
      <c r="M6048" t="str" cm="1">
        <f t="array" ref="M6048">_xlfn.IFS(AND(C6048&gt;=45, C6048&lt;=60), "Gen X, (45-60)", AND(C6048&gt;=29, C6048&lt;=44), "Gen Y, Mill(29-44)", AND(C6048&gt;=13, C6048&lt;=28), "Gen Z, (13-28)")</f>
        <v>Gen X, (45-60)</v>
      </c>
      <c r="N6048">
        <v>0</v>
      </c>
    </row>
    <row r="6049" spans="1:14" x14ac:dyDescent="0.35">
      <c r="A6049">
        <v>6048</v>
      </c>
      <c r="B6049" t="s">
        <v>12</v>
      </c>
      <c r="C6049">
        <v>52</v>
      </c>
      <c r="D6049" t="s">
        <v>29</v>
      </c>
      <c r="E6049" t="s">
        <v>24</v>
      </c>
      <c r="F6049">
        <v>297</v>
      </c>
      <c r="G6049">
        <v>63</v>
      </c>
      <c r="H6049">
        <v>0.1</v>
      </c>
      <c r="I6049" t="s">
        <v>23</v>
      </c>
      <c r="J6049">
        <v>0</v>
      </c>
      <c r="K6049">
        <v>1</v>
      </c>
      <c r="L6049">
        <v>0</v>
      </c>
      <c r="M6049" t="str" cm="1">
        <f t="array" ref="M6049">_xlfn.IFS(AND(C6049&gt;=45, C6049&lt;=60), "Gen X, (45-60)", AND(C6049&gt;=29, C6049&lt;=44), "Gen Y, Mill(29-44)", AND(C6049&gt;=13, C6049&lt;=28), "Gen Z, (13-28)")</f>
        <v>Gen X, (45-60)</v>
      </c>
      <c r="N6049">
        <v>0</v>
      </c>
    </row>
    <row r="6050" spans="1:14" x14ac:dyDescent="0.35">
      <c r="A6050">
        <v>6049</v>
      </c>
      <c r="B6050" t="s">
        <v>16</v>
      </c>
      <c r="C6050">
        <v>44</v>
      </c>
      <c r="D6050" t="s">
        <v>26</v>
      </c>
      <c r="E6050" t="s">
        <v>18</v>
      </c>
      <c r="F6050">
        <v>242</v>
      </c>
      <c r="G6050">
        <v>96</v>
      </c>
      <c r="H6050">
        <v>0.32</v>
      </c>
      <c r="I6050" t="s">
        <v>15</v>
      </c>
      <c r="J6050">
        <v>0</v>
      </c>
      <c r="K6050">
        <v>1</v>
      </c>
      <c r="L6050">
        <v>0</v>
      </c>
      <c r="M6050" t="str" cm="1">
        <f t="array" ref="M6050">_xlfn.IFS(AND(C6050&gt;=45, C6050&lt;=60), "Gen X, (45-60)", AND(C6050&gt;=29, C6050&lt;=44), "Gen Y, Mill(29-44)", AND(C6050&gt;=13, C6050&lt;=28), "Gen Z, (13-28)")</f>
        <v>Gen Y, Mill(29-44)</v>
      </c>
      <c r="N6050">
        <v>0</v>
      </c>
    </row>
    <row r="6051" spans="1:14" x14ac:dyDescent="0.35">
      <c r="A6051">
        <v>6050</v>
      </c>
      <c r="B6051" t="s">
        <v>20</v>
      </c>
      <c r="C6051">
        <v>29</v>
      </c>
      <c r="D6051" t="s">
        <v>25</v>
      </c>
      <c r="E6051" t="s">
        <v>18</v>
      </c>
      <c r="F6051">
        <v>121</v>
      </c>
      <c r="G6051">
        <v>8</v>
      </c>
      <c r="H6051">
        <v>0.12</v>
      </c>
      <c r="I6051" t="s">
        <v>15</v>
      </c>
      <c r="J6051">
        <v>0</v>
      </c>
      <c r="K6051">
        <v>1</v>
      </c>
      <c r="L6051">
        <v>0</v>
      </c>
      <c r="M6051" t="str" cm="1">
        <f t="array" ref="M6051">_xlfn.IFS(AND(C6051&gt;=45, C6051&lt;=60), "Gen X, (45-60)", AND(C6051&gt;=29, C6051&lt;=44), "Gen Y, Mill(29-44)", AND(C6051&gt;=13, C6051&lt;=28), "Gen Z, (13-28)")</f>
        <v>Gen Y, Mill(29-44)</v>
      </c>
      <c r="N6051">
        <v>0</v>
      </c>
    </row>
    <row r="6052" spans="1:14" x14ac:dyDescent="0.35">
      <c r="A6052">
        <v>6051</v>
      </c>
      <c r="B6052" t="s">
        <v>16</v>
      </c>
      <c r="C6052">
        <v>44</v>
      </c>
      <c r="D6052" t="s">
        <v>28</v>
      </c>
      <c r="E6052" t="s">
        <v>22</v>
      </c>
      <c r="F6052">
        <v>48</v>
      </c>
      <c r="G6052">
        <v>72</v>
      </c>
      <c r="H6052">
        <v>0.51</v>
      </c>
      <c r="I6052" t="s">
        <v>15</v>
      </c>
      <c r="J6052">
        <v>0</v>
      </c>
      <c r="K6052">
        <v>1</v>
      </c>
      <c r="L6052">
        <v>0</v>
      </c>
      <c r="M6052" t="str" cm="1">
        <f t="array" ref="M6052">_xlfn.IFS(AND(C6052&gt;=45, C6052&lt;=60), "Gen X, (45-60)", AND(C6052&gt;=29, C6052&lt;=44), "Gen Y, Mill(29-44)", AND(C6052&gt;=13, C6052&lt;=28), "Gen Z, (13-28)")</f>
        <v>Gen Y, Mill(29-44)</v>
      </c>
      <c r="N6052">
        <v>0</v>
      </c>
    </row>
    <row r="6053" spans="1:14" x14ac:dyDescent="0.35">
      <c r="A6053">
        <v>6052</v>
      </c>
      <c r="B6053" t="s">
        <v>12</v>
      </c>
      <c r="C6053">
        <v>21</v>
      </c>
      <c r="D6053" t="s">
        <v>27</v>
      </c>
      <c r="E6053" t="s">
        <v>22</v>
      </c>
      <c r="F6053">
        <v>136</v>
      </c>
      <c r="G6053">
        <v>20</v>
      </c>
      <c r="H6053">
        <v>0.55000000000000004</v>
      </c>
      <c r="I6053" t="s">
        <v>19</v>
      </c>
      <c r="J6053">
        <v>0</v>
      </c>
      <c r="K6053">
        <v>1</v>
      </c>
      <c r="L6053">
        <v>1</v>
      </c>
      <c r="M6053" t="str" cm="1">
        <f t="array" ref="M6053">_xlfn.IFS(AND(C6053&gt;=45, C6053&lt;=60), "Gen X, (45-60)", AND(C6053&gt;=29, C6053&lt;=44), "Gen Y, Mill(29-44)", AND(C6053&gt;=13, C6053&lt;=28), "Gen Z, (13-28)")</f>
        <v>Gen Z, (13-28)</v>
      </c>
      <c r="N6053">
        <v>1</v>
      </c>
    </row>
    <row r="6054" spans="1:14" x14ac:dyDescent="0.35">
      <c r="A6054">
        <v>6053</v>
      </c>
      <c r="B6054" t="s">
        <v>16</v>
      </c>
      <c r="C6054">
        <v>43</v>
      </c>
      <c r="D6054" t="s">
        <v>17</v>
      </c>
      <c r="E6054" t="s">
        <v>22</v>
      </c>
      <c r="F6054">
        <v>257</v>
      </c>
      <c r="G6054">
        <v>62</v>
      </c>
      <c r="H6054">
        <v>0.51</v>
      </c>
      <c r="I6054" t="s">
        <v>19</v>
      </c>
      <c r="J6054">
        <v>0</v>
      </c>
      <c r="K6054">
        <v>1</v>
      </c>
      <c r="L6054">
        <v>0</v>
      </c>
      <c r="M6054" t="str" cm="1">
        <f t="array" ref="M6054">_xlfn.IFS(AND(C6054&gt;=45, C6054&lt;=60), "Gen X, (45-60)", AND(C6054&gt;=29, C6054&lt;=44), "Gen Y, Mill(29-44)", AND(C6054&gt;=13, C6054&lt;=28), "Gen Z, (13-28)")</f>
        <v>Gen Y, Mill(29-44)</v>
      </c>
      <c r="N6054">
        <v>0</v>
      </c>
    </row>
    <row r="6055" spans="1:14" x14ac:dyDescent="0.35">
      <c r="A6055">
        <v>6054</v>
      </c>
      <c r="B6055" t="s">
        <v>16</v>
      </c>
      <c r="C6055">
        <v>34</v>
      </c>
      <c r="D6055" t="s">
        <v>13</v>
      </c>
      <c r="E6055" t="s">
        <v>22</v>
      </c>
      <c r="F6055">
        <v>256</v>
      </c>
      <c r="G6055">
        <v>46</v>
      </c>
      <c r="H6055">
        <v>0.06</v>
      </c>
      <c r="I6055" t="s">
        <v>23</v>
      </c>
      <c r="J6055">
        <v>0</v>
      </c>
      <c r="K6055">
        <v>1</v>
      </c>
      <c r="L6055">
        <v>0</v>
      </c>
      <c r="M6055" t="str" cm="1">
        <f t="array" ref="M6055">_xlfn.IFS(AND(C6055&gt;=45, C6055&lt;=60), "Gen X, (45-60)", AND(C6055&gt;=29, C6055&lt;=44), "Gen Y, Mill(29-44)", AND(C6055&gt;=13, C6055&lt;=28), "Gen Z, (13-28)")</f>
        <v>Gen Y, Mill(29-44)</v>
      </c>
      <c r="N6055">
        <v>0</v>
      </c>
    </row>
    <row r="6056" spans="1:14" x14ac:dyDescent="0.35">
      <c r="A6056">
        <v>6055</v>
      </c>
      <c r="B6056" t="s">
        <v>16</v>
      </c>
      <c r="C6056">
        <v>18</v>
      </c>
      <c r="D6056" t="s">
        <v>27</v>
      </c>
      <c r="E6056" t="s">
        <v>22</v>
      </c>
      <c r="F6056">
        <v>132</v>
      </c>
      <c r="G6056">
        <v>38</v>
      </c>
      <c r="H6056">
        <v>0.35</v>
      </c>
      <c r="I6056" t="s">
        <v>19</v>
      </c>
      <c r="J6056">
        <v>0</v>
      </c>
      <c r="K6056">
        <v>1</v>
      </c>
      <c r="L6056">
        <v>0</v>
      </c>
      <c r="M6056" t="str" cm="1">
        <f t="array" ref="M6056">_xlfn.IFS(AND(C6056&gt;=45, C6056&lt;=60), "Gen X, (45-60)", AND(C6056&gt;=29, C6056&lt;=44), "Gen Y, Mill(29-44)", AND(C6056&gt;=13, C6056&lt;=28), "Gen Z, (13-28)")</f>
        <v>Gen Z, (13-28)</v>
      </c>
      <c r="N6056">
        <v>0</v>
      </c>
    </row>
    <row r="6057" spans="1:14" x14ac:dyDescent="0.35">
      <c r="A6057">
        <v>6056</v>
      </c>
      <c r="B6057" t="s">
        <v>16</v>
      </c>
      <c r="C6057">
        <v>35</v>
      </c>
      <c r="D6057" t="s">
        <v>28</v>
      </c>
      <c r="E6057" t="s">
        <v>22</v>
      </c>
      <c r="F6057">
        <v>126</v>
      </c>
      <c r="G6057">
        <v>17</v>
      </c>
      <c r="H6057">
        <v>0.45</v>
      </c>
      <c r="I6057" t="s">
        <v>19</v>
      </c>
      <c r="J6057">
        <v>0</v>
      </c>
      <c r="K6057">
        <v>1</v>
      </c>
      <c r="L6057">
        <v>0</v>
      </c>
      <c r="M6057" t="str" cm="1">
        <f t="array" ref="M6057">_xlfn.IFS(AND(C6057&gt;=45, C6057&lt;=60), "Gen X, (45-60)", AND(C6057&gt;=29, C6057&lt;=44), "Gen Y, Mill(29-44)", AND(C6057&gt;=13, C6057&lt;=28), "Gen Z, (13-28)")</f>
        <v>Gen Y, Mill(29-44)</v>
      </c>
      <c r="N6057">
        <v>0</v>
      </c>
    </row>
    <row r="6058" spans="1:14" x14ac:dyDescent="0.35">
      <c r="A6058">
        <v>6057</v>
      </c>
      <c r="B6058" t="s">
        <v>20</v>
      </c>
      <c r="C6058">
        <v>58</v>
      </c>
      <c r="D6058" t="s">
        <v>26</v>
      </c>
      <c r="E6058" t="s">
        <v>14</v>
      </c>
      <c r="F6058">
        <v>67</v>
      </c>
      <c r="G6058">
        <v>78</v>
      </c>
      <c r="H6058">
        <v>0.15</v>
      </c>
      <c r="I6058" t="s">
        <v>23</v>
      </c>
      <c r="J6058">
        <v>44</v>
      </c>
      <c r="K6058">
        <v>0</v>
      </c>
      <c r="L6058">
        <v>0</v>
      </c>
      <c r="M6058" t="str" cm="1">
        <f t="array" ref="M6058">_xlfn.IFS(AND(C6058&gt;=45, C6058&lt;=60), "Gen X, (45-60)", AND(C6058&gt;=29, C6058&lt;=44), "Gen Y, Mill(29-44)", AND(C6058&gt;=13, C6058&lt;=28), "Gen Z, (13-28)")</f>
        <v>Gen X, (45-60)</v>
      </c>
      <c r="N6058">
        <v>0</v>
      </c>
    </row>
    <row r="6059" spans="1:14" x14ac:dyDescent="0.35">
      <c r="A6059">
        <v>6058</v>
      </c>
      <c r="B6059" t="s">
        <v>12</v>
      </c>
      <c r="C6059">
        <v>35</v>
      </c>
      <c r="D6059" t="s">
        <v>28</v>
      </c>
      <c r="E6059" t="s">
        <v>14</v>
      </c>
      <c r="F6059">
        <v>80</v>
      </c>
      <c r="G6059">
        <v>77</v>
      </c>
      <c r="H6059">
        <v>0.52</v>
      </c>
      <c r="I6059" t="s">
        <v>15</v>
      </c>
      <c r="J6059">
        <v>26</v>
      </c>
      <c r="K6059">
        <v>0</v>
      </c>
      <c r="L6059">
        <v>0</v>
      </c>
      <c r="M6059" t="str" cm="1">
        <f t="array" ref="M6059">_xlfn.IFS(AND(C6059&gt;=45, C6059&lt;=60), "Gen X, (45-60)", AND(C6059&gt;=29, C6059&lt;=44), "Gen Y, Mill(29-44)", AND(C6059&gt;=13, C6059&lt;=28), "Gen Z, (13-28)")</f>
        <v>Gen Y, Mill(29-44)</v>
      </c>
      <c r="N6059">
        <v>0</v>
      </c>
    </row>
    <row r="6060" spans="1:14" x14ac:dyDescent="0.35">
      <c r="A6060">
        <v>6059</v>
      </c>
      <c r="B6060" t="s">
        <v>16</v>
      </c>
      <c r="C6060">
        <v>47</v>
      </c>
      <c r="D6060" t="s">
        <v>17</v>
      </c>
      <c r="E6060" t="s">
        <v>14</v>
      </c>
      <c r="F6060">
        <v>26</v>
      </c>
      <c r="G6060">
        <v>42</v>
      </c>
      <c r="H6060">
        <v>0.35</v>
      </c>
      <c r="I6060" t="s">
        <v>23</v>
      </c>
      <c r="J6060">
        <v>30</v>
      </c>
      <c r="K6060">
        <v>0</v>
      </c>
      <c r="L6060">
        <v>1</v>
      </c>
      <c r="M6060" t="str" cm="1">
        <f t="array" ref="M6060">_xlfn.IFS(AND(C6060&gt;=45, C6060&lt;=60), "Gen X, (45-60)", AND(C6060&gt;=29, C6060&lt;=44), "Gen Y, Mill(29-44)", AND(C6060&gt;=13, C6060&lt;=28), "Gen Z, (13-28)")</f>
        <v>Gen X, (45-60)</v>
      </c>
      <c r="N6060">
        <v>1</v>
      </c>
    </row>
    <row r="6061" spans="1:14" x14ac:dyDescent="0.35">
      <c r="A6061">
        <v>6060</v>
      </c>
      <c r="B6061" t="s">
        <v>20</v>
      </c>
      <c r="C6061">
        <v>18</v>
      </c>
      <c r="D6061" t="s">
        <v>13</v>
      </c>
      <c r="E6061" t="s">
        <v>14</v>
      </c>
      <c r="F6061">
        <v>17</v>
      </c>
      <c r="G6061">
        <v>94</v>
      </c>
      <c r="H6061">
        <v>0.52</v>
      </c>
      <c r="I6061" t="s">
        <v>15</v>
      </c>
      <c r="J6061">
        <v>45</v>
      </c>
      <c r="K6061">
        <v>0</v>
      </c>
      <c r="L6061">
        <v>0</v>
      </c>
      <c r="M6061" t="str" cm="1">
        <f t="array" ref="M6061">_xlfn.IFS(AND(C6061&gt;=45, C6061&lt;=60), "Gen X, (45-60)", AND(C6061&gt;=29, C6061&lt;=44), "Gen Y, Mill(29-44)", AND(C6061&gt;=13, C6061&lt;=28), "Gen Z, (13-28)")</f>
        <v>Gen Z, (13-28)</v>
      </c>
      <c r="N6061">
        <v>0</v>
      </c>
    </row>
    <row r="6062" spans="1:14" x14ac:dyDescent="0.35">
      <c r="A6062">
        <v>6061</v>
      </c>
      <c r="B6062" t="s">
        <v>16</v>
      </c>
      <c r="C6062">
        <v>19</v>
      </c>
      <c r="D6062" t="s">
        <v>13</v>
      </c>
      <c r="E6062" t="s">
        <v>22</v>
      </c>
      <c r="F6062">
        <v>149</v>
      </c>
      <c r="G6062">
        <v>55</v>
      </c>
      <c r="H6062">
        <v>0.43</v>
      </c>
      <c r="I6062" t="s">
        <v>23</v>
      </c>
      <c r="J6062">
        <v>0</v>
      </c>
      <c r="K6062">
        <v>1</v>
      </c>
      <c r="L6062">
        <v>0</v>
      </c>
      <c r="M6062" t="str" cm="1">
        <f t="array" ref="M6062">_xlfn.IFS(AND(C6062&gt;=45, C6062&lt;=60), "Gen X, (45-60)", AND(C6062&gt;=29, C6062&lt;=44), "Gen Y, Mill(29-44)", AND(C6062&gt;=13, C6062&lt;=28), "Gen Z, (13-28)")</f>
        <v>Gen Z, (13-28)</v>
      </c>
      <c r="N6062">
        <v>0</v>
      </c>
    </row>
    <row r="6063" spans="1:14" x14ac:dyDescent="0.35">
      <c r="A6063">
        <v>6062</v>
      </c>
      <c r="B6063" t="s">
        <v>16</v>
      </c>
      <c r="C6063">
        <v>28</v>
      </c>
      <c r="D6063" t="s">
        <v>21</v>
      </c>
      <c r="E6063" t="s">
        <v>22</v>
      </c>
      <c r="F6063">
        <v>247</v>
      </c>
      <c r="G6063">
        <v>13</v>
      </c>
      <c r="H6063">
        <v>0.18</v>
      </c>
      <c r="I6063" t="s">
        <v>15</v>
      </c>
      <c r="J6063">
        <v>0</v>
      </c>
      <c r="K6063">
        <v>1</v>
      </c>
      <c r="L6063">
        <v>0</v>
      </c>
      <c r="M6063" t="str" cm="1">
        <f t="array" ref="M6063">_xlfn.IFS(AND(C6063&gt;=45, C6063&lt;=60), "Gen X, (45-60)", AND(C6063&gt;=29, C6063&lt;=44), "Gen Y, Mill(29-44)", AND(C6063&gt;=13, C6063&lt;=28), "Gen Z, (13-28)")</f>
        <v>Gen Z, (13-28)</v>
      </c>
      <c r="N6063">
        <v>0</v>
      </c>
    </row>
    <row r="6064" spans="1:14" x14ac:dyDescent="0.35">
      <c r="A6064">
        <v>6063</v>
      </c>
      <c r="B6064" t="s">
        <v>12</v>
      </c>
      <c r="C6064">
        <v>25</v>
      </c>
      <c r="D6064" t="s">
        <v>26</v>
      </c>
      <c r="E6064" t="s">
        <v>22</v>
      </c>
      <c r="F6064">
        <v>12</v>
      </c>
      <c r="G6064">
        <v>40</v>
      </c>
      <c r="H6064">
        <v>0.06</v>
      </c>
      <c r="I6064" t="s">
        <v>23</v>
      </c>
      <c r="J6064">
        <v>0</v>
      </c>
      <c r="K6064">
        <v>1</v>
      </c>
      <c r="L6064">
        <v>0</v>
      </c>
      <c r="M6064" t="str" cm="1">
        <f t="array" ref="M6064">_xlfn.IFS(AND(C6064&gt;=45, C6064&lt;=60), "Gen X, (45-60)", AND(C6064&gt;=29, C6064&lt;=44), "Gen Y, Mill(29-44)", AND(C6064&gt;=13, C6064&lt;=28), "Gen Z, (13-28)")</f>
        <v>Gen Z, (13-28)</v>
      </c>
      <c r="N6064">
        <v>0</v>
      </c>
    </row>
    <row r="6065" spans="1:14" x14ac:dyDescent="0.35">
      <c r="A6065">
        <v>6064</v>
      </c>
      <c r="B6065" t="s">
        <v>20</v>
      </c>
      <c r="C6065">
        <v>26</v>
      </c>
      <c r="D6065" t="s">
        <v>13</v>
      </c>
      <c r="E6065" t="s">
        <v>14</v>
      </c>
      <c r="F6065">
        <v>244</v>
      </c>
      <c r="G6065">
        <v>73</v>
      </c>
      <c r="H6065">
        <v>0.32</v>
      </c>
      <c r="I6065" t="s">
        <v>23</v>
      </c>
      <c r="J6065">
        <v>45</v>
      </c>
      <c r="K6065">
        <v>0</v>
      </c>
      <c r="L6065">
        <v>1</v>
      </c>
      <c r="M6065" t="str" cm="1">
        <f t="array" ref="M6065">_xlfn.IFS(AND(C6065&gt;=45, C6065&lt;=60), "Gen X, (45-60)", AND(C6065&gt;=29, C6065&lt;=44), "Gen Y, Mill(29-44)", AND(C6065&gt;=13, C6065&lt;=28), "Gen Z, (13-28)")</f>
        <v>Gen Z, (13-28)</v>
      </c>
      <c r="N6065">
        <v>1</v>
      </c>
    </row>
    <row r="6066" spans="1:14" x14ac:dyDescent="0.35">
      <c r="A6066">
        <v>6065</v>
      </c>
      <c r="B6066" t="s">
        <v>16</v>
      </c>
      <c r="C6066">
        <v>39</v>
      </c>
      <c r="D6066" t="s">
        <v>25</v>
      </c>
      <c r="E6066" t="s">
        <v>24</v>
      </c>
      <c r="F6066">
        <v>41</v>
      </c>
      <c r="G6066">
        <v>92</v>
      </c>
      <c r="H6066">
        <v>0.44</v>
      </c>
      <c r="I6066" t="s">
        <v>19</v>
      </c>
      <c r="J6066">
        <v>0</v>
      </c>
      <c r="K6066">
        <v>1</v>
      </c>
      <c r="L6066">
        <v>0</v>
      </c>
      <c r="M6066" t="str" cm="1">
        <f t="array" ref="M6066">_xlfn.IFS(AND(C6066&gt;=45, C6066&lt;=60), "Gen X, (45-60)", AND(C6066&gt;=29, C6066&lt;=44), "Gen Y, Mill(29-44)", AND(C6066&gt;=13, C6066&lt;=28), "Gen Z, (13-28)")</f>
        <v>Gen Y, Mill(29-44)</v>
      </c>
      <c r="N6066">
        <v>0</v>
      </c>
    </row>
    <row r="6067" spans="1:14" x14ac:dyDescent="0.35">
      <c r="A6067">
        <v>6066</v>
      </c>
      <c r="B6067" t="s">
        <v>12</v>
      </c>
      <c r="C6067">
        <v>32</v>
      </c>
      <c r="D6067" t="s">
        <v>13</v>
      </c>
      <c r="E6067" t="s">
        <v>24</v>
      </c>
      <c r="F6067">
        <v>32</v>
      </c>
      <c r="G6067">
        <v>90</v>
      </c>
      <c r="H6067">
        <v>0.53</v>
      </c>
      <c r="I6067" t="s">
        <v>15</v>
      </c>
      <c r="J6067">
        <v>0</v>
      </c>
      <c r="K6067">
        <v>1</v>
      </c>
      <c r="L6067">
        <v>0</v>
      </c>
      <c r="M6067" t="str" cm="1">
        <f t="array" ref="M6067">_xlfn.IFS(AND(C6067&gt;=45, C6067&lt;=60), "Gen X, (45-60)", AND(C6067&gt;=29, C6067&lt;=44), "Gen Y, Mill(29-44)", AND(C6067&gt;=13, C6067&lt;=28), "Gen Z, (13-28)")</f>
        <v>Gen Y, Mill(29-44)</v>
      </c>
      <c r="N6067">
        <v>0</v>
      </c>
    </row>
    <row r="6068" spans="1:14" x14ac:dyDescent="0.35">
      <c r="A6068">
        <v>6067</v>
      </c>
      <c r="B6068" t="s">
        <v>16</v>
      </c>
      <c r="C6068">
        <v>18</v>
      </c>
      <c r="D6068" t="s">
        <v>13</v>
      </c>
      <c r="E6068" t="s">
        <v>22</v>
      </c>
      <c r="F6068">
        <v>263</v>
      </c>
      <c r="G6068">
        <v>73</v>
      </c>
      <c r="H6068">
        <v>0.45</v>
      </c>
      <c r="I6068" t="s">
        <v>15</v>
      </c>
      <c r="J6068">
        <v>0</v>
      </c>
      <c r="K6068">
        <v>1</v>
      </c>
      <c r="L6068">
        <v>0</v>
      </c>
      <c r="M6068" t="str" cm="1">
        <f t="array" ref="M6068">_xlfn.IFS(AND(C6068&gt;=45, C6068&lt;=60), "Gen X, (45-60)", AND(C6068&gt;=29, C6068&lt;=44), "Gen Y, Mill(29-44)", AND(C6068&gt;=13, C6068&lt;=28), "Gen Z, (13-28)")</f>
        <v>Gen Z, (13-28)</v>
      </c>
      <c r="N6068">
        <v>0</v>
      </c>
    </row>
    <row r="6069" spans="1:14" x14ac:dyDescent="0.35">
      <c r="A6069">
        <v>6068</v>
      </c>
      <c r="B6069" t="s">
        <v>16</v>
      </c>
      <c r="C6069">
        <v>50</v>
      </c>
      <c r="D6069" t="s">
        <v>17</v>
      </c>
      <c r="E6069" t="s">
        <v>14</v>
      </c>
      <c r="F6069">
        <v>85</v>
      </c>
      <c r="G6069">
        <v>7</v>
      </c>
      <c r="H6069">
        <v>0.47</v>
      </c>
      <c r="I6069" t="s">
        <v>23</v>
      </c>
      <c r="J6069">
        <v>49</v>
      </c>
      <c r="K6069">
        <v>0</v>
      </c>
      <c r="L6069">
        <v>1</v>
      </c>
      <c r="M6069" t="str" cm="1">
        <f t="array" ref="M6069">_xlfn.IFS(AND(C6069&gt;=45, C6069&lt;=60), "Gen X, (45-60)", AND(C6069&gt;=29, C6069&lt;=44), "Gen Y, Mill(29-44)", AND(C6069&gt;=13, C6069&lt;=28), "Gen Z, (13-28)")</f>
        <v>Gen X, (45-60)</v>
      </c>
      <c r="N6069">
        <v>1</v>
      </c>
    </row>
    <row r="6070" spans="1:14" x14ac:dyDescent="0.35">
      <c r="A6070">
        <v>6069</v>
      </c>
      <c r="B6070" t="s">
        <v>16</v>
      </c>
      <c r="C6070">
        <v>29</v>
      </c>
      <c r="D6070" t="s">
        <v>21</v>
      </c>
      <c r="E6070" t="s">
        <v>22</v>
      </c>
      <c r="F6070">
        <v>88</v>
      </c>
      <c r="G6070">
        <v>6</v>
      </c>
      <c r="H6070">
        <v>0.3</v>
      </c>
      <c r="I6070" t="s">
        <v>15</v>
      </c>
      <c r="J6070">
        <v>0</v>
      </c>
      <c r="K6070">
        <v>1</v>
      </c>
      <c r="L6070">
        <v>1</v>
      </c>
      <c r="M6070" t="str" cm="1">
        <f t="array" ref="M6070">_xlfn.IFS(AND(C6070&gt;=45, C6070&lt;=60), "Gen X, (45-60)", AND(C6070&gt;=29, C6070&lt;=44), "Gen Y, Mill(29-44)", AND(C6070&gt;=13, C6070&lt;=28), "Gen Z, (13-28)")</f>
        <v>Gen Y, Mill(29-44)</v>
      </c>
      <c r="N6070">
        <v>1</v>
      </c>
    </row>
    <row r="6071" spans="1:14" x14ac:dyDescent="0.35">
      <c r="A6071">
        <v>6070</v>
      </c>
      <c r="B6071" t="s">
        <v>12</v>
      </c>
      <c r="C6071">
        <v>54</v>
      </c>
      <c r="D6071" t="s">
        <v>17</v>
      </c>
      <c r="E6071" t="s">
        <v>18</v>
      </c>
      <c r="F6071">
        <v>264</v>
      </c>
      <c r="G6071">
        <v>67</v>
      </c>
      <c r="H6071">
        <v>0.27</v>
      </c>
      <c r="I6071" t="s">
        <v>23</v>
      </c>
      <c r="J6071">
        <v>0</v>
      </c>
      <c r="K6071">
        <v>1</v>
      </c>
      <c r="L6071">
        <v>0</v>
      </c>
      <c r="M6071" t="str" cm="1">
        <f t="array" ref="M6071">_xlfn.IFS(AND(C6071&gt;=45, C6071&lt;=60), "Gen X, (45-60)", AND(C6071&gt;=29, C6071&lt;=44), "Gen Y, Mill(29-44)", AND(C6071&gt;=13, C6071&lt;=28), "Gen Z, (13-28)")</f>
        <v>Gen X, (45-60)</v>
      </c>
      <c r="N6071">
        <v>0</v>
      </c>
    </row>
    <row r="6072" spans="1:14" x14ac:dyDescent="0.35">
      <c r="A6072">
        <v>6071</v>
      </c>
      <c r="B6072" t="s">
        <v>16</v>
      </c>
      <c r="C6072">
        <v>51</v>
      </c>
      <c r="D6072" t="s">
        <v>29</v>
      </c>
      <c r="E6072" t="s">
        <v>22</v>
      </c>
      <c r="F6072">
        <v>151</v>
      </c>
      <c r="G6072">
        <v>86</v>
      </c>
      <c r="H6072">
        <v>0.34</v>
      </c>
      <c r="I6072" t="s">
        <v>15</v>
      </c>
      <c r="J6072">
        <v>0</v>
      </c>
      <c r="K6072">
        <v>1</v>
      </c>
      <c r="L6072">
        <v>1</v>
      </c>
      <c r="M6072" t="str" cm="1">
        <f t="array" ref="M6072">_xlfn.IFS(AND(C6072&gt;=45, C6072&lt;=60), "Gen X, (45-60)", AND(C6072&gt;=29, C6072&lt;=44), "Gen Y, Mill(29-44)", AND(C6072&gt;=13, C6072&lt;=28), "Gen Z, (13-28)")</f>
        <v>Gen X, (45-60)</v>
      </c>
      <c r="N6072">
        <v>1</v>
      </c>
    </row>
    <row r="6073" spans="1:14" x14ac:dyDescent="0.35">
      <c r="A6073">
        <v>6072</v>
      </c>
      <c r="B6073" t="s">
        <v>16</v>
      </c>
      <c r="C6073">
        <v>40</v>
      </c>
      <c r="D6073" t="s">
        <v>26</v>
      </c>
      <c r="E6073" t="s">
        <v>14</v>
      </c>
      <c r="F6073">
        <v>58</v>
      </c>
      <c r="G6073">
        <v>78</v>
      </c>
      <c r="H6073">
        <v>0.21</v>
      </c>
      <c r="I6073" t="s">
        <v>15</v>
      </c>
      <c r="J6073">
        <v>42</v>
      </c>
      <c r="K6073">
        <v>0</v>
      </c>
      <c r="L6073">
        <v>0</v>
      </c>
      <c r="M6073" t="str" cm="1">
        <f t="array" ref="M6073">_xlfn.IFS(AND(C6073&gt;=45, C6073&lt;=60), "Gen X, (45-60)", AND(C6073&gt;=29, C6073&lt;=44), "Gen Y, Mill(29-44)", AND(C6073&gt;=13, C6073&lt;=28), "Gen Z, (13-28)")</f>
        <v>Gen Y, Mill(29-44)</v>
      </c>
      <c r="N6073">
        <v>0</v>
      </c>
    </row>
    <row r="6074" spans="1:14" x14ac:dyDescent="0.35">
      <c r="A6074">
        <v>6073</v>
      </c>
      <c r="B6074" t="s">
        <v>20</v>
      </c>
      <c r="C6074">
        <v>48</v>
      </c>
      <c r="D6074" t="s">
        <v>28</v>
      </c>
      <c r="E6074" t="s">
        <v>14</v>
      </c>
      <c r="F6074">
        <v>128</v>
      </c>
      <c r="G6074">
        <v>5</v>
      </c>
      <c r="H6074">
        <v>0.28999999999999998</v>
      </c>
      <c r="I6074" t="s">
        <v>23</v>
      </c>
      <c r="J6074">
        <v>47</v>
      </c>
      <c r="K6074">
        <v>0</v>
      </c>
      <c r="L6074">
        <v>1</v>
      </c>
      <c r="M6074" t="str" cm="1">
        <f t="array" ref="M6074">_xlfn.IFS(AND(C6074&gt;=45, C6074&lt;=60), "Gen X, (45-60)", AND(C6074&gt;=29, C6074&lt;=44), "Gen Y, Mill(29-44)", AND(C6074&gt;=13, C6074&lt;=28), "Gen Z, (13-28)")</f>
        <v>Gen X, (45-60)</v>
      </c>
      <c r="N6074">
        <v>1</v>
      </c>
    </row>
    <row r="6075" spans="1:14" x14ac:dyDescent="0.35">
      <c r="A6075">
        <v>6074</v>
      </c>
      <c r="B6075" t="s">
        <v>16</v>
      </c>
      <c r="C6075">
        <v>37</v>
      </c>
      <c r="D6075" t="s">
        <v>21</v>
      </c>
      <c r="E6075" t="s">
        <v>14</v>
      </c>
      <c r="F6075">
        <v>75</v>
      </c>
      <c r="G6075">
        <v>13</v>
      </c>
      <c r="H6075">
        <v>0.18</v>
      </c>
      <c r="I6075" t="s">
        <v>15</v>
      </c>
      <c r="J6075">
        <v>36</v>
      </c>
      <c r="K6075">
        <v>0</v>
      </c>
      <c r="L6075">
        <v>0</v>
      </c>
      <c r="M6075" t="str" cm="1">
        <f t="array" ref="M6075">_xlfn.IFS(AND(C6075&gt;=45, C6075&lt;=60), "Gen X, (45-60)", AND(C6075&gt;=29, C6075&lt;=44), "Gen Y, Mill(29-44)", AND(C6075&gt;=13, C6075&lt;=28), "Gen Z, (13-28)")</f>
        <v>Gen Y, Mill(29-44)</v>
      </c>
      <c r="N6075">
        <v>0</v>
      </c>
    </row>
    <row r="6076" spans="1:14" x14ac:dyDescent="0.35">
      <c r="A6076">
        <v>6075</v>
      </c>
      <c r="B6076" t="s">
        <v>16</v>
      </c>
      <c r="C6076">
        <v>40</v>
      </c>
      <c r="D6076" t="s">
        <v>13</v>
      </c>
      <c r="E6076" t="s">
        <v>18</v>
      </c>
      <c r="F6076">
        <v>80</v>
      </c>
      <c r="G6076">
        <v>46</v>
      </c>
      <c r="H6076">
        <v>0.39</v>
      </c>
      <c r="I6076" t="s">
        <v>15</v>
      </c>
      <c r="J6076">
        <v>0</v>
      </c>
      <c r="K6076">
        <v>1</v>
      </c>
      <c r="L6076">
        <v>0</v>
      </c>
      <c r="M6076" t="str" cm="1">
        <f t="array" ref="M6076">_xlfn.IFS(AND(C6076&gt;=45, C6076&lt;=60), "Gen X, (45-60)", AND(C6076&gt;=29, C6076&lt;=44), "Gen Y, Mill(29-44)", AND(C6076&gt;=13, C6076&lt;=28), "Gen Z, (13-28)")</f>
        <v>Gen Y, Mill(29-44)</v>
      </c>
      <c r="N6076">
        <v>0</v>
      </c>
    </row>
    <row r="6077" spans="1:14" x14ac:dyDescent="0.35">
      <c r="A6077">
        <v>6076</v>
      </c>
      <c r="B6077" t="s">
        <v>20</v>
      </c>
      <c r="C6077">
        <v>23</v>
      </c>
      <c r="D6077" t="s">
        <v>13</v>
      </c>
      <c r="E6077" t="s">
        <v>22</v>
      </c>
      <c r="F6077">
        <v>298</v>
      </c>
      <c r="G6077">
        <v>23</v>
      </c>
      <c r="H6077">
        <v>0.28999999999999998</v>
      </c>
      <c r="I6077" t="s">
        <v>15</v>
      </c>
      <c r="J6077">
        <v>0</v>
      </c>
      <c r="K6077">
        <v>1</v>
      </c>
      <c r="L6077">
        <v>0</v>
      </c>
      <c r="M6077" t="str" cm="1">
        <f t="array" ref="M6077">_xlfn.IFS(AND(C6077&gt;=45, C6077&lt;=60), "Gen X, (45-60)", AND(C6077&gt;=29, C6077&lt;=44), "Gen Y, Mill(29-44)", AND(C6077&gt;=13, C6077&lt;=28), "Gen Z, (13-28)")</f>
        <v>Gen Z, (13-28)</v>
      </c>
      <c r="N6077">
        <v>0</v>
      </c>
    </row>
    <row r="6078" spans="1:14" x14ac:dyDescent="0.35">
      <c r="A6078">
        <v>6077</v>
      </c>
      <c r="B6078" t="s">
        <v>16</v>
      </c>
      <c r="C6078">
        <v>37</v>
      </c>
      <c r="D6078" t="s">
        <v>27</v>
      </c>
      <c r="E6078" t="s">
        <v>22</v>
      </c>
      <c r="F6078">
        <v>101</v>
      </c>
      <c r="G6078">
        <v>26</v>
      </c>
      <c r="H6078">
        <v>0.25</v>
      </c>
      <c r="I6078" t="s">
        <v>19</v>
      </c>
      <c r="J6078">
        <v>0</v>
      </c>
      <c r="K6078">
        <v>1</v>
      </c>
      <c r="L6078">
        <v>0</v>
      </c>
      <c r="M6078" t="str" cm="1">
        <f t="array" ref="M6078">_xlfn.IFS(AND(C6078&gt;=45, C6078&lt;=60), "Gen X, (45-60)", AND(C6078&gt;=29, C6078&lt;=44), "Gen Y, Mill(29-44)", AND(C6078&gt;=13, C6078&lt;=28), "Gen Z, (13-28)")</f>
        <v>Gen Y, Mill(29-44)</v>
      </c>
      <c r="N6078">
        <v>0</v>
      </c>
    </row>
    <row r="6079" spans="1:14" x14ac:dyDescent="0.35">
      <c r="A6079">
        <v>6078</v>
      </c>
      <c r="B6079" t="s">
        <v>16</v>
      </c>
      <c r="C6079">
        <v>20</v>
      </c>
      <c r="D6079" t="s">
        <v>26</v>
      </c>
      <c r="E6079" t="s">
        <v>18</v>
      </c>
      <c r="F6079">
        <v>281</v>
      </c>
      <c r="G6079">
        <v>37</v>
      </c>
      <c r="H6079">
        <v>0.41</v>
      </c>
      <c r="I6079" t="s">
        <v>23</v>
      </c>
      <c r="J6079">
        <v>0</v>
      </c>
      <c r="K6079">
        <v>1</v>
      </c>
      <c r="L6079">
        <v>0</v>
      </c>
      <c r="M6079" t="str" cm="1">
        <f t="array" ref="M6079">_xlfn.IFS(AND(C6079&gt;=45, C6079&lt;=60), "Gen X, (45-60)", AND(C6079&gt;=29, C6079&lt;=44), "Gen Y, Mill(29-44)", AND(C6079&gt;=13, C6079&lt;=28), "Gen Z, (13-28)")</f>
        <v>Gen Z, (13-28)</v>
      </c>
      <c r="N6079">
        <v>0</v>
      </c>
    </row>
    <row r="6080" spans="1:14" x14ac:dyDescent="0.35">
      <c r="A6080">
        <v>6079</v>
      </c>
      <c r="B6080" t="s">
        <v>16</v>
      </c>
      <c r="C6080">
        <v>43</v>
      </c>
      <c r="D6080" t="s">
        <v>26</v>
      </c>
      <c r="E6080" t="s">
        <v>22</v>
      </c>
      <c r="F6080">
        <v>292</v>
      </c>
      <c r="G6080">
        <v>19</v>
      </c>
      <c r="H6080">
        <v>0.32</v>
      </c>
      <c r="I6080" t="s">
        <v>23</v>
      </c>
      <c r="J6080">
        <v>0</v>
      </c>
      <c r="K6080">
        <v>1</v>
      </c>
      <c r="L6080">
        <v>1</v>
      </c>
      <c r="M6080" t="str" cm="1">
        <f t="array" ref="M6080">_xlfn.IFS(AND(C6080&gt;=45, C6080&lt;=60), "Gen X, (45-60)", AND(C6080&gt;=29, C6080&lt;=44), "Gen Y, Mill(29-44)", AND(C6080&gt;=13, C6080&lt;=28), "Gen Z, (13-28)")</f>
        <v>Gen Y, Mill(29-44)</v>
      </c>
      <c r="N6080">
        <v>1</v>
      </c>
    </row>
    <row r="6081" spans="1:14" x14ac:dyDescent="0.35">
      <c r="A6081">
        <v>6080</v>
      </c>
      <c r="B6081" t="s">
        <v>16</v>
      </c>
      <c r="C6081">
        <v>27</v>
      </c>
      <c r="D6081" t="s">
        <v>25</v>
      </c>
      <c r="E6081" t="s">
        <v>24</v>
      </c>
      <c r="F6081">
        <v>50</v>
      </c>
      <c r="G6081">
        <v>89</v>
      </c>
      <c r="H6081">
        <v>0.02</v>
      </c>
      <c r="I6081" t="s">
        <v>19</v>
      </c>
      <c r="J6081">
        <v>0</v>
      </c>
      <c r="K6081">
        <v>1</v>
      </c>
      <c r="L6081">
        <v>0</v>
      </c>
      <c r="M6081" t="str" cm="1">
        <f t="array" ref="M6081">_xlfn.IFS(AND(C6081&gt;=45, C6081&lt;=60), "Gen X, (45-60)", AND(C6081&gt;=29, C6081&lt;=44), "Gen Y, Mill(29-44)", AND(C6081&gt;=13, C6081&lt;=28), "Gen Z, (13-28)")</f>
        <v>Gen Z, (13-28)</v>
      </c>
      <c r="N6081">
        <v>0</v>
      </c>
    </row>
    <row r="6082" spans="1:14" x14ac:dyDescent="0.35">
      <c r="A6082">
        <v>6081</v>
      </c>
      <c r="B6082" t="s">
        <v>16</v>
      </c>
      <c r="C6082">
        <v>24</v>
      </c>
      <c r="D6082" t="s">
        <v>21</v>
      </c>
      <c r="E6082" t="s">
        <v>22</v>
      </c>
      <c r="F6082">
        <v>287</v>
      </c>
      <c r="G6082">
        <v>70</v>
      </c>
      <c r="H6082">
        <v>0.37</v>
      </c>
      <c r="I6082" t="s">
        <v>23</v>
      </c>
      <c r="J6082">
        <v>0</v>
      </c>
      <c r="K6082">
        <v>1</v>
      </c>
      <c r="L6082">
        <v>0</v>
      </c>
      <c r="M6082" t="str" cm="1">
        <f t="array" ref="M6082">_xlfn.IFS(AND(C6082&gt;=45, C6082&lt;=60), "Gen X, (45-60)", AND(C6082&gt;=29, C6082&lt;=44), "Gen Y, Mill(29-44)", AND(C6082&gt;=13, C6082&lt;=28), "Gen Z, (13-28)")</f>
        <v>Gen Z, (13-28)</v>
      </c>
      <c r="N6082">
        <v>0</v>
      </c>
    </row>
    <row r="6083" spans="1:14" x14ac:dyDescent="0.35">
      <c r="A6083">
        <v>6082</v>
      </c>
      <c r="B6083" t="s">
        <v>16</v>
      </c>
      <c r="C6083">
        <v>36</v>
      </c>
      <c r="D6083" t="s">
        <v>25</v>
      </c>
      <c r="E6083" t="s">
        <v>18</v>
      </c>
      <c r="F6083">
        <v>248</v>
      </c>
      <c r="G6083">
        <v>92</v>
      </c>
      <c r="H6083">
        <v>0.39</v>
      </c>
      <c r="I6083" t="s">
        <v>15</v>
      </c>
      <c r="J6083">
        <v>0</v>
      </c>
      <c r="K6083">
        <v>1</v>
      </c>
      <c r="L6083">
        <v>0</v>
      </c>
      <c r="M6083" t="str" cm="1">
        <f t="array" ref="M6083">_xlfn.IFS(AND(C6083&gt;=45, C6083&lt;=60), "Gen X, (45-60)", AND(C6083&gt;=29, C6083&lt;=44), "Gen Y, Mill(29-44)", AND(C6083&gt;=13, C6083&lt;=28), "Gen Z, (13-28)")</f>
        <v>Gen Y, Mill(29-44)</v>
      </c>
      <c r="N6083">
        <v>0</v>
      </c>
    </row>
    <row r="6084" spans="1:14" x14ac:dyDescent="0.35">
      <c r="A6084">
        <v>6083</v>
      </c>
      <c r="B6084" t="s">
        <v>16</v>
      </c>
      <c r="C6084">
        <v>23</v>
      </c>
      <c r="D6084" t="s">
        <v>28</v>
      </c>
      <c r="E6084" t="s">
        <v>18</v>
      </c>
      <c r="F6084">
        <v>273</v>
      </c>
      <c r="G6084">
        <v>37</v>
      </c>
      <c r="H6084">
        <v>0.32</v>
      </c>
      <c r="I6084" t="s">
        <v>23</v>
      </c>
      <c r="J6084">
        <v>0</v>
      </c>
      <c r="K6084">
        <v>1</v>
      </c>
      <c r="L6084">
        <v>1</v>
      </c>
      <c r="M6084" t="str" cm="1">
        <f t="array" ref="M6084">_xlfn.IFS(AND(C6084&gt;=45, C6084&lt;=60), "Gen X, (45-60)", AND(C6084&gt;=29, C6084&lt;=44), "Gen Y, Mill(29-44)", AND(C6084&gt;=13, C6084&lt;=28), "Gen Z, (13-28)")</f>
        <v>Gen Z, (13-28)</v>
      </c>
      <c r="N6084">
        <v>1</v>
      </c>
    </row>
    <row r="6085" spans="1:14" x14ac:dyDescent="0.35">
      <c r="A6085">
        <v>6084</v>
      </c>
      <c r="B6085" t="s">
        <v>12</v>
      </c>
      <c r="C6085">
        <v>31</v>
      </c>
      <c r="D6085" t="s">
        <v>27</v>
      </c>
      <c r="E6085" t="s">
        <v>14</v>
      </c>
      <c r="F6085">
        <v>88</v>
      </c>
      <c r="G6085">
        <v>91</v>
      </c>
      <c r="H6085">
        <v>0.48</v>
      </c>
      <c r="I6085" t="s">
        <v>19</v>
      </c>
      <c r="J6085">
        <v>9</v>
      </c>
      <c r="K6085">
        <v>0</v>
      </c>
      <c r="L6085">
        <v>0</v>
      </c>
      <c r="M6085" t="str" cm="1">
        <f t="array" ref="M6085">_xlfn.IFS(AND(C6085&gt;=45, C6085&lt;=60), "Gen X, (45-60)", AND(C6085&gt;=29, C6085&lt;=44), "Gen Y, Mill(29-44)", AND(C6085&gt;=13, C6085&lt;=28), "Gen Z, (13-28)")</f>
        <v>Gen Y, Mill(29-44)</v>
      </c>
      <c r="N6085">
        <v>0</v>
      </c>
    </row>
    <row r="6086" spans="1:14" x14ac:dyDescent="0.35">
      <c r="A6086">
        <v>6085</v>
      </c>
      <c r="B6086" t="s">
        <v>16</v>
      </c>
      <c r="C6086">
        <v>46</v>
      </c>
      <c r="D6086" t="s">
        <v>28</v>
      </c>
      <c r="E6086" t="s">
        <v>24</v>
      </c>
      <c r="F6086">
        <v>70</v>
      </c>
      <c r="G6086">
        <v>98</v>
      </c>
      <c r="H6086">
        <v>0.21</v>
      </c>
      <c r="I6086" t="s">
        <v>19</v>
      </c>
      <c r="J6086">
        <v>0</v>
      </c>
      <c r="K6086">
        <v>1</v>
      </c>
      <c r="L6086">
        <v>1</v>
      </c>
      <c r="M6086" t="str" cm="1">
        <f t="array" ref="M6086">_xlfn.IFS(AND(C6086&gt;=45, C6086&lt;=60), "Gen X, (45-60)", AND(C6086&gt;=29, C6086&lt;=44), "Gen Y, Mill(29-44)", AND(C6086&gt;=13, C6086&lt;=28), "Gen Z, (13-28)")</f>
        <v>Gen X, (45-60)</v>
      </c>
      <c r="N6086">
        <v>1</v>
      </c>
    </row>
    <row r="6087" spans="1:14" x14ac:dyDescent="0.35">
      <c r="A6087">
        <v>6086</v>
      </c>
      <c r="B6087" t="s">
        <v>12</v>
      </c>
      <c r="C6087">
        <v>40</v>
      </c>
      <c r="D6087" t="s">
        <v>27</v>
      </c>
      <c r="E6087" t="s">
        <v>24</v>
      </c>
      <c r="F6087">
        <v>265</v>
      </c>
      <c r="G6087">
        <v>31</v>
      </c>
      <c r="H6087">
        <v>0.54</v>
      </c>
      <c r="I6087" t="s">
        <v>19</v>
      </c>
      <c r="J6087">
        <v>0</v>
      </c>
      <c r="K6087">
        <v>1</v>
      </c>
      <c r="L6087">
        <v>0</v>
      </c>
      <c r="M6087" t="str" cm="1">
        <f t="array" ref="M6087">_xlfn.IFS(AND(C6087&gt;=45, C6087&lt;=60), "Gen X, (45-60)", AND(C6087&gt;=29, C6087&lt;=44), "Gen Y, Mill(29-44)", AND(C6087&gt;=13, C6087&lt;=28), "Gen Z, (13-28)")</f>
        <v>Gen Y, Mill(29-44)</v>
      </c>
      <c r="N6087">
        <v>0</v>
      </c>
    </row>
    <row r="6088" spans="1:14" x14ac:dyDescent="0.35">
      <c r="A6088">
        <v>6087</v>
      </c>
      <c r="B6088" t="s">
        <v>20</v>
      </c>
      <c r="C6088">
        <v>57</v>
      </c>
      <c r="D6088" t="s">
        <v>25</v>
      </c>
      <c r="E6088" t="s">
        <v>24</v>
      </c>
      <c r="F6088">
        <v>188</v>
      </c>
      <c r="G6088">
        <v>92</v>
      </c>
      <c r="H6088">
        <v>0.1</v>
      </c>
      <c r="I6088" t="s">
        <v>23</v>
      </c>
      <c r="J6088">
        <v>0</v>
      </c>
      <c r="K6088">
        <v>1</v>
      </c>
      <c r="L6088">
        <v>0</v>
      </c>
      <c r="M6088" t="str" cm="1">
        <f t="array" ref="M6088">_xlfn.IFS(AND(C6088&gt;=45, C6088&lt;=60), "Gen X, (45-60)", AND(C6088&gt;=29, C6088&lt;=44), "Gen Y, Mill(29-44)", AND(C6088&gt;=13, C6088&lt;=28), "Gen Z, (13-28)")</f>
        <v>Gen X, (45-60)</v>
      </c>
      <c r="N6088">
        <v>0</v>
      </c>
    </row>
    <row r="6089" spans="1:14" x14ac:dyDescent="0.35">
      <c r="A6089">
        <v>6088</v>
      </c>
      <c r="B6089" t="s">
        <v>16</v>
      </c>
      <c r="C6089">
        <v>59</v>
      </c>
      <c r="D6089" t="s">
        <v>25</v>
      </c>
      <c r="E6089" t="s">
        <v>14</v>
      </c>
      <c r="F6089">
        <v>15</v>
      </c>
      <c r="G6089">
        <v>42</v>
      </c>
      <c r="H6089">
        <v>0.49</v>
      </c>
      <c r="I6089" t="s">
        <v>15</v>
      </c>
      <c r="J6089">
        <v>6</v>
      </c>
      <c r="K6089">
        <v>0</v>
      </c>
      <c r="L6089">
        <v>1</v>
      </c>
      <c r="M6089" t="str" cm="1">
        <f t="array" ref="M6089">_xlfn.IFS(AND(C6089&gt;=45, C6089&lt;=60), "Gen X, (45-60)", AND(C6089&gt;=29, C6089&lt;=44), "Gen Y, Mill(29-44)", AND(C6089&gt;=13, C6089&lt;=28), "Gen Z, (13-28)")</f>
        <v>Gen X, (45-60)</v>
      </c>
      <c r="N6089">
        <v>1</v>
      </c>
    </row>
    <row r="6090" spans="1:14" x14ac:dyDescent="0.35">
      <c r="A6090">
        <v>6089</v>
      </c>
      <c r="B6090" t="s">
        <v>20</v>
      </c>
      <c r="C6090">
        <v>42</v>
      </c>
      <c r="D6090" t="s">
        <v>25</v>
      </c>
      <c r="E6090" t="s">
        <v>14</v>
      </c>
      <c r="F6090">
        <v>199</v>
      </c>
      <c r="G6090">
        <v>44</v>
      </c>
      <c r="H6090">
        <v>0.19</v>
      </c>
      <c r="I6090" t="s">
        <v>23</v>
      </c>
      <c r="J6090">
        <v>44</v>
      </c>
      <c r="K6090">
        <v>0</v>
      </c>
      <c r="L6090">
        <v>0</v>
      </c>
      <c r="M6090" t="str" cm="1">
        <f t="array" ref="M6090">_xlfn.IFS(AND(C6090&gt;=45, C6090&lt;=60), "Gen X, (45-60)", AND(C6090&gt;=29, C6090&lt;=44), "Gen Y, Mill(29-44)", AND(C6090&gt;=13, C6090&lt;=28), "Gen Z, (13-28)")</f>
        <v>Gen Y, Mill(29-44)</v>
      </c>
      <c r="N6090">
        <v>0</v>
      </c>
    </row>
    <row r="6091" spans="1:14" x14ac:dyDescent="0.35">
      <c r="A6091">
        <v>6090</v>
      </c>
      <c r="B6091" t="s">
        <v>12</v>
      </c>
      <c r="C6091">
        <v>56</v>
      </c>
      <c r="D6091" t="s">
        <v>21</v>
      </c>
      <c r="E6091" t="s">
        <v>18</v>
      </c>
      <c r="F6091">
        <v>80</v>
      </c>
      <c r="G6091">
        <v>56</v>
      </c>
      <c r="H6091">
        <v>0.4</v>
      </c>
      <c r="I6091" t="s">
        <v>19</v>
      </c>
      <c r="J6091">
        <v>0</v>
      </c>
      <c r="K6091">
        <v>1</v>
      </c>
      <c r="L6091">
        <v>1</v>
      </c>
      <c r="M6091" t="str" cm="1">
        <f t="array" ref="M6091">_xlfn.IFS(AND(C6091&gt;=45, C6091&lt;=60), "Gen X, (45-60)", AND(C6091&gt;=29, C6091&lt;=44), "Gen Y, Mill(29-44)", AND(C6091&gt;=13, C6091&lt;=28), "Gen Z, (13-28)")</f>
        <v>Gen X, (45-60)</v>
      </c>
      <c r="N6091">
        <v>1</v>
      </c>
    </row>
    <row r="6092" spans="1:14" x14ac:dyDescent="0.35">
      <c r="A6092">
        <v>6091</v>
      </c>
      <c r="B6092" t="s">
        <v>20</v>
      </c>
      <c r="C6092">
        <v>53</v>
      </c>
      <c r="D6092" t="s">
        <v>28</v>
      </c>
      <c r="E6092" t="s">
        <v>22</v>
      </c>
      <c r="F6092">
        <v>266</v>
      </c>
      <c r="G6092">
        <v>4</v>
      </c>
      <c r="H6092">
        <v>0.17</v>
      </c>
      <c r="I6092" t="s">
        <v>15</v>
      </c>
      <c r="J6092">
        <v>0</v>
      </c>
      <c r="K6092">
        <v>1</v>
      </c>
      <c r="L6092">
        <v>0</v>
      </c>
      <c r="M6092" t="str" cm="1">
        <f t="array" ref="M6092">_xlfn.IFS(AND(C6092&gt;=45, C6092&lt;=60), "Gen X, (45-60)", AND(C6092&gt;=29, C6092&lt;=44), "Gen Y, Mill(29-44)", AND(C6092&gt;=13, C6092&lt;=28), "Gen Z, (13-28)")</f>
        <v>Gen X, (45-60)</v>
      </c>
      <c r="N6092">
        <v>0</v>
      </c>
    </row>
    <row r="6093" spans="1:14" x14ac:dyDescent="0.35">
      <c r="A6093">
        <v>6092</v>
      </c>
      <c r="B6093" t="s">
        <v>20</v>
      </c>
      <c r="C6093">
        <v>59</v>
      </c>
      <c r="D6093" t="s">
        <v>27</v>
      </c>
      <c r="E6093" t="s">
        <v>22</v>
      </c>
      <c r="F6093">
        <v>37</v>
      </c>
      <c r="G6093">
        <v>39</v>
      </c>
      <c r="H6093">
        <v>0.15</v>
      </c>
      <c r="I6093" t="s">
        <v>19</v>
      </c>
      <c r="J6093">
        <v>0</v>
      </c>
      <c r="K6093">
        <v>1</v>
      </c>
      <c r="L6093">
        <v>0</v>
      </c>
      <c r="M6093" t="str" cm="1">
        <f t="array" ref="M6093">_xlfn.IFS(AND(C6093&gt;=45, C6093&lt;=60), "Gen X, (45-60)", AND(C6093&gt;=29, C6093&lt;=44), "Gen Y, Mill(29-44)", AND(C6093&gt;=13, C6093&lt;=28), "Gen Z, (13-28)")</f>
        <v>Gen X, (45-60)</v>
      </c>
      <c r="N6093">
        <v>0</v>
      </c>
    </row>
    <row r="6094" spans="1:14" x14ac:dyDescent="0.35">
      <c r="A6094">
        <v>6093</v>
      </c>
      <c r="B6094" t="s">
        <v>16</v>
      </c>
      <c r="C6094">
        <v>41</v>
      </c>
      <c r="D6094" t="s">
        <v>21</v>
      </c>
      <c r="E6094" t="s">
        <v>24</v>
      </c>
      <c r="F6094">
        <v>69</v>
      </c>
      <c r="G6094">
        <v>77</v>
      </c>
      <c r="H6094">
        <v>0.1</v>
      </c>
      <c r="I6094" t="s">
        <v>15</v>
      </c>
      <c r="J6094">
        <v>0</v>
      </c>
      <c r="K6094">
        <v>1</v>
      </c>
      <c r="L6094">
        <v>1</v>
      </c>
      <c r="M6094" t="str" cm="1">
        <f t="array" ref="M6094">_xlfn.IFS(AND(C6094&gt;=45, C6094&lt;=60), "Gen X, (45-60)", AND(C6094&gt;=29, C6094&lt;=44), "Gen Y, Mill(29-44)", AND(C6094&gt;=13, C6094&lt;=28), "Gen Z, (13-28)")</f>
        <v>Gen Y, Mill(29-44)</v>
      </c>
      <c r="N6094">
        <v>1</v>
      </c>
    </row>
    <row r="6095" spans="1:14" x14ac:dyDescent="0.35">
      <c r="A6095">
        <v>6094</v>
      </c>
      <c r="B6095" t="s">
        <v>16</v>
      </c>
      <c r="C6095">
        <v>31</v>
      </c>
      <c r="D6095" t="s">
        <v>28</v>
      </c>
      <c r="E6095" t="s">
        <v>14</v>
      </c>
      <c r="F6095">
        <v>290</v>
      </c>
      <c r="G6095">
        <v>51</v>
      </c>
      <c r="H6095">
        <v>0.38</v>
      </c>
      <c r="I6095" t="s">
        <v>23</v>
      </c>
      <c r="J6095">
        <v>33</v>
      </c>
      <c r="K6095">
        <v>0</v>
      </c>
      <c r="L6095">
        <v>1</v>
      </c>
      <c r="M6095" t="str" cm="1">
        <f t="array" ref="M6095">_xlfn.IFS(AND(C6095&gt;=45, C6095&lt;=60), "Gen X, (45-60)", AND(C6095&gt;=29, C6095&lt;=44), "Gen Y, Mill(29-44)", AND(C6095&gt;=13, C6095&lt;=28), "Gen Z, (13-28)")</f>
        <v>Gen Y, Mill(29-44)</v>
      </c>
      <c r="N6095">
        <v>1</v>
      </c>
    </row>
    <row r="6096" spans="1:14" x14ac:dyDescent="0.35">
      <c r="A6096">
        <v>6095</v>
      </c>
      <c r="B6096" t="s">
        <v>20</v>
      </c>
      <c r="C6096">
        <v>41</v>
      </c>
      <c r="D6096" t="s">
        <v>21</v>
      </c>
      <c r="E6096" t="s">
        <v>24</v>
      </c>
      <c r="F6096">
        <v>25</v>
      </c>
      <c r="G6096">
        <v>52</v>
      </c>
      <c r="H6096">
        <v>0.33</v>
      </c>
      <c r="I6096" t="s">
        <v>23</v>
      </c>
      <c r="J6096">
        <v>0</v>
      </c>
      <c r="K6096">
        <v>1</v>
      </c>
      <c r="L6096">
        <v>0</v>
      </c>
      <c r="M6096" t="str" cm="1">
        <f t="array" ref="M6096">_xlfn.IFS(AND(C6096&gt;=45, C6096&lt;=60), "Gen X, (45-60)", AND(C6096&gt;=29, C6096&lt;=44), "Gen Y, Mill(29-44)", AND(C6096&gt;=13, C6096&lt;=28), "Gen Z, (13-28)")</f>
        <v>Gen Y, Mill(29-44)</v>
      </c>
      <c r="N6096">
        <v>0</v>
      </c>
    </row>
    <row r="6097" spans="1:14" x14ac:dyDescent="0.35">
      <c r="A6097">
        <v>6096</v>
      </c>
      <c r="B6097" t="s">
        <v>20</v>
      </c>
      <c r="C6097">
        <v>23</v>
      </c>
      <c r="D6097" t="s">
        <v>29</v>
      </c>
      <c r="E6097" t="s">
        <v>24</v>
      </c>
      <c r="F6097">
        <v>37</v>
      </c>
      <c r="G6097">
        <v>59</v>
      </c>
      <c r="H6097">
        <v>0.28000000000000003</v>
      </c>
      <c r="I6097" t="s">
        <v>15</v>
      </c>
      <c r="J6097">
        <v>0</v>
      </c>
      <c r="K6097">
        <v>1</v>
      </c>
      <c r="L6097">
        <v>1</v>
      </c>
      <c r="M6097" t="str" cm="1">
        <f t="array" ref="M6097">_xlfn.IFS(AND(C6097&gt;=45, C6097&lt;=60), "Gen X, (45-60)", AND(C6097&gt;=29, C6097&lt;=44), "Gen Y, Mill(29-44)", AND(C6097&gt;=13, C6097&lt;=28), "Gen Z, (13-28)")</f>
        <v>Gen Z, (13-28)</v>
      </c>
      <c r="N6097">
        <v>1</v>
      </c>
    </row>
    <row r="6098" spans="1:14" x14ac:dyDescent="0.35">
      <c r="A6098">
        <v>6097</v>
      </c>
      <c r="B6098" t="s">
        <v>12</v>
      </c>
      <c r="C6098">
        <v>54</v>
      </c>
      <c r="D6098" t="s">
        <v>13</v>
      </c>
      <c r="E6098" t="s">
        <v>18</v>
      </c>
      <c r="F6098">
        <v>180</v>
      </c>
      <c r="G6098">
        <v>74</v>
      </c>
      <c r="H6098">
        <v>0.2</v>
      </c>
      <c r="I6098" t="s">
        <v>19</v>
      </c>
      <c r="J6098">
        <v>0</v>
      </c>
      <c r="K6098">
        <v>1</v>
      </c>
      <c r="L6098">
        <v>0</v>
      </c>
      <c r="M6098" t="str" cm="1">
        <f t="array" ref="M6098">_xlfn.IFS(AND(C6098&gt;=45, C6098&lt;=60), "Gen X, (45-60)", AND(C6098&gt;=29, C6098&lt;=44), "Gen Y, Mill(29-44)", AND(C6098&gt;=13, C6098&lt;=28), "Gen Z, (13-28)")</f>
        <v>Gen X, (45-60)</v>
      </c>
      <c r="N6098">
        <v>0</v>
      </c>
    </row>
    <row r="6099" spans="1:14" x14ac:dyDescent="0.35">
      <c r="A6099">
        <v>6098</v>
      </c>
      <c r="B6099" t="s">
        <v>20</v>
      </c>
      <c r="C6099">
        <v>26</v>
      </c>
      <c r="D6099" t="s">
        <v>13</v>
      </c>
      <c r="E6099" t="s">
        <v>18</v>
      </c>
      <c r="F6099">
        <v>53</v>
      </c>
      <c r="G6099">
        <v>61</v>
      </c>
      <c r="H6099">
        <v>0.14000000000000001</v>
      </c>
      <c r="I6099" t="s">
        <v>23</v>
      </c>
      <c r="J6099">
        <v>0</v>
      </c>
      <c r="K6099">
        <v>1</v>
      </c>
      <c r="L6099">
        <v>1</v>
      </c>
      <c r="M6099" t="str" cm="1">
        <f t="array" ref="M6099">_xlfn.IFS(AND(C6099&gt;=45, C6099&lt;=60), "Gen X, (45-60)", AND(C6099&gt;=29, C6099&lt;=44), "Gen Y, Mill(29-44)", AND(C6099&gt;=13, C6099&lt;=28), "Gen Z, (13-28)")</f>
        <v>Gen Z, (13-28)</v>
      </c>
      <c r="N6099">
        <v>1</v>
      </c>
    </row>
    <row r="6100" spans="1:14" x14ac:dyDescent="0.35">
      <c r="A6100">
        <v>6099</v>
      </c>
      <c r="B6100" t="s">
        <v>16</v>
      </c>
      <c r="C6100">
        <v>48</v>
      </c>
      <c r="D6100" t="s">
        <v>21</v>
      </c>
      <c r="E6100" t="s">
        <v>18</v>
      </c>
      <c r="F6100">
        <v>91</v>
      </c>
      <c r="G6100">
        <v>85</v>
      </c>
      <c r="H6100">
        <v>0.02</v>
      </c>
      <c r="I6100" t="s">
        <v>19</v>
      </c>
      <c r="J6100">
        <v>0</v>
      </c>
      <c r="K6100">
        <v>1</v>
      </c>
      <c r="L6100">
        <v>1</v>
      </c>
      <c r="M6100" t="str" cm="1">
        <f t="array" ref="M6100">_xlfn.IFS(AND(C6100&gt;=45, C6100&lt;=60), "Gen X, (45-60)", AND(C6100&gt;=29, C6100&lt;=44), "Gen Y, Mill(29-44)", AND(C6100&gt;=13, C6100&lt;=28), "Gen Z, (13-28)")</f>
        <v>Gen X, (45-60)</v>
      </c>
      <c r="N6100">
        <v>1</v>
      </c>
    </row>
    <row r="6101" spans="1:14" x14ac:dyDescent="0.35">
      <c r="A6101">
        <v>6100</v>
      </c>
      <c r="B6101" t="s">
        <v>20</v>
      </c>
      <c r="C6101">
        <v>49</v>
      </c>
      <c r="D6101" t="s">
        <v>25</v>
      </c>
      <c r="E6101" t="s">
        <v>14</v>
      </c>
      <c r="F6101">
        <v>211</v>
      </c>
      <c r="G6101">
        <v>56</v>
      </c>
      <c r="H6101">
        <v>0.03</v>
      </c>
      <c r="I6101" t="s">
        <v>19</v>
      </c>
      <c r="J6101">
        <v>34</v>
      </c>
      <c r="K6101">
        <v>0</v>
      </c>
      <c r="L6101">
        <v>1</v>
      </c>
      <c r="M6101" t="str" cm="1">
        <f t="array" ref="M6101">_xlfn.IFS(AND(C6101&gt;=45, C6101&lt;=60), "Gen X, (45-60)", AND(C6101&gt;=29, C6101&lt;=44), "Gen Y, Mill(29-44)", AND(C6101&gt;=13, C6101&lt;=28), "Gen Z, (13-28)")</f>
        <v>Gen X, (45-60)</v>
      </c>
      <c r="N6101">
        <v>1</v>
      </c>
    </row>
    <row r="6102" spans="1:14" x14ac:dyDescent="0.35">
      <c r="A6102">
        <v>6101</v>
      </c>
      <c r="B6102" t="s">
        <v>16</v>
      </c>
      <c r="C6102">
        <v>22</v>
      </c>
      <c r="D6102" t="s">
        <v>21</v>
      </c>
      <c r="E6102" t="s">
        <v>14</v>
      </c>
      <c r="F6102">
        <v>139</v>
      </c>
      <c r="G6102">
        <v>65</v>
      </c>
      <c r="H6102">
        <v>0.56999999999999995</v>
      </c>
      <c r="I6102" t="s">
        <v>15</v>
      </c>
      <c r="J6102">
        <v>11</v>
      </c>
      <c r="K6102">
        <v>0</v>
      </c>
      <c r="L6102">
        <v>1</v>
      </c>
      <c r="M6102" t="str" cm="1">
        <f t="array" ref="M6102">_xlfn.IFS(AND(C6102&gt;=45, C6102&lt;=60), "Gen X, (45-60)", AND(C6102&gt;=29, C6102&lt;=44), "Gen Y, Mill(29-44)", AND(C6102&gt;=13, C6102&lt;=28), "Gen Z, (13-28)")</f>
        <v>Gen Z, (13-28)</v>
      </c>
      <c r="N6102">
        <v>1</v>
      </c>
    </row>
    <row r="6103" spans="1:14" x14ac:dyDescent="0.35">
      <c r="A6103">
        <v>6102</v>
      </c>
      <c r="B6103" t="s">
        <v>16</v>
      </c>
      <c r="C6103">
        <v>33</v>
      </c>
      <c r="D6103" t="s">
        <v>17</v>
      </c>
      <c r="E6103" t="s">
        <v>14</v>
      </c>
      <c r="F6103">
        <v>42</v>
      </c>
      <c r="G6103">
        <v>63</v>
      </c>
      <c r="H6103">
        <v>0.53</v>
      </c>
      <c r="I6103" t="s">
        <v>23</v>
      </c>
      <c r="J6103">
        <v>48</v>
      </c>
      <c r="K6103">
        <v>0</v>
      </c>
      <c r="L6103">
        <v>0</v>
      </c>
      <c r="M6103" t="str" cm="1">
        <f t="array" ref="M6103">_xlfn.IFS(AND(C6103&gt;=45, C6103&lt;=60), "Gen X, (45-60)", AND(C6103&gt;=29, C6103&lt;=44), "Gen Y, Mill(29-44)", AND(C6103&gt;=13, C6103&lt;=28), "Gen Z, (13-28)")</f>
        <v>Gen Y, Mill(29-44)</v>
      </c>
      <c r="N6103">
        <v>0</v>
      </c>
    </row>
    <row r="6104" spans="1:14" x14ac:dyDescent="0.35">
      <c r="A6104">
        <v>6103</v>
      </c>
      <c r="B6104" t="s">
        <v>12</v>
      </c>
      <c r="C6104">
        <v>18</v>
      </c>
      <c r="D6104" t="s">
        <v>21</v>
      </c>
      <c r="E6104" t="s">
        <v>24</v>
      </c>
      <c r="F6104">
        <v>200</v>
      </c>
      <c r="G6104">
        <v>31</v>
      </c>
      <c r="H6104">
        <v>0.49</v>
      </c>
      <c r="I6104" t="s">
        <v>15</v>
      </c>
      <c r="J6104">
        <v>0</v>
      </c>
      <c r="K6104">
        <v>1</v>
      </c>
      <c r="L6104">
        <v>0</v>
      </c>
      <c r="M6104" t="str" cm="1">
        <f t="array" ref="M6104">_xlfn.IFS(AND(C6104&gt;=45, C6104&lt;=60), "Gen X, (45-60)", AND(C6104&gt;=29, C6104&lt;=44), "Gen Y, Mill(29-44)", AND(C6104&gt;=13, C6104&lt;=28), "Gen Z, (13-28)")</f>
        <v>Gen Z, (13-28)</v>
      </c>
      <c r="N6104">
        <v>0</v>
      </c>
    </row>
    <row r="6105" spans="1:14" x14ac:dyDescent="0.35">
      <c r="A6105">
        <v>6104</v>
      </c>
      <c r="B6105" t="s">
        <v>12</v>
      </c>
      <c r="C6105">
        <v>57</v>
      </c>
      <c r="D6105" t="s">
        <v>29</v>
      </c>
      <c r="E6105" t="s">
        <v>22</v>
      </c>
      <c r="F6105">
        <v>261</v>
      </c>
      <c r="G6105">
        <v>5</v>
      </c>
      <c r="H6105">
        <v>0.52</v>
      </c>
      <c r="I6105" t="s">
        <v>15</v>
      </c>
      <c r="J6105">
        <v>0</v>
      </c>
      <c r="K6105">
        <v>1</v>
      </c>
      <c r="L6105">
        <v>0</v>
      </c>
      <c r="M6105" t="str" cm="1">
        <f t="array" ref="M6105">_xlfn.IFS(AND(C6105&gt;=45, C6105&lt;=60), "Gen X, (45-60)", AND(C6105&gt;=29, C6105&lt;=44), "Gen Y, Mill(29-44)", AND(C6105&gt;=13, C6105&lt;=28), "Gen Z, (13-28)")</f>
        <v>Gen X, (45-60)</v>
      </c>
      <c r="N6105">
        <v>0</v>
      </c>
    </row>
    <row r="6106" spans="1:14" x14ac:dyDescent="0.35">
      <c r="A6106">
        <v>6105</v>
      </c>
      <c r="B6106" t="s">
        <v>16</v>
      </c>
      <c r="C6106">
        <v>46</v>
      </c>
      <c r="D6106" t="s">
        <v>26</v>
      </c>
      <c r="E6106" t="s">
        <v>24</v>
      </c>
      <c r="F6106">
        <v>65</v>
      </c>
      <c r="G6106">
        <v>88</v>
      </c>
      <c r="H6106">
        <v>0.43</v>
      </c>
      <c r="I6106" t="s">
        <v>23</v>
      </c>
      <c r="J6106">
        <v>0</v>
      </c>
      <c r="K6106">
        <v>1</v>
      </c>
      <c r="L6106">
        <v>0</v>
      </c>
      <c r="M6106" t="str" cm="1">
        <f t="array" ref="M6106">_xlfn.IFS(AND(C6106&gt;=45, C6106&lt;=60), "Gen X, (45-60)", AND(C6106&gt;=29, C6106&lt;=44), "Gen Y, Mill(29-44)", AND(C6106&gt;=13, C6106&lt;=28), "Gen Z, (13-28)")</f>
        <v>Gen X, (45-60)</v>
      </c>
      <c r="N6106">
        <v>0</v>
      </c>
    </row>
    <row r="6107" spans="1:14" x14ac:dyDescent="0.35">
      <c r="A6107">
        <v>6106</v>
      </c>
      <c r="B6107" t="s">
        <v>12</v>
      </c>
      <c r="C6107">
        <v>34</v>
      </c>
      <c r="D6107" t="s">
        <v>17</v>
      </c>
      <c r="E6107" t="s">
        <v>24</v>
      </c>
      <c r="F6107">
        <v>103</v>
      </c>
      <c r="G6107">
        <v>15</v>
      </c>
      <c r="H6107">
        <v>0.39</v>
      </c>
      <c r="I6107" t="s">
        <v>15</v>
      </c>
      <c r="J6107">
        <v>0</v>
      </c>
      <c r="K6107">
        <v>1</v>
      </c>
      <c r="L6107">
        <v>1</v>
      </c>
      <c r="M6107" t="str" cm="1">
        <f t="array" ref="M6107">_xlfn.IFS(AND(C6107&gt;=45, C6107&lt;=60), "Gen X, (45-60)", AND(C6107&gt;=29, C6107&lt;=44), "Gen Y, Mill(29-44)", AND(C6107&gt;=13, C6107&lt;=28), "Gen Z, (13-28)")</f>
        <v>Gen Y, Mill(29-44)</v>
      </c>
      <c r="N6107">
        <v>1</v>
      </c>
    </row>
    <row r="6108" spans="1:14" x14ac:dyDescent="0.35">
      <c r="A6108">
        <v>6107</v>
      </c>
      <c r="B6108" t="s">
        <v>12</v>
      </c>
      <c r="C6108">
        <v>38</v>
      </c>
      <c r="D6108" t="s">
        <v>13</v>
      </c>
      <c r="E6108" t="s">
        <v>14</v>
      </c>
      <c r="F6108">
        <v>105</v>
      </c>
      <c r="G6108">
        <v>28</v>
      </c>
      <c r="H6108">
        <v>0.45</v>
      </c>
      <c r="I6108" t="s">
        <v>15</v>
      </c>
      <c r="J6108">
        <v>40</v>
      </c>
      <c r="K6108">
        <v>0</v>
      </c>
      <c r="L6108">
        <v>0</v>
      </c>
      <c r="M6108" t="str" cm="1">
        <f t="array" ref="M6108">_xlfn.IFS(AND(C6108&gt;=45, C6108&lt;=60), "Gen X, (45-60)", AND(C6108&gt;=29, C6108&lt;=44), "Gen Y, Mill(29-44)", AND(C6108&gt;=13, C6108&lt;=28), "Gen Z, (13-28)")</f>
        <v>Gen Y, Mill(29-44)</v>
      </c>
      <c r="N6108">
        <v>0</v>
      </c>
    </row>
    <row r="6109" spans="1:14" x14ac:dyDescent="0.35">
      <c r="A6109">
        <v>6108</v>
      </c>
      <c r="B6109" t="s">
        <v>16</v>
      </c>
      <c r="C6109">
        <v>50</v>
      </c>
      <c r="D6109" t="s">
        <v>29</v>
      </c>
      <c r="E6109" t="s">
        <v>22</v>
      </c>
      <c r="F6109">
        <v>253</v>
      </c>
      <c r="G6109">
        <v>92</v>
      </c>
      <c r="H6109">
        <v>0.23</v>
      </c>
      <c r="I6109" t="s">
        <v>19</v>
      </c>
      <c r="J6109">
        <v>0</v>
      </c>
      <c r="K6109">
        <v>1</v>
      </c>
      <c r="L6109">
        <v>0</v>
      </c>
      <c r="M6109" t="str" cm="1">
        <f t="array" ref="M6109">_xlfn.IFS(AND(C6109&gt;=45, C6109&lt;=60), "Gen X, (45-60)", AND(C6109&gt;=29, C6109&lt;=44), "Gen Y, Mill(29-44)", AND(C6109&gt;=13, C6109&lt;=28), "Gen Z, (13-28)")</f>
        <v>Gen X, (45-60)</v>
      </c>
      <c r="N6109">
        <v>0</v>
      </c>
    </row>
    <row r="6110" spans="1:14" x14ac:dyDescent="0.35">
      <c r="A6110">
        <v>6109</v>
      </c>
      <c r="B6110" t="s">
        <v>20</v>
      </c>
      <c r="C6110">
        <v>21</v>
      </c>
      <c r="D6110" t="s">
        <v>21</v>
      </c>
      <c r="E6110" t="s">
        <v>22</v>
      </c>
      <c r="F6110">
        <v>33</v>
      </c>
      <c r="G6110">
        <v>30</v>
      </c>
      <c r="H6110">
        <v>0.57999999999999996</v>
      </c>
      <c r="I6110" t="s">
        <v>23</v>
      </c>
      <c r="J6110">
        <v>0</v>
      </c>
      <c r="K6110">
        <v>1</v>
      </c>
      <c r="L6110">
        <v>0</v>
      </c>
      <c r="M6110" t="str" cm="1">
        <f t="array" ref="M6110">_xlfn.IFS(AND(C6110&gt;=45, C6110&lt;=60), "Gen X, (45-60)", AND(C6110&gt;=29, C6110&lt;=44), "Gen Y, Mill(29-44)", AND(C6110&gt;=13, C6110&lt;=28), "Gen Z, (13-28)")</f>
        <v>Gen Z, (13-28)</v>
      </c>
      <c r="N6110">
        <v>0</v>
      </c>
    </row>
    <row r="6111" spans="1:14" x14ac:dyDescent="0.35">
      <c r="A6111">
        <v>6110</v>
      </c>
      <c r="B6111" t="s">
        <v>16</v>
      </c>
      <c r="C6111">
        <v>16</v>
      </c>
      <c r="D6111" t="s">
        <v>25</v>
      </c>
      <c r="E6111" t="s">
        <v>14</v>
      </c>
      <c r="F6111">
        <v>239</v>
      </c>
      <c r="G6111">
        <v>36</v>
      </c>
      <c r="H6111">
        <v>0.17</v>
      </c>
      <c r="I6111" t="s">
        <v>19</v>
      </c>
      <c r="J6111">
        <v>13</v>
      </c>
      <c r="K6111">
        <v>0</v>
      </c>
      <c r="L6111">
        <v>0</v>
      </c>
      <c r="M6111" t="str" cm="1">
        <f t="array" ref="M6111">_xlfn.IFS(AND(C6111&gt;=45, C6111&lt;=60), "Gen X, (45-60)", AND(C6111&gt;=29, C6111&lt;=44), "Gen Y, Mill(29-44)", AND(C6111&gt;=13, C6111&lt;=28), "Gen Z, (13-28)")</f>
        <v>Gen Z, (13-28)</v>
      </c>
      <c r="N6111">
        <v>0</v>
      </c>
    </row>
    <row r="6112" spans="1:14" x14ac:dyDescent="0.35">
      <c r="A6112">
        <v>6111</v>
      </c>
      <c r="B6112" t="s">
        <v>20</v>
      </c>
      <c r="C6112">
        <v>54</v>
      </c>
      <c r="D6112" t="s">
        <v>17</v>
      </c>
      <c r="E6112" t="s">
        <v>22</v>
      </c>
      <c r="F6112">
        <v>179</v>
      </c>
      <c r="G6112">
        <v>85</v>
      </c>
      <c r="H6112">
        <v>0.13</v>
      </c>
      <c r="I6112" t="s">
        <v>19</v>
      </c>
      <c r="J6112">
        <v>0</v>
      </c>
      <c r="K6112">
        <v>1</v>
      </c>
      <c r="L6112">
        <v>1</v>
      </c>
      <c r="M6112" t="str" cm="1">
        <f t="array" ref="M6112">_xlfn.IFS(AND(C6112&gt;=45, C6112&lt;=60), "Gen X, (45-60)", AND(C6112&gt;=29, C6112&lt;=44), "Gen Y, Mill(29-44)", AND(C6112&gt;=13, C6112&lt;=28), "Gen Z, (13-28)")</f>
        <v>Gen X, (45-60)</v>
      </c>
      <c r="N6112">
        <v>1</v>
      </c>
    </row>
    <row r="6113" spans="1:14" x14ac:dyDescent="0.35">
      <c r="A6113">
        <v>6112</v>
      </c>
      <c r="B6113" t="s">
        <v>16</v>
      </c>
      <c r="C6113">
        <v>28</v>
      </c>
      <c r="D6113" t="s">
        <v>13</v>
      </c>
      <c r="E6113" t="s">
        <v>14</v>
      </c>
      <c r="F6113">
        <v>123</v>
      </c>
      <c r="G6113">
        <v>71</v>
      </c>
      <c r="H6113">
        <v>0.43</v>
      </c>
      <c r="I6113" t="s">
        <v>19</v>
      </c>
      <c r="J6113">
        <v>31</v>
      </c>
      <c r="K6113">
        <v>0</v>
      </c>
      <c r="L6113">
        <v>0</v>
      </c>
      <c r="M6113" t="str" cm="1">
        <f t="array" ref="M6113">_xlfn.IFS(AND(C6113&gt;=45, C6113&lt;=60), "Gen X, (45-60)", AND(C6113&gt;=29, C6113&lt;=44), "Gen Y, Mill(29-44)", AND(C6113&gt;=13, C6113&lt;=28), "Gen Z, (13-28)")</f>
        <v>Gen Z, (13-28)</v>
      </c>
      <c r="N6113">
        <v>0</v>
      </c>
    </row>
    <row r="6114" spans="1:14" x14ac:dyDescent="0.35">
      <c r="A6114">
        <v>6113</v>
      </c>
      <c r="B6114" t="s">
        <v>20</v>
      </c>
      <c r="C6114">
        <v>30</v>
      </c>
      <c r="D6114" t="s">
        <v>29</v>
      </c>
      <c r="E6114" t="s">
        <v>14</v>
      </c>
      <c r="F6114">
        <v>287</v>
      </c>
      <c r="G6114">
        <v>60</v>
      </c>
      <c r="H6114">
        <v>0.15</v>
      </c>
      <c r="I6114" t="s">
        <v>19</v>
      </c>
      <c r="J6114">
        <v>36</v>
      </c>
      <c r="K6114">
        <v>0</v>
      </c>
      <c r="L6114">
        <v>1</v>
      </c>
      <c r="M6114" t="str" cm="1">
        <f t="array" ref="M6114">_xlfn.IFS(AND(C6114&gt;=45, C6114&lt;=60), "Gen X, (45-60)", AND(C6114&gt;=29, C6114&lt;=44), "Gen Y, Mill(29-44)", AND(C6114&gt;=13, C6114&lt;=28), "Gen Z, (13-28)")</f>
        <v>Gen Y, Mill(29-44)</v>
      </c>
      <c r="N6114">
        <v>1</v>
      </c>
    </row>
    <row r="6115" spans="1:14" x14ac:dyDescent="0.35">
      <c r="A6115">
        <v>6114</v>
      </c>
      <c r="B6115" t="s">
        <v>16</v>
      </c>
      <c r="C6115">
        <v>16</v>
      </c>
      <c r="D6115" t="s">
        <v>27</v>
      </c>
      <c r="E6115" t="s">
        <v>24</v>
      </c>
      <c r="F6115">
        <v>255</v>
      </c>
      <c r="G6115">
        <v>63</v>
      </c>
      <c r="H6115">
        <v>7.0000000000000007E-2</v>
      </c>
      <c r="I6115" t="s">
        <v>19</v>
      </c>
      <c r="J6115">
        <v>0</v>
      </c>
      <c r="K6115">
        <v>1</v>
      </c>
      <c r="L6115">
        <v>0</v>
      </c>
      <c r="M6115" t="str" cm="1">
        <f t="array" ref="M6115">_xlfn.IFS(AND(C6115&gt;=45, C6115&lt;=60), "Gen X, (45-60)", AND(C6115&gt;=29, C6115&lt;=44), "Gen Y, Mill(29-44)", AND(C6115&gt;=13, C6115&lt;=28), "Gen Z, (13-28)")</f>
        <v>Gen Z, (13-28)</v>
      </c>
      <c r="N6115">
        <v>0</v>
      </c>
    </row>
    <row r="6116" spans="1:14" x14ac:dyDescent="0.35">
      <c r="A6116">
        <v>6115</v>
      </c>
      <c r="B6116" t="s">
        <v>12</v>
      </c>
      <c r="C6116">
        <v>23</v>
      </c>
      <c r="D6116" t="s">
        <v>21</v>
      </c>
      <c r="E6116" t="s">
        <v>24</v>
      </c>
      <c r="F6116">
        <v>230</v>
      </c>
      <c r="G6116">
        <v>3</v>
      </c>
      <c r="H6116">
        <v>0.41</v>
      </c>
      <c r="I6116" t="s">
        <v>23</v>
      </c>
      <c r="J6116">
        <v>0</v>
      </c>
      <c r="K6116">
        <v>1</v>
      </c>
      <c r="L6116">
        <v>1</v>
      </c>
      <c r="M6116" t="str" cm="1">
        <f t="array" ref="M6116">_xlfn.IFS(AND(C6116&gt;=45, C6116&lt;=60), "Gen X, (45-60)", AND(C6116&gt;=29, C6116&lt;=44), "Gen Y, Mill(29-44)", AND(C6116&gt;=13, C6116&lt;=28), "Gen Z, (13-28)")</f>
        <v>Gen Z, (13-28)</v>
      </c>
      <c r="N6116">
        <v>1</v>
      </c>
    </row>
    <row r="6117" spans="1:14" x14ac:dyDescent="0.35">
      <c r="A6117">
        <v>6116</v>
      </c>
      <c r="B6117" t="s">
        <v>16</v>
      </c>
      <c r="C6117">
        <v>56</v>
      </c>
      <c r="D6117" t="s">
        <v>17</v>
      </c>
      <c r="E6117" t="s">
        <v>14</v>
      </c>
      <c r="F6117">
        <v>40</v>
      </c>
      <c r="G6117">
        <v>29</v>
      </c>
      <c r="H6117">
        <v>0.37</v>
      </c>
      <c r="I6117" t="s">
        <v>15</v>
      </c>
      <c r="J6117">
        <v>44</v>
      </c>
      <c r="K6117">
        <v>0</v>
      </c>
      <c r="L6117">
        <v>1</v>
      </c>
      <c r="M6117" t="str" cm="1">
        <f t="array" ref="M6117">_xlfn.IFS(AND(C6117&gt;=45, C6117&lt;=60), "Gen X, (45-60)", AND(C6117&gt;=29, C6117&lt;=44), "Gen Y, Mill(29-44)", AND(C6117&gt;=13, C6117&lt;=28), "Gen Z, (13-28)")</f>
        <v>Gen X, (45-60)</v>
      </c>
      <c r="N6117">
        <v>1</v>
      </c>
    </row>
    <row r="6118" spans="1:14" x14ac:dyDescent="0.35">
      <c r="A6118">
        <v>6117</v>
      </c>
      <c r="B6118" t="s">
        <v>20</v>
      </c>
      <c r="C6118">
        <v>55</v>
      </c>
      <c r="D6118" t="s">
        <v>13</v>
      </c>
      <c r="E6118" t="s">
        <v>18</v>
      </c>
      <c r="F6118">
        <v>130</v>
      </c>
      <c r="G6118">
        <v>81</v>
      </c>
      <c r="H6118">
        <v>0.31</v>
      </c>
      <c r="I6118" t="s">
        <v>19</v>
      </c>
      <c r="J6118">
        <v>0</v>
      </c>
      <c r="K6118">
        <v>1</v>
      </c>
      <c r="L6118">
        <v>0</v>
      </c>
      <c r="M6118" t="str" cm="1">
        <f t="array" ref="M6118">_xlfn.IFS(AND(C6118&gt;=45, C6118&lt;=60), "Gen X, (45-60)", AND(C6118&gt;=29, C6118&lt;=44), "Gen Y, Mill(29-44)", AND(C6118&gt;=13, C6118&lt;=28), "Gen Z, (13-28)")</f>
        <v>Gen X, (45-60)</v>
      </c>
      <c r="N6118">
        <v>0</v>
      </c>
    </row>
    <row r="6119" spans="1:14" x14ac:dyDescent="0.35">
      <c r="A6119">
        <v>6118</v>
      </c>
      <c r="B6119" t="s">
        <v>12</v>
      </c>
      <c r="C6119">
        <v>23</v>
      </c>
      <c r="D6119" t="s">
        <v>28</v>
      </c>
      <c r="E6119" t="s">
        <v>24</v>
      </c>
      <c r="F6119">
        <v>175</v>
      </c>
      <c r="G6119">
        <v>87</v>
      </c>
      <c r="H6119">
        <v>0.02</v>
      </c>
      <c r="I6119" t="s">
        <v>15</v>
      </c>
      <c r="J6119">
        <v>0</v>
      </c>
      <c r="K6119">
        <v>1</v>
      </c>
      <c r="L6119">
        <v>0</v>
      </c>
      <c r="M6119" t="str" cm="1">
        <f t="array" ref="M6119">_xlfn.IFS(AND(C6119&gt;=45, C6119&lt;=60), "Gen X, (45-60)", AND(C6119&gt;=29, C6119&lt;=44), "Gen Y, Mill(29-44)", AND(C6119&gt;=13, C6119&lt;=28), "Gen Z, (13-28)")</f>
        <v>Gen Z, (13-28)</v>
      </c>
      <c r="N6119">
        <v>0</v>
      </c>
    </row>
    <row r="6120" spans="1:14" x14ac:dyDescent="0.35">
      <c r="A6120">
        <v>6119</v>
      </c>
      <c r="B6120" t="s">
        <v>20</v>
      </c>
      <c r="C6120">
        <v>38</v>
      </c>
      <c r="D6120" t="s">
        <v>28</v>
      </c>
      <c r="E6120" t="s">
        <v>24</v>
      </c>
      <c r="F6120">
        <v>10</v>
      </c>
      <c r="G6120">
        <v>23</v>
      </c>
      <c r="H6120">
        <v>0.56999999999999995</v>
      </c>
      <c r="I6120" t="s">
        <v>15</v>
      </c>
      <c r="J6120">
        <v>0</v>
      </c>
      <c r="K6120">
        <v>1</v>
      </c>
      <c r="L6120">
        <v>0</v>
      </c>
      <c r="M6120" t="str" cm="1">
        <f t="array" ref="M6120">_xlfn.IFS(AND(C6120&gt;=45, C6120&lt;=60), "Gen X, (45-60)", AND(C6120&gt;=29, C6120&lt;=44), "Gen Y, Mill(29-44)", AND(C6120&gt;=13, C6120&lt;=28), "Gen Z, (13-28)")</f>
        <v>Gen Y, Mill(29-44)</v>
      </c>
      <c r="N6120">
        <v>0</v>
      </c>
    </row>
    <row r="6121" spans="1:14" x14ac:dyDescent="0.35">
      <c r="A6121">
        <v>6120</v>
      </c>
      <c r="B6121" t="s">
        <v>20</v>
      </c>
      <c r="C6121">
        <v>17</v>
      </c>
      <c r="D6121" t="s">
        <v>27</v>
      </c>
      <c r="E6121" t="s">
        <v>24</v>
      </c>
      <c r="F6121">
        <v>294</v>
      </c>
      <c r="G6121">
        <v>97</v>
      </c>
      <c r="H6121">
        <v>0.18</v>
      </c>
      <c r="I6121" t="s">
        <v>19</v>
      </c>
      <c r="J6121">
        <v>0</v>
      </c>
      <c r="K6121">
        <v>1</v>
      </c>
      <c r="L6121">
        <v>0</v>
      </c>
      <c r="M6121" t="str" cm="1">
        <f t="array" ref="M6121">_xlfn.IFS(AND(C6121&gt;=45, C6121&lt;=60), "Gen X, (45-60)", AND(C6121&gt;=29, C6121&lt;=44), "Gen Y, Mill(29-44)", AND(C6121&gt;=13, C6121&lt;=28), "Gen Z, (13-28)")</f>
        <v>Gen Z, (13-28)</v>
      </c>
      <c r="N6121">
        <v>0</v>
      </c>
    </row>
    <row r="6122" spans="1:14" x14ac:dyDescent="0.35">
      <c r="A6122">
        <v>6121</v>
      </c>
      <c r="B6122" t="s">
        <v>20</v>
      </c>
      <c r="C6122">
        <v>42</v>
      </c>
      <c r="D6122" t="s">
        <v>13</v>
      </c>
      <c r="E6122" t="s">
        <v>18</v>
      </c>
      <c r="F6122">
        <v>132</v>
      </c>
      <c r="G6122">
        <v>62</v>
      </c>
      <c r="H6122">
        <v>0.44</v>
      </c>
      <c r="I6122" t="s">
        <v>23</v>
      </c>
      <c r="J6122">
        <v>0</v>
      </c>
      <c r="K6122">
        <v>1</v>
      </c>
      <c r="L6122">
        <v>0</v>
      </c>
      <c r="M6122" t="str" cm="1">
        <f t="array" ref="M6122">_xlfn.IFS(AND(C6122&gt;=45, C6122&lt;=60), "Gen X, (45-60)", AND(C6122&gt;=29, C6122&lt;=44), "Gen Y, Mill(29-44)", AND(C6122&gt;=13, C6122&lt;=28), "Gen Z, (13-28)")</f>
        <v>Gen Y, Mill(29-44)</v>
      </c>
      <c r="N6122">
        <v>0</v>
      </c>
    </row>
    <row r="6123" spans="1:14" x14ac:dyDescent="0.35">
      <c r="A6123">
        <v>6122</v>
      </c>
      <c r="B6123" t="s">
        <v>20</v>
      </c>
      <c r="C6123">
        <v>19</v>
      </c>
      <c r="D6123" t="s">
        <v>29</v>
      </c>
      <c r="E6123" t="s">
        <v>14</v>
      </c>
      <c r="F6123">
        <v>251</v>
      </c>
      <c r="G6123">
        <v>96</v>
      </c>
      <c r="H6123">
        <v>0.11</v>
      </c>
      <c r="I6123" t="s">
        <v>15</v>
      </c>
      <c r="J6123">
        <v>40</v>
      </c>
      <c r="K6123">
        <v>0</v>
      </c>
      <c r="L6123">
        <v>1</v>
      </c>
      <c r="M6123" t="str" cm="1">
        <f t="array" ref="M6123">_xlfn.IFS(AND(C6123&gt;=45, C6123&lt;=60), "Gen X, (45-60)", AND(C6123&gt;=29, C6123&lt;=44), "Gen Y, Mill(29-44)", AND(C6123&gt;=13, C6123&lt;=28), "Gen Z, (13-28)")</f>
        <v>Gen Z, (13-28)</v>
      </c>
      <c r="N6123">
        <v>1</v>
      </c>
    </row>
    <row r="6124" spans="1:14" x14ac:dyDescent="0.35">
      <c r="A6124">
        <v>6123</v>
      </c>
      <c r="B6124" t="s">
        <v>20</v>
      </c>
      <c r="C6124">
        <v>40</v>
      </c>
      <c r="D6124" t="s">
        <v>17</v>
      </c>
      <c r="E6124" t="s">
        <v>24</v>
      </c>
      <c r="F6124">
        <v>168</v>
      </c>
      <c r="G6124">
        <v>64</v>
      </c>
      <c r="H6124">
        <v>0.19</v>
      </c>
      <c r="I6124" t="s">
        <v>19</v>
      </c>
      <c r="J6124">
        <v>0</v>
      </c>
      <c r="K6124">
        <v>1</v>
      </c>
      <c r="L6124">
        <v>0</v>
      </c>
      <c r="M6124" t="str" cm="1">
        <f t="array" ref="M6124">_xlfn.IFS(AND(C6124&gt;=45, C6124&lt;=60), "Gen X, (45-60)", AND(C6124&gt;=29, C6124&lt;=44), "Gen Y, Mill(29-44)", AND(C6124&gt;=13, C6124&lt;=28), "Gen Z, (13-28)")</f>
        <v>Gen Y, Mill(29-44)</v>
      </c>
      <c r="N6124">
        <v>0</v>
      </c>
    </row>
    <row r="6125" spans="1:14" x14ac:dyDescent="0.35">
      <c r="A6125">
        <v>6124</v>
      </c>
      <c r="B6125" t="s">
        <v>12</v>
      </c>
      <c r="C6125">
        <v>22</v>
      </c>
      <c r="D6125" t="s">
        <v>28</v>
      </c>
      <c r="E6125" t="s">
        <v>14</v>
      </c>
      <c r="F6125">
        <v>283</v>
      </c>
      <c r="G6125">
        <v>33</v>
      </c>
      <c r="H6125">
        <v>0.51</v>
      </c>
      <c r="I6125" t="s">
        <v>15</v>
      </c>
      <c r="J6125">
        <v>18</v>
      </c>
      <c r="K6125">
        <v>0</v>
      </c>
      <c r="L6125">
        <v>1</v>
      </c>
      <c r="M6125" t="str" cm="1">
        <f t="array" ref="M6125">_xlfn.IFS(AND(C6125&gt;=45, C6125&lt;=60), "Gen X, (45-60)", AND(C6125&gt;=29, C6125&lt;=44), "Gen Y, Mill(29-44)", AND(C6125&gt;=13, C6125&lt;=28), "Gen Z, (13-28)")</f>
        <v>Gen Z, (13-28)</v>
      </c>
      <c r="N6125">
        <v>1</v>
      </c>
    </row>
    <row r="6126" spans="1:14" x14ac:dyDescent="0.35">
      <c r="A6126">
        <v>6125</v>
      </c>
      <c r="B6126" t="s">
        <v>20</v>
      </c>
      <c r="C6126">
        <v>56</v>
      </c>
      <c r="D6126" t="s">
        <v>26</v>
      </c>
      <c r="E6126" t="s">
        <v>18</v>
      </c>
      <c r="F6126">
        <v>194</v>
      </c>
      <c r="G6126">
        <v>57</v>
      </c>
      <c r="H6126">
        <v>0.41</v>
      </c>
      <c r="I6126" t="s">
        <v>15</v>
      </c>
      <c r="J6126">
        <v>0</v>
      </c>
      <c r="K6126">
        <v>1</v>
      </c>
      <c r="L6126">
        <v>0</v>
      </c>
      <c r="M6126" t="str" cm="1">
        <f t="array" ref="M6126">_xlfn.IFS(AND(C6126&gt;=45, C6126&lt;=60), "Gen X, (45-60)", AND(C6126&gt;=29, C6126&lt;=44), "Gen Y, Mill(29-44)", AND(C6126&gt;=13, C6126&lt;=28), "Gen Z, (13-28)")</f>
        <v>Gen X, (45-60)</v>
      </c>
      <c r="N6126">
        <v>0</v>
      </c>
    </row>
    <row r="6127" spans="1:14" x14ac:dyDescent="0.35">
      <c r="A6127">
        <v>6126</v>
      </c>
      <c r="B6127" t="s">
        <v>12</v>
      </c>
      <c r="C6127">
        <v>18</v>
      </c>
      <c r="D6127" t="s">
        <v>26</v>
      </c>
      <c r="E6127" t="s">
        <v>24</v>
      </c>
      <c r="F6127">
        <v>263</v>
      </c>
      <c r="G6127">
        <v>39</v>
      </c>
      <c r="H6127">
        <v>0.35</v>
      </c>
      <c r="I6127" t="s">
        <v>23</v>
      </c>
      <c r="J6127">
        <v>0</v>
      </c>
      <c r="K6127">
        <v>1</v>
      </c>
      <c r="L6127">
        <v>0</v>
      </c>
      <c r="M6127" t="str" cm="1">
        <f t="array" ref="M6127">_xlfn.IFS(AND(C6127&gt;=45, C6127&lt;=60), "Gen X, (45-60)", AND(C6127&gt;=29, C6127&lt;=44), "Gen Y, Mill(29-44)", AND(C6127&gt;=13, C6127&lt;=28), "Gen Z, (13-28)")</f>
        <v>Gen Z, (13-28)</v>
      </c>
      <c r="N6127">
        <v>0</v>
      </c>
    </row>
    <row r="6128" spans="1:14" x14ac:dyDescent="0.35">
      <c r="A6128">
        <v>6127</v>
      </c>
      <c r="B6128" t="s">
        <v>16</v>
      </c>
      <c r="C6128">
        <v>17</v>
      </c>
      <c r="D6128" t="s">
        <v>26</v>
      </c>
      <c r="E6128" t="s">
        <v>18</v>
      </c>
      <c r="F6128">
        <v>184</v>
      </c>
      <c r="G6128">
        <v>20</v>
      </c>
      <c r="H6128">
        <v>0.47</v>
      </c>
      <c r="I6128" t="s">
        <v>15</v>
      </c>
      <c r="J6128">
        <v>0</v>
      </c>
      <c r="K6128">
        <v>1</v>
      </c>
      <c r="L6128">
        <v>0</v>
      </c>
      <c r="M6128" t="str" cm="1">
        <f t="array" ref="M6128">_xlfn.IFS(AND(C6128&gt;=45, C6128&lt;=60), "Gen X, (45-60)", AND(C6128&gt;=29, C6128&lt;=44), "Gen Y, Mill(29-44)", AND(C6128&gt;=13, C6128&lt;=28), "Gen Z, (13-28)")</f>
        <v>Gen Z, (13-28)</v>
      </c>
      <c r="N6128">
        <v>0</v>
      </c>
    </row>
    <row r="6129" spans="1:14" x14ac:dyDescent="0.35">
      <c r="A6129">
        <v>6128</v>
      </c>
      <c r="B6129" t="s">
        <v>12</v>
      </c>
      <c r="C6129">
        <v>32</v>
      </c>
      <c r="D6129" t="s">
        <v>13</v>
      </c>
      <c r="E6129" t="s">
        <v>14</v>
      </c>
      <c r="F6129">
        <v>111</v>
      </c>
      <c r="G6129">
        <v>94</v>
      </c>
      <c r="H6129">
        <v>0.28999999999999998</v>
      </c>
      <c r="I6129" t="s">
        <v>15</v>
      </c>
      <c r="J6129">
        <v>20</v>
      </c>
      <c r="K6129">
        <v>0</v>
      </c>
      <c r="L6129">
        <v>0</v>
      </c>
      <c r="M6129" t="str" cm="1">
        <f t="array" ref="M6129">_xlfn.IFS(AND(C6129&gt;=45, C6129&lt;=60), "Gen X, (45-60)", AND(C6129&gt;=29, C6129&lt;=44), "Gen Y, Mill(29-44)", AND(C6129&gt;=13, C6129&lt;=28), "Gen Z, (13-28)")</f>
        <v>Gen Y, Mill(29-44)</v>
      </c>
      <c r="N6129">
        <v>0</v>
      </c>
    </row>
    <row r="6130" spans="1:14" x14ac:dyDescent="0.35">
      <c r="A6130">
        <v>6129</v>
      </c>
      <c r="B6130" t="s">
        <v>20</v>
      </c>
      <c r="C6130">
        <v>49</v>
      </c>
      <c r="D6130" t="s">
        <v>25</v>
      </c>
      <c r="E6130" t="s">
        <v>14</v>
      </c>
      <c r="F6130">
        <v>230</v>
      </c>
      <c r="G6130">
        <v>78</v>
      </c>
      <c r="H6130">
        <v>0.06</v>
      </c>
      <c r="I6130" t="s">
        <v>15</v>
      </c>
      <c r="J6130">
        <v>39</v>
      </c>
      <c r="K6130">
        <v>0</v>
      </c>
      <c r="L6130">
        <v>0</v>
      </c>
      <c r="M6130" t="str" cm="1">
        <f t="array" ref="M6130">_xlfn.IFS(AND(C6130&gt;=45, C6130&lt;=60), "Gen X, (45-60)", AND(C6130&gt;=29, C6130&lt;=44), "Gen Y, Mill(29-44)", AND(C6130&gt;=13, C6130&lt;=28), "Gen Z, (13-28)")</f>
        <v>Gen X, (45-60)</v>
      </c>
      <c r="N6130">
        <v>0</v>
      </c>
    </row>
    <row r="6131" spans="1:14" x14ac:dyDescent="0.35">
      <c r="A6131">
        <v>6130</v>
      </c>
      <c r="B6131" t="s">
        <v>20</v>
      </c>
      <c r="C6131">
        <v>34</v>
      </c>
      <c r="D6131" t="s">
        <v>17</v>
      </c>
      <c r="E6131" t="s">
        <v>24</v>
      </c>
      <c r="F6131">
        <v>204</v>
      </c>
      <c r="G6131">
        <v>11</v>
      </c>
      <c r="H6131">
        <v>0.03</v>
      </c>
      <c r="I6131" t="s">
        <v>23</v>
      </c>
      <c r="J6131">
        <v>0</v>
      </c>
      <c r="K6131">
        <v>1</v>
      </c>
      <c r="L6131">
        <v>0</v>
      </c>
      <c r="M6131" t="str" cm="1">
        <f t="array" ref="M6131">_xlfn.IFS(AND(C6131&gt;=45, C6131&lt;=60), "Gen X, (45-60)", AND(C6131&gt;=29, C6131&lt;=44), "Gen Y, Mill(29-44)", AND(C6131&gt;=13, C6131&lt;=28), "Gen Z, (13-28)")</f>
        <v>Gen Y, Mill(29-44)</v>
      </c>
      <c r="N6131">
        <v>0</v>
      </c>
    </row>
    <row r="6132" spans="1:14" x14ac:dyDescent="0.35">
      <c r="A6132">
        <v>6131</v>
      </c>
      <c r="B6132" t="s">
        <v>16</v>
      </c>
      <c r="C6132">
        <v>18</v>
      </c>
      <c r="D6132" t="s">
        <v>17</v>
      </c>
      <c r="E6132" t="s">
        <v>24</v>
      </c>
      <c r="F6132">
        <v>284</v>
      </c>
      <c r="G6132">
        <v>71</v>
      </c>
      <c r="H6132">
        <v>0.05</v>
      </c>
      <c r="I6132" t="s">
        <v>19</v>
      </c>
      <c r="J6132">
        <v>0</v>
      </c>
      <c r="K6132">
        <v>1</v>
      </c>
      <c r="L6132">
        <v>1</v>
      </c>
      <c r="M6132" t="str" cm="1">
        <f t="array" ref="M6132">_xlfn.IFS(AND(C6132&gt;=45, C6132&lt;=60), "Gen X, (45-60)", AND(C6132&gt;=29, C6132&lt;=44), "Gen Y, Mill(29-44)", AND(C6132&gt;=13, C6132&lt;=28), "Gen Z, (13-28)")</f>
        <v>Gen Z, (13-28)</v>
      </c>
      <c r="N6132">
        <v>1</v>
      </c>
    </row>
    <row r="6133" spans="1:14" x14ac:dyDescent="0.35">
      <c r="A6133">
        <v>6132</v>
      </c>
      <c r="B6133" t="s">
        <v>12</v>
      </c>
      <c r="C6133">
        <v>41</v>
      </c>
      <c r="D6133" t="s">
        <v>21</v>
      </c>
      <c r="E6133" t="s">
        <v>14</v>
      </c>
      <c r="F6133">
        <v>201</v>
      </c>
      <c r="G6133">
        <v>47</v>
      </c>
      <c r="H6133">
        <v>0.04</v>
      </c>
      <c r="I6133" t="s">
        <v>19</v>
      </c>
      <c r="J6133">
        <v>49</v>
      </c>
      <c r="K6133">
        <v>0</v>
      </c>
      <c r="L6133">
        <v>0</v>
      </c>
      <c r="M6133" t="str" cm="1">
        <f t="array" ref="M6133">_xlfn.IFS(AND(C6133&gt;=45, C6133&lt;=60), "Gen X, (45-60)", AND(C6133&gt;=29, C6133&lt;=44), "Gen Y, Mill(29-44)", AND(C6133&gt;=13, C6133&lt;=28), "Gen Z, (13-28)")</f>
        <v>Gen Y, Mill(29-44)</v>
      </c>
      <c r="N6133">
        <v>0</v>
      </c>
    </row>
    <row r="6134" spans="1:14" x14ac:dyDescent="0.35">
      <c r="A6134">
        <v>6133</v>
      </c>
      <c r="B6134" t="s">
        <v>12</v>
      </c>
      <c r="C6134">
        <v>26</v>
      </c>
      <c r="D6134" t="s">
        <v>17</v>
      </c>
      <c r="E6134" t="s">
        <v>24</v>
      </c>
      <c r="F6134">
        <v>67</v>
      </c>
      <c r="G6134">
        <v>7</v>
      </c>
      <c r="H6134">
        <v>0.02</v>
      </c>
      <c r="I6134" t="s">
        <v>19</v>
      </c>
      <c r="J6134">
        <v>0</v>
      </c>
      <c r="K6134">
        <v>1</v>
      </c>
      <c r="L6134">
        <v>0</v>
      </c>
      <c r="M6134" t="str" cm="1">
        <f t="array" ref="M6134">_xlfn.IFS(AND(C6134&gt;=45, C6134&lt;=60), "Gen X, (45-60)", AND(C6134&gt;=29, C6134&lt;=44), "Gen Y, Mill(29-44)", AND(C6134&gt;=13, C6134&lt;=28), "Gen Z, (13-28)")</f>
        <v>Gen Z, (13-28)</v>
      </c>
      <c r="N6134">
        <v>0</v>
      </c>
    </row>
    <row r="6135" spans="1:14" x14ac:dyDescent="0.35">
      <c r="A6135">
        <v>6134</v>
      </c>
      <c r="B6135" t="s">
        <v>16</v>
      </c>
      <c r="C6135">
        <v>34</v>
      </c>
      <c r="D6135" t="s">
        <v>17</v>
      </c>
      <c r="E6135" t="s">
        <v>22</v>
      </c>
      <c r="F6135">
        <v>293</v>
      </c>
      <c r="G6135">
        <v>33</v>
      </c>
      <c r="H6135">
        <v>0.35</v>
      </c>
      <c r="I6135" t="s">
        <v>15</v>
      </c>
      <c r="J6135">
        <v>0</v>
      </c>
      <c r="K6135">
        <v>1</v>
      </c>
      <c r="L6135">
        <v>0</v>
      </c>
      <c r="M6135" t="str" cm="1">
        <f t="array" ref="M6135">_xlfn.IFS(AND(C6135&gt;=45, C6135&lt;=60), "Gen X, (45-60)", AND(C6135&gt;=29, C6135&lt;=44), "Gen Y, Mill(29-44)", AND(C6135&gt;=13, C6135&lt;=28), "Gen Z, (13-28)")</f>
        <v>Gen Y, Mill(29-44)</v>
      </c>
      <c r="N6135">
        <v>0</v>
      </c>
    </row>
    <row r="6136" spans="1:14" x14ac:dyDescent="0.35">
      <c r="A6136">
        <v>6135</v>
      </c>
      <c r="B6136" t="s">
        <v>12</v>
      </c>
      <c r="C6136">
        <v>22</v>
      </c>
      <c r="D6136" t="s">
        <v>27</v>
      </c>
      <c r="E6136" t="s">
        <v>22</v>
      </c>
      <c r="F6136">
        <v>98</v>
      </c>
      <c r="G6136">
        <v>37</v>
      </c>
      <c r="H6136">
        <v>0.39</v>
      </c>
      <c r="I6136" t="s">
        <v>15</v>
      </c>
      <c r="J6136">
        <v>0</v>
      </c>
      <c r="K6136">
        <v>1</v>
      </c>
      <c r="L6136">
        <v>0</v>
      </c>
      <c r="M6136" t="str" cm="1">
        <f t="array" ref="M6136">_xlfn.IFS(AND(C6136&gt;=45, C6136&lt;=60), "Gen X, (45-60)", AND(C6136&gt;=29, C6136&lt;=44), "Gen Y, Mill(29-44)", AND(C6136&gt;=13, C6136&lt;=28), "Gen Z, (13-28)")</f>
        <v>Gen Z, (13-28)</v>
      </c>
      <c r="N6136">
        <v>0</v>
      </c>
    </row>
    <row r="6137" spans="1:14" x14ac:dyDescent="0.35">
      <c r="A6137">
        <v>6136</v>
      </c>
      <c r="B6137" t="s">
        <v>16</v>
      </c>
      <c r="C6137">
        <v>49</v>
      </c>
      <c r="D6137" t="s">
        <v>13</v>
      </c>
      <c r="E6137" t="s">
        <v>18</v>
      </c>
      <c r="F6137">
        <v>112</v>
      </c>
      <c r="G6137">
        <v>71</v>
      </c>
      <c r="H6137">
        <v>0.19</v>
      </c>
      <c r="I6137" t="s">
        <v>15</v>
      </c>
      <c r="J6137">
        <v>0</v>
      </c>
      <c r="K6137">
        <v>1</v>
      </c>
      <c r="L6137">
        <v>0</v>
      </c>
      <c r="M6137" t="str" cm="1">
        <f t="array" ref="M6137">_xlfn.IFS(AND(C6137&gt;=45, C6137&lt;=60), "Gen X, (45-60)", AND(C6137&gt;=29, C6137&lt;=44), "Gen Y, Mill(29-44)", AND(C6137&gt;=13, C6137&lt;=28), "Gen Z, (13-28)")</f>
        <v>Gen X, (45-60)</v>
      </c>
      <c r="N6137">
        <v>0</v>
      </c>
    </row>
    <row r="6138" spans="1:14" x14ac:dyDescent="0.35">
      <c r="A6138">
        <v>6137</v>
      </c>
      <c r="B6138" t="s">
        <v>16</v>
      </c>
      <c r="C6138">
        <v>30</v>
      </c>
      <c r="D6138" t="s">
        <v>27</v>
      </c>
      <c r="E6138" t="s">
        <v>22</v>
      </c>
      <c r="F6138">
        <v>229</v>
      </c>
      <c r="G6138">
        <v>27</v>
      </c>
      <c r="H6138">
        <v>0.09</v>
      </c>
      <c r="I6138" t="s">
        <v>19</v>
      </c>
      <c r="J6138">
        <v>0</v>
      </c>
      <c r="K6138">
        <v>1</v>
      </c>
      <c r="L6138">
        <v>1</v>
      </c>
      <c r="M6138" t="str" cm="1">
        <f t="array" ref="M6138">_xlfn.IFS(AND(C6138&gt;=45, C6138&lt;=60), "Gen X, (45-60)", AND(C6138&gt;=29, C6138&lt;=44), "Gen Y, Mill(29-44)", AND(C6138&gt;=13, C6138&lt;=28), "Gen Z, (13-28)")</f>
        <v>Gen Y, Mill(29-44)</v>
      </c>
      <c r="N6138">
        <v>1</v>
      </c>
    </row>
    <row r="6139" spans="1:14" x14ac:dyDescent="0.35">
      <c r="A6139">
        <v>6138</v>
      </c>
      <c r="B6139" t="s">
        <v>16</v>
      </c>
      <c r="C6139">
        <v>40</v>
      </c>
      <c r="D6139" t="s">
        <v>26</v>
      </c>
      <c r="E6139" t="s">
        <v>24</v>
      </c>
      <c r="F6139">
        <v>67</v>
      </c>
      <c r="G6139">
        <v>41</v>
      </c>
      <c r="H6139">
        <v>0.53</v>
      </c>
      <c r="I6139" t="s">
        <v>23</v>
      </c>
      <c r="J6139">
        <v>0</v>
      </c>
      <c r="K6139">
        <v>1</v>
      </c>
      <c r="L6139">
        <v>0</v>
      </c>
      <c r="M6139" t="str" cm="1">
        <f t="array" ref="M6139">_xlfn.IFS(AND(C6139&gt;=45, C6139&lt;=60), "Gen X, (45-60)", AND(C6139&gt;=29, C6139&lt;=44), "Gen Y, Mill(29-44)", AND(C6139&gt;=13, C6139&lt;=28), "Gen Z, (13-28)")</f>
        <v>Gen Y, Mill(29-44)</v>
      </c>
      <c r="N6139">
        <v>0</v>
      </c>
    </row>
    <row r="6140" spans="1:14" x14ac:dyDescent="0.35">
      <c r="A6140">
        <v>6139</v>
      </c>
      <c r="B6140" t="s">
        <v>20</v>
      </c>
      <c r="C6140">
        <v>46</v>
      </c>
      <c r="D6140" t="s">
        <v>25</v>
      </c>
      <c r="E6140" t="s">
        <v>18</v>
      </c>
      <c r="F6140">
        <v>53</v>
      </c>
      <c r="G6140">
        <v>76</v>
      </c>
      <c r="H6140">
        <v>0.39</v>
      </c>
      <c r="I6140" t="s">
        <v>19</v>
      </c>
      <c r="J6140">
        <v>0</v>
      </c>
      <c r="K6140">
        <v>1</v>
      </c>
      <c r="L6140">
        <v>0</v>
      </c>
      <c r="M6140" t="str" cm="1">
        <f t="array" ref="M6140">_xlfn.IFS(AND(C6140&gt;=45, C6140&lt;=60), "Gen X, (45-60)", AND(C6140&gt;=29, C6140&lt;=44), "Gen Y, Mill(29-44)", AND(C6140&gt;=13, C6140&lt;=28), "Gen Z, (13-28)")</f>
        <v>Gen X, (45-60)</v>
      </c>
      <c r="N6140">
        <v>0</v>
      </c>
    </row>
    <row r="6141" spans="1:14" x14ac:dyDescent="0.35">
      <c r="A6141">
        <v>6140</v>
      </c>
      <c r="B6141" t="s">
        <v>12</v>
      </c>
      <c r="C6141">
        <v>37</v>
      </c>
      <c r="D6141" t="s">
        <v>29</v>
      </c>
      <c r="E6141" t="s">
        <v>22</v>
      </c>
      <c r="F6141">
        <v>169</v>
      </c>
      <c r="G6141">
        <v>37</v>
      </c>
      <c r="H6141">
        <v>0.38</v>
      </c>
      <c r="I6141" t="s">
        <v>15</v>
      </c>
      <c r="J6141">
        <v>0</v>
      </c>
      <c r="K6141">
        <v>1</v>
      </c>
      <c r="L6141">
        <v>1</v>
      </c>
      <c r="M6141" t="str" cm="1">
        <f t="array" ref="M6141">_xlfn.IFS(AND(C6141&gt;=45, C6141&lt;=60), "Gen X, (45-60)", AND(C6141&gt;=29, C6141&lt;=44), "Gen Y, Mill(29-44)", AND(C6141&gt;=13, C6141&lt;=28), "Gen Z, (13-28)")</f>
        <v>Gen Y, Mill(29-44)</v>
      </c>
      <c r="N6141">
        <v>1</v>
      </c>
    </row>
    <row r="6142" spans="1:14" x14ac:dyDescent="0.35">
      <c r="A6142">
        <v>6141</v>
      </c>
      <c r="B6142" t="s">
        <v>16</v>
      </c>
      <c r="C6142">
        <v>34</v>
      </c>
      <c r="D6142" t="s">
        <v>13</v>
      </c>
      <c r="E6142" t="s">
        <v>24</v>
      </c>
      <c r="F6142">
        <v>55</v>
      </c>
      <c r="G6142">
        <v>79</v>
      </c>
      <c r="H6142">
        <v>0.24</v>
      </c>
      <c r="I6142" t="s">
        <v>15</v>
      </c>
      <c r="J6142">
        <v>0</v>
      </c>
      <c r="K6142">
        <v>1</v>
      </c>
      <c r="L6142">
        <v>1</v>
      </c>
      <c r="M6142" t="str" cm="1">
        <f t="array" ref="M6142">_xlfn.IFS(AND(C6142&gt;=45, C6142&lt;=60), "Gen X, (45-60)", AND(C6142&gt;=29, C6142&lt;=44), "Gen Y, Mill(29-44)", AND(C6142&gt;=13, C6142&lt;=28), "Gen Z, (13-28)")</f>
        <v>Gen Y, Mill(29-44)</v>
      </c>
      <c r="N6142">
        <v>1</v>
      </c>
    </row>
    <row r="6143" spans="1:14" x14ac:dyDescent="0.35">
      <c r="A6143">
        <v>6142</v>
      </c>
      <c r="B6143" t="s">
        <v>12</v>
      </c>
      <c r="C6143">
        <v>22</v>
      </c>
      <c r="D6143" t="s">
        <v>28</v>
      </c>
      <c r="E6143" t="s">
        <v>24</v>
      </c>
      <c r="F6143">
        <v>298</v>
      </c>
      <c r="G6143">
        <v>5</v>
      </c>
      <c r="H6143">
        <v>0.31</v>
      </c>
      <c r="I6143" t="s">
        <v>19</v>
      </c>
      <c r="J6143">
        <v>0</v>
      </c>
      <c r="K6143">
        <v>1</v>
      </c>
      <c r="L6143">
        <v>0</v>
      </c>
      <c r="M6143" t="str" cm="1">
        <f t="array" ref="M6143">_xlfn.IFS(AND(C6143&gt;=45, C6143&lt;=60), "Gen X, (45-60)", AND(C6143&gt;=29, C6143&lt;=44), "Gen Y, Mill(29-44)", AND(C6143&gt;=13, C6143&lt;=28), "Gen Z, (13-28)")</f>
        <v>Gen Z, (13-28)</v>
      </c>
      <c r="N6143">
        <v>0</v>
      </c>
    </row>
    <row r="6144" spans="1:14" x14ac:dyDescent="0.35">
      <c r="A6144">
        <v>6143</v>
      </c>
      <c r="B6144" t="s">
        <v>12</v>
      </c>
      <c r="C6144">
        <v>36</v>
      </c>
      <c r="D6144" t="s">
        <v>13</v>
      </c>
      <c r="E6144" t="s">
        <v>24</v>
      </c>
      <c r="F6144">
        <v>127</v>
      </c>
      <c r="G6144">
        <v>17</v>
      </c>
      <c r="H6144">
        <v>0.1</v>
      </c>
      <c r="I6144" t="s">
        <v>15</v>
      </c>
      <c r="J6144">
        <v>0</v>
      </c>
      <c r="K6144">
        <v>1</v>
      </c>
      <c r="L6144">
        <v>0</v>
      </c>
      <c r="M6144" t="str" cm="1">
        <f t="array" ref="M6144">_xlfn.IFS(AND(C6144&gt;=45, C6144&lt;=60), "Gen X, (45-60)", AND(C6144&gt;=29, C6144&lt;=44), "Gen Y, Mill(29-44)", AND(C6144&gt;=13, C6144&lt;=28), "Gen Z, (13-28)")</f>
        <v>Gen Y, Mill(29-44)</v>
      </c>
      <c r="N6144">
        <v>0</v>
      </c>
    </row>
    <row r="6145" spans="1:14" x14ac:dyDescent="0.35">
      <c r="A6145">
        <v>6144</v>
      </c>
      <c r="B6145" t="s">
        <v>12</v>
      </c>
      <c r="C6145">
        <v>35</v>
      </c>
      <c r="D6145" t="s">
        <v>25</v>
      </c>
      <c r="E6145" t="s">
        <v>22</v>
      </c>
      <c r="F6145">
        <v>208</v>
      </c>
      <c r="G6145">
        <v>55</v>
      </c>
      <c r="H6145">
        <v>0.28999999999999998</v>
      </c>
      <c r="I6145" t="s">
        <v>23</v>
      </c>
      <c r="J6145">
        <v>0</v>
      </c>
      <c r="K6145">
        <v>1</v>
      </c>
      <c r="L6145">
        <v>0</v>
      </c>
      <c r="M6145" t="str" cm="1">
        <f t="array" ref="M6145">_xlfn.IFS(AND(C6145&gt;=45, C6145&lt;=60), "Gen X, (45-60)", AND(C6145&gt;=29, C6145&lt;=44), "Gen Y, Mill(29-44)", AND(C6145&gt;=13, C6145&lt;=28), "Gen Z, (13-28)")</f>
        <v>Gen Y, Mill(29-44)</v>
      </c>
      <c r="N6145">
        <v>0</v>
      </c>
    </row>
    <row r="6146" spans="1:14" x14ac:dyDescent="0.35">
      <c r="A6146">
        <v>6145</v>
      </c>
      <c r="B6146" t="s">
        <v>16</v>
      </c>
      <c r="C6146">
        <v>55</v>
      </c>
      <c r="D6146" t="s">
        <v>26</v>
      </c>
      <c r="E6146" t="s">
        <v>24</v>
      </c>
      <c r="F6146">
        <v>103</v>
      </c>
      <c r="G6146">
        <v>43</v>
      </c>
      <c r="H6146">
        <v>0.55000000000000004</v>
      </c>
      <c r="I6146" t="s">
        <v>15</v>
      </c>
      <c r="J6146">
        <v>0</v>
      </c>
      <c r="K6146">
        <v>1</v>
      </c>
      <c r="L6146">
        <v>0</v>
      </c>
      <c r="M6146" t="str" cm="1">
        <f t="array" ref="M6146">_xlfn.IFS(AND(C6146&gt;=45, C6146&lt;=60), "Gen X, (45-60)", AND(C6146&gt;=29, C6146&lt;=44), "Gen Y, Mill(29-44)", AND(C6146&gt;=13, C6146&lt;=28), "Gen Z, (13-28)")</f>
        <v>Gen X, (45-60)</v>
      </c>
      <c r="N6146">
        <v>0</v>
      </c>
    </row>
    <row r="6147" spans="1:14" x14ac:dyDescent="0.35">
      <c r="A6147">
        <v>6146</v>
      </c>
      <c r="B6147" t="s">
        <v>20</v>
      </c>
      <c r="C6147">
        <v>45</v>
      </c>
      <c r="D6147" t="s">
        <v>27</v>
      </c>
      <c r="E6147" t="s">
        <v>24</v>
      </c>
      <c r="F6147">
        <v>133</v>
      </c>
      <c r="G6147">
        <v>54</v>
      </c>
      <c r="H6147">
        <v>0.3</v>
      </c>
      <c r="I6147" t="s">
        <v>23</v>
      </c>
      <c r="J6147">
        <v>0</v>
      </c>
      <c r="K6147">
        <v>1</v>
      </c>
      <c r="L6147">
        <v>0</v>
      </c>
      <c r="M6147" t="str" cm="1">
        <f t="array" ref="M6147">_xlfn.IFS(AND(C6147&gt;=45, C6147&lt;=60), "Gen X, (45-60)", AND(C6147&gt;=29, C6147&lt;=44), "Gen Y, Mill(29-44)", AND(C6147&gt;=13, C6147&lt;=28), "Gen Z, (13-28)")</f>
        <v>Gen X, (45-60)</v>
      </c>
      <c r="N6147">
        <v>0</v>
      </c>
    </row>
    <row r="6148" spans="1:14" x14ac:dyDescent="0.35">
      <c r="A6148">
        <v>6147</v>
      </c>
      <c r="B6148" t="s">
        <v>12</v>
      </c>
      <c r="C6148">
        <v>32</v>
      </c>
      <c r="D6148" t="s">
        <v>25</v>
      </c>
      <c r="E6148" t="s">
        <v>18</v>
      </c>
      <c r="F6148">
        <v>284</v>
      </c>
      <c r="G6148">
        <v>39</v>
      </c>
      <c r="H6148">
        <v>0.44</v>
      </c>
      <c r="I6148" t="s">
        <v>23</v>
      </c>
      <c r="J6148">
        <v>0</v>
      </c>
      <c r="K6148">
        <v>1</v>
      </c>
      <c r="L6148">
        <v>1</v>
      </c>
      <c r="M6148" t="str" cm="1">
        <f t="array" ref="M6148">_xlfn.IFS(AND(C6148&gt;=45, C6148&lt;=60), "Gen X, (45-60)", AND(C6148&gt;=29, C6148&lt;=44), "Gen Y, Mill(29-44)", AND(C6148&gt;=13, C6148&lt;=28), "Gen Z, (13-28)")</f>
        <v>Gen Y, Mill(29-44)</v>
      </c>
      <c r="N6148">
        <v>1</v>
      </c>
    </row>
    <row r="6149" spans="1:14" x14ac:dyDescent="0.35">
      <c r="A6149">
        <v>6148</v>
      </c>
      <c r="B6149" t="s">
        <v>16</v>
      </c>
      <c r="C6149">
        <v>43</v>
      </c>
      <c r="D6149" t="s">
        <v>13</v>
      </c>
      <c r="E6149" t="s">
        <v>18</v>
      </c>
      <c r="F6149">
        <v>156</v>
      </c>
      <c r="G6149">
        <v>89</v>
      </c>
      <c r="H6149">
        <v>0.59</v>
      </c>
      <c r="I6149" t="s">
        <v>19</v>
      </c>
      <c r="J6149">
        <v>0</v>
      </c>
      <c r="K6149">
        <v>1</v>
      </c>
      <c r="L6149">
        <v>1</v>
      </c>
      <c r="M6149" t="str" cm="1">
        <f t="array" ref="M6149">_xlfn.IFS(AND(C6149&gt;=45, C6149&lt;=60), "Gen X, (45-60)", AND(C6149&gt;=29, C6149&lt;=44), "Gen Y, Mill(29-44)", AND(C6149&gt;=13, C6149&lt;=28), "Gen Z, (13-28)")</f>
        <v>Gen Y, Mill(29-44)</v>
      </c>
      <c r="N6149">
        <v>1</v>
      </c>
    </row>
    <row r="6150" spans="1:14" x14ac:dyDescent="0.35">
      <c r="A6150">
        <v>6149</v>
      </c>
      <c r="B6150" t="s">
        <v>16</v>
      </c>
      <c r="C6150">
        <v>52</v>
      </c>
      <c r="D6150" t="s">
        <v>27</v>
      </c>
      <c r="E6150" t="s">
        <v>14</v>
      </c>
      <c r="F6150">
        <v>273</v>
      </c>
      <c r="G6150">
        <v>15</v>
      </c>
      <c r="H6150">
        <v>0.09</v>
      </c>
      <c r="I6150" t="s">
        <v>19</v>
      </c>
      <c r="J6150">
        <v>20</v>
      </c>
      <c r="K6150">
        <v>0</v>
      </c>
      <c r="L6150">
        <v>0</v>
      </c>
      <c r="M6150" t="str" cm="1">
        <f t="array" ref="M6150">_xlfn.IFS(AND(C6150&gt;=45, C6150&lt;=60), "Gen X, (45-60)", AND(C6150&gt;=29, C6150&lt;=44), "Gen Y, Mill(29-44)", AND(C6150&gt;=13, C6150&lt;=28), "Gen Z, (13-28)")</f>
        <v>Gen X, (45-60)</v>
      </c>
      <c r="N6150">
        <v>0</v>
      </c>
    </row>
    <row r="6151" spans="1:14" x14ac:dyDescent="0.35">
      <c r="A6151">
        <v>6150</v>
      </c>
      <c r="B6151" t="s">
        <v>20</v>
      </c>
      <c r="C6151">
        <v>17</v>
      </c>
      <c r="D6151" t="s">
        <v>21</v>
      </c>
      <c r="E6151" t="s">
        <v>14</v>
      </c>
      <c r="F6151">
        <v>48</v>
      </c>
      <c r="G6151">
        <v>10</v>
      </c>
      <c r="H6151">
        <v>0.24</v>
      </c>
      <c r="I6151" t="s">
        <v>15</v>
      </c>
      <c r="J6151">
        <v>22</v>
      </c>
      <c r="K6151">
        <v>0</v>
      </c>
      <c r="L6151">
        <v>0</v>
      </c>
      <c r="M6151" t="str" cm="1">
        <f t="array" ref="M6151">_xlfn.IFS(AND(C6151&gt;=45, C6151&lt;=60), "Gen X, (45-60)", AND(C6151&gt;=29, C6151&lt;=44), "Gen Y, Mill(29-44)", AND(C6151&gt;=13, C6151&lt;=28), "Gen Z, (13-28)")</f>
        <v>Gen Z, (13-28)</v>
      </c>
      <c r="N6151">
        <v>0</v>
      </c>
    </row>
    <row r="6152" spans="1:14" x14ac:dyDescent="0.35">
      <c r="A6152">
        <v>6151</v>
      </c>
      <c r="B6152" t="s">
        <v>12</v>
      </c>
      <c r="C6152">
        <v>50</v>
      </c>
      <c r="D6152" t="s">
        <v>25</v>
      </c>
      <c r="E6152" t="s">
        <v>18</v>
      </c>
      <c r="F6152">
        <v>75</v>
      </c>
      <c r="G6152">
        <v>73</v>
      </c>
      <c r="H6152">
        <v>0.39</v>
      </c>
      <c r="I6152" t="s">
        <v>23</v>
      </c>
      <c r="J6152">
        <v>0</v>
      </c>
      <c r="K6152">
        <v>1</v>
      </c>
      <c r="L6152">
        <v>1</v>
      </c>
      <c r="M6152" t="str" cm="1">
        <f t="array" ref="M6152">_xlfn.IFS(AND(C6152&gt;=45, C6152&lt;=60), "Gen X, (45-60)", AND(C6152&gt;=29, C6152&lt;=44), "Gen Y, Mill(29-44)", AND(C6152&gt;=13, C6152&lt;=28), "Gen Z, (13-28)")</f>
        <v>Gen X, (45-60)</v>
      </c>
      <c r="N6152">
        <v>1</v>
      </c>
    </row>
    <row r="6153" spans="1:14" x14ac:dyDescent="0.35">
      <c r="A6153">
        <v>6152</v>
      </c>
      <c r="B6153" t="s">
        <v>16</v>
      </c>
      <c r="C6153">
        <v>21</v>
      </c>
      <c r="D6153" t="s">
        <v>27</v>
      </c>
      <c r="E6153" t="s">
        <v>24</v>
      </c>
      <c r="F6153">
        <v>187</v>
      </c>
      <c r="G6153">
        <v>88</v>
      </c>
      <c r="H6153">
        <v>0.3</v>
      </c>
      <c r="I6153" t="s">
        <v>15</v>
      </c>
      <c r="J6153">
        <v>0</v>
      </c>
      <c r="K6153">
        <v>1</v>
      </c>
      <c r="L6153">
        <v>0</v>
      </c>
      <c r="M6153" t="str" cm="1">
        <f t="array" ref="M6153">_xlfn.IFS(AND(C6153&gt;=45, C6153&lt;=60), "Gen X, (45-60)", AND(C6153&gt;=29, C6153&lt;=44), "Gen Y, Mill(29-44)", AND(C6153&gt;=13, C6153&lt;=28), "Gen Z, (13-28)")</f>
        <v>Gen Z, (13-28)</v>
      </c>
      <c r="N6153">
        <v>0</v>
      </c>
    </row>
    <row r="6154" spans="1:14" x14ac:dyDescent="0.35">
      <c r="A6154">
        <v>6153</v>
      </c>
      <c r="B6154" t="s">
        <v>12</v>
      </c>
      <c r="C6154">
        <v>36</v>
      </c>
      <c r="D6154" t="s">
        <v>21</v>
      </c>
      <c r="E6154" t="s">
        <v>24</v>
      </c>
      <c r="F6154">
        <v>296</v>
      </c>
      <c r="G6154">
        <v>75</v>
      </c>
      <c r="H6154">
        <v>0.37</v>
      </c>
      <c r="I6154" t="s">
        <v>19</v>
      </c>
      <c r="J6154">
        <v>0</v>
      </c>
      <c r="K6154">
        <v>1</v>
      </c>
      <c r="L6154">
        <v>1</v>
      </c>
      <c r="M6154" t="str" cm="1">
        <f t="array" ref="M6154">_xlfn.IFS(AND(C6154&gt;=45, C6154&lt;=60), "Gen X, (45-60)", AND(C6154&gt;=29, C6154&lt;=44), "Gen Y, Mill(29-44)", AND(C6154&gt;=13, C6154&lt;=28), "Gen Z, (13-28)")</f>
        <v>Gen Y, Mill(29-44)</v>
      </c>
      <c r="N6154">
        <v>1</v>
      </c>
    </row>
    <row r="6155" spans="1:14" x14ac:dyDescent="0.35">
      <c r="A6155">
        <v>6154</v>
      </c>
      <c r="B6155" t="s">
        <v>20</v>
      </c>
      <c r="C6155">
        <v>48</v>
      </c>
      <c r="D6155" t="s">
        <v>13</v>
      </c>
      <c r="E6155" t="s">
        <v>18</v>
      </c>
      <c r="F6155">
        <v>40</v>
      </c>
      <c r="G6155">
        <v>69</v>
      </c>
      <c r="H6155">
        <v>0.38</v>
      </c>
      <c r="I6155" t="s">
        <v>19</v>
      </c>
      <c r="J6155">
        <v>0</v>
      </c>
      <c r="K6155">
        <v>1</v>
      </c>
      <c r="L6155">
        <v>1</v>
      </c>
      <c r="M6155" t="str" cm="1">
        <f t="array" ref="M6155">_xlfn.IFS(AND(C6155&gt;=45, C6155&lt;=60), "Gen X, (45-60)", AND(C6155&gt;=29, C6155&lt;=44), "Gen Y, Mill(29-44)", AND(C6155&gt;=13, C6155&lt;=28), "Gen Z, (13-28)")</f>
        <v>Gen X, (45-60)</v>
      </c>
      <c r="N6155">
        <v>1</v>
      </c>
    </row>
    <row r="6156" spans="1:14" x14ac:dyDescent="0.35">
      <c r="A6156">
        <v>6155</v>
      </c>
      <c r="B6156" t="s">
        <v>20</v>
      </c>
      <c r="C6156">
        <v>28</v>
      </c>
      <c r="D6156" t="s">
        <v>13</v>
      </c>
      <c r="E6156" t="s">
        <v>18</v>
      </c>
      <c r="F6156">
        <v>123</v>
      </c>
      <c r="G6156">
        <v>73</v>
      </c>
      <c r="H6156">
        <v>0.59</v>
      </c>
      <c r="I6156" t="s">
        <v>23</v>
      </c>
      <c r="J6156">
        <v>0</v>
      </c>
      <c r="K6156">
        <v>1</v>
      </c>
      <c r="L6156">
        <v>0</v>
      </c>
      <c r="M6156" t="str" cm="1">
        <f t="array" ref="M6156">_xlfn.IFS(AND(C6156&gt;=45, C6156&lt;=60), "Gen X, (45-60)", AND(C6156&gt;=29, C6156&lt;=44), "Gen Y, Mill(29-44)", AND(C6156&gt;=13, C6156&lt;=28), "Gen Z, (13-28)")</f>
        <v>Gen Z, (13-28)</v>
      </c>
      <c r="N6156">
        <v>0</v>
      </c>
    </row>
    <row r="6157" spans="1:14" x14ac:dyDescent="0.35">
      <c r="A6157">
        <v>6156</v>
      </c>
      <c r="B6157" t="s">
        <v>16</v>
      </c>
      <c r="C6157">
        <v>26</v>
      </c>
      <c r="D6157" t="s">
        <v>26</v>
      </c>
      <c r="E6157" t="s">
        <v>18</v>
      </c>
      <c r="F6157">
        <v>247</v>
      </c>
      <c r="G6157">
        <v>49</v>
      </c>
      <c r="H6157">
        <v>0.46</v>
      </c>
      <c r="I6157" t="s">
        <v>15</v>
      </c>
      <c r="J6157">
        <v>0</v>
      </c>
      <c r="K6157">
        <v>1</v>
      </c>
      <c r="L6157">
        <v>0</v>
      </c>
      <c r="M6157" t="str" cm="1">
        <f t="array" ref="M6157">_xlfn.IFS(AND(C6157&gt;=45, C6157&lt;=60), "Gen X, (45-60)", AND(C6157&gt;=29, C6157&lt;=44), "Gen Y, Mill(29-44)", AND(C6157&gt;=13, C6157&lt;=28), "Gen Z, (13-28)")</f>
        <v>Gen Z, (13-28)</v>
      </c>
      <c r="N6157">
        <v>0</v>
      </c>
    </row>
    <row r="6158" spans="1:14" x14ac:dyDescent="0.35">
      <c r="A6158">
        <v>6157</v>
      </c>
      <c r="B6158" t="s">
        <v>12</v>
      </c>
      <c r="C6158">
        <v>36</v>
      </c>
      <c r="D6158" t="s">
        <v>21</v>
      </c>
      <c r="E6158" t="s">
        <v>22</v>
      </c>
      <c r="F6158">
        <v>174</v>
      </c>
      <c r="G6158">
        <v>42</v>
      </c>
      <c r="H6158">
        <v>0.16</v>
      </c>
      <c r="I6158" t="s">
        <v>15</v>
      </c>
      <c r="J6158">
        <v>0</v>
      </c>
      <c r="K6158">
        <v>1</v>
      </c>
      <c r="L6158">
        <v>0</v>
      </c>
      <c r="M6158" t="str" cm="1">
        <f t="array" ref="M6158">_xlfn.IFS(AND(C6158&gt;=45, C6158&lt;=60), "Gen X, (45-60)", AND(C6158&gt;=29, C6158&lt;=44), "Gen Y, Mill(29-44)", AND(C6158&gt;=13, C6158&lt;=28), "Gen Z, (13-28)")</f>
        <v>Gen Y, Mill(29-44)</v>
      </c>
      <c r="N6158">
        <v>0</v>
      </c>
    </row>
    <row r="6159" spans="1:14" x14ac:dyDescent="0.35">
      <c r="A6159">
        <v>6158</v>
      </c>
      <c r="B6159" t="s">
        <v>20</v>
      </c>
      <c r="C6159">
        <v>52</v>
      </c>
      <c r="D6159" t="s">
        <v>13</v>
      </c>
      <c r="E6159" t="s">
        <v>14</v>
      </c>
      <c r="F6159">
        <v>112</v>
      </c>
      <c r="G6159">
        <v>84</v>
      </c>
      <c r="H6159">
        <v>0.48</v>
      </c>
      <c r="I6159" t="s">
        <v>23</v>
      </c>
      <c r="J6159">
        <v>23</v>
      </c>
      <c r="K6159">
        <v>0</v>
      </c>
      <c r="L6159">
        <v>1</v>
      </c>
      <c r="M6159" t="str" cm="1">
        <f t="array" ref="M6159">_xlfn.IFS(AND(C6159&gt;=45, C6159&lt;=60), "Gen X, (45-60)", AND(C6159&gt;=29, C6159&lt;=44), "Gen Y, Mill(29-44)", AND(C6159&gt;=13, C6159&lt;=28), "Gen Z, (13-28)")</f>
        <v>Gen X, (45-60)</v>
      </c>
      <c r="N6159">
        <v>1</v>
      </c>
    </row>
    <row r="6160" spans="1:14" x14ac:dyDescent="0.35">
      <c r="A6160">
        <v>6159</v>
      </c>
      <c r="B6160" t="s">
        <v>20</v>
      </c>
      <c r="C6160">
        <v>37</v>
      </c>
      <c r="D6160" t="s">
        <v>25</v>
      </c>
      <c r="E6160" t="s">
        <v>22</v>
      </c>
      <c r="F6160">
        <v>25</v>
      </c>
      <c r="G6160">
        <v>1</v>
      </c>
      <c r="H6160">
        <v>0.28000000000000003</v>
      </c>
      <c r="I6160" t="s">
        <v>23</v>
      </c>
      <c r="J6160">
        <v>0</v>
      </c>
      <c r="K6160">
        <v>1</v>
      </c>
      <c r="L6160">
        <v>0</v>
      </c>
      <c r="M6160" t="str" cm="1">
        <f t="array" ref="M6160">_xlfn.IFS(AND(C6160&gt;=45, C6160&lt;=60), "Gen X, (45-60)", AND(C6160&gt;=29, C6160&lt;=44), "Gen Y, Mill(29-44)", AND(C6160&gt;=13, C6160&lt;=28), "Gen Z, (13-28)")</f>
        <v>Gen Y, Mill(29-44)</v>
      </c>
      <c r="N6160">
        <v>0</v>
      </c>
    </row>
    <row r="6161" spans="1:14" x14ac:dyDescent="0.35">
      <c r="A6161">
        <v>6160</v>
      </c>
      <c r="B6161" t="s">
        <v>20</v>
      </c>
      <c r="C6161">
        <v>26</v>
      </c>
      <c r="D6161" t="s">
        <v>17</v>
      </c>
      <c r="E6161" t="s">
        <v>18</v>
      </c>
      <c r="F6161">
        <v>193</v>
      </c>
      <c r="G6161">
        <v>89</v>
      </c>
      <c r="H6161">
        <v>0.55000000000000004</v>
      </c>
      <c r="I6161" t="s">
        <v>23</v>
      </c>
      <c r="J6161">
        <v>0</v>
      </c>
      <c r="K6161">
        <v>1</v>
      </c>
      <c r="L6161">
        <v>0</v>
      </c>
      <c r="M6161" t="str" cm="1">
        <f t="array" ref="M6161">_xlfn.IFS(AND(C6161&gt;=45, C6161&lt;=60), "Gen X, (45-60)", AND(C6161&gt;=29, C6161&lt;=44), "Gen Y, Mill(29-44)", AND(C6161&gt;=13, C6161&lt;=28), "Gen Z, (13-28)")</f>
        <v>Gen Z, (13-28)</v>
      </c>
      <c r="N6161">
        <v>0</v>
      </c>
    </row>
    <row r="6162" spans="1:14" x14ac:dyDescent="0.35">
      <c r="A6162">
        <v>6161</v>
      </c>
      <c r="B6162" t="s">
        <v>16</v>
      </c>
      <c r="C6162">
        <v>20</v>
      </c>
      <c r="D6162" t="s">
        <v>27</v>
      </c>
      <c r="E6162" t="s">
        <v>22</v>
      </c>
      <c r="F6162">
        <v>183</v>
      </c>
      <c r="G6162">
        <v>30</v>
      </c>
      <c r="H6162">
        <v>0.3</v>
      </c>
      <c r="I6162" t="s">
        <v>19</v>
      </c>
      <c r="J6162">
        <v>0</v>
      </c>
      <c r="K6162">
        <v>1</v>
      </c>
      <c r="L6162">
        <v>0</v>
      </c>
      <c r="M6162" t="str" cm="1">
        <f t="array" ref="M6162">_xlfn.IFS(AND(C6162&gt;=45, C6162&lt;=60), "Gen X, (45-60)", AND(C6162&gt;=29, C6162&lt;=44), "Gen Y, Mill(29-44)", AND(C6162&gt;=13, C6162&lt;=28), "Gen Z, (13-28)")</f>
        <v>Gen Z, (13-28)</v>
      </c>
      <c r="N6162">
        <v>0</v>
      </c>
    </row>
    <row r="6163" spans="1:14" x14ac:dyDescent="0.35">
      <c r="A6163">
        <v>6162</v>
      </c>
      <c r="B6163" t="s">
        <v>20</v>
      </c>
      <c r="C6163">
        <v>53</v>
      </c>
      <c r="D6163" t="s">
        <v>13</v>
      </c>
      <c r="E6163" t="s">
        <v>14</v>
      </c>
      <c r="F6163">
        <v>127</v>
      </c>
      <c r="G6163">
        <v>86</v>
      </c>
      <c r="H6163">
        <v>0.44</v>
      </c>
      <c r="I6163" t="s">
        <v>15</v>
      </c>
      <c r="J6163">
        <v>20</v>
      </c>
      <c r="K6163">
        <v>0</v>
      </c>
      <c r="L6163">
        <v>0</v>
      </c>
      <c r="M6163" t="str" cm="1">
        <f t="array" ref="M6163">_xlfn.IFS(AND(C6163&gt;=45, C6163&lt;=60), "Gen X, (45-60)", AND(C6163&gt;=29, C6163&lt;=44), "Gen Y, Mill(29-44)", AND(C6163&gt;=13, C6163&lt;=28), "Gen Z, (13-28)")</f>
        <v>Gen X, (45-60)</v>
      </c>
      <c r="N6163">
        <v>0</v>
      </c>
    </row>
    <row r="6164" spans="1:14" x14ac:dyDescent="0.35">
      <c r="A6164">
        <v>6163</v>
      </c>
      <c r="B6164" t="s">
        <v>20</v>
      </c>
      <c r="C6164">
        <v>21</v>
      </c>
      <c r="D6164" t="s">
        <v>29</v>
      </c>
      <c r="E6164" t="s">
        <v>24</v>
      </c>
      <c r="F6164">
        <v>289</v>
      </c>
      <c r="G6164">
        <v>93</v>
      </c>
      <c r="H6164">
        <v>0.39</v>
      </c>
      <c r="I6164" t="s">
        <v>15</v>
      </c>
      <c r="J6164">
        <v>0</v>
      </c>
      <c r="K6164">
        <v>1</v>
      </c>
      <c r="L6164">
        <v>1</v>
      </c>
      <c r="M6164" t="str" cm="1">
        <f t="array" ref="M6164">_xlfn.IFS(AND(C6164&gt;=45, C6164&lt;=60), "Gen X, (45-60)", AND(C6164&gt;=29, C6164&lt;=44), "Gen Y, Mill(29-44)", AND(C6164&gt;=13, C6164&lt;=28), "Gen Z, (13-28)")</f>
        <v>Gen Z, (13-28)</v>
      </c>
      <c r="N6164">
        <v>1</v>
      </c>
    </row>
    <row r="6165" spans="1:14" x14ac:dyDescent="0.35">
      <c r="A6165">
        <v>6164</v>
      </c>
      <c r="B6165" t="s">
        <v>16</v>
      </c>
      <c r="C6165">
        <v>52</v>
      </c>
      <c r="D6165" t="s">
        <v>17</v>
      </c>
      <c r="E6165" t="s">
        <v>14</v>
      </c>
      <c r="F6165">
        <v>262</v>
      </c>
      <c r="G6165">
        <v>84</v>
      </c>
      <c r="H6165">
        <v>0.36</v>
      </c>
      <c r="I6165" t="s">
        <v>19</v>
      </c>
      <c r="J6165">
        <v>40</v>
      </c>
      <c r="K6165">
        <v>0</v>
      </c>
      <c r="L6165">
        <v>1</v>
      </c>
      <c r="M6165" t="str" cm="1">
        <f t="array" ref="M6165">_xlfn.IFS(AND(C6165&gt;=45, C6165&lt;=60), "Gen X, (45-60)", AND(C6165&gt;=29, C6165&lt;=44), "Gen Y, Mill(29-44)", AND(C6165&gt;=13, C6165&lt;=28), "Gen Z, (13-28)")</f>
        <v>Gen X, (45-60)</v>
      </c>
      <c r="N6165">
        <v>1</v>
      </c>
    </row>
    <row r="6166" spans="1:14" x14ac:dyDescent="0.35">
      <c r="A6166">
        <v>6165</v>
      </c>
      <c r="B6166" t="s">
        <v>20</v>
      </c>
      <c r="C6166">
        <v>54</v>
      </c>
      <c r="D6166" t="s">
        <v>17</v>
      </c>
      <c r="E6166" t="s">
        <v>14</v>
      </c>
      <c r="F6166">
        <v>192</v>
      </c>
      <c r="G6166">
        <v>77</v>
      </c>
      <c r="H6166">
        <v>0.45</v>
      </c>
      <c r="I6166" t="s">
        <v>19</v>
      </c>
      <c r="J6166">
        <v>38</v>
      </c>
      <c r="K6166">
        <v>0</v>
      </c>
      <c r="L6166">
        <v>0</v>
      </c>
      <c r="M6166" t="str" cm="1">
        <f t="array" ref="M6166">_xlfn.IFS(AND(C6166&gt;=45, C6166&lt;=60), "Gen X, (45-60)", AND(C6166&gt;=29, C6166&lt;=44), "Gen Y, Mill(29-44)", AND(C6166&gt;=13, C6166&lt;=28), "Gen Z, (13-28)")</f>
        <v>Gen X, (45-60)</v>
      </c>
      <c r="N6166">
        <v>0</v>
      </c>
    </row>
    <row r="6167" spans="1:14" x14ac:dyDescent="0.35">
      <c r="A6167">
        <v>6166</v>
      </c>
      <c r="B6167" t="s">
        <v>16</v>
      </c>
      <c r="C6167">
        <v>49</v>
      </c>
      <c r="D6167" t="s">
        <v>27</v>
      </c>
      <c r="E6167" t="s">
        <v>24</v>
      </c>
      <c r="F6167">
        <v>22</v>
      </c>
      <c r="G6167">
        <v>55</v>
      </c>
      <c r="H6167">
        <v>0.57999999999999996</v>
      </c>
      <c r="I6167" t="s">
        <v>19</v>
      </c>
      <c r="J6167">
        <v>0</v>
      </c>
      <c r="K6167">
        <v>1</v>
      </c>
      <c r="L6167">
        <v>1</v>
      </c>
      <c r="M6167" t="str" cm="1">
        <f t="array" ref="M6167">_xlfn.IFS(AND(C6167&gt;=45, C6167&lt;=60), "Gen X, (45-60)", AND(C6167&gt;=29, C6167&lt;=44), "Gen Y, Mill(29-44)", AND(C6167&gt;=13, C6167&lt;=28), "Gen Z, (13-28)")</f>
        <v>Gen X, (45-60)</v>
      </c>
      <c r="N6167">
        <v>1</v>
      </c>
    </row>
    <row r="6168" spans="1:14" x14ac:dyDescent="0.35">
      <c r="A6168">
        <v>6167</v>
      </c>
      <c r="B6168" t="s">
        <v>20</v>
      </c>
      <c r="C6168">
        <v>33</v>
      </c>
      <c r="D6168" t="s">
        <v>27</v>
      </c>
      <c r="E6168" t="s">
        <v>22</v>
      </c>
      <c r="F6168">
        <v>195</v>
      </c>
      <c r="G6168">
        <v>33</v>
      </c>
      <c r="H6168">
        <v>0</v>
      </c>
      <c r="I6168" t="s">
        <v>23</v>
      </c>
      <c r="J6168">
        <v>0</v>
      </c>
      <c r="K6168">
        <v>1</v>
      </c>
      <c r="L6168">
        <v>0</v>
      </c>
      <c r="M6168" t="str" cm="1">
        <f t="array" ref="M6168">_xlfn.IFS(AND(C6168&gt;=45, C6168&lt;=60), "Gen X, (45-60)", AND(C6168&gt;=29, C6168&lt;=44), "Gen Y, Mill(29-44)", AND(C6168&gt;=13, C6168&lt;=28), "Gen Z, (13-28)")</f>
        <v>Gen Y, Mill(29-44)</v>
      </c>
      <c r="N6168">
        <v>0</v>
      </c>
    </row>
    <row r="6169" spans="1:14" x14ac:dyDescent="0.35">
      <c r="A6169">
        <v>6168</v>
      </c>
      <c r="B6169" t="s">
        <v>20</v>
      </c>
      <c r="C6169">
        <v>47</v>
      </c>
      <c r="D6169" t="s">
        <v>13</v>
      </c>
      <c r="E6169" t="s">
        <v>24</v>
      </c>
      <c r="F6169">
        <v>238</v>
      </c>
      <c r="G6169">
        <v>3</v>
      </c>
      <c r="H6169">
        <v>0.15</v>
      </c>
      <c r="I6169" t="s">
        <v>15</v>
      </c>
      <c r="J6169">
        <v>0</v>
      </c>
      <c r="K6169">
        <v>1</v>
      </c>
      <c r="L6169">
        <v>0</v>
      </c>
      <c r="M6169" t="str" cm="1">
        <f t="array" ref="M6169">_xlfn.IFS(AND(C6169&gt;=45, C6169&lt;=60), "Gen X, (45-60)", AND(C6169&gt;=29, C6169&lt;=44), "Gen Y, Mill(29-44)", AND(C6169&gt;=13, C6169&lt;=28), "Gen Z, (13-28)")</f>
        <v>Gen X, (45-60)</v>
      </c>
      <c r="N6169">
        <v>0</v>
      </c>
    </row>
    <row r="6170" spans="1:14" x14ac:dyDescent="0.35">
      <c r="A6170">
        <v>6169</v>
      </c>
      <c r="B6170" t="s">
        <v>12</v>
      </c>
      <c r="C6170">
        <v>58</v>
      </c>
      <c r="D6170" t="s">
        <v>25</v>
      </c>
      <c r="E6170" t="s">
        <v>24</v>
      </c>
      <c r="F6170">
        <v>36</v>
      </c>
      <c r="G6170">
        <v>86</v>
      </c>
      <c r="H6170">
        <v>0.34</v>
      </c>
      <c r="I6170" t="s">
        <v>15</v>
      </c>
      <c r="J6170">
        <v>0</v>
      </c>
      <c r="K6170">
        <v>1</v>
      </c>
      <c r="L6170">
        <v>0</v>
      </c>
      <c r="M6170" t="str" cm="1">
        <f t="array" ref="M6170">_xlfn.IFS(AND(C6170&gt;=45, C6170&lt;=60), "Gen X, (45-60)", AND(C6170&gt;=29, C6170&lt;=44), "Gen Y, Mill(29-44)", AND(C6170&gt;=13, C6170&lt;=28), "Gen Z, (13-28)")</f>
        <v>Gen X, (45-60)</v>
      </c>
      <c r="N6170">
        <v>0</v>
      </c>
    </row>
    <row r="6171" spans="1:14" x14ac:dyDescent="0.35">
      <c r="A6171">
        <v>6170</v>
      </c>
      <c r="B6171" t="s">
        <v>20</v>
      </c>
      <c r="C6171">
        <v>43</v>
      </c>
      <c r="D6171" t="s">
        <v>25</v>
      </c>
      <c r="E6171" t="s">
        <v>14</v>
      </c>
      <c r="F6171">
        <v>255</v>
      </c>
      <c r="G6171">
        <v>61</v>
      </c>
      <c r="H6171">
        <v>0.09</v>
      </c>
      <c r="I6171" t="s">
        <v>15</v>
      </c>
      <c r="J6171">
        <v>49</v>
      </c>
      <c r="K6171">
        <v>0</v>
      </c>
      <c r="L6171">
        <v>0</v>
      </c>
      <c r="M6171" t="str" cm="1">
        <f t="array" ref="M6171">_xlfn.IFS(AND(C6171&gt;=45, C6171&lt;=60), "Gen X, (45-60)", AND(C6171&gt;=29, C6171&lt;=44), "Gen Y, Mill(29-44)", AND(C6171&gt;=13, C6171&lt;=28), "Gen Z, (13-28)")</f>
        <v>Gen Y, Mill(29-44)</v>
      </c>
      <c r="N6171">
        <v>0</v>
      </c>
    </row>
    <row r="6172" spans="1:14" x14ac:dyDescent="0.35">
      <c r="A6172">
        <v>6171</v>
      </c>
      <c r="B6172" t="s">
        <v>16</v>
      </c>
      <c r="C6172">
        <v>40</v>
      </c>
      <c r="D6172" t="s">
        <v>13</v>
      </c>
      <c r="E6172" t="s">
        <v>14</v>
      </c>
      <c r="F6172">
        <v>219</v>
      </c>
      <c r="G6172">
        <v>98</v>
      </c>
      <c r="H6172">
        <v>0.34</v>
      </c>
      <c r="I6172" t="s">
        <v>23</v>
      </c>
      <c r="J6172">
        <v>27</v>
      </c>
      <c r="K6172">
        <v>0</v>
      </c>
      <c r="L6172">
        <v>0</v>
      </c>
      <c r="M6172" t="str" cm="1">
        <f t="array" ref="M6172">_xlfn.IFS(AND(C6172&gt;=45, C6172&lt;=60), "Gen X, (45-60)", AND(C6172&gt;=29, C6172&lt;=44), "Gen Y, Mill(29-44)", AND(C6172&gt;=13, C6172&lt;=28), "Gen Z, (13-28)")</f>
        <v>Gen Y, Mill(29-44)</v>
      </c>
      <c r="N6172">
        <v>0</v>
      </c>
    </row>
    <row r="6173" spans="1:14" x14ac:dyDescent="0.35">
      <c r="A6173">
        <v>6172</v>
      </c>
      <c r="B6173" t="s">
        <v>16</v>
      </c>
      <c r="C6173">
        <v>42</v>
      </c>
      <c r="D6173" t="s">
        <v>25</v>
      </c>
      <c r="E6173" t="s">
        <v>22</v>
      </c>
      <c r="F6173">
        <v>81</v>
      </c>
      <c r="G6173">
        <v>68</v>
      </c>
      <c r="H6173">
        <v>0.23</v>
      </c>
      <c r="I6173" t="s">
        <v>19</v>
      </c>
      <c r="J6173">
        <v>0</v>
      </c>
      <c r="K6173">
        <v>1</v>
      </c>
      <c r="L6173">
        <v>1</v>
      </c>
      <c r="M6173" t="str" cm="1">
        <f t="array" ref="M6173">_xlfn.IFS(AND(C6173&gt;=45, C6173&lt;=60), "Gen X, (45-60)", AND(C6173&gt;=29, C6173&lt;=44), "Gen Y, Mill(29-44)", AND(C6173&gt;=13, C6173&lt;=28), "Gen Z, (13-28)")</f>
        <v>Gen Y, Mill(29-44)</v>
      </c>
      <c r="N6173">
        <v>1</v>
      </c>
    </row>
    <row r="6174" spans="1:14" x14ac:dyDescent="0.35">
      <c r="A6174">
        <v>6173</v>
      </c>
      <c r="B6174" t="s">
        <v>12</v>
      </c>
      <c r="C6174">
        <v>27</v>
      </c>
      <c r="D6174" t="s">
        <v>26</v>
      </c>
      <c r="E6174" t="s">
        <v>24</v>
      </c>
      <c r="F6174">
        <v>76</v>
      </c>
      <c r="G6174">
        <v>34</v>
      </c>
      <c r="H6174">
        <v>0.18</v>
      </c>
      <c r="I6174" t="s">
        <v>15</v>
      </c>
      <c r="J6174">
        <v>0</v>
      </c>
      <c r="K6174">
        <v>1</v>
      </c>
      <c r="L6174">
        <v>0</v>
      </c>
      <c r="M6174" t="str" cm="1">
        <f t="array" ref="M6174">_xlfn.IFS(AND(C6174&gt;=45, C6174&lt;=60), "Gen X, (45-60)", AND(C6174&gt;=29, C6174&lt;=44), "Gen Y, Mill(29-44)", AND(C6174&gt;=13, C6174&lt;=28), "Gen Z, (13-28)")</f>
        <v>Gen Z, (13-28)</v>
      </c>
      <c r="N6174">
        <v>0</v>
      </c>
    </row>
    <row r="6175" spans="1:14" x14ac:dyDescent="0.35">
      <c r="A6175">
        <v>6174</v>
      </c>
      <c r="B6175" t="s">
        <v>12</v>
      </c>
      <c r="C6175">
        <v>49</v>
      </c>
      <c r="D6175" t="s">
        <v>29</v>
      </c>
      <c r="E6175" t="s">
        <v>18</v>
      </c>
      <c r="F6175">
        <v>263</v>
      </c>
      <c r="G6175">
        <v>43</v>
      </c>
      <c r="H6175">
        <v>0.52</v>
      </c>
      <c r="I6175" t="s">
        <v>15</v>
      </c>
      <c r="J6175">
        <v>0</v>
      </c>
      <c r="K6175">
        <v>1</v>
      </c>
      <c r="L6175">
        <v>0</v>
      </c>
      <c r="M6175" t="str" cm="1">
        <f t="array" ref="M6175">_xlfn.IFS(AND(C6175&gt;=45, C6175&lt;=60), "Gen X, (45-60)", AND(C6175&gt;=29, C6175&lt;=44), "Gen Y, Mill(29-44)", AND(C6175&gt;=13, C6175&lt;=28), "Gen Z, (13-28)")</f>
        <v>Gen X, (45-60)</v>
      </c>
      <c r="N6175">
        <v>0</v>
      </c>
    </row>
    <row r="6176" spans="1:14" x14ac:dyDescent="0.35">
      <c r="A6176">
        <v>6175</v>
      </c>
      <c r="B6176" t="s">
        <v>12</v>
      </c>
      <c r="C6176">
        <v>40</v>
      </c>
      <c r="D6176" t="s">
        <v>26</v>
      </c>
      <c r="E6176" t="s">
        <v>24</v>
      </c>
      <c r="F6176">
        <v>73</v>
      </c>
      <c r="G6176">
        <v>15</v>
      </c>
      <c r="H6176">
        <v>0.04</v>
      </c>
      <c r="I6176" t="s">
        <v>15</v>
      </c>
      <c r="J6176">
        <v>0</v>
      </c>
      <c r="K6176">
        <v>1</v>
      </c>
      <c r="L6176">
        <v>0</v>
      </c>
      <c r="M6176" t="str" cm="1">
        <f t="array" ref="M6176">_xlfn.IFS(AND(C6176&gt;=45, C6176&lt;=60), "Gen X, (45-60)", AND(C6176&gt;=29, C6176&lt;=44), "Gen Y, Mill(29-44)", AND(C6176&gt;=13, C6176&lt;=28), "Gen Z, (13-28)")</f>
        <v>Gen Y, Mill(29-44)</v>
      </c>
      <c r="N6176">
        <v>0</v>
      </c>
    </row>
    <row r="6177" spans="1:14" x14ac:dyDescent="0.35">
      <c r="A6177">
        <v>6176</v>
      </c>
      <c r="B6177" t="s">
        <v>16</v>
      </c>
      <c r="C6177">
        <v>17</v>
      </c>
      <c r="D6177" t="s">
        <v>13</v>
      </c>
      <c r="E6177" t="s">
        <v>24</v>
      </c>
      <c r="F6177">
        <v>249</v>
      </c>
      <c r="G6177">
        <v>72</v>
      </c>
      <c r="H6177">
        <v>0.22</v>
      </c>
      <c r="I6177" t="s">
        <v>23</v>
      </c>
      <c r="J6177">
        <v>0</v>
      </c>
      <c r="K6177">
        <v>1</v>
      </c>
      <c r="L6177">
        <v>1</v>
      </c>
      <c r="M6177" t="str" cm="1">
        <f t="array" ref="M6177">_xlfn.IFS(AND(C6177&gt;=45, C6177&lt;=60), "Gen X, (45-60)", AND(C6177&gt;=29, C6177&lt;=44), "Gen Y, Mill(29-44)", AND(C6177&gt;=13, C6177&lt;=28), "Gen Z, (13-28)")</f>
        <v>Gen Z, (13-28)</v>
      </c>
      <c r="N6177">
        <v>1</v>
      </c>
    </row>
    <row r="6178" spans="1:14" x14ac:dyDescent="0.35">
      <c r="A6178">
        <v>6177</v>
      </c>
      <c r="B6178" t="s">
        <v>20</v>
      </c>
      <c r="C6178">
        <v>16</v>
      </c>
      <c r="D6178" t="s">
        <v>21</v>
      </c>
      <c r="E6178" t="s">
        <v>22</v>
      </c>
      <c r="F6178">
        <v>182</v>
      </c>
      <c r="G6178">
        <v>52</v>
      </c>
      <c r="H6178">
        <v>0.45</v>
      </c>
      <c r="I6178" t="s">
        <v>15</v>
      </c>
      <c r="J6178">
        <v>0</v>
      </c>
      <c r="K6178">
        <v>1</v>
      </c>
      <c r="L6178">
        <v>0</v>
      </c>
      <c r="M6178" t="str" cm="1">
        <f t="array" ref="M6178">_xlfn.IFS(AND(C6178&gt;=45, C6178&lt;=60), "Gen X, (45-60)", AND(C6178&gt;=29, C6178&lt;=44), "Gen Y, Mill(29-44)", AND(C6178&gt;=13, C6178&lt;=28), "Gen Z, (13-28)")</f>
        <v>Gen Z, (13-28)</v>
      </c>
      <c r="N6178">
        <v>0</v>
      </c>
    </row>
    <row r="6179" spans="1:14" x14ac:dyDescent="0.35">
      <c r="A6179">
        <v>6178</v>
      </c>
      <c r="B6179" t="s">
        <v>16</v>
      </c>
      <c r="C6179">
        <v>48</v>
      </c>
      <c r="D6179" t="s">
        <v>25</v>
      </c>
      <c r="E6179" t="s">
        <v>24</v>
      </c>
      <c r="F6179">
        <v>193</v>
      </c>
      <c r="G6179">
        <v>74</v>
      </c>
      <c r="H6179">
        <v>0.46</v>
      </c>
      <c r="I6179" t="s">
        <v>15</v>
      </c>
      <c r="J6179">
        <v>0</v>
      </c>
      <c r="K6179">
        <v>1</v>
      </c>
      <c r="L6179">
        <v>0</v>
      </c>
      <c r="M6179" t="str" cm="1">
        <f t="array" ref="M6179">_xlfn.IFS(AND(C6179&gt;=45, C6179&lt;=60), "Gen X, (45-60)", AND(C6179&gt;=29, C6179&lt;=44), "Gen Y, Mill(29-44)", AND(C6179&gt;=13, C6179&lt;=28), "Gen Z, (13-28)")</f>
        <v>Gen X, (45-60)</v>
      </c>
      <c r="N6179">
        <v>0</v>
      </c>
    </row>
    <row r="6180" spans="1:14" x14ac:dyDescent="0.35">
      <c r="A6180">
        <v>6179</v>
      </c>
      <c r="B6180" t="s">
        <v>12</v>
      </c>
      <c r="C6180">
        <v>39</v>
      </c>
      <c r="D6180" t="s">
        <v>21</v>
      </c>
      <c r="E6180" t="s">
        <v>24</v>
      </c>
      <c r="F6180">
        <v>179</v>
      </c>
      <c r="G6180">
        <v>93</v>
      </c>
      <c r="H6180">
        <v>0.15</v>
      </c>
      <c r="I6180" t="s">
        <v>23</v>
      </c>
      <c r="J6180">
        <v>0</v>
      </c>
      <c r="K6180">
        <v>1</v>
      </c>
      <c r="L6180">
        <v>0</v>
      </c>
      <c r="M6180" t="str" cm="1">
        <f t="array" ref="M6180">_xlfn.IFS(AND(C6180&gt;=45, C6180&lt;=60), "Gen X, (45-60)", AND(C6180&gt;=29, C6180&lt;=44), "Gen Y, Mill(29-44)", AND(C6180&gt;=13, C6180&lt;=28), "Gen Z, (13-28)")</f>
        <v>Gen Y, Mill(29-44)</v>
      </c>
      <c r="N6180">
        <v>0</v>
      </c>
    </row>
    <row r="6181" spans="1:14" x14ac:dyDescent="0.35">
      <c r="A6181">
        <v>6180</v>
      </c>
      <c r="B6181" t="s">
        <v>16</v>
      </c>
      <c r="C6181">
        <v>33</v>
      </c>
      <c r="D6181" t="s">
        <v>29</v>
      </c>
      <c r="E6181" t="s">
        <v>22</v>
      </c>
      <c r="F6181">
        <v>40</v>
      </c>
      <c r="G6181">
        <v>51</v>
      </c>
      <c r="H6181">
        <v>0.28999999999999998</v>
      </c>
      <c r="I6181" t="s">
        <v>15</v>
      </c>
      <c r="J6181">
        <v>0</v>
      </c>
      <c r="K6181">
        <v>1</v>
      </c>
      <c r="L6181">
        <v>0</v>
      </c>
      <c r="M6181" t="str" cm="1">
        <f t="array" ref="M6181">_xlfn.IFS(AND(C6181&gt;=45, C6181&lt;=60), "Gen X, (45-60)", AND(C6181&gt;=29, C6181&lt;=44), "Gen Y, Mill(29-44)", AND(C6181&gt;=13, C6181&lt;=28), "Gen Z, (13-28)")</f>
        <v>Gen Y, Mill(29-44)</v>
      </c>
      <c r="N6181">
        <v>0</v>
      </c>
    </row>
    <row r="6182" spans="1:14" x14ac:dyDescent="0.35">
      <c r="A6182">
        <v>6181</v>
      </c>
      <c r="B6182" t="s">
        <v>12</v>
      </c>
      <c r="C6182">
        <v>50</v>
      </c>
      <c r="D6182" t="s">
        <v>21</v>
      </c>
      <c r="E6182" t="s">
        <v>24</v>
      </c>
      <c r="F6182">
        <v>82</v>
      </c>
      <c r="G6182">
        <v>45</v>
      </c>
      <c r="H6182">
        <v>0.15</v>
      </c>
      <c r="I6182" t="s">
        <v>19</v>
      </c>
      <c r="J6182">
        <v>0</v>
      </c>
      <c r="K6182">
        <v>1</v>
      </c>
      <c r="L6182">
        <v>0</v>
      </c>
      <c r="M6182" t="str" cm="1">
        <f t="array" ref="M6182">_xlfn.IFS(AND(C6182&gt;=45, C6182&lt;=60), "Gen X, (45-60)", AND(C6182&gt;=29, C6182&lt;=44), "Gen Y, Mill(29-44)", AND(C6182&gt;=13, C6182&lt;=28), "Gen Z, (13-28)")</f>
        <v>Gen X, (45-60)</v>
      </c>
      <c r="N6182">
        <v>0</v>
      </c>
    </row>
    <row r="6183" spans="1:14" x14ac:dyDescent="0.35">
      <c r="A6183">
        <v>6182</v>
      </c>
      <c r="B6183" t="s">
        <v>12</v>
      </c>
      <c r="C6183">
        <v>38</v>
      </c>
      <c r="D6183" t="s">
        <v>17</v>
      </c>
      <c r="E6183" t="s">
        <v>22</v>
      </c>
      <c r="F6183">
        <v>278</v>
      </c>
      <c r="G6183">
        <v>86</v>
      </c>
      <c r="H6183">
        <v>0.55000000000000004</v>
      </c>
      <c r="I6183" t="s">
        <v>15</v>
      </c>
      <c r="J6183">
        <v>0</v>
      </c>
      <c r="K6183">
        <v>1</v>
      </c>
      <c r="L6183">
        <v>1</v>
      </c>
      <c r="M6183" t="str" cm="1">
        <f t="array" ref="M6183">_xlfn.IFS(AND(C6183&gt;=45, C6183&lt;=60), "Gen X, (45-60)", AND(C6183&gt;=29, C6183&lt;=44), "Gen Y, Mill(29-44)", AND(C6183&gt;=13, C6183&lt;=28), "Gen Z, (13-28)")</f>
        <v>Gen Y, Mill(29-44)</v>
      </c>
      <c r="N6183">
        <v>1</v>
      </c>
    </row>
    <row r="6184" spans="1:14" x14ac:dyDescent="0.35">
      <c r="A6184">
        <v>6183</v>
      </c>
      <c r="B6184" t="s">
        <v>20</v>
      </c>
      <c r="C6184">
        <v>23</v>
      </c>
      <c r="D6184" t="s">
        <v>28</v>
      </c>
      <c r="E6184" t="s">
        <v>24</v>
      </c>
      <c r="F6184">
        <v>197</v>
      </c>
      <c r="G6184">
        <v>71</v>
      </c>
      <c r="H6184">
        <v>0.11</v>
      </c>
      <c r="I6184" t="s">
        <v>15</v>
      </c>
      <c r="J6184">
        <v>0</v>
      </c>
      <c r="K6184">
        <v>1</v>
      </c>
      <c r="L6184">
        <v>1</v>
      </c>
      <c r="M6184" t="str" cm="1">
        <f t="array" ref="M6184">_xlfn.IFS(AND(C6184&gt;=45, C6184&lt;=60), "Gen X, (45-60)", AND(C6184&gt;=29, C6184&lt;=44), "Gen Y, Mill(29-44)", AND(C6184&gt;=13, C6184&lt;=28), "Gen Z, (13-28)")</f>
        <v>Gen Z, (13-28)</v>
      </c>
      <c r="N6184">
        <v>1</v>
      </c>
    </row>
    <row r="6185" spans="1:14" x14ac:dyDescent="0.35">
      <c r="A6185">
        <v>6184</v>
      </c>
      <c r="B6185" t="s">
        <v>12</v>
      </c>
      <c r="C6185">
        <v>21</v>
      </c>
      <c r="D6185" t="s">
        <v>26</v>
      </c>
      <c r="E6185" t="s">
        <v>22</v>
      </c>
      <c r="F6185">
        <v>153</v>
      </c>
      <c r="G6185">
        <v>41</v>
      </c>
      <c r="H6185">
        <v>0.41</v>
      </c>
      <c r="I6185" t="s">
        <v>15</v>
      </c>
      <c r="J6185">
        <v>0</v>
      </c>
      <c r="K6185">
        <v>1</v>
      </c>
      <c r="L6185">
        <v>1</v>
      </c>
      <c r="M6185" t="str" cm="1">
        <f t="array" ref="M6185">_xlfn.IFS(AND(C6185&gt;=45, C6185&lt;=60), "Gen X, (45-60)", AND(C6185&gt;=29, C6185&lt;=44), "Gen Y, Mill(29-44)", AND(C6185&gt;=13, C6185&lt;=28), "Gen Z, (13-28)")</f>
        <v>Gen Z, (13-28)</v>
      </c>
      <c r="N6185">
        <v>1</v>
      </c>
    </row>
    <row r="6186" spans="1:14" x14ac:dyDescent="0.35">
      <c r="A6186">
        <v>6185</v>
      </c>
      <c r="B6186" t="s">
        <v>16</v>
      </c>
      <c r="C6186">
        <v>33</v>
      </c>
      <c r="D6186" t="s">
        <v>28</v>
      </c>
      <c r="E6186" t="s">
        <v>14</v>
      </c>
      <c r="F6186">
        <v>127</v>
      </c>
      <c r="G6186">
        <v>33</v>
      </c>
      <c r="H6186">
        <v>0.09</v>
      </c>
      <c r="I6186" t="s">
        <v>19</v>
      </c>
      <c r="J6186">
        <v>48</v>
      </c>
      <c r="K6186">
        <v>0</v>
      </c>
      <c r="L6186">
        <v>0</v>
      </c>
      <c r="M6186" t="str" cm="1">
        <f t="array" ref="M6186">_xlfn.IFS(AND(C6186&gt;=45, C6186&lt;=60), "Gen X, (45-60)", AND(C6186&gt;=29, C6186&lt;=44), "Gen Y, Mill(29-44)", AND(C6186&gt;=13, C6186&lt;=28), "Gen Z, (13-28)")</f>
        <v>Gen Y, Mill(29-44)</v>
      </c>
      <c r="N6186">
        <v>0</v>
      </c>
    </row>
    <row r="6187" spans="1:14" x14ac:dyDescent="0.35">
      <c r="A6187">
        <v>6186</v>
      </c>
      <c r="B6187" t="s">
        <v>20</v>
      </c>
      <c r="C6187">
        <v>32</v>
      </c>
      <c r="D6187" t="s">
        <v>29</v>
      </c>
      <c r="E6187" t="s">
        <v>22</v>
      </c>
      <c r="F6187">
        <v>12</v>
      </c>
      <c r="G6187">
        <v>96</v>
      </c>
      <c r="H6187">
        <v>0.47</v>
      </c>
      <c r="I6187" t="s">
        <v>19</v>
      </c>
      <c r="J6187">
        <v>0</v>
      </c>
      <c r="K6187">
        <v>1</v>
      </c>
      <c r="L6187">
        <v>1</v>
      </c>
      <c r="M6187" t="str" cm="1">
        <f t="array" ref="M6187">_xlfn.IFS(AND(C6187&gt;=45, C6187&lt;=60), "Gen X, (45-60)", AND(C6187&gt;=29, C6187&lt;=44), "Gen Y, Mill(29-44)", AND(C6187&gt;=13, C6187&lt;=28), "Gen Z, (13-28)")</f>
        <v>Gen Y, Mill(29-44)</v>
      </c>
      <c r="N6187">
        <v>1</v>
      </c>
    </row>
    <row r="6188" spans="1:14" x14ac:dyDescent="0.35">
      <c r="A6188">
        <v>6187</v>
      </c>
      <c r="B6188" t="s">
        <v>12</v>
      </c>
      <c r="C6188">
        <v>46</v>
      </c>
      <c r="D6188" t="s">
        <v>28</v>
      </c>
      <c r="E6188" t="s">
        <v>24</v>
      </c>
      <c r="F6188">
        <v>164</v>
      </c>
      <c r="G6188">
        <v>92</v>
      </c>
      <c r="H6188">
        <v>0.1</v>
      </c>
      <c r="I6188" t="s">
        <v>23</v>
      </c>
      <c r="J6188">
        <v>0</v>
      </c>
      <c r="K6188">
        <v>1</v>
      </c>
      <c r="L6188">
        <v>0</v>
      </c>
      <c r="M6188" t="str" cm="1">
        <f t="array" ref="M6188">_xlfn.IFS(AND(C6188&gt;=45, C6188&lt;=60), "Gen X, (45-60)", AND(C6188&gt;=29, C6188&lt;=44), "Gen Y, Mill(29-44)", AND(C6188&gt;=13, C6188&lt;=28), "Gen Z, (13-28)")</f>
        <v>Gen X, (45-60)</v>
      </c>
      <c r="N6188">
        <v>0</v>
      </c>
    </row>
    <row r="6189" spans="1:14" x14ac:dyDescent="0.35">
      <c r="A6189">
        <v>6188</v>
      </c>
      <c r="B6189" t="s">
        <v>16</v>
      </c>
      <c r="C6189">
        <v>34</v>
      </c>
      <c r="D6189" t="s">
        <v>17</v>
      </c>
      <c r="E6189" t="s">
        <v>22</v>
      </c>
      <c r="F6189">
        <v>113</v>
      </c>
      <c r="G6189">
        <v>92</v>
      </c>
      <c r="H6189">
        <v>0.34</v>
      </c>
      <c r="I6189" t="s">
        <v>23</v>
      </c>
      <c r="J6189">
        <v>0</v>
      </c>
      <c r="K6189">
        <v>1</v>
      </c>
      <c r="L6189">
        <v>1</v>
      </c>
      <c r="M6189" t="str" cm="1">
        <f t="array" ref="M6189">_xlfn.IFS(AND(C6189&gt;=45, C6189&lt;=60), "Gen X, (45-60)", AND(C6189&gt;=29, C6189&lt;=44), "Gen Y, Mill(29-44)", AND(C6189&gt;=13, C6189&lt;=28), "Gen Z, (13-28)")</f>
        <v>Gen Y, Mill(29-44)</v>
      </c>
      <c r="N6189">
        <v>1</v>
      </c>
    </row>
    <row r="6190" spans="1:14" x14ac:dyDescent="0.35">
      <c r="A6190">
        <v>6189</v>
      </c>
      <c r="B6190" t="s">
        <v>16</v>
      </c>
      <c r="C6190">
        <v>16</v>
      </c>
      <c r="D6190" t="s">
        <v>27</v>
      </c>
      <c r="E6190" t="s">
        <v>18</v>
      </c>
      <c r="F6190">
        <v>72</v>
      </c>
      <c r="G6190">
        <v>62</v>
      </c>
      <c r="H6190">
        <v>0.32</v>
      </c>
      <c r="I6190" t="s">
        <v>23</v>
      </c>
      <c r="J6190">
        <v>0</v>
      </c>
      <c r="K6190">
        <v>1</v>
      </c>
      <c r="L6190">
        <v>0</v>
      </c>
      <c r="M6190" t="str" cm="1">
        <f t="array" ref="M6190">_xlfn.IFS(AND(C6190&gt;=45, C6190&lt;=60), "Gen X, (45-60)", AND(C6190&gt;=29, C6190&lt;=44), "Gen Y, Mill(29-44)", AND(C6190&gt;=13, C6190&lt;=28), "Gen Z, (13-28)")</f>
        <v>Gen Z, (13-28)</v>
      </c>
      <c r="N6190">
        <v>0</v>
      </c>
    </row>
    <row r="6191" spans="1:14" x14ac:dyDescent="0.35">
      <c r="A6191">
        <v>6190</v>
      </c>
      <c r="B6191" t="s">
        <v>16</v>
      </c>
      <c r="C6191">
        <v>31</v>
      </c>
      <c r="D6191" t="s">
        <v>21</v>
      </c>
      <c r="E6191" t="s">
        <v>14</v>
      </c>
      <c r="F6191">
        <v>135</v>
      </c>
      <c r="G6191">
        <v>83</v>
      </c>
      <c r="H6191">
        <v>0.04</v>
      </c>
      <c r="I6191" t="s">
        <v>23</v>
      </c>
      <c r="J6191">
        <v>33</v>
      </c>
      <c r="K6191">
        <v>0</v>
      </c>
      <c r="L6191">
        <v>0</v>
      </c>
      <c r="M6191" t="str" cm="1">
        <f t="array" ref="M6191">_xlfn.IFS(AND(C6191&gt;=45, C6191&lt;=60), "Gen X, (45-60)", AND(C6191&gt;=29, C6191&lt;=44), "Gen Y, Mill(29-44)", AND(C6191&gt;=13, C6191&lt;=28), "Gen Z, (13-28)")</f>
        <v>Gen Y, Mill(29-44)</v>
      </c>
      <c r="N6191">
        <v>0</v>
      </c>
    </row>
    <row r="6192" spans="1:14" x14ac:dyDescent="0.35">
      <c r="A6192">
        <v>6191</v>
      </c>
      <c r="B6192" t="s">
        <v>16</v>
      </c>
      <c r="C6192">
        <v>38</v>
      </c>
      <c r="D6192" t="s">
        <v>17</v>
      </c>
      <c r="E6192" t="s">
        <v>22</v>
      </c>
      <c r="F6192">
        <v>135</v>
      </c>
      <c r="G6192">
        <v>12</v>
      </c>
      <c r="H6192">
        <v>0.04</v>
      </c>
      <c r="I6192" t="s">
        <v>19</v>
      </c>
      <c r="J6192">
        <v>0</v>
      </c>
      <c r="K6192">
        <v>1</v>
      </c>
      <c r="L6192">
        <v>0</v>
      </c>
      <c r="M6192" t="str" cm="1">
        <f t="array" ref="M6192">_xlfn.IFS(AND(C6192&gt;=45, C6192&lt;=60), "Gen X, (45-60)", AND(C6192&gt;=29, C6192&lt;=44), "Gen Y, Mill(29-44)", AND(C6192&gt;=13, C6192&lt;=28), "Gen Z, (13-28)")</f>
        <v>Gen Y, Mill(29-44)</v>
      </c>
      <c r="N6192">
        <v>0</v>
      </c>
    </row>
    <row r="6193" spans="1:14" x14ac:dyDescent="0.35">
      <c r="A6193">
        <v>6192</v>
      </c>
      <c r="B6193" t="s">
        <v>20</v>
      </c>
      <c r="C6193">
        <v>54</v>
      </c>
      <c r="D6193" t="s">
        <v>26</v>
      </c>
      <c r="E6193" t="s">
        <v>18</v>
      </c>
      <c r="F6193">
        <v>189</v>
      </c>
      <c r="G6193">
        <v>20</v>
      </c>
      <c r="H6193">
        <v>0.09</v>
      </c>
      <c r="I6193" t="s">
        <v>23</v>
      </c>
      <c r="J6193">
        <v>0</v>
      </c>
      <c r="K6193">
        <v>1</v>
      </c>
      <c r="L6193">
        <v>0</v>
      </c>
      <c r="M6193" t="str" cm="1">
        <f t="array" ref="M6193">_xlfn.IFS(AND(C6193&gt;=45, C6193&lt;=60), "Gen X, (45-60)", AND(C6193&gt;=29, C6193&lt;=44), "Gen Y, Mill(29-44)", AND(C6193&gt;=13, C6193&lt;=28), "Gen Z, (13-28)")</f>
        <v>Gen X, (45-60)</v>
      </c>
      <c r="N6193">
        <v>0</v>
      </c>
    </row>
    <row r="6194" spans="1:14" x14ac:dyDescent="0.35">
      <c r="A6194">
        <v>6193</v>
      </c>
      <c r="B6194" t="s">
        <v>20</v>
      </c>
      <c r="C6194">
        <v>30</v>
      </c>
      <c r="D6194" t="s">
        <v>28</v>
      </c>
      <c r="E6194" t="s">
        <v>22</v>
      </c>
      <c r="F6194">
        <v>57</v>
      </c>
      <c r="G6194">
        <v>24</v>
      </c>
      <c r="H6194">
        <v>0.31</v>
      </c>
      <c r="I6194" t="s">
        <v>15</v>
      </c>
      <c r="J6194">
        <v>0</v>
      </c>
      <c r="K6194">
        <v>1</v>
      </c>
      <c r="L6194">
        <v>0</v>
      </c>
      <c r="M6194" t="str" cm="1">
        <f t="array" ref="M6194">_xlfn.IFS(AND(C6194&gt;=45, C6194&lt;=60), "Gen X, (45-60)", AND(C6194&gt;=29, C6194&lt;=44), "Gen Y, Mill(29-44)", AND(C6194&gt;=13, C6194&lt;=28), "Gen Z, (13-28)")</f>
        <v>Gen Y, Mill(29-44)</v>
      </c>
      <c r="N6194">
        <v>0</v>
      </c>
    </row>
    <row r="6195" spans="1:14" x14ac:dyDescent="0.35">
      <c r="A6195">
        <v>6194</v>
      </c>
      <c r="B6195" t="s">
        <v>16</v>
      </c>
      <c r="C6195">
        <v>50</v>
      </c>
      <c r="D6195" t="s">
        <v>13</v>
      </c>
      <c r="E6195" t="s">
        <v>24</v>
      </c>
      <c r="F6195">
        <v>167</v>
      </c>
      <c r="G6195">
        <v>3</v>
      </c>
      <c r="H6195">
        <v>0.25</v>
      </c>
      <c r="I6195" t="s">
        <v>15</v>
      </c>
      <c r="J6195">
        <v>0</v>
      </c>
      <c r="K6195">
        <v>1</v>
      </c>
      <c r="L6195">
        <v>0</v>
      </c>
      <c r="M6195" t="str" cm="1">
        <f t="array" ref="M6195">_xlfn.IFS(AND(C6195&gt;=45, C6195&lt;=60), "Gen X, (45-60)", AND(C6195&gt;=29, C6195&lt;=44), "Gen Y, Mill(29-44)", AND(C6195&gt;=13, C6195&lt;=28), "Gen Z, (13-28)")</f>
        <v>Gen X, (45-60)</v>
      </c>
      <c r="N6195">
        <v>0</v>
      </c>
    </row>
    <row r="6196" spans="1:14" x14ac:dyDescent="0.35">
      <c r="A6196">
        <v>6195</v>
      </c>
      <c r="B6196" t="s">
        <v>12</v>
      </c>
      <c r="C6196">
        <v>42</v>
      </c>
      <c r="D6196" t="s">
        <v>17</v>
      </c>
      <c r="E6196" t="s">
        <v>18</v>
      </c>
      <c r="F6196">
        <v>13</v>
      </c>
      <c r="G6196">
        <v>28</v>
      </c>
      <c r="H6196">
        <v>0.26</v>
      </c>
      <c r="I6196" t="s">
        <v>19</v>
      </c>
      <c r="J6196">
        <v>0</v>
      </c>
      <c r="K6196">
        <v>1</v>
      </c>
      <c r="L6196">
        <v>0</v>
      </c>
      <c r="M6196" t="str" cm="1">
        <f t="array" ref="M6196">_xlfn.IFS(AND(C6196&gt;=45, C6196&lt;=60), "Gen X, (45-60)", AND(C6196&gt;=29, C6196&lt;=44), "Gen Y, Mill(29-44)", AND(C6196&gt;=13, C6196&lt;=28), "Gen Z, (13-28)")</f>
        <v>Gen Y, Mill(29-44)</v>
      </c>
      <c r="N6196">
        <v>0</v>
      </c>
    </row>
    <row r="6197" spans="1:14" x14ac:dyDescent="0.35">
      <c r="A6197">
        <v>6196</v>
      </c>
      <c r="B6197" t="s">
        <v>20</v>
      </c>
      <c r="C6197">
        <v>38</v>
      </c>
      <c r="D6197" t="s">
        <v>25</v>
      </c>
      <c r="E6197" t="s">
        <v>22</v>
      </c>
      <c r="F6197">
        <v>172</v>
      </c>
      <c r="G6197">
        <v>11</v>
      </c>
      <c r="H6197">
        <v>0.32</v>
      </c>
      <c r="I6197" t="s">
        <v>23</v>
      </c>
      <c r="J6197">
        <v>0</v>
      </c>
      <c r="K6197">
        <v>1</v>
      </c>
      <c r="L6197">
        <v>0</v>
      </c>
      <c r="M6197" t="str" cm="1">
        <f t="array" ref="M6197">_xlfn.IFS(AND(C6197&gt;=45, C6197&lt;=60), "Gen X, (45-60)", AND(C6197&gt;=29, C6197&lt;=44), "Gen Y, Mill(29-44)", AND(C6197&gt;=13, C6197&lt;=28), "Gen Z, (13-28)")</f>
        <v>Gen Y, Mill(29-44)</v>
      </c>
      <c r="N6197">
        <v>0</v>
      </c>
    </row>
    <row r="6198" spans="1:14" x14ac:dyDescent="0.35">
      <c r="A6198">
        <v>6197</v>
      </c>
      <c r="B6198" t="s">
        <v>16</v>
      </c>
      <c r="C6198">
        <v>25</v>
      </c>
      <c r="D6198" t="s">
        <v>25</v>
      </c>
      <c r="E6198" t="s">
        <v>14</v>
      </c>
      <c r="F6198">
        <v>296</v>
      </c>
      <c r="G6198">
        <v>69</v>
      </c>
      <c r="H6198">
        <v>0.52</v>
      </c>
      <c r="I6198" t="s">
        <v>23</v>
      </c>
      <c r="J6198">
        <v>12</v>
      </c>
      <c r="K6198">
        <v>0</v>
      </c>
      <c r="L6198">
        <v>1</v>
      </c>
      <c r="M6198" t="str" cm="1">
        <f t="array" ref="M6198">_xlfn.IFS(AND(C6198&gt;=45, C6198&lt;=60), "Gen X, (45-60)", AND(C6198&gt;=29, C6198&lt;=44), "Gen Y, Mill(29-44)", AND(C6198&gt;=13, C6198&lt;=28), "Gen Z, (13-28)")</f>
        <v>Gen Z, (13-28)</v>
      </c>
      <c r="N6198">
        <v>1</v>
      </c>
    </row>
    <row r="6199" spans="1:14" x14ac:dyDescent="0.35">
      <c r="A6199">
        <v>6198</v>
      </c>
      <c r="B6199" t="s">
        <v>20</v>
      </c>
      <c r="C6199">
        <v>42</v>
      </c>
      <c r="D6199" t="s">
        <v>25</v>
      </c>
      <c r="E6199" t="s">
        <v>24</v>
      </c>
      <c r="F6199">
        <v>73</v>
      </c>
      <c r="G6199">
        <v>16</v>
      </c>
      <c r="H6199">
        <v>0.2</v>
      </c>
      <c r="I6199" t="s">
        <v>15</v>
      </c>
      <c r="J6199">
        <v>0</v>
      </c>
      <c r="K6199">
        <v>1</v>
      </c>
      <c r="L6199">
        <v>0</v>
      </c>
      <c r="M6199" t="str" cm="1">
        <f t="array" ref="M6199">_xlfn.IFS(AND(C6199&gt;=45, C6199&lt;=60), "Gen X, (45-60)", AND(C6199&gt;=29, C6199&lt;=44), "Gen Y, Mill(29-44)", AND(C6199&gt;=13, C6199&lt;=28), "Gen Z, (13-28)")</f>
        <v>Gen Y, Mill(29-44)</v>
      </c>
      <c r="N6199">
        <v>0</v>
      </c>
    </row>
    <row r="6200" spans="1:14" x14ac:dyDescent="0.35">
      <c r="A6200">
        <v>6199</v>
      </c>
      <c r="B6200" t="s">
        <v>12</v>
      </c>
      <c r="C6200">
        <v>43</v>
      </c>
      <c r="D6200" t="s">
        <v>21</v>
      </c>
      <c r="E6200" t="s">
        <v>22</v>
      </c>
      <c r="F6200">
        <v>231</v>
      </c>
      <c r="G6200">
        <v>49</v>
      </c>
      <c r="H6200">
        <v>0.56000000000000005</v>
      </c>
      <c r="I6200" t="s">
        <v>23</v>
      </c>
      <c r="J6200">
        <v>0</v>
      </c>
      <c r="K6200">
        <v>1</v>
      </c>
      <c r="L6200">
        <v>0</v>
      </c>
      <c r="M6200" t="str" cm="1">
        <f t="array" ref="M6200">_xlfn.IFS(AND(C6200&gt;=45, C6200&lt;=60), "Gen X, (45-60)", AND(C6200&gt;=29, C6200&lt;=44), "Gen Y, Mill(29-44)", AND(C6200&gt;=13, C6200&lt;=28), "Gen Z, (13-28)")</f>
        <v>Gen Y, Mill(29-44)</v>
      </c>
      <c r="N6200">
        <v>0</v>
      </c>
    </row>
    <row r="6201" spans="1:14" x14ac:dyDescent="0.35">
      <c r="A6201">
        <v>6200</v>
      </c>
      <c r="B6201" t="s">
        <v>20</v>
      </c>
      <c r="C6201">
        <v>52</v>
      </c>
      <c r="D6201" t="s">
        <v>28</v>
      </c>
      <c r="E6201" t="s">
        <v>22</v>
      </c>
      <c r="F6201">
        <v>161</v>
      </c>
      <c r="G6201">
        <v>7</v>
      </c>
      <c r="H6201">
        <v>0.46</v>
      </c>
      <c r="I6201" t="s">
        <v>19</v>
      </c>
      <c r="J6201">
        <v>0</v>
      </c>
      <c r="K6201">
        <v>1</v>
      </c>
      <c r="L6201">
        <v>1</v>
      </c>
      <c r="M6201" t="str" cm="1">
        <f t="array" ref="M6201">_xlfn.IFS(AND(C6201&gt;=45, C6201&lt;=60), "Gen X, (45-60)", AND(C6201&gt;=29, C6201&lt;=44), "Gen Y, Mill(29-44)", AND(C6201&gt;=13, C6201&lt;=28), "Gen Z, (13-28)")</f>
        <v>Gen X, (45-60)</v>
      </c>
      <c r="N6201">
        <v>1</v>
      </c>
    </row>
    <row r="6202" spans="1:14" x14ac:dyDescent="0.35">
      <c r="A6202">
        <v>6201</v>
      </c>
      <c r="B6202" t="s">
        <v>20</v>
      </c>
      <c r="C6202">
        <v>37</v>
      </c>
      <c r="D6202" t="s">
        <v>29</v>
      </c>
      <c r="E6202" t="s">
        <v>18</v>
      </c>
      <c r="F6202">
        <v>79</v>
      </c>
      <c r="G6202">
        <v>27</v>
      </c>
      <c r="H6202">
        <v>0.13</v>
      </c>
      <c r="I6202" t="s">
        <v>19</v>
      </c>
      <c r="J6202">
        <v>0</v>
      </c>
      <c r="K6202">
        <v>1</v>
      </c>
      <c r="L6202">
        <v>0</v>
      </c>
      <c r="M6202" t="str" cm="1">
        <f t="array" ref="M6202">_xlfn.IFS(AND(C6202&gt;=45, C6202&lt;=60), "Gen X, (45-60)", AND(C6202&gt;=29, C6202&lt;=44), "Gen Y, Mill(29-44)", AND(C6202&gt;=13, C6202&lt;=28), "Gen Z, (13-28)")</f>
        <v>Gen Y, Mill(29-44)</v>
      </c>
      <c r="N6202">
        <v>0</v>
      </c>
    </row>
    <row r="6203" spans="1:14" x14ac:dyDescent="0.35">
      <c r="A6203">
        <v>6202</v>
      </c>
      <c r="B6203" t="s">
        <v>16</v>
      </c>
      <c r="C6203">
        <v>29</v>
      </c>
      <c r="D6203" t="s">
        <v>29</v>
      </c>
      <c r="E6203" t="s">
        <v>24</v>
      </c>
      <c r="F6203">
        <v>66</v>
      </c>
      <c r="G6203">
        <v>89</v>
      </c>
      <c r="H6203">
        <v>0.14000000000000001</v>
      </c>
      <c r="I6203" t="s">
        <v>15</v>
      </c>
      <c r="J6203">
        <v>0</v>
      </c>
      <c r="K6203">
        <v>1</v>
      </c>
      <c r="L6203">
        <v>0</v>
      </c>
      <c r="M6203" t="str" cm="1">
        <f t="array" ref="M6203">_xlfn.IFS(AND(C6203&gt;=45, C6203&lt;=60), "Gen X, (45-60)", AND(C6203&gt;=29, C6203&lt;=44), "Gen Y, Mill(29-44)", AND(C6203&gt;=13, C6203&lt;=28), "Gen Z, (13-28)")</f>
        <v>Gen Y, Mill(29-44)</v>
      </c>
      <c r="N6203">
        <v>0</v>
      </c>
    </row>
    <row r="6204" spans="1:14" x14ac:dyDescent="0.35">
      <c r="A6204">
        <v>6203</v>
      </c>
      <c r="B6204" t="s">
        <v>12</v>
      </c>
      <c r="C6204">
        <v>52</v>
      </c>
      <c r="D6204" t="s">
        <v>26</v>
      </c>
      <c r="E6204" t="s">
        <v>24</v>
      </c>
      <c r="F6204">
        <v>180</v>
      </c>
      <c r="G6204">
        <v>86</v>
      </c>
      <c r="H6204">
        <v>0.13</v>
      </c>
      <c r="I6204" t="s">
        <v>19</v>
      </c>
      <c r="J6204">
        <v>0</v>
      </c>
      <c r="K6204">
        <v>1</v>
      </c>
      <c r="L6204">
        <v>0</v>
      </c>
      <c r="M6204" t="str" cm="1">
        <f t="array" ref="M6204">_xlfn.IFS(AND(C6204&gt;=45, C6204&lt;=60), "Gen X, (45-60)", AND(C6204&gt;=29, C6204&lt;=44), "Gen Y, Mill(29-44)", AND(C6204&gt;=13, C6204&lt;=28), "Gen Z, (13-28)")</f>
        <v>Gen X, (45-60)</v>
      </c>
      <c r="N6204">
        <v>0</v>
      </c>
    </row>
    <row r="6205" spans="1:14" x14ac:dyDescent="0.35">
      <c r="A6205">
        <v>6204</v>
      </c>
      <c r="B6205" t="s">
        <v>12</v>
      </c>
      <c r="C6205">
        <v>45</v>
      </c>
      <c r="D6205" t="s">
        <v>27</v>
      </c>
      <c r="E6205" t="s">
        <v>24</v>
      </c>
      <c r="F6205">
        <v>214</v>
      </c>
      <c r="G6205">
        <v>9</v>
      </c>
      <c r="H6205">
        <v>0.18</v>
      </c>
      <c r="I6205" t="s">
        <v>23</v>
      </c>
      <c r="J6205">
        <v>0</v>
      </c>
      <c r="K6205">
        <v>1</v>
      </c>
      <c r="L6205">
        <v>0</v>
      </c>
      <c r="M6205" t="str" cm="1">
        <f t="array" ref="M6205">_xlfn.IFS(AND(C6205&gt;=45, C6205&lt;=60), "Gen X, (45-60)", AND(C6205&gt;=29, C6205&lt;=44), "Gen Y, Mill(29-44)", AND(C6205&gt;=13, C6205&lt;=28), "Gen Z, (13-28)")</f>
        <v>Gen X, (45-60)</v>
      </c>
      <c r="N6205">
        <v>0</v>
      </c>
    </row>
    <row r="6206" spans="1:14" x14ac:dyDescent="0.35">
      <c r="A6206">
        <v>6205</v>
      </c>
      <c r="B6206" t="s">
        <v>12</v>
      </c>
      <c r="C6206">
        <v>17</v>
      </c>
      <c r="D6206" t="s">
        <v>17</v>
      </c>
      <c r="E6206" t="s">
        <v>14</v>
      </c>
      <c r="F6206">
        <v>115</v>
      </c>
      <c r="G6206">
        <v>8</v>
      </c>
      <c r="H6206">
        <v>0.2</v>
      </c>
      <c r="I6206" t="s">
        <v>23</v>
      </c>
      <c r="J6206">
        <v>42</v>
      </c>
      <c r="K6206">
        <v>0</v>
      </c>
      <c r="L6206">
        <v>0</v>
      </c>
      <c r="M6206" t="str" cm="1">
        <f t="array" ref="M6206">_xlfn.IFS(AND(C6206&gt;=45, C6206&lt;=60), "Gen X, (45-60)", AND(C6206&gt;=29, C6206&lt;=44), "Gen Y, Mill(29-44)", AND(C6206&gt;=13, C6206&lt;=28), "Gen Z, (13-28)")</f>
        <v>Gen Z, (13-28)</v>
      </c>
      <c r="N6206">
        <v>0</v>
      </c>
    </row>
    <row r="6207" spans="1:14" x14ac:dyDescent="0.35">
      <c r="A6207">
        <v>6206</v>
      </c>
      <c r="B6207" t="s">
        <v>20</v>
      </c>
      <c r="C6207">
        <v>52</v>
      </c>
      <c r="D6207" t="s">
        <v>13</v>
      </c>
      <c r="E6207" t="s">
        <v>24</v>
      </c>
      <c r="F6207">
        <v>204</v>
      </c>
      <c r="G6207">
        <v>58</v>
      </c>
      <c r="H6207">
        <v>0.11</v>
      </c>
      <c r="I6207" t="s">
        <v>19</v>
      </c>
      <c r="J6207">
        <v>0</v>
      </c>
      <c r="K6207">
        <v>1</v>
      </c>
      <c r="L6207">
        <v>0</v>
      </c>
      <c r="M6207" t="str" cm="1">
        <f t="array" ref="M6207">_xlfn.IFS(AND(C6207&gt;=45, C6207&lt;=60), "Gen X, (45-60)", AND(C6207&gt;=29, C6207&lt;=44), "Gen Y, Mill(29-44)", AND(C6207&gt;=13, C6207&lt;=28), "Gen Z, (13-28)")</f>
        <v>Gen X, (45-60)</v>
      </c>
      <c r="N6207">
        <v>0</v>
      </c>
    </row>
    <row r="6208" spans="1:14" x14ac:dyDescent="0.35">
      <c r="A6208">
        <v>6207</v>
      </c>
      <c r="B6208" t="s">
        <v>12</v>
      </c>
      <c r="C6208">
        <v>53</v>
      </c>
      <c r="D6208" t="s">
        <v>27</v>
      </c>
      <c r="E6208" t="s">
        <v>18</v>
      </c>
      <c r="F6208">
        <v>32</v>
      </c>
      <c r="G6208">
        <v>54</v>
      </c>
      <c r="H6208">
        <v>0.28999999999999998</v>
      </c>
      <c r="I6208" t="s">
        <v>15</v>
      </c>
      <c r="J6208">
        <v>0</v>
      </c>
      <c r="K6208">
        <v>1</v>
      </c>
      <c r="L6208">
        <v>0</v>
      </c>
      <c r="M6208" t="str" cm="1">
        <f t="array" ref="M6208">_xlfn.IFS(AND(C6208&gt;=45, C6208&lt;=60), "Gen X, (45-60)", AND(C6208&gt;=29, C6208&lt;=44), "Gen Y, Mill(29-44)", AND(C6208&gt;=13, C6208&lt;=28), "Gen Z, (13-28)")</f>
        <v>Gen X, (45-60)</v>
      </c>
      <c r="N6208">
        <v>0</v>
      </c>
    </row>
    <row r="6209" spans="1:14" x14ac:dyDescent="0.35">
      <c r="A6209">
        <v>6208</v>
      </c>
      <c r="B6209" t="s">
        <v>12</v>
      </c>
      <c r="C6209">
        <v>49</v>
      </c>
      <c r="D6209" t="s">
        <v>21</v>
      </c>
      <c r="E6209" t="s">
        <v>18</v>
      </c>
      <c r="F6209">
        <v>173</v>
      </c>
      <c r="G6209">
        <v>5</v>
      </c>
      <c r="H6209">
        <v>0.39</v>
      </c>
      <c r="I6209" t="s">
        <v>19</v>
      </c>
      <c r="J6209">
        <v>0</v>
      </c>
      <c r="K6209">
        <v>1</v>
      </c>
      <c r="L6209">
        <v>0</v>
      </c>
      <c r="M6209" t="str" cm="1">
        <f t="array" ref="M6209">_xlfn.IFS(AND(C6209&gt;=45, C6209&lt;=60), "Gen X, (45-60)", AND(C6209&gt;=29, C6209&lt;=44), "Gen Y, Mill(29-44)", AND(C6209&gt;=13, C6209&lt;=28), "Gen Z, (13-28)")</f>
        <v>Gen X, (45-60)</v>
      </c>
      <c r="N6209">
        <v>0</v>
      </c>
    </row>
    <row r="6210" spans="1:14" x14ac:dyDescent="0.35">
      <c r="A6210">
        <v>6209</v>
      </c>
      <c r="B6210" t="s">
        <v>20</v>
      </c>
      <c r="C6210">
        <v>50</v>
      </c>
      <c r="D6210" t="s">
        <v>28</v>
      </c>
      <c r="E6210" t="s">
        <v>14</v>
      </c>
      <c r="F6210">
        <v>269</v>
      </c>
      <c r="G6210">
        <v>52</v>
      </c>
      <c r="H6210">
        <v>0.17</v>
      </c>
      <c r="I6210" t="s">
        <v>19</v>
      </c>
      <c r="J6210">
        <v>8</v>
      </c>
      <c r="K6210">
        <v>0</v>
      </c>
      <c r="L6210">
        <v>0</v>
      </c>
      <c r="M6210" t="str" cm="1">
        <f t="array" ref="M6210">_xlfn.IFS(AND(C6210&gt;=45, C6210&lt;=60), "Gen X, (45-60)", AND(C6210&gt;=29, C6210&lt;=44), "Gen Y, Mill(29-44)", AND(C6210&gt;=13, C6210&lt;=28), "Gen Z, (13-28)")</f>
        <v>Gen X, (45-60)</v>
      </c>
      <c r="N6210">
        <v>0</v>
      </c>
    </row>
    <row r="6211" spans="1:14" x14ac:dyDescent="0.35">
      <c r="A6211">
        <v>6210</v>
      </c>
      <c r="B6211" t="s">
        <v>12</v>
      </c>
      <c r="C6211">
        <v>50</v>
      </c>
      <c r="D6211" t="s">
        <v>26</v>
      </c>
      <c r="E6211" t="s">
        <v>24</v>
      </c>
      <c r="F6211">
        <v>281</v>
      </c>
      <c r="G6211">
        <v>40</v>
      </c>
      <c r="H6211">
        <v>0.31</v>
      </c>
      <c r="I6211" t="s">
        <v>19</v>
      </c>
      <c r="J6211">
        <v>0</v>
      </c>
      <c r="K6211">
        <v>1</v>
      </c>
      <c r="L6211">
        <v>0</v>
      </c>
      <c r="M6211" t="str" cm="1">
        <f t="array" ref="M6211">_xlfn.IFS(AND(C6211&gt;=45, C6211&lt;=60), "Gen X, (45-60)", AND(C6211&gt;=29, C6211&lt;=44), "Gen Y, Mill(29-44)", AND(C6211&gt;=13, C6211&lt;=28), "Gen Z, (13-28)")</f>
        <v>Gen X, (45-60)</v>
      </c>
      <c r="N6211">
        <v>0</v>
      </c>
    </row>
    <row r="6212" spans="1:14" x14ac:dyDescent="0.35">
      <c r="A6212">
        <v>6211</v>
      </c>
      <c r="B6212" t="s">
        <v>16</v>
      </c>
      <c r="C6212">
        <v>48</v>
      </c>
      <c r="D6212" t="s">
        <v>27</v>
      </c>
      <c r="E6212" t="s">
        <v>24</v>
      </c>
      <c r="F6212">
        <v>226</v>
      </c>
      <c r="G6212">
        <v>45</v>
      </c>
      <c r="H6212">
        <v>0.44</v>
      </c>
      <c r="I6212" t="s">
        <v>19</v>
      </c>
      <c r="J6212">
        <v>0</v>
      </c>
      <c r="K6212">
        <v>1</v>
      </c>
      <c r="L6212">
        <v>0</v>
      </c>
      <c r="M6212" t="str" cm="1">
        <f t="array" ref="M6212">_xlfn.IFS(AND(C6212&gt;=45, C6212&lt;=60), "Gen X, (45-60)", AND(C6212&gt;=29, C6212&lt;=44), "Gen Y, Mill(29-44)", AND(C6212&gt;=13, C6212&lt;=28), "Gen Z, (13-28)")</f>
        <v>Gen X, (45-60)</v>
      </c>
      <c r="N6212">
        <v>0</v>
      </c>
    </row>
    <row r="6213" spans="1:14" x14ac:dyDescent="0.35">
      <c r="A6213">
        <v>6212</v>
      </c>
      <c r="B6213" t="s">
        <v>12</v>
      </c>
      <c r="C6213">
        <v>24</v>
      </c>
      <c r="D6213" t="s">
        <v>21</v>
      </c>
      <c r="E6213" t="s">
        <v>14</v>
      </c>
      <c r="F6213">
        <v>165</v>
      </c>
      <c r="G6213">
        <v>71</v>
      </c>
      <c r="H6213">
        <v>0.22</v>
      </c>
      <c r="I6213" t="s">
        <v>19</v>
      </c>
      <c r="J6213">
        <v>33</v>
      </c>
      <c r="K6213">
        <v>0</v>
      </c>
      <c r="L6213">
        <v>0</v>
      </c>
      <c r="M6213" t="str" cm="1">
        <f t="array" ref="M6213">_xlfn.IFS(AND(C6213&gt;=45, C6213&lt;=60), "Gen X, (45-60)", AND(C6213&gt;=29, C6213&lt;=44), "Gen Y, Mill(29-44)", AND(C6213&gt;=13, C6213&lt;=28), "Gen Z, (13-28)")</f>
        <v>Gen Z, (13-28)</v>
      </c>
      <c r="N6213">
        <v>0</v>
      </c>
    </row>
    <row r="6214" spans="1:14" x14ac:dyDescent="0.35">
      <c r="A6214">
        <v>6213</v>
      </c>
      <c r="B6214" t="s">
        <v>20</v>
      </c>
      <c r="C6214">
        <v>44</v>
      </c>
      <c r="D6214" t="s">
        <v>29</v>
      </c>
      <c r="E6214" t="s">
        <v>14</v>
      </c>
      <c r="F6214">
        <v>155</v>
      </c>
      <c r="G6214">
        <v>97</v>
      </c>
      <c r="H6214">
        <v>0.2</v>
      </c>
      <c r="I6214" t="s">
        <v>23</v>
      </c>
      <c r="J6214">
        <v>34</v>
      </c>
      <c r="K6214">
        <v>0</v>
      </c>
      <c r="L6214">
        <v>0</v>
      </c>
      <c r="M6214" t="str" cm="1">
        <f t="array" ref="M6214">_xlfn.IFS(AND(C6214&gt;=45, C6214&lt;=60), "Gen X, (45-60)", AND(C6214&gt;=29, C6214&lt;=44), "Gen Y, Mill(29-44)", AND(C6214&gt;=13, C6214&lt;=28), "Gen Z, (13-28)")</f>
        <v>Gen Y, Mill(29-44)</v>
      </c>
      <c r="N6214">
        <v>0</v>
      </c>
    </row>
    <row r="6215" spans="1:14" x14ac:dyDescent="0.35">
      <c r="A6215">
        <v>6214</v>
      </c>
      <c r="B6215" t="s">
        <v>16</v>
      </c>
      <c r="C6215">
        <v>38</v>
      </c>
      <c r="D6215" t="s">
        <v>13</v>
      </c>
      <c r="E6215" t="s">
        <v>24</v>
      </c>
      <c r="F6215">
        <v>161</v>
      </c>
      <c r="G6215">
        <v>66</v>
      </c>
      <c r="H6215">
        <v>0.52</v>
      </c>
      <c r="I6215" t="s">
        <v>19</v>
      </c>
      <c r="J6215">
        <v>0</v>
      </c>
      <c r="K6215">
        <v>1</v>
      </c>
      <c r="L6215">
        <v>1</v>
      </c>
      <c r="M6215" t="str" cm="1">
        <f t="array" ref="M6215">_xlfn.IFS(AND(C6215&gt;=45, C6215&lt;=60), "Gen X, (45-60)", AND(C6215&gt;=29, C6215&lt;=44), "Gen Y, Mill(29-44)", AND(C6215&gt;=13, C6215&lt;=28), "Gen Z, (13-28)")</f>
        <v>Gen Y, Mill(29-44)</v>
      </c>
      <c r="N6215">
        <v>1</v>
      </c>
    </row>
    <row r="6216" spans="1:14" x14ac:dyDescent="0.35">
      <c r="A6216">
        <v>6215</v>
      </c>
      <c r="B6216" t="s">
        <v>16</v>
      </c>
      <c r="C6216">
        <v>30</v>
      </c>
      <c r="D6216" t="s">
        <v>26</v>
      </c>
      <c r="E6216" t="s">
        <v>14</v>
      </c>
      <c r="F6216">
        <v>15</v>
      </c>
      <c r="G6216">
        <v>24</v>
      </c>
      <c r="H6216">
        <v>0</v>
      </c>
      <c r="I6216" t="s">
        <v>23</v>
      </c>
      <c r="J6216">
        <v>38</v>
      </c>
      <c r="K6216">
        <v>0</v>
      </c>
      <c r="L6216">
        <v>0</v>
      </c>
      <c r="M6216" t="str" cm="1">
        <f t="array" ref="M6216">_xlfn.IFS(AND(C6216&gt;=45, C6216&lt;=60), "Gen X, (45-60)", AND(C6216&gt;=29, C6216&lt;=44), "Gen Y, Mill(29-44)", AND(C6216&gt;=13, C6216&lt;=28), "Gen Z, (13-28)")</f>
        <v>Gen Y, Mill(29-44)</v>
      </c>
      <c r="N6216">
        <v>0</v>
      </c>
    </row>
    <row r="6217" spans="1:14" x14ac:dyDescent="0.35">
      <c r="A6217">
        <v>6216</v>
      </c>
      <c r="B6217" t="s">
        <v>16</v>
      </c>
      <c r="C6217">
        <v>19</v>
      </c>
      <c r="D6217" t="s">
        <v>17</v>
      </c>
      <c r="E6217" t="s">
        <v>14</v>
      </c>
      <c r="F6217">
        <v>288</v>
      </c>
      <c r="G6217">
        <v>1</v>
      </c>
      <c r="H6217">
        <v>0.19</v>
      </c>
      <c r="I6217" t="s">
        <v>15</v>
      </c>
      <c r="J6217">
        <v>47</v>
      </c>
      <c r="K6217">
        <v>0</v>
      </c>
      <c r="L6217">
        <v>0</v>
      </c>
      <c r="M6217" t="str" cm="1">
        <f t="array" ref="M6217">_xlfn.IFS(AND(C6217&gt;=45, C6217&lt;=60), "Gen X, (45-60)", AND(C6217&gt;=29, C6217&lt;=44), "Gen Y, Mill(29-44)", AND(C6217&gt;=13, C6217&lt;=28), "Gen Z, (13-28)")</f>
        <v>Gen Z, (13-28)</v>
      </c>
      <c r="N6217">
        <v>0</v>
      </c>
    </row>
    <row r="6218" spans="1:14" x14ac:dyDescent="0.35">
      <c r="A6218">
        <v>6217</v>
      </c>
      <c r="B6218" t="s">
        <v>20</v>
      </c>
      <c r="C6218">
        <v>24</v>
      </c>
      <c r="D6218" t="s">
        <v>26</v>
      </c>
      <c r="E6218" t="s">
        <v>18</v>
      </c>
      <c r="F6218">
        <v>16</v>
      </c>
      <c r="G6218">
        <v>27</v>
      </c>
      <c r="H6218">
        <v>0.1</v>
      </c>
      <c r="I6218" t="s">
        <v>15</v>
      </c>
      <c r="J6218">
        <v>0</v>
      </c>
      <c r="K6218">
        <v>1</v>
      </c>
      <c r="L6218">
        <v>1</v>
      </c>
      <c r="M6218" t="str" cm="1">
        <f t="array" ref="M6218">_xlfn.IFS(AND(C6218&gt;=45, C6218&lt;=60), "Gen X, (45-60)", AND(C6218&gt;=29, C6218&lt;=44), "Gen Y, Mill(29-44)", AND(C6218&gt;=13, C6218&lt;=28), "Gen Z, (13-28)")</f>
        <v>Gen Z, (13-28)</v>
      </c>
      <c r="N6218">
        <v>1</v>
      </c>
    </row>
    <row r="6219" spans="1:14" x14ac:dyDescent="0.35">
      <c r="A6219">
        <v>6218</v>
      </c>
      <c r="B6219" t="s">
        <v>12</v>
      </c>
      <c r="C6219">
        <v>53</v>
      </c>
      <c r="D6219" t="s">
        <v>26</v>
      </c>
      <c r="E6219" t="s">
        <v>14</v>
      </c>
      <c r="F6219">
        <v>101</v>
      </c>
      <c r="G6219">
        <v>64</v>
      </c>
      <c r="H6219">
        <v>0.35</v>
      </c>
      <c r="I6219" t="s">
        <v>23</v>
      </c>
      <c r="J6219">
        <v>20</v>
      </c>
      <c r="K6219">
        <v>0</v>
      </c>
      <c r="L6219">
        <v>0</v>
      </c>
      <c r="M6219" t="str" cm="1">
        <f t="array" ref="M6219">_xlfn.IFS(AND(C6219&gt;=45, C6219&lt;=60), "Gen X, (45-60)", AND(C6219&gt;=29, C6219&lt;=44), "Gen Y, Mill(29-44)", AND(C6219&gt;=13, C6219&lt;=28), "Gen Z, (13-28)")</f>
        <v>Gen X, (45-60)</v>
      </c>
      <c r="N6219">
        <v>0</v>
      </c>
    </row>
    <row r="6220" spans="1:14" x14ac:dyDescent="0.35">
      <c r="A6220">
        <v>6219</v>
      </c>
      <c r="B6220" t="s">
        <v>20</v>
      </c>
      <c r="C6220">
        <v>46</v>
      </c>
      <c r="D6220" t="s">
        <v>26</v>
      </c>
      <c r="E6220" t="s">
        <v>22</v>
      </c>
      <c r="F6220">
        <v>100</v>
      </c>
      <c r="G6220">
        <v>46</v>
      </c>
      <c r="H6220">
        <v>0.56000000000000005</v>
      </c>
      <c r="I6220" t="s">
        <v>15</v>
      </c>
      <c r="J6220">
        <v>0</v>
      </c>
      <c r="K6220">
        <v>1</v>
      </c>
      <c r="L6220">
        <v>0</v>
      </c>
      <c r="M6220" t="str" cm="1">
        <f t="array" ref="M6220">_xlfn.IFS(AND(C6220&gt;=45, C6220&lt;=60), "Gen X, (45-60)", AND(C6220&gt;=29, C6220&lt;=44), "Gen Y, Mill(29-44)", AND(C6220&gt;=13, C6220&lt;=28), "Gen Z, (13-28)")</f>
        <v>Gen X, (45-60)</v>
      </c>
      <c r="N6220">
        <v>0</v>
      </c>
    </row>
    <row r="6221" spans="1:14" x14ac:dyDescent="0.35">
      <c r="A6221">
        <v>6220</v>
      </c>
      <c r="B6221" t="s">
        <v>12</v>
      </c>
      <c r="C6221">
        <v>56</v>
      </c>
      <c r="D6221" t="s">
        <v>28</v>
      </c>
      <c r="E6221" t="s">
        <v>18</v>
      </c>
      <c r="F6221">
        <v>50</v>
      </c>
      <c r="G6221">
        <v>5</v>
      </c>
      <c r="H6221">
        <v>0.57999999999999996</v>
      </c>
      <c r="I6221" t="s">
        <v>19</v>
      </c>
      <c r="J6221">
        <v>0</v>
      </c>
      <c r="K6221">
        <v>1</v>
      </c>
      <c r="L6221">
        <v>0</v>
      </c>
      <c r="M6221" t="str" cm="1">
        <f t="array" ref="M6221">_xlfn.IFS(AND(C6221&gt;=45, C6221&lt;=60), "Gen X, (45-60)", AND(C6221&gt;=29, C6221&lt;=44), "Gen Y, Mill(29-44)", AND(C6221&gt;=13, C6221&lt;=28), "Gen Z, (13-28)")</f>
        <v>Gen X, (45-60)</v>
      </c>
      <c r="N6221">
        <v>0</v>
      </c>
    </row>
    <row r="6222" spans="1:14" x14ac:dyDescent="0.35">
      <c r="A6222">
        <v>6221</v>
      </c>
      <c r="B6222" t="s">
        <v>16</v>
      </c>
      <c r="C6222">
        <v>50</v>
      </c>
      <c r="D6222" t="s">
        <v>13</v>
      </c>
      <c r="E6222" t="s">
        <v>14</v>
      </c>
      <c r="F6222">
        <v>97</v>
      </c>
      <c r="G6222">
        <v>74</v>
      </c>
      <c r="H6222">
        <v>0.32</v>
      </c>
      <c r="I6222" t="s">
        <v>19</v>
      </c>
      <c r="J6222">
        <v>29</v>
      </c>
      <c r="K6222">
        <v>0</v>
      </c>
      <c r="L6222">
        <v>0</v>
      </c>
      <c r="M6222" t="str" cm="1">
        <f t="array" ref="M6222">_xlfn.IFS(AND(C6222&gt;=45, C6222&lt;=60), "Gen X, (45-60)", AND(C6222&gt;=29, C6222&lt;=44), "Gen Y, Mill(29-44)", AND(C6222&gt;=13, C6222&lt;=28), "Gen Z, (13-28)")</f>
        <v>Gen X, (45-60)</v>
      </c>
      <c r="N6222">
        <v>0</v>
      </c>
    </row>
    <row r="6223" spans="1:14" x14ac:dyDescent="0.35">
      <c r="A6223">
        <v>6222</v>
      </c>
      <c r="B6223" t="s">
        <v>12</v>
      </c>
      <c r="C6223">
        <v>40</v>
      </c>
      <c r="D6223" t="s">
        <v>25</v>
      </c>
      <c r="E6223" t="s">
        <v>18</v>
      </c>
      <c r="F6223">
        <v>49</v>
      </c>
      <c r="G6223">
        <v>1</v>
      </c>
      <c r="H6223">
        <v>0.47</v>
      </c>
      <c r="I6223" t="s">
        <v>19</v>
      </c>
      <c r="J6223">
        <v>0</v>
      </c>
      <c r="K6223">
        <v>1</v>
      </c>
      <c r="L6223">
        <v>1</v>
      </c>
      <c r="M6223" t="str" cm="1">
        <f t="array" ref="M6223">_xlfn.IFS(AND(C6223&gt;=45, C6223&lt;=60), "Gen X, (45-60)", AND(C6223&gt;=29, C6223&lt;=44), "Gen Y, Mill(29-44)", AND(C6223&gt;=13, C6223&lt;=28), "Gen Z, (13-28)")</f>
        <v>Gen Y, Mill(29-44)</v>
      </c>
      <c r="N6223">
        <v>1</v>
      </c>
    </row>
    <row r="6224" spans="1:14" x14ac:dyDescent="0.35">
      <c r="A6224">
        <v>6223</v>
      </c>
      <c r="B6224" t="s">
        <v>12</v>
      </c>
      <c r="C6224">
        <v>36</v>
      </c>
      <c r="D6224" t="s">
        <v>26</v>
      </c>
      <c r="E6224" t="s">
        <v>24</v>
      </c>
      <c r="F6224">
        <v>211</v>
      </c>
      <c r="G6224">
        <v>44</v>
      </c>
      <c r="H6224">
        <v>0.54</v>
      </c>
      <c r="I6224" t="s">
        <v>19</v>
      </c>
      <c r="J6224">
        <v>0</v>
      </c>
      <c r="K6224">
        <v>1</v>
      </c>
      <c r="L6224">
        <v>1</v>
      </c>
      <c r="M6224" t="str" cm="1">
        <f t="array" ref="M6224">_xlfn.IFS(AND(C6224&gt;=45, C6224&lt;=60), "Gen X, (45-60)", AND(C6224&gt;=29, C6224&lt;=44), "Gen Y, Mill(29-44)", AND(C6224&gt;=13, C6224&lt;=28), "Gen Z, (13-28)")</f>
        <v>Gen Y, Mill(29-44)</v>
      </c>
      <c r="N6224">
        <v>1</v>
      </c>
    </row>
    <row r="6225" spans="1:14" x14ac:dyDescent="0.35">
      <c r="A6225">
        <v>6224</v>
      </c>
      <c r="B6225" t="s">
        <v>16</v>
      </c>
      <c r="C6225">
        <v>20</v>
      </c>
      <c r="D6225" t="s">
        <v>29</v>
      </c>
      <c r="E6225" t="s">
        <v>22</v>
      </c>
      <c r="F6225">
        <v>60</v>
      </c>
      <c r="G6225">
        <v>15</v>
      </c>
      <c r="H6225">
        <v>0.49</v>
      </c>
      <c r="I6225" t="s">
        <v>19</v>
      </c>
      <c r="J6225">
        <v>0</v>
      </c>
      <c r="K6225">
        <v>1</v>
      </c>
      <c r="L6225">
        <v>0</v>
      </c>
      <c r="M6225" t="str" cm="1">
        <f t="array" ref="M6225">_xlfn.IFS(AND(C6225&gt;=45, C6225&lt;=60), "Gen X, (45-60)", AND(C6225&gt;=29, C6225&lt;=44), "Gen Y, Mill(29-44)", AND(C6225&gt;=13, C6225&lt;=28), "Gen Z, (13-28)")</f>
        <v>Gen Z, (13-28)</v>
      </c>
      <c r="N6225">
        <v>0</v>
      </c>
    </row>
    <row r="6226" spans="1:14" x14ac:dyDescent="0.35">
      <c r="A6226">
        <v>6225</v>
      </c>
      <c r="B6226" t="s">
        <v>16</v>
      </c>
      <c r="C6226">
        <v>18</v>
      </c>
      <c r="D6226" t="s">
        <v>13</v>
      </c>
      <c r="E6226" t="s">
        <v>22</v>
      </c>
      <c r="F6226">
        <v>23</v>
      </c>
      <c r="G6226">
        <v>39</v>
      </c>
      <c r="H6226">
        <v>0.22</v>
      </c>
      <c r="I6226" t="s">
        <v>23</v>
      </c>
      <c r="J6226">
        <v>0</v>
      </c>
      <c r="K6226">
        <v>1</v>
      </c>
      <c r="L6226">
        <v>1</v>
      </c>
      <c r="M6226" t="str" cm="1">
        <f t="array" ref="M6226">_xlfn.IFS(AND(C6226&gt;=45, C6226&lt;=60), "Gen X, (45-60)", AND(C6226&gt;=29, C6226&lt;=44), "Gen Y, Mill(29-44)", AND(C6226&gt;=13, C6226&lt;=28), "Gen Z, (13-28)")</f>
        <v>Gen Z, (13-28)</v>
      </c>
      <c r="N6226">
        <v>1</v>
      </c>
    </row>
    <row r="6227" spans="1:14" x14ac:dyDescent="0.35">
      <c r="A6227">
        <v>6226</v>
      </c>
      <c r="B6227" t="s">
        <v>16</v>
      </c>
      <c r="C6227">
        <v>20</v>
      </c>
      <c r="D6227" t="s">
        <v>21</v>
      </c>
      <c r="E6227" t="s">
        <v>24</v>
      </c>
      <c r="F6227">
        <v>140</v>
      </c>
      <c r="G6227">
        <v>48</v>
      </c>
      <c r="H6227">
        <v>0.45</v>
      </c>
      <c r="I6227" t="s">
        <v>19</v>
      </c>
      <c r="J6227">
        <v>0</v>
      </c>
      <c r="K6227">
        <v>1</v>
      </c>
      <c r="L6227">
        <v>0</v>
      </c>
      <c r="M6227" t="str" cm="1">
        <f t="array" ref="M6227">_xlfn.IFS(AND(C6227&gt;=45, C6227&lt;=60), "Gen X, (45-60)", AND(C6227&gt;=29, C6227&lt;=44), "Gen Y, Mill(29-44)", AND(C6227&gt;=13, C6227&lt;=28), "Gen Z, (13-28)")</f>
        <v>Gen Z, (13-28)</v>
      </c>
      <c r="N6227">
        <v>0</v>
      </c>
    </row>
    <row r="6228" spans="1:14" x14ac:dyDescent="0.35">
      <c r="A6228">
        <v>6227</v>
      </c>
      <c r="B6228" t="s">
        <v>20</v>
      </c>
      <c r="C6228">
        <v>53</v>
      </c>
      <c r="D6228" t="s">
        <v>17</v>
      </c>
      <c r="E6228" t="s">
        <v>18</v>
      </c>
      <c r="F6228">
        <v>211</v>
      </c>
      <c r="G6228">
        <v>60</v>
      </c>
      <c r="H6228">
        <v>0.46</v>
      </c>
      <c r="I6228" t="s">
        <v>19</v>
      </c>
      <c r="J6228">
        <v>0</v>
      </c>
      <c r="K6228">
        <v>1</v>
      </c>
      <c r="L6228">
        <v>1</v>
      </c>
      <c r="M6228" t="str" cm="1">
        <f t="array" ref="M6228">_xlfn.IFS(AND(C6228&gt;=45, C6228&lt;=60), "Gen X, (45-60)", AND(C6228&gt;=29, C6228&lt;=44), "Gen Y, Mill(29-44)", AND(C6228&gt;=13, C6228&lt;=28), "Gen Z, (13-28)")</f>
        <v>Gen X, (45-60)</v>
      </c>
      <c r="N6228">
        <v>1</v>
      </c>
    </row>
    <row r="6229" spans="1:14" x14ac:dyDescent="0.35">
      <c r="A6229">
        <v>6228</v>
      </c>
      <c r="B6229" t="s">
        <v>16</v>
      </c>
      <c r="C6229">
        <v>29</v>
      </c>
      <c r="D6229" t="s">
        <v>27</v>
      </c>
      <c r="E6229" t="s">
        <v>18</v>
      </c>
      <c r="F6229">
        <v>119</v>
      </c>
      <c r="G6229">
        <v>90</v>
      </c>
      <c r="H6229">
        <v>0.42</v>
      </c>
      <c r="I6229" t="s">
        <v>15</v>
      </c>
      <c r="J6229">
        <v>0</v>
      </c>
      <c r="K6229">
        <v>1</v>
      </c>
      <c r="L6229">
        <v>0</v>
      </c>
      <c r="M6229" t="str" cm="1">
        <f t="array" ref="M6229">_xlfn.IFS(AND(C6229&gt;=45, C6229&lt;=60), "Gen X, (45-60)", AND(C6229&gt;=29, C6229&lt;=44), "Gen Y, Mill(29-44)", AND(C6229&gt;=13, C6229&lt;=28), "Gen Z, (13-28)")</f>
        <v>Gen Y, Mill(29-44)</v>
      </c>
      <c r="N6229">
        <v>0</v>
      </c>
    </row>
    <row r="6230" spans="1:14" x14ac:dyDescent="0.35">
      <c r="A6230">
        <v>6229</v>
      </c>
      <c r="B6230" t="s">
        <v>16</v>
      </c>
      <c r="C6230">
        <v>52</v>
      </c>
      <c r="D6230" t="s">
        <v>13</v>
      </c>
      <c r="E6230" t="s">
        <v>22</v>
      </c>
      <c r="F6230">
        <v>117</v>
      </c>
      <c r="G6230">
        <v>83</v>
      </c>
      <c r="H6230">
        <v>0.56000000000000005</v>
      </c>
      <c r="I6230" t="s">
        <v>19</v>
      </c>
      <c r="J6230">
        <v>0</v>
      </c>
      <c r="K6230">
        <v>1</v>
      </c>
      <c r="L6230">
        <v>1</v>
      </c>
      <c r="M6230" t="str" cm="1">
        <f t="array" ref="M6230">_xlfn.IFS(AND(C6230&gt;=45, C6230&lt;=60), "Gen X, (45-60)", AND(C6230&gt;=29, C6230&lt;=44), "Gen Y, Mill(29-44)", AND(C6230&gt;=13, C6230&lt;=28), "Gen Z, (13-28)")</f>
        <v>Gen X, (45-60)</v>
      </c>
      <c r="N6230">
        <v>1</v>
      </c>
    </row>
    <row r="6231" spans="1:14" x14ac:dyDescent="0.35">
      <c r="A6231">
        <v>6230</v>
      </c>
      <c r="B6231" t="s">
        <v>20</v>
      </c>
      <c r="C6231">
        <v>23</v>
      </c>
      <c r="D6231" t="s">
        <v>27</v>
      </c>
      <c r="E6231" t="s">
        <v>22</v>
      </c>
      <c r="F6231">
        <v>215</v>
      </c>
      <c r="G6231">
        <v>42</v>
      </c>
      <c r="H6231">
        <v>0.33</v>
      </c>
      <c r="I6231" t="s">
        <v>19</v>
      </c>
      <c r="J6231">
        <v>0</v>
      </c>
      <c r="K6231">
        <v>1</v>
      </c>
      <c r="L6231">
        <v>0</v>
      </c>
      <c r="M6231" t="str" cm="1">
        <f t="array" ref="M6231">_xlfn.IFS(AND(C6231&gt;=45, C6231&lt;=60), "Gen X, (45-60)", AND(C6231&gt;=29, C6231&lt;=44), "Gen Y, Mill(29-44)", AND(C6231&gt;=13, C6231&lt;=28), "Gen Z, (13-28)")</f>
        <v>Gen Z, (13-28)</v>
      </c>
      <c r="N6231">
        <v>0</v>
      </c>
    </row>
    <row r="6232" spans="1:14" x14ac:dyDescent="0.35">
      <c r="A6232">
        <v>6231</v>
      </c>
      <c r="B6232" t="s">
        <v>12</v>
      </c>
      <c r="C6232">
        <v>41</v>
      </c>
      <c r="D6232" t="s">
        <v>28</v>
      </c>
      <c r="E6232" t="s">
        <v>24</v>
      </c>
      <c r="F6232">
        <v>66</v>
      </c>
      <c r="G6232">
        <v>3</v>
      </c>
      <c r="H6232">
        <v>0.55000000000000004</v>
      </c>
      <c r="I6232" t="s">
        <v>19</v>
      </c>
      <c r="J6232">
        <v>0</v>
      </c>
      <c r="K6232">
        <v>1</v>
      </c>
      <c r="L6232">
        <v>0</v>
      </c>
      <c r="M6232" t="str" cm="1">
        <f t="array" ref="M6232">_xlfn.IFS(AND(C6232&gt;=45, C6232&lt;=60), "Gen X, (45-60)", AND(C6232&gt;=29, C6232&lt;=44), "Gen Y, Mill(29-44)", AND(C6232&gt;=13, C6232&lt;=28), "Gen Z, (13-28)")</f>
        <v>Gen Y, Mill(29-44)</v>
      </c>
      <c r="N6232">
        <v>0</v>
      </c>
    </row>
    <row r="6233" spans="1:14" x14ac:dyDescent="0.35">
      <c r="A6233">
        <v>6232</v>
      </c>
      <c r="B6233" t="s">
        <v>20</v>
      </c>
      <c r="C6233">
        <v>31</v>
      </c>
      <c r="D6233" t="s">
        <v>25</v>
      </c>
      <c r="E6233" t="s">
        <v>14</v>
      </c>
      <c r="F6233">
        <v>17</v>
      </c>
      <c r="G6233">
        <v>97</v>
      </c>
      <c r="H6233">
        <v>7.0000000000000007E-2</v>
      </c>
      <c r="I6233" t="s">
        <v>19</v>
      </c>
      <c r="J6233">
        <v>30</v>
      </c>
      <c r="K6233">
        <v>0</v>
      </c>
      <c r="L6233">
        <v>0</v>
      </c>
      <c r="M6233" t="str" cm="1">
        <f t="array" ref="M6233">_xlfn.IFS(AND(C6233&gt;=45, C6233&lt;=60), "Gen X, (45-60)", AND(C6233&gt;=29, C6233&lt;=44), "Gen Y, Mill(29-44)", AND(C6233&gt;=13, C6233&lt;=28), "Gen Z, (13-28)")</f>
        <v>Gen Y, Mill(29-44)</v>
      </c>
      <c r="N6233">
        <v>0</v>
      </c>
    </row>
    <row r="6234" spans="1:14" x14ac:dyDescent="0.35">
      <c r="A6234">
        <v>6233</v>
      </c>
      <c r="B6234" t="s">
        <v>20</v>
      </c>
      <c r="C6234">
        <v>23</v>
      </c>
      <c r="D6234" t="s">
        <v>27</v>
      </c>
      <c r="E6234" t="s">
        <v>18</v>
      </c>
      <c r="F6234">
        <v>219</v>
      </c>
      <c r="G6234">
        <v>79</v>
      </c>
      <c r="H6234">
        <v>0.28000000000000003</v>
      </c>
      <c r="I6234" t="s">
        <v>19</v>
      </c>
      <c r="J6234">
        <v>0</v>
      </c>
      <c r="K6234">
        <v>1</v>
      </c>
      <c r="L6234">
        <v>0</v>
      </c>
      <c r="M6234" t="str" cm="1">
        <f t="array" ref="M6234">_xlfn.IFS(AND(C6234&gt;=45, C6234&lt;=60), "Gen X, (45-60)", AND(C6234&gt;=29, C6234&lt;=44), "Gen Y, Mill(29-44)", AND(C6234&gt;=13, C6234&lt;=28), "Gen Z, (13-28)")</f>
        <v>Gen Z, (13-28)</v>
      </c>
      <c r="N6234">
        <v>0</v>
      </c>
    </row>
    <row r="6235" spans="1:14" x14ac:dyDescent="0.35">
      <c r="A6235">
        <v>6234</v>
      </c>
      <c r="B6235" t="s">
        <v>12</v>
      </c>
      <c r="C6235">
        <v>45</v>
      </c>
      <c r="D6235" t="s">
        <v>25</v>
      </c>
      <c r="E6235" t="s">
        <v>14</v>
      </c>
      <c r="F6235">
        <v>246</v>
      </c>
      <c r="G6235">
        <v>6</v>
      </c>
      <c r="H6235">
        <v>0.22</v>
      </c>
      <c r="I6235" t="s">
        <v>19</v>
      </c>
      <c r="J6235">
        <v>45</v>
      </c>
      <c r="K6235">
        <v>0</v>
      </c>
      <c r="L6235">
        <v>1</v>
      </c>
      <c r="M6235" t="str" cm="1">
        <f t="array" ref="M6235">_xlfn.IFS(AND(C6235&gt;=45, C6235&lt;=60), "Gen X, (45-60)", AND(C6235&gt;=29, C6235&lt;=44), "Gen Y, Mill(29-44)", AND(C6235&gt;=13, C6235&lt;=28), "Gen Z, (13-28)")</f>
        <v>Gen X, (45-60)</v>
      </c>
      <c r="N6235">
        <v>1</v>
      </c>
    </row>
    <row r="6236" spans="1:14" x14ac:dyDescent="0.35">
      <c r="A6236">
        <v>6235</v>
      </c>
      <c r="B6236" t="s">
        <v>20</v>
      </c>
      <c r="C6236">
        <v>38</v>
      </c>
      <c r="D6236" t="s">
        <v>29</v>
      </c>
      <c r="E6236" t="s">
        <v>14</v>
      </c>
      <c r="F6236">
        <v>30</v>
      </c>
      <c r="G6236">
        <v>64</v>
      </c>
      <c r="H6236">
        <v>0.04</v>
      </c>
      <c r="I6236" t="s">
        <v>23</v>
      </c>
      <c r="J6236">
        <v>42</v>
      </c>
      <c r="K6236">
        <v>0</v>
      </c>
      <c r="L6236">
        <v>0</v>
      </c>
      <c r="M6236" t="str" cm="1">
        <f t="array" ref="M6236">_xlfn.IFS(AND(C6236&gt;=45, C6236&lt;=60), "Gen X, (45-60)", AND(C6236&gt;=29, C6236&lt;=44), "Gen Y, Mill(29-44)", AND(C6236&gt;=13, C6236&lt;=28), "Gen Z, (13-28)")</f>
        <v>Gen Y, Mill(29-44)</v>
      </c>
      <c r="N6236">
        <v>0</v>
      </c>
    </row>
    <row r="6237" spans="1:14" x14ac:dyDescent="0.35">
      <c r="A6237">
        <v>6236</v>
      </c>
      <c r="B6237" t="s">
        <v>16</v>
      </c>
      <c r="C6237">
        <v>44</v>
      </c>
      <c r="D6237" t="s">
        <v>17</v>
      </c>
      <c r="E6237" t="s">
        <v>18</v>
      </c>
      <c r="F6237">
        <v>141</v>
      </c>
      <c r="G6237">
        <v>72</v>
      </c>
      <c r="H6237">
        <v>0.17</v>
      </c>
      <c r="I6237" t="s">
        <v>23</v>
      </c>
      <c r="J6237">
        <v>0</v>
      </c>
      <c r="K6237">
        <v>1</v>
      </c>
      <c r="L6237">
        <v>0</v>
      </c>
      <c r="M6237" t="str" cm="1">
        <f t="array" ref="M6237">_xlfn.IFS(AND(C6237&gt;=45, C6237&lt;=60), "Gen X, (45-60)", AND(C6237&gt;=29, C6237&lt;=44), "Gen Y, Mill(29-44)", AND(C6237&gt;=13, C6237&lt;=28), "Gen Z, (13-28)")</f>
        <v>Gen Y, Mill(29-44)</v>
      </c>
      <c r="N6237">
        <v>0</v>
      </c>
    </row>
    <row r="6238" spans="1:14" x14ac:dyDescent="0.35">
      <c r="A6238">
        <v>6237</v>
      </c>
      <c r="B6238" t="s">
        <v>16</v>
      </c>
      <c r="C6238">
        <v>51</v>
      </c>
      <c r="D6238" t="s">
        <v>13</v>
      </c>
      <c r="E6238" t="s">
        <v>14</v>
      </c>
      <c r="F6238">
        <v>42</v>
      </c>
      <c r="G6238">
        <v>22</v>
      </c>
      <c r="H6238">
        <v>0.43</v>
      </c>
      <c r="I6238" t="s">
        <v>15</v>
      </c>
      <c r="J6238">
        <v>39</v>
      </c>
      <c r="K6238">
        <v>0</v>
      </c>
      <c r="L6238">
        <v>0</v>
      </c>
      <c r="M6238" t="str" cm="1">
        <f t="array" ref="M6238">_xlfn.IFS(AND(C6238&gt;=45, C6238&lt;=60), "Gen X, (45-60)", AND(C6238&gt;=29, C6238&lt;=44), "Gen Y, Mill(29-44)", AND(C6238&gt;=13, C6238&lt;=28), "Gen Z, (13-28)")</f>
        <v>Gen X, (45-60)</v>
      </c>
      <c r="N6238">
        <v>0</v>
      </c>
    </row>
    <row r="6239" spans="1:14" x14ac:dyDescent="0.35">
      <c r="A6239">
        <v>6238</v>
      </c>
      <c r="B6239" t="s">
        <v>20</v>
      </c>
      <c r="C6239">
        <v>20</v>
      </c>
      <c r="D6239" t="s">
        <v>28</v>
      </c>
      <c r="E6239" t="s">
        <v>22</v>
      </c>
      <c r="F6239">
        <v>188</v>
      </c>
      <c r="G6239">
        <v>32</v>
      </c>
      <c r="H6239">
        <v>0.48</v>
      </c>
      <c r="I6239" t="s">
        <v>23</v>
      </c>
      <c r="J6239">
        <v>0</v>
      </c>
      <c r="K6239">
        <v>1</v>
      </c>
      <c r="L6239">
        <v>0</v>
      </c>
      <c r="M6239" t="str" cm="1">
        <f t="array" ref="M6239">_xlfn.IFS(AND(C6239&gt;=45, C6239&lt;=60), "Gen X, (45-60)", AND(C6239&gt;=29, C6239&lt;=44), "Gen Y, Mill(29-44)", AND(C6239&gt;=13, C6239&lt;=28), "Gen Z, (13-28)")</f>
        <v>Gen Z, (13-28)</v>
      </c>
      <c r="N6239">
        <v>0</v>
      </c>
    </row>
    <row r="6240" spans="1:14" x14ac:dyDescent="0.35">
      <c r="A6240">
        <v>6239</v>
      </c>
      <c r="B6240" t="s">
        <v>12</v>
      </c>
      <c r="C6240">
        <v>46</v>
      </c>
      <c r="D6240" t="s">
        <v>26</v>
      </c>
      <c r="E6240" t="s">
        <v>22</v>
      </c>
      <c r="F6240">
        <v>56</v>
      </c>
      <c r="G6240">
        <v>96</v>
      </c>
      <c r="H6240">
        <v>0.57999999999999996</v>
      </c>
      <c r="I6240" t="s">
        <v>15</v>
      </c>
      <c r="J6240">
        <v>0</v>
      </c>
      <c r="K6240">
        <v>1</v>
      </c>
      <c r="L6240">
        <v>0</v>
      </c>
      <c r="M6240" t="str" cm="1">
        <f t="array" ref="M6240">_xlfn.IFS(AND(C6240&gt;=45, C6240&lt;=60), "Gen X, (45-60)", AND(C6240&gt;=29, C6240&lt;=44), "Gen Y, Mill(29-44)", AND(C6240&gt;=13, C6240&lt;=28), "Gen Z, (13-28)")</f>
        <v>Gen X, (45-60)</v>
      </c>
      <c r="N6240">
        <v>0</v>
      </c>
    </row>
    <row r="6241" spans="1:14" x14ac:dyDescent="0.35">
      <c r="A6241">
        <v>6240</v>
      </c>
      <c r="B6241" t="s">
        <v>20</v>
      </c>
      <c r="C6241">
        <v>21</v>
      </c>
      <c r="D6241" t="s">
        <v>13</v>
      </c>
      <c r="E6241" t="s">
        <v>14</v>
      </c>
      <c r="F6241">
        <v>93</v>
      </c>
      <c r="G6241">
        <v>99</v>
      </c>
      <c r="H6241">
        <v>0.1</v>
      </c>
      <c r="I6241" t="s">
        <v>15</v>
      </c>
      <c r="J6241">
        <v>22</v>
      </c>
      <c r="K6241">
        <v>0</v>
      </c>
      <c r="L6241">
        <v>0</v>
      </c>
      <c r="M6241" t="str" cm="1">
        <f t="array" ref="M6241">_xlfn.IFS(AND(C6241&gt;=45, C6241&lt;=60), "Gen X, (45-60)", AND(C6241&gt;=29, C6241&lt;=44), "Gen Y, Mill(29-44)", AND(C6241&gt;=13, C6241&lt;=28), "Gen Z, (13-28)")</f>
        <v>Gen Z, (13-28)</v>
      </c>
      <c r="N6241">
        <v>0</v>
      </c>
    </row>
    <row r="6242" spans="1:14" x14ac:dyDescent="0.35">
      <c r="A6242">
        <v>6241</v>
      </c>
      <c r="B6242" t="s">
        <v>20</v>
      </c>
      <c r="C6242">
        <v>19</v>
      </c>
      <c r="D6242" t="s">
        <v>27</v>
      </c>
      <c r="E6242" t="s">
        <v>24</v>
      </c>
      <c r="F6242">
        <v>89</v>
      </c>
      <c r="G6242">
        <v>74</v>
      </c>
      <c r="H6242">
        <v>0.33</v>
      </c>
      <c r="I6242" t="s">
        <v>23</v>
      </c>
      <c r="J6242">
        <v>0</v>
      </c>
      <c r="K6242">
        <v>1</v>
      </c>
      <c r="L6242">
        <v>0</v>
      </c>
      <c r="M6242" t="str" cm="1">
        <f t="array" ref="M6242">_xlfn.IFS(AND(C6242&gt;=45, C6242&lt;=60), "Gen X, (45-60)", AND(C6242&gt;=29, C6242&lt;=44), "Gen Y, Mill(29-44)", AND(C6242&gt;=13, C6242&lt;=28), "Gen Z, (13-28)")</f>
        <v>Gen Z, (13-28)</v>
      </c>
      <c r="N6242">
        <v>0</v>
      </c>
    </row>
    <row r="6243" spans="1:14" x14ac:dyDescent="0.35">
      <c r="A6243">
        <v>6242</v>
      </c>
      <c r="B6243" t="s">
        <v>12</v>
      </c>
      <c r="C6243">
        <v>36</v>
      </c>
      <c r="D6243" t="s">
        <v>25</v>
      </c>
      <c r="E6243" t="s">
        <v>18</v>
      </c>
      <c r="F6243">
        <v>133</v>
      </c>
      <c r="G6243">
        <v>6</v>
      </c>
      <c r="H6243">
        <v>0.59</v>
      </c>
      <c r="I6243" t="s">
        <v>23</v>
      </c>
      <c r="J6243">
        <v>0</v>
      </c>
      <c r="K6243">
        <v>1</v>
      </c>
      <c r="L6243">
        <v>0</v>
      </c>
      <c r="M6243" t="str" cm="1">
        <f t="array" ref="M6243">_xlfn.IFS(AND(C6243&gt;=45, C6243&lt;=60), "Gen X, (45-60)", AND(C6243&gt;=29, C6243&lt;=44), "Gen Y, Mill(29-44)", AND(C6243&gt;=13, C6243&lt;=28), "Gen Z, (13-28)")</f>
        <v>Gen Y, Mill(29-44)</v>
      </c>
      <c r="N6243">
        <v>0</v>
      </c>
    </row>
    <row r="6244" spans="1:14" x14ac:dyDescent="0.35">
      <c r="A6244">
        <v>6243</v>
      </c>
      <c r="B6244" t="s">
        <v>12</v>
      </c>
      <c r="C6244">
        <v>41</v>
      </c>
      <c r="D6244" t="s">
        <v>29</v>
      </c>
      <c r="E6244" t="s">
        <v>14</v>
      </c>
      <c r="F6244">
        <v>201</v>
      </c>
      <c r="G6244">
        <v>54</v>
      </c>
      <c r="H6244">
        <v>0.55000000000000004</v>
      </c>
      <c r="I6244" t="s">
        <v>23</v>
      </c>
      <c r="J6244">
        <v>35</v>
      </c>
      <c r="K6244">
        <v>0</v>
      </c>
      <c r="L6244">
        <v>1</v>
      </c>
      <c r="M6244" t="str" cm="1">
        <f t="array" ref="M6244">_xlfn.IFS(AND(C6244&gt;=45, C6244&lt;=60), "Gen X, (45-60)", AND(C6244&gt;=29, C6244&lt;=44), "Gen Y, Mill(29-44)", AND(C6244&gt;=13, C6244&lt;=28), "Gen Z, (13-28)")</f>
        <v>Gen Y, Mill(29-44)</v>
      </c>
      <c r="N6244">
        <v>1</v>
      </c>
    </row>
    <row r="6245" spans="1:14" x14ac:dyDescent="0.35">
      <c r="A6245">
        <v>6244</v>
      </c>
      <c r="B6245" t="s">
        <v>16</v>
      </c>
      <c r="C6245">
        <v>29</v>
      </c>
      <c r="D6245" t="s">
        <v>25</v>
      </c>
      <c r="E6245" t="s">
        <v>18</v>
      </c>
      <c r="F6245">
        <v>279</v>
      </c>
      <c r="G6245">
        <v>6</v>
      </c>
      <c r="H6245">
        <v>0.46</v>
      </c>
      <c r="I6245" t="s">
        <v>19</v>
      </c>
      <c r="J6245">
        <v>0</v>
      </c>
      <c r="K6245">
        <v>1</v>
      </c>
      <c r="L6245">
        <v>0</v>
      </c>
      <c r="M6245" t="str" cm="1">
        <f t="array" ref="M6245">_xlfn.IFS(AND(C6245&gt;=45, C6245&lt;=60), "Gen X, (45-60)", AND(C6245&gt;=29, C6245&lt;=44), "Gen Y, Mill(29-44)", AND(C6245&gt;=13, C6245&lt;=28), "Gen Z, (13-28)")</f>
        <v>Gen Y, Mill(29-44)</v>
      </c>
      <c r="N6245">
        <v>0</v>
      </c>
    </row>
    <row r="6246" spans="1:14" x14ac:dyDescent="0.35">
      <c r="A6246">
        <v>6245</v>
      </c>
      <c r="B6246" t="s">
        <v>16</v>
      </c>
      <c r="C6246">
        <v>46</v>
      </c>
      <c r="D6246" t="s">
        <v>17</v>
      </c>
      <c r="E6246" t="s">
        <v>18</v>
      </c>
      <c r="F6246">
        <v>101</v>
      </c>
      <c r="G6246">
        <v>13</v>
      </c>
      <c r="H6246">
        <v>0.08</v>
      </c>
      <c r="I6246" t="s">
        <v>23</v>
      </c>
      <c r="J6246">
        <v>0</v>
      </c>
      <c r="K6246">
        <v>1</v>
      </c>
      <c r="L6246">
        <v>0</v>
      </c>
      <c r="M6246" t="str" cm="1">
        <f t="array" ref="M6246">_xlfn.IFS(AND(C6246&gt;=45, C6246&lt;=60), "Gen X, (45-60)", AND(C6246&gt;=29, C6246&lt;=44), "Gen Y, Mill(29-44)", AND(C6246&gt;=13, C6246&lt;=28), "Gen Z, (13-28)")</f>
        <v>Gen X, (45-60)</v>
      </c>
      <c r="N6246">
        <v>0</v>
      </c>
    </row>
    <row r="6247" spans="1:14" x14ac:dyDescent="0.35">
      <c r="A6247">
        <v>6246</v>
      </c>
      <c r="B6247" t="s">
        <v>12</v>
      </c>
      <c r="C6247">
        <v>59</v>
      </c>
      <c r="D6247" t="s">
        <v>25</v>
      </c>
      <c r="E6247" t="s">
        <v>18</v>
      </c>
      <c r="F6247">
        <v>259</v>
      </c>
      <c r="G6247">
        <v>59</v>
      </c>
      <c r="H6247">
        <v>0.05</v>
      </c>
      <c r="I6247" t="s">
        <v>15</v>
      </c>
      <c r="J6247">
        <v>0</v>
      </c>
      <c r="K6247">
        <v>1</v>
      </c>
      <c r="L6247">
        <v>0</v>
      </c>
      <c r="M6247" t="str" cm="1">
        <f t="array" ref="M6247">_xlfn.IFS(AND(C6247&gt;=45, C6247&lt;=60), "Gen X, (45-60)", AND(C6247&gt;=29, C6247&lt;=44), "Gen Y, Mill(29-44)", AND(C6247&gt;=13, C6247&lt;=28), "Gen Z, (13-28)")</f>
        <v>Gen X, (45-60)</v>
      </c>
      <c r="N6247">
        <v>0</v>
      </c>
    </row>
    <row r="6248" spans="1:14" x14ac:dyDescent="0.35">
      <c r="A6248">
        <v>6247</v>
      </c>
      <c r="B6248" t="s">
        <v>20</v>
      </c>
      <c r="C6248">
        <v>29</v>
      </c>
      <c r="D6248" t="s">
        <v>13</v>
      </c>
      <c r="E6248" t="s">
        <v>24</v>
      </c>
      <c r="F6248">
        <v>181</v>
      </c>
      <c r="G6248">
        <v>28</v>
      </c>
      <c r="H6248">
        <v>0.28000000000000003</v>
      </c>
      <c r="I6248" t="s">
        <v>23</v>
      </c>
      <c r="J6248">
        <v>0</v>
      </c>
      <c r="K6248">
        <v>1</v>
      </c>
      <c r="L6248">
        <v>1</v>
      </c>
      <c r="M6248" t="str" cm="1">
        <f t="array" ref="M6248">_xlfn.IFS(AND(C6248&gt;=45, C6248&lt;=60), "Gen X, (45-60)", AND(C6248&gt;=29, C6248&lt;=44), "Gen Y, Mill(29-44)", AND(C6248&gt;=13, C6248&lt;=28), "Gen Z, (13-28)")</f>
        <v>Gen Y, Mill(29-44)</v>
      </c>
      <c r="N6248">
        <v>1</v>
      </c>
    </row>
    <row r="6249" spans="1:14" x14ac:dyDescent="0.35">
      <c r="A6249">
        <v>6248</v>
      </c>
      <c r="B6249" t="s">
        <v>12</v>
      </c>
      <c r="C6249">
        <v>47</v>
      </c>
      <c r="D6249" t="s">
        <v>17</v>
      </c>
      <c r="E6249" t="s">
        <v>22</v>
      </c>
      <c r="F6249">
        <v>158</v>
      </c>
      <c r="G6249">
        <v>36</v>
      </c>
      <c r="H6249">
        <v>0.53</v>
      </c>
      <c r="I6249" t="s">
        <v>19</v>
      </c>
      <c r="J6249">
        <v>0</v>
      </c>
      <c r="K6249">
        <v>1</v>
      </c>
      <c r="L6249">
        <v>0</v>
      </c>
      <c r="M6249" t="str" cm="1">
        <f t="array" ref="M6249">_xlfn.IFS(AND(C6249&gt;=45, C6249&lt;=60), "Gen X, (45-60)", AND(C6249&gt;=29, C6249&lt;=44), "Gen Y, Mill(29-44)", AND(C6249&gt;=13, C6249&lt;=28), "Gen Z, (13-28)")</f>
        <v>Gen X, (45-60)</v>
      </c>
      <c r="N6249">
        <v>0</v>
      </c>
    </row>
    <row r="6250" spans="1:14" x14ac:dyDescent="0.35">
      <c r="A6250">
        <v>6249</v>
      </c>
      <c r="B6250" t="s">
        <v>16</v>
      </c>
      <c r="C6250">
        <v>41</v>
      </c>
      <c r="D6250" t="s">
        <v>29</v>
      </c>
      <c r="E6250" t="s">
        <v>24</v>
      </c>
      <c r="F6250">
        <v>236</v>
      </c>
      <c r="G6250">
        <v>9</v>
      </c>
      <c r="H6250">
        <v>0.08</v>
      </c>
      <c r="I6250" t="s">
        <v>15</v>
      </c>
      <c r="J6250">
        <v>0</v>
      </c>
      <c r="K6250">
        <v>1</v>
      </c>
      <c r="L6250">
        <v>1</v>
      </c>
      <c r="M6250" t="str" cm="1">
        <f t="array" ref="M6250">_xlfn.IFS(AND(C6250&gt;=45, C6250&lt;=60), "Gen X, (45-60)", AND(C6250&gt;=29, C6250&lt;=44), "Gen Y, Mill(29-44)", AND(C6250&gt;=13, C6250&lt;=28), "Gen Z, (13-28)")</f>
        <v>Gen Y, Mill(29-44)</v>
      </c>
      <c r="N6250">
        <v>1</v>
      </c>
    </row>
    <row r="6251" spans="1:14" x14ac:dyDescent="0.35">
      <c r="A6251">
        <v>6250</v>
      </c>
      <c r="B6251" t="s">
        <v>16</v>
      </c>
      <c r="C6251">
        <v>50</v>
      </c>
      <c r="D6251" t="s">
        <v>13</v>
      </c>
      <c r="E6251" t="s">
        <v>18</v>
      </c>
      <c r="F6251">
        <v>235</v>
      </c>
      <c r="G6251">
        <v>3</v>
      </c>
      <c r="H6251">
        <v>0.55000000000000004</v>
      </c>
      <c r="I6251" t="s">
        <v>19</v>
      </c>
      <c r="J6251">
        <v>0</v>
      </c>
      <c r="K6251">
        <v>1</v>
      </c>
      <c r="L6251">
        <v>1</v>
      </c>
      <c r="M6251" t="str" cm="1">
        <f t="array" ref="M6251">_xlfn.IFS(AND(C6251&gt;=45, C6251&lt;=60), "Gen X, (45-60)", AND(C6251&gt;=29, C6251&lt;=44), "Gen Y, Mill(29-44)", AND(C6251&gt;=13, C6251&lt;=28), "Gen Z, (13-28)")</f>
        <v>Gen X, (45-60)</v>
      </c>
      <c r="N6251">
        <v>1</v>
      </c>
    </row>
    <row r="6252" spans="1:14" x14ac:dyDescent="0.35">
      <c r="A6252">
        <v>6251</v>
      </c>
      <c r="B6252" t="s">
        <v>12</v>
      </c>
      <c r="C6252">
        <v>16</v>
      </c>
      <c r="D6252" t="s">
        <v>17</v>
      </c>
      <c r="E6252" t="s">
        <v>22</v>
      </c>
      <c r="F6252">
        <v>32</v>
      </c>
      <c r="G6252">
        <v>68</v>
      </c>
      <c r="H6252">
        <v>0.44</v>
      </c>
      <c r="I6252" t="s">
        <v>23</v>
      </c>
      <c r="J6252">
        <v>0</v>
      </c>
      <c r="K6252">
        <v>1</v>
      </c>
      <c r="L6252">
        <v>0</v>
      </c>
      <c r="M6252" t="str" cm="1">
        <f t="array" ref="M6252">_xlfn.IFS(AND(C6252&gt;=45, C6252&lt;=60), "Gen X, (45-60)", AND(C6252&gt;=29, C6252&lt;=44), "Gen Y, Mill(29-44)", AND(C6252&gt;=13, C6252&lt;=28), "Gen Z, (13-28)")</f>
        <v>Gen Z, (13-28)</v>
      </c>
      <c r="N6252">
        <v>0</v>
      </c>
    </row>
    <row r="6253" spans="1:14" x14ac:dyDescent="0.35">
      <c r="A6253">
        <v>6252</v>
      </c>
      <c r="B6253" t="s">
        <v>16</v>
      </c>
      <c r="C6253">
        <v>38</v>
      </c>
      <c r="D6253" t="s">
        <v>29</v>
      </c>
      <c r="E6253" t="s">
        <v>14</v>
      </c>
      <c r="F6253">
        <v>45</v>
      </c>
      <c r="G6253">
        <v>97</v>
      </c>
      <c r="H6253">
        <v>0.56000000000000005</v>
      </c>
      <c r="I6253" t="s">
        <v>23</v>
      </c>
      <c r="J6253">
        <v>13</v>
      </c>
      <c r="K6253">
        <v>0</v>
      </c>
      <c r="L6253">
        <v>0</v>
      </c>
      <c r="M6253" t="str" cm="1">
        <f t="array" ref="M6253">_xlfn.IFS(AND(C6253&gt;=45, C6253&lt;=60), "Gen X, (45-60)", AND(C6253&gt;=29, C6253&lt;=44), "Gen Y, Mill(29-44)", AND(C6253&gt;=13, C6253&lt;=28), "Gen Z, (13-28)")</f>
        <v>Gen Y, Mill(29-44)</v>
      </c>
      <c r="N6253">
        <v>0</v>
      </c>
    </row>
    <row r="6254" spans="1:14" x14ac:dyDescent="0.35">
      <c r="A6254">
        <v>6253</v>
      </c>
      <c r="B6254" t="s">
        <v>12</v>
      </c>
      <c r="C6254">
        <v>56</v>
      </c>
      <c r="D6254" t="s">
        <v>29</v>
      </c>
      <c r="E6254" t="s">
        <v>24</v>
      </c>
      <c r="F6254">
        <v>20</v>
      </c>
      <c r="G6254">
        <v>55</v>
      </c>
      <c r="H6254">
        <v>0.38</v>
      </c>
      <c r="I6254" t="s">
        <v>23</v>
      </c>
      <c r="J6254">
        <v>0</v>
      </c>
      <c r="K6254">
        <v>1</v>
      </c>
      <c r="L6254">
        <v>1</v>
      </c>
      <c r="M6254" t="str" cm="1">
        <f t="array" ref="M6254">_xlfn.IFS(AND(C6254&gt;=45, C6254&lt;=60), "Gen X, (45-60)", AND(C6254&gt;=29, C6254&lt;=44), "Gen Y, Mill(29-44)", AND(C6254&gt;=13, C6254&lt;=28), "Gen Z, (13-28)")</f>
        <v>Gen X, (45-60)</v>
      </c>
      <c r="N6254">
        <v>1</v>
      </c>
    </row>
    <row r="6255" spans="1:14" x14ac:dyDescent="0.35">
      <c r="A6255">
        <v>6254</v>
      </c>
      <c r="B6255" t="s">
        <v>16</v>
      </c>
      <c r="C6255">
        <v>19</v>
      </c>
      <c r="D6255" t="s">
        <v>27</v>
      </c>
      <c r="E6255" t="s">
        <v>22</v>
      </c>
      <c r="F6255">
        <v>11</v>
      </c>
      <c r="G6255">
        <v>41</v>
      </c>
      <c r="H6255">
        <v>0.05</v>
      </c>
      <c r="I6255" t="s">
        <v>23</v>
      </c>
      <c r="J6255">
        <v>0</v>
      </c>
      <c r="K6255">
        <v>1</v>
      </c>
      <c r="L6255">
        <v>0</v>
      </c>
      <c r="M6255" t="str" cm="1">
        <f t="array" ref="M6255">_xlfn.IFS(AND(C6255&gt;=45, C6255&lt;=60), "Gen X, (45-60)", AND(C6255&gt;=29, C6255&lt;=44), "Gen Y, Mill(29-44)", AND(C6255&gt;=13, C6255&lt;=28), "Gen Z, (13-28)")</f>
        <v>Gen Z, (13-28)</v>
      </c>
      <c r="N6255">
        <v>0</v>
      </c>
    </row>
    <row r="6256" spans="1:14" x14ac:dyDescent="0.35">
      <c r="A6256">
        <v>6255</v>
      </c>
      <c r="B6256" t="s">
        <v>16</v>
      </c>
      <c r="C6256">
        <v>57</v>
      </c>
      <c r="D6256" t="s">
        <v>25</v>
      </c>
      <c r="E6256" t="s">
        <v>22</v>
      </c>
      <c r="F6256">
        <v>33</v>
      </c>
      <c r="G6256">
        <v>48</v>
      </c>
      <c r="H6256">
        <v>0.48</v>
      </c>
      <c r="I6256" t="s">
        <v>19</v>
      </c>
      <c r="J6256">
        <v>0</v>
      </c>
      <c r="K6256">
        <v>1</v>
      </c>
      <c r="L6256">
        <v>0</v>
      </c>
      <c r="M6256" t="str" cm="1">
        <f t="array" ref="M6256">_xlfn.IFS(AND(C6256&gt;=45, C6256&lt;=60), "Gen X, (45-60)", AND(C6256&gt;=29, C6256&lt;=44), "Gen Y, Mill(29-44)", AND(C6256&gt;=13, C6256&lt;=28), "Gen Z, (13-28)")</f>
        <v>Gen X, (45-60)</v>
      </c>
      <c r="N6256">
        <v>0</v>
      </c>
    </row>
    <row r="6257" spans="1:14" x14ac:dyDescent="0.35">
      <c r="A6257">
        <v>6256</v>
      </c>
      <c r="B6257" t="s">
        <v>16</v>
      </c>
      <c r="C6257">
        <v>27</v>
      </c>
      <c r="D6257" t="s">
        <v>13</v>
      </c>
      <c r="E6257" t="s">
        <v>24</v>
      </c>
      <c r="F6257">
        <v>213</v>
      </c>
      <c r="G6257">
        <v>98</v>
      </c>
      <c r="H6257">
        <v>0.15</v>
      </c>
      <c r="I6257" t="s">
        <v>19</v>
      </c>
      <c r="J6257">
        <v>0</v>
      </c>
      <c r="K6257">
        <v>1</v>
      </c>
      <c r="L6257">
        <v>0</v>
      </c>
      <c r="M6257" t="str" cm="1">
        <f t="array" ref="M6257">_xlfn.IFS(AND(C6257&gt;=45, C6257&lt;=60), "Gen X, (45-60)", AND(C6257&gt;=29, C6257&lt;=44), "Gen Y, Mill(29-44)", AND(C6257&gt;=13, C6257&lt;=28), "Gen Z, (13-28)")</f>
        <v>Gen Z, (13-28)</v>
      </c>
      <c r="N6257">
        <v>0</v>
      </c>
    </row>
    <row r="6258" spans="1:14" x14ac:dyDescent="0.35">
      <c r="A6258">
        <v>6257</v>
      </c>
      <c r="B6258" t="s">
        <v>12</v>
      </c>
      <c r="C6258">
        <v>40</v>
      </c>
      <c r="D6258" t="s">
        <v>28</v>
      </c>
      <c r="E6258" t="s">
        <v>22</v>
      </c>
      <c r="F6258">
        <v>262</v>
      </c>
      <c r="G6258">
        <v>64</v>
      </c>
      <c r="H6258">
        <v>0.15</v>
      </c>
      <c r="I6258" t="s">
        <v>23</v>
      </c>
      <c r="J6258">
        <v>0</v>
      </c>
      <c r="K6258">
        <v>1</v>
      </c>
      <c r="L6258">
        <v>1</v>
      </c>
      <c r="M6258" t="str" cm="1">
        <f t="array" ref="M6258">_xlfn.IFS(AND(C6258&gt;=45, C6258&lt;=60), "Gen X, (45-60)", AND(C6258&gt;=29, C6258&lt;=44), "Gen Y, Mill(29-44)", AND(C6258&gt;=13, C6258&lt;=28), "Gen Z, (13-28)")</f>
        <v>Gen Y, Mill(29-44)</v>
      </c>
      <c r="N6258">
        <v>1</v>
      </c>
    </row>
    <row r="6259" spans="1:14" x14ac:dyDescent="0.35">
      <c r="A6259">
        <v>6258</v>
      </c>
      <c r="B6259" t="s">
        <v>12</v>
      </c>
      <c r="C6259">
        <v>32</v>
      </c>
      <c r="D6259" t="s">
        <v>28</v>
      </c>
      <c r="E6259" t="s">
        <v>24</v>
      </c>
      <c r="F6259">
        <v>80</v>
      </c>
      <c r="G6259">
        <v>85</v>
      </c>
      <c r="H6259">
        <v>0.34</v>
      </c>
      <c r="I6259" t="s">
        <v>23</v>
      </c>
      <c r="J6259">
        <v>0</v>
      </c>
      <c r="K6259">
        <v>1</v>
      </c>
      <c r="L6259">
        <v>0</v>
      </c>
      <c r="M6259" t="str" cm="1">
        <f t="array" ref="M6259">_xlfn.IFS(AND(C6259&gt;=45, C6259&lt;=60), "Gen X, (45-60)", AND(C6259&gt;=29, C6259&lt;=44), "Gen Y, Mill(29-44)", AND(C6259&gt;=13, C6259&lt;=28), "Gen Z, (13-28)")</f>
        <v>Gen Y, Mill(29-44)</v>
      </c>
      <c r="N6259">
        <v>0</v>
      </c>
    </row>
    <row r="6260" spans="1:14" x14ac:dyDescent="0.35">
      <c r="A6260">
        <v>6259</v>
      </c>
      <c r="B6260" t="s">
        <v>12</v>
      </c>
      <c r="C6260">
        <v>16</v>
      </c>
      <c r="D6260" t="s">
        <v>26</v>
      </c>
      <c r="E6260" t="s">
        <v>24</v>
      </c>
      <c r="F6260">
        <v>68</v>
      </c>
      <c r="G6260">
        <v>51</v>
      </c>
      <c r="H6260">
        <v>0.43</v>
      </c>
      <c r="I6260" t="s">
        <v>19</v>
      </c>
      <c r="J6260">
        <v>0</v>
      </c>
      <c r="K6260">
        <v>1</v>
      </c>
      <c r="L6260">
        <v>0</v>
      </c>
      <c r="M6260" t="str" cm="1">
        <f t="array" ref="M6260">_xlfn.IFS(AND(C6260&gt;=45, C6260&lt;=60), "Gen X, (45-60)", AND(C6260&gt;=29, C6260&lt;=44), "Gen Y, Mill(29-44)", AND(C6260&gt;=13, C6260&lt;=28), "Gen Z, (13-28)")</f>
        <v>Gen Z, (13-28)</v>
      </c>
      <c r="N6260">
        <v>0</v>
      </c>
    </row>
    <row r="6261" spans="1:14" x14ac:dyDescent="0.35">
      <c r="A6261">
        <v>6260</v>
      </c>
      <c r="B6261" t="s">
        <v>12</v>
      </c>
      <c r="C6261">
        <v>34</v>
      </c>
      <c r="D6261" t="s">
        <v>28</v>
      </c>
      <c r="E6261" t="s">
        <v>24</v>
      </c>
      <c r="F6261">
        <v>102</v>
      </c>
      <c r="G6261">
        <v>56</v>
      </c>
      <c r="H6261">
        <v>0.12</v>
      </c>
      <c r="I6261" t="s">
        <v>19</v>
      </c>
      <c r="J6261">
        <v>0</v>
      </c>
      <c r="K6261">
        <v>1</v>
      </c>
      <c r="L6261">
        <v>0</v>
      </c>
      <c r="M6261" t="str" cm="1">
        <f t="array" ref="M6261">_xlfn.IFS(AND(C6261&gt;=45, C6261&lt;=60), "Gen X, (45-60)", AND(C6261&gt;=29, C6261&lt;=44), "Gen Y, Mill(29-44)", AND(C6261&gt;=13, C6261&lt;=28), "Gen Z, (13-28)")</f>
        <v>Gen Y, Mill(29-44)</v>
      </c>
      <c r="N6261">
        <v>0</v>
      </c>
    </row>
    <row r="6262" spans="1:14" x14ac:dyDescent="0.35">
      <c r="A6262">
        <v>6261</v>
      </c>
      <c r="B6262" t="s">
        <v>12</v>
      </c>
      <c r="C6262">
        <v>17</v>
      </c>
      <c r="D6262" t="s">
        <v>25</v>
      </c>
      <c r="E6262" t="s">
        <v>24</v>
      </c>
      <c r="F6262">
        <v>298</v>
      </c>
      <c r="G6262">
        <v>37</v>
      </c>
      <c r="H6262">
        <v>0.22</v>
      </c>
      <c r="I6262" t="s">
        <v>15</v>
      </c>
      <c r="J6262">
        <v>0</v>
      </c>
      <c r="K6262">
        <v>1</v>
      </c>
      <c r="L6262">
        <v>1</v>
      </c>
      <c r="M6262" t="str" cm="1">
        <f t="array" ref="M6262">_xlfn.IFS(AND(C6262&gt;=45, C6262&lt;=60), "Gen X, (45-60)", AND(C6262&gt;=29, C6262&lt;=44), "Gen Y, Mill(29-44)", AND(C6262&gt;=13, C6262&lt;=28), "Gen Z, (13-28)")</f>
        <v>Gen Z, (13-28)</v>
      </c>
      <c r="N6262">
        <v>1</v>
      </c>
    </row>
    <row r="6263" spans="1:14" x14ac:dyDescent="0.35">
      <c r="A6263">
        <v>6262</v>
      </c>
      <c r="B6263" t="s">
        <v>12</v>
      </c>
      <c r="C6263">
        <v>45</v>
      </c>
      <c r="D6263" t="s">
        <v>26</v>
      </c>
      <c r="E6263" t="s">
        <v>22</v>
      </c>
      <c r="F6263">
        <v>192</v>
      </c>
      <c r="G6263">
        <v>85</v>
      </c>
      <c r="H6263">
        <v>0.05</v>
      </c>
      <c r="I6263" t="s">
        <v>15</v>
      </c>
      <c r="J6263">
        <v>0</v>
      </c>
      <c r="K6263">
        <v>1</v>
      </c>
      <c r="L6263">
        <v>0</v>
      </c>
      <c r="M6263" t="str" cm="1">
        <f t="array" ref="M6263">_xlfn.IFS(AND(C6263&gt;=45, C6263&lt;=60), "Gen X, (45-60)", AND(C6263&gt;=29, C6263&lt;=44), "Gen Y, Mill(29-44)", AND(C6263&gt;=13, C6263&lt;=28), "Gen Z, (13-28)")</f>
        <v>Gen X, (45-60)</v>
      </c>
      <c r="N6263">
        <v>0</v>
      </c>
    </row>
    <row r="6264" spans="1:14" x14ac:dyDescent="0.35">
      <c r="A6264">
        <v>6263</v>
      </c>
      <c r="B6264" t="s">
        <v>20</v>
      </c>
      <c r="C6264">
        <v>52</v>
      </c>
      <c r="D6264" t="s">
        <v>29</v>
      </c>
      <c r="E6264" t="s">
        <v>18</v>
      </c>
      <c r="F6264">
        <v>174</v>
      </c>
      <c r="G6264">
        <v>18</v>
      </c>
      <c r="H6264">
        <v>0.53</v>
      </c>
      <c r="I6264" t="s">
        <v>23</v>
      </c>
      <c r="J6264">
        <v>0</v>
      </c>
      <c r="K6264">
        <v>1</v>
      </c>
      <c r="L6264">
        <v>0</v>
      </c>
      <c r="M6264" t="str" cm="1">
        <f t="array" ref="M6264">_xlfn.IFS(AND(C6264&gt;=45, C6264&lt;=60), "Gen X, (45-60)", AND(C6264&gt;=29, C6264&lt;=44), "Gen Y, Mill(29-44)", AND(C6264&gt;=13, C6264&lt;=28), "Gen Z, (13-28)")</f>
        <v>Gen X, (45-60)</v>
      </c>
      <c r="N6264">
        <v>0</v>
      </c>
    </row>
    <row r="6265" spans="1:14" x14ac:dyDescent="0.35">
      <c r="A6265">
        <v>6264</v>
      </c>
      <c r="B6265" t="s">
        <v>12</v>
      </c>
      <c r="C6265">
        <v>22</v>
      </c>
      <c r="D6265" t="s">
        <v>26</v>
      </c>
      <c r="E6265" t="s">
        <v>14</v>
      </c>
      <c r="F6265">
        <v>273</v>
      </c>
      <c r="G6265">
        <v>35</v>
      </c>
      <c r="H6265">
        <v>0.16</v>
      </c>
      <c r="I6265" t="s">
        <v>19</v>
      </c>
      <c r="J6265">
        <v>36</v>
      </c>
      <c r="K6265">
        <v>0</v>
      </c>
      <c r="L6265">
        <v>0</v>
      </c>
      <c r="M6265" t="str" cm="1">
        <f t="array" ref="M6265">_xlfn.IFS(AND(C6265&gt;=45, C6265&lt;=60), "Gen X, (45-60)", AND(C6265&gt;=29, C6265&lt;=44), "Gen Y, Mill(29-44)", AND(C6265&gt;=13, C6265&lt;=28), "Gen Z, (13-28)")</f>
        <v>Gen Z, (13-28)</v>
      </c>
      <c r="N6265">
        <v>0</v>
      </c>
    </row>
    <row r="6266" spans="1:14" x14ac:dyDescent="0.35">
      <c r="A6266">
        <v>6265</v>
      </c>
      <c r="B6266" t="s">
        <v>20</v>
      </c>
      <c r="C6266">
        <v>38</v>
      </c>
      <c r="D6266" t="s">
        <v>29</v>
      </c>
      <c r="E6266" t="s">
        <v>18</v>
      </c>
      <c r="F6266">
        <v>277</v>
      </c>
      <c r="G6266">
        <v>90</v>
      </c>
      <c r="H6266">
        <v>0.26</v>
      </c>
      <c r="I6266" t="s">
        <v>15</v>
      </c>
      <c r="J6266">
        <v>0</v>
      </c>
      <c r="K6266">
        <v>1</v>
      </c>
      <c r="L6266">
        <v>0</v>
      </c>
      <c r="M6266" t="str" cm="1">
        <f t="array" ref="M6266">_xlfn.IFS(AND(C6266&gt;=45, C6266&lt;=60), "Gen X, (45-60)", AND(C6266&gt;=29, C6266&lt;=44), "Gen Y, Mill(29-44)", AND(C6266&gt;=13, C6266&lt;=28), "Gen Z, (13-28)")</f>
        <v>Gen Y, Mill(29-44)</v>
      </c>
      <c r="N6266">
        <v>0</v>
      </c>
    </row>
    <row r="6267" spans="1:14" x14ac:dyDescent="0.35">
      <c r="A6267">
        <v>6266</v>
      </c>
      <c r="B6267" t="s">
        <v>16</v>
      </c>
      <c r="C6267">
        <v>44</v>
      </c>
      <c r="D6267" t="s">
        <v>25</v>
      </c>
      <c r="E6267" t="s">
        <v>24</v>
      </c>
      <c r="F6267">
        <v>204</v>
      </c>
      <c r="G6267">
        <v>72</v>
      </c>
      <c r="H6267">
        <v>0.34</v>
      </c>
      <c r="I6267" t="s">
        <v>19</v>
      </c>
      <c r="J6267">
        <v>0</v>
      </c>
      <c r="K6267">
        <v>1</v>
      </c>
      <c r="L6267">
        <v>0</v>
      </c>
      <c r="M6267" t="str" cm="1">
        <f t="array" ref="M6267">_xlfn.IFS(AND(C6267&gt;=45, C6267&lt;=60), "Gen X, (45-60)", AND(C6267&gt;=29, C6267&lt;=44), "Gen Y, Mill(29-44)", AND(C6267&gt;=13, C6267&lt;=28), "Gen Z, (13-28)")</f>
        <v>Gen Y, Mill(29-44)</v>
      </c>
      <c r="N6267">
        <v>0</v>
      </c>
    </row>
    <row r="6268" spans="1:14" x14ac:dyDescent="0.35">
      <c r="A6268">
        <v>6267</v>
      </c>
      <c r="B6268" t="s">
        <v>20</v>
      </c>
      <c r="C6268">
        <v>59</v>
      </c>
      <c r="D6268" t="s">
        <v>13</v>
      </c>
      <c r="E6268" t="s">
        <v>24</v>
      </c>
      <c r="F6268">
        <v>23</v>
      </c>
      <c r="G6268">
        <v>14</v>
      </c>
      <c r="H6268">
        <v>0.47</v>
      </c>
      <c r="I6268" t="s">
        <v>15</v>
      </c>
      <c r="J6268">
        <v>0</v>
      </c>
      <c r="K6268">
        <v>1</v>
      </c>
      <c r="L6268">
        <v>0</v>
      </c>
      <c r="M6268" t="str" cm="1">
        <f t="array" ref="M6268">_xlfn.IFS(AND(C6268&gt;=45, C6268&lt;=60), "Gen X, (45-60)", AND(C6268&gt;=29, C6268&lt;=44), "Gen Y, Mill(29-44)", AND(C6268&gt;=13, C6268&lt;=28), "Gen Z, (13-28)")</f>
        <v>Gen X, (45-60)</v>
      </c>
      <c r="N6268">
        <v>0</v>
      </c>
    </row>
    <row r="6269" spans="1:14" x14ac:dyDescent="0.35">
      <c r="A6269">
        <v>6268</v>
      </c>
      <c r="B6269" t="s">
        <v>12</v>
      </c>
      <c r="C6269">
        <v>52</v>
      </c>
      <c r="D6269" t="s">
        <v>17</v>
      </c>
      <c r="E6269" t="s">
        <v>22</v>
      </c>
      <c r="F6269">
        <v>273</v>
      </c>
      <c r="G6269">
        <v>61</v>
      </c>
      <c r="H6269">
        <v>0.49</v>
      </c>
      <c r="I6269" t="s">
        <v>15</v>
      </c>
      <c r="J6269">
        <v>0</v>
      </c>
      <c r="K6269">
        <v>1</v>
      </c>
      <c r="L6269">
        <v>0</v>
      </c>
      <c r="M6269" t="str" cm="1">
        <f t="array" ref="M6269">_xlfn.IFS(AND(C6269&gt;=45, C6269&lt;=60), "Gen X, (45-60)", AND(C6269&gt;=29, C6269&lt;=44), "Gen Y, Mill(29-44)", AND(C6269&gt;=13, C6269&lt;=28), "Gen Z, (13-28)")</f>
        <v>Gen X, (45-60)</v>
      </c>
      <c r="N6269">
        <v>0</v>
      </c>
    </row>
    <row r="6270" spans="1:14" x14ac:dyDescent="0.35">
      <c r="A6270">
        <v>6269</v>
      </c>
      <c r="B6270" t="s">
        <v>16</v>
      </c>
      <c r="C6270">
        <v>54</v>
      </c>
      <c r="D6270" t="s">
        <v>25</v>
      </c>
      <c r="E6270" t="s">
        <v>18</v>
      </c>
      <c r="F6270">
        <v>109</v>
      </c>
      <c r="G6270">
        <v>32</v>
      </c>
      <c r="H6270">
        <v>0.54</v>
      </c>
      <c r="I6270" t="s">
        <v>19</v>
      </c>
      <c r="J6270">
        <v>0</v>
      </c>
      <c r="K6270">
        <v>1</v>
      </c>
      <c r="L6270">
        <v>0</v>
      </c>
      <c r="M6270" t="str" cm="1">
        <f t="array" ref="M6270">_xlfn.IFS(AND(C6270&gt;=45, C6270&lt;=60), "Gen X, (45-60)", AND(C6270&gt;=29, C6270&lt;=44), "Gen Y, Mill(29-44)", AND(C6270&gt;=13, C6270&lt;=28), "Gen Z, (13-28)")</f>
        <v>Gen X, (45-60)</v>
      </c>
      <c r="N6270">
        <v>0</v>
      </c>
    </row>
    <row r="6271" spans="1:14" x14ac:dyDescent="0.35">
      <c r="A6271">
        <v>6270</v>
      </c>
      <c r="B6271" t="s">
        <v>20</v>
      </c>
      <c r="C6271">
        <v>40</v>
      </c>
      <c r="D6271" t="s">
        <v>27</v>
      </c>
      <c r="E6271" t="s">
        <v>24</v>
      </c>
      <c r="F6271">
        <v>57</v>
      </c>
      <c r="G6271">
        <v>56</v>
      </c>
      <c r="H6271">
        <v>0.06</v>
      </c>
      <c r="I6271" t="s">
        <v>23</v>
      </c>
      <c r="J6271">
        <v>0</v>
      </c>
      <c r="K6271">
        <v>1</v>
      </c>
      <c r="L6271">
        <v>0</v>
      </c>
      <c r="M6271" t="str" cm="1">
        <f t="array" ref="M6271">_xlfn.IFS(AND(C6271&gt;=45, C6271&lt;=60), "Gen X, (45-60)", AND(C6271&gt;=29, C6271&lt;=44), "Gen Y, Mill(29-44)", AND(C6271&gt;=13, C6271&lt;=28), "Gen Z, (13-28)")</f>
        <v>Gen Y, Mill(29-44)</v>
      </c>
      <c r="N6271">
        <v>0</v>
      </c>
    </row>
    <row r="6272" spans="1:14" x14ac:dyDescent="0.35">
      <c r="A6272">
        <v>6271</v>
      </c>
      <c r="B6272" t="s">
        <v>20</v>
      </c>
      <c r="C6272">
        <v>55</v>
      </c>
      <c r="D6272" t="s">
        <v>13</v>
      </c>
      <c r="E6272" t="s">
        <v>24</v>
      </c>
      <c r="F6272">
        <v>294</v>
      </c>
      <c r="G6272">
        <v>96</v>
      </c>
      <c r="H6272">
        <v>0.14000000000000001</v>
      </c>
      <c r="I6272" t="s">
        <v>19</v>
      </c>
      <c r="J6272">
        <v>0</v>
      </c>
      <c r="K6272">
        <v>1</v>
      </c>
      <c r="L6272">
        <v>0</v>
      </c>
      <c r="M6272" t="str" cm="1">
        <f t="array" ref="M6272">_xlfn.IFS(AND(C6272&gt;=45, C6272&lt;=60), "Gen X, (45-60)", AND(C6272&gt;=29, C6272&lt;=44), "Gen Y, Mill(29-44)", AND(C6272&gt;=13, C6272&lt;=28), "Gen Z, (13-28)")</f>
        <v>Gen X, (45-60)</v>
      </c>
      <c r="N6272">
        <v>0</v>
      </c>
    </row>
    <row r="6273" spans="1:14" x14ac:dyDescent="0.35">
      <c r="A6273">
        <v>6272</v>
      </c>
      <c r="B6273" t="s">
        <v>12</v>
      </c>
      <c r="C6273">
        <v>20</v>
      </c>
      <c r="D6273" t="s">
        <v>17</v>
      </c>
      <c r="E6273" t="s">
        <v>14</v>
      </c>
      <c r="F6273">
        <v>88</v>
      </c>
      <c r="G6273">
        <v>83</v>
      </c>
      <c r="H6273">
        <v>0.55000000000000004</v>
      </c>
      <c r="I6273" t="s">
        <v>23</v>
      </c>
      <c r="J6273">
        <v>32</v>
      </c>
      <c r="K6273">
        <v>0</v>
      </c>
      <c r="L6273">
        <v>1</v>
      </c>
      <c r="M6273" t="str" cm="1">
        <f t="array" ref="M6273">_xlfn.IFS(AND(C6273&gt;=45, C6273&lt;=60), "Gen X, (45-60)", AND(C6273&gt;=29, C6273&lt;=44), "Gen Y, Mill(29-44)", AND(C6273&gt;=13, C6273&lt;=28), "Gen Z, (13-28)")</f>
        <v>Gen Z, (13-28)</v>
      </c>
      <c r="N6273">
        <v>1</v>
      </c>
    </row>
    <row r="6274" spans="1:14" x14ac:dyDescent="0.35">
      <c r="A6274">
        <v>6273</v>
      </c>
      <c r="B6274" t="s">
        <v>12</v>
      </c>
      <c r="C6274">
        <v>51</v>
      </c>
      <c r="D6274" t="s">
        <v>13</v>
      </c>
      <c r="E6274" t="s">
        <v>22</v>
      </c>
      <c r="F6274">
        <v>274</v>
      </c>
      <c r="G6274">
        <v>70</v>
      </c>
      <c r="H6274">
        <v>0.44</v>
      </c>
      <c r="I6274" t="s">
        <v>15</v>
      </c>
      <c r="J6274">
        <v>0</v>
      </c>
      <c r="K6274">
        <v>1</v>
      </c>
      <c r="L6274">
        <v>0</v>
      </c>
      <c r="M6274" t="str" cm="1">
        <f t="array" ref="M6274">_xlfn.IFS(AND(C6274&gt;=45, C6274&lt;=60), "Gen X, (45-60)", AND(C6274&gt;=29, C6274&lt;=44), "Gen Y, Mill(29-44)", AND(C6274&gt;=13, C6274&lt;=28), "Gen Z, (13-28)")</f>
        <v>Gen X, (45-60)</v>
      </c>
      <c r="N6274">
        <v>0</v>
      </c>
    </row>
    <row r="6275" spans="1:14" x14ac:dyDescent="0.35">
      <c r="A6275">
        <v>6274</v>
      </c>
      <c r="B6275" t="s">
        <v>16</v>
      </c>
      <c r="C6275">
        <v>32</v>
      </c>
      <c r="D6275" t="s">
        <v>17</v>
      </c>
      <c r="E6275" t="s">
        <v>24</v>
      </c>
      <c r="F6275">
        <v>41</v>
      </c>
      <c r="G6275">
        <v>47</v>
      </c>
      <c r="H6275">
        <v>0.48</v>
      </c>
      <c r="I6275" t="s">
        <v>19</v>
      </c>
      <c r="J6275">
        <v>0</v>
      </c>
      <c r="K6275">
        <v>1</v>
      </c>
      <c r="L6275">
        <v>1</v>
      </c>
      <c r="M6275" t="str" cm="1">
        <f t="array" ref="M6275">_xlfn.IFS(AND(C6275&gt;=45, C6275&lt;=60), "Gen X, (45-60)", AND(C6275&gt;=29, C6275&lt;=44), "Gen Y, Mill(29-44)", AND(C6275&gt;=13, C6275&lt;=28), "Gen Z, (13-28)")</f>
        <v>Gen Y, Mill(29-44)</v>
      </c>
      <c r="N6275">
        <v>1</v>
      </c>
    </row>
    <row r="6276" spans="1:14" x14ac:dyDescent="0.35">
      <c r="A6276">
        <v>6275</v>
      </c>
      <c r="B6276" t="s">
        <v>12</v>
      </c>
      <c r="C6276">
        <v>47</v>
      </c>
      <c r="D6276" t="s">
        <v>13</v>
      </c>
      <c r="E6276" t="s">
        <v>18</v>
      </c>
      <c r="F6276">
        <v>108</v>
      </c>
      <c r="G6276">
        <v>69</v>
      </c>
      <c r="H6276">
        <v>0.04</v>
      </c>
      <c r="I6276" t="s">
        <v>19</v>
      </c>
      <c r="J6276">
        <v>0</v>
      </c>
      <c r="K6276">
        <v>1</v>
      </c>
      <c r="L6276">
        <v>1</v>
      </c>
      <c r="M6276" t="str" cm="1">
        <f t="array" ref="M6276">_xlfn.IFS(AND(C6276&gt;=45, C6276&lt;=60), "Gen X, (45-60)", AND(C6276&gt;=29, C6276&lt;=44), "Gen Y, Mill(29-44)", AND(C6276&gt;=13, C6276&lt;=28), "Gen Z, (13-28)")</f>
        <v>Gen X, (45-60)</v>
      </c>
      <c r="N6276">
        <v>1</v>
      </c>
    </row>
    <row r="6277" spans="1:14" x14ac:dyDescent="0.35">
      <c r="A6277">
        <v>6276</v>
      </c>
      <c r="B6277" t="s">
        <v>16</v>
      </c>
      <c r="C6277">
        <v>27</v>
      </c>
      <c r="D6277" t="s">
        <v>28</v>
      </c>
      <c r="E6277" t="s">
        <v>14</v>
      </c>
      <c r="F6277">
        <v>139</v>
      </c>
      <c r="G6277">
        <v>80</v>
      </c>
      <c r="H6277">
        <v>0.23</v>
      </c>
      <c r="I6277" t="s">
        <v>19</v>
      </c>
      <c r="J6277">
        <v>39</v>
      </c>
      <c r="K6277">
        <v>0</v>
      </c>
      <c r="L6277">
        <v>0</v>
      </c>
      <c r="M6277" t="str" cm="1">
        <f t="array" ref="M6277">_xlfn.IFS(AND(C6277&gt;=45, C6277&lt;=60), "Gen X, (45-60)", AND(C6277&gt;=29, C6277&lt;=44), "Gen Y, Mill(29-44)", AND(C6277&gt;=13, C6277&lt;=28), "Gen Z, (13-28)")</f>
        <v>Gen Z, (13-28)</v>
      </c>
      <c r="N6277">
        <v>0</v>
      </c>
    </row>
    <row r="6278" spans="1:14" x14ac:dyDescent="0.35">
      <c r="A6278">
        <v>6277</v>
      </c>
      <c r="B6278" t="s">
        <v>16</v>
      </c>
      <c r="C6278">
        <v>18</v>
      </c>
      <c r="D6278" t="s">
        <v>29</v>
      </c>
      <c r="E6278" t="s">
        <v>14</v>
      </c>
      <c r="F6278">
        <v>123</v>
      </c>
      <c r="G6278">
        <v>81</v>
      </c>
      <c r="H6278">
        <v>0.34</v>
      </c>
      <c r="I6278" t="s">
        <v>19</v>
      </c>
      <c r="J6278">
        <v>28</v>
      </c>
      <c r="K6278">
        <v>0</v>
      </c>
      <c r="L6278">
        <v>0</v>
      </c>
      <c r="M6278" t="str" cm="1">
        <f t="array" ref="M6278">_xlfn.IFS(AND(C6278&gt;=45, C6278&lt;=60), "Gen X, (45-60)", AND(C6278&gt;=29, C6278&lt;=44), "Gen Y, Mill(29-44)", AND(C6278&gt;=13, C6278&lt;=28), "Gen Z, (13-28)")</f>
        <v>Gen Z, (13-28)</v>
      </c>
      <c r="N6278">
        <v>0</v>
      </c>
    </row>
    <row r="6279" spans="1:14" x14ac:dyDescent="0.35">
      <c r="A6279">
        <v>6278</v>
      </c>
      <c r="B6279" t="s">
        <v>20</v>
      </c>
      <c r="C6279">
        <v>30</v>
      </c>
      <c r="D6279" t="s">
        <v>26</v>
      </c>
      <c r="E6279" t="s">
        <v>22</v>
      </c>
      <c r="F6279">
        <v>164</v>
      </c>
      <c r="G6279">
        <v>69</v>
      </c>
      <c r="H6279">
        <v>0.19</v>
      </c>
      <c r="I6279" t="s">
        <v>15</v>
      </c>
      <c r="J6279">
        <v>0</v>
      </c>
      <c r="K6279">
        <v>1</v>
      </c>
      <c r="L6279">
        <v>0</v>
      </c>
      <c r="M6279" t="str" cm="1">
        <f t="array" ref="M6279">_xlfn.IFS(AND(C6279&gt;=45, C6279&lt;=60), "Gen X, (45-60)", AND(C6279&gt;=29, C6279&lt;=44), "Gen Y, Mill(29-44)", AND(C6279&gt;=13, C6279&lt;=28), "Gen Z, (13-28)")</f>
        <v>Gen Y, Mill(29-44)</v>
      </c>
      <c r="N6279">
        <v>0</v>
      </c>
    </row>
    <row r="6280" spans="1:14" x14ac:dyDescent="0.35">
      <c r="A6280">
        <v>6279</v>
      </c>
      <c r="B6280" t="s">
        <v>20</v>
      </c>
      <c r="C6280">
        <v>33</v>
      </c>
      <c r="D6280" t="s">
        <v>25</v>
      </c>
      <c r="E6280" t="s">
        <v>24</v>
      </c>
      <c r="F6280">
        <v>28</v>
      </c>
      <c r="G6280">
        <v>59</v>
      </c>
      <c r="H6280">
        <v>0.31</v>
      </c>
      <c r="I6280" t="s">
        <v>23</v>
      </c>
      <c r="J6280">
        <v>0</v>
      </c>
      <c r="K6280">
        <v>1</v>
      </c>
      <c r="L6280">
        <v>0</v>
      </c>
      <c r="M6280" t="str" cm="1">
        <f t="array" ref="M6280">_xlfn.IFS(AND(C6280&gt;=45, C6280&lt;=60), "Gen X, (45-60)", AND(C6280&gt;=29, C6280&lt;=44), "Gen Y, Mill(29-44)", AND(C6280&gt;=13, C6280&lt;=28), "Gen Z, (13-28)")</f>
        <v>Gen Y, Mill(29-44)</v>
      </c>
      <c r="N6280">
        <v>0</v>
      </c>
    </row>
    <row r="6281" spans="1:14" x14ac:dyDescent="0.35">
      <c r="A6281">
        <v>6280</v>
      </c>
      <c r="B6281" t="s">
        <v>16</v>
      </c>
      <c r="C6281">
        <v>53</v>
      </c>
      <c r="D6281" t="s">
        <v>26</v>
      </c>
      <c r="E6281" t="s">
        <v>18</v>
      </c>
      <c r="F6281">
        <v>289</v>
      </c>
      <c r="G6281">
        <v>10</v>
      </c>
      <c r="H6281">
        <v>0.39</v>
      </c>
      <c r="I6281" t="s">
        <v>15</v>
      </c>
      <c r="J6281">
        <v>0</v>
      </c>
      <c r="K6281">
        <v>1</v>
      </c>
      <c r="L6281">
        <v>0</v>
      </c>
      <c r="M6281" t="str" cm="1">
        <f t="array" ref="M6281">_xlfn.IFS(AND(C6281&gt;=45, C6281&lt;=60), "Gen X, (45-60)", AND(C6281&gt;=29, C6281&lt;=44), "Gen Y, Mill(29-44)", AND(C6281&gt;=13, C6281&lt;=28), "Gen Z, (13-28)")</f>
        <v>Gen X, (45-60)</v>
      </c>
      <c r="N6281">
        <v>0</v>
      </c>
    </row>
    <row r="6282" spans="1:14" x14ac:dyDescent="0.35">
      <c r="A6282">
        <v>6281</v>
      </c>
      <c r="B6282" t="s">
        <v>12</v>
      </c>
      <c r="C6282">
        <v>42</v>
      </c>
      <c r="D6282" t="s">
        <v>13</v>
      </c>
      <c r="E6282" t="s">
        <v>14</v>
      </c>
      <c r="F6282">
        <v>195</v>
      </c>
      <c r="G6282">
        <v>29</v>
      </c>
      <c r="H6282">
        <v>0.43</v>
      </c>
      <c r="I6282" t="s">
        <v>23</v>
      </c>
      <c r="J6282">
        <v>40</v>
      </c>
      <c r="K6282">
        <v>0</v>
      </c>
      <c r="L6282">
        <v>0</v>
      </c>
      <c r="M6282" t="str" cm="1">
        <f t="array" ref="M6282">_xlfn.IFS(AND(C6282&gt;=45, C6282&lt;=60), "Gen X, (45-60)", AND(C6282&gt;=29, C6282&lt;=44), "Gen Y, Mill(29-44)", AND(C6282&gt;=13, C6282&lt;=28), "Gen Z, (13-28)")</f>
        <v>Gen Y, Mill(29-44)</v>
      </c>
      <c r="N6282">
        <v>0</v>
      </c>
    </row>
    <row r="6283" spans="1:14" x14ac:dyDescent="0.35">
      <c r="A6283">
        <v>6282</v>
      </c>
      <c r="B6283" t="s">
        <v>12</v>
      </c>
      <c r="C6283">
        <v>50</v>
      </c>
      <c r="D6283" t="s">
        <v>25</v>
      </c>
      <c r="E6283" t="s">
        <v>14</v>
      </c>
      <c r="F6283">
        <v>170</v>
      </c>
      <c r="G6283">
        <v>64</v>
      </c>
      <c r="H6283">
        <v>0.01</v>
      </c>
      <c r="I6283" t="s">
        <v>23</v>
      </c>
      <c r="J6283">
        <v>25</v>
      </c>
      <c r="K6283">
        <v>0</v>
      </c>
      <c r="L6283">
        <v>0</v>
      </c>
      <c r="M6283" t="str" cm="1">
        <f t="array" ref="M6283">_xlfn.IFS(AND(C6283&gt;=45, C6283&lt;=60), "Gen X, (45-60)", AND(C6283&gt;=29, C6283&lt;=44), "Gen Y, Mill(29-44)", AND(C6283&gt;=13, C6283&lt;=28), "Gen Z, (13-28)")</f>
        <v>Gen X, (45-60)</v>
      </c>
      <c r="N6283">
        <v>0</v>
      </c>
    </row>
    <row r="6284" spans="1:14" x14ac:dyDescent="0.35">
      <c r="A6284">
        <v>6283</v>
      </c>
      <c r="B6284" t="s">
        <v>12</v>
      </c>
      <c r="C6284">
        <v>30</v>
      </c>
      <c r="D6284" t="s">
        <v>17</v>
      </c>
      <c r="E6284" t="s">
        <v>14</v>
      </c>
      <c r="F6284">
        <v>103</v>
      </c>
      <c r="G6284">
        <v>35</v>
      </c>
      <c r="H6284">
        <v>0.38</v>
      </c>
      <c r="I6284" t="s">
        <v>19</v>
      </c>
      <c r="J6284">
        <v>33</v>
      </c>
      <c r="K6284">
        <v>0</v>
      </c>
      <c r="L6284">
        <v>1</v>
      </c>
      <c r="M6284" t="str" cm="1">
        <f t="array" ref="M6284">_xlfn.IFS(AND(C6284&gt;=45, C6284&lt;=60), "Gen X, (45-60)", AND(C6284&gt;=29, C6284&lt;=44), "Gen Y, Mill(29-44)", AND(C6284&gt;=13, C6284&lt;=28), "Gen Z, (13-28)")</f>
        <v>Gen Y, Mill(29-44)</v>
      </c>
      <c r="N6284">
        <v>1</v>
      </c>
    </row>
    <row r="6285" spans="1:14" x14ac:dyDescent="0.35">
      <c r="A6285">
        <v>6284</v>
      </c>
      <c r="B6285" t="s">
        <v>12</v>
      </c>
      <c r="C6285">
        <v>38</v>
      </c>
      <c r="D6285" t="s">
        <v>26</v>
      </c>
      <c r="E6285" t="s">
        <v>14</v>
      </c>
      <c r="F6285">
        <v>87</v>
      </c>
      <c r="G6285">
        <v>14</v>
      </c>
      <c r="H6285">
        <v>0.38</v>
      </c>
      <c r="I6285" t="s">
        <v>23</v>
      </c>
      <c r="J6285">
        <v>18</v>
      </c>
      <c r="K6285">
        <v>0</v>
      </c>
      <c r="L6285">
        <v>0</v>
      </c>
      <c r="M6285" t="str" cm="1">
        <f t="array" ref="M6285">_xlfn.IFS(AND(C6285&gt;=45, C6285&lt;=60), "Gen X, (45-60)", AND(C6285&gt;=29, C6285&lt;=44), "Gen Y, Mill(29-44)", AND(C6285&gt;=13, C6285&lt;=28), "Gen Z, (13-28)")</f>
        <v>Gen Y, Mill(29-44)</v>
      </c>
      <c r="N6285">
        <v>0</v>
      </c>
    </row>
    <row r="6286" spans="1:14" x14ac:dyDescent="0.35">
      <c r="A6286">
        <v>6285</v>
      </c>
      <c r="B6286" t="s">
        <v>16</v>
      </c>
      <c r="C6286">
        <v>50</v>
      </c>
      <c r="D6286" t="s">
        <v>13</v>
      </c>
      <c r="E6286" t="s">
        <v>18</v>
      </c>
      <c r="F6286">
        <v>36</v>
      </c>
      <c r="G6286">
        <v>21</v>
      </c>
      <c r="H6286">
        <v>0.03</v>
      </c>
      <c r="I6286" t="s">
        <v>19</v>
      </c>
      <c r="J6286">
        <v>0</v>
      </c>
      <c r="K6286">
        <v>1</v>
      </c>
      <c r="L6286">
        <v>1</v>
      </c>
      <c r="M6286" t="str" cm="1">
        <f t="array" ref="M6286">_xlfn.IFS(AND(C6286&gt;=45, C6286&lt;=60), "Gen X, (45-60)", AND(C6286&gt;=29, C6286&lt;=44), "Gen Y, Mill(29-44)", AND(C6286&gt;=13, C6286&lt;=28), "Gen Z, (13-28)")</f>
        <v>Gen X, (45-60)</v>
      </c>
      <c r="N6286">
        <v>1</v>
      </c>
    </row>
    <row r="6287" spans="1:14" x14ac:dyDescent="0.35">
      <c r="A6287">
        <v>6286</v>
      </c>
      <c r="B6287" t="s">
        <v>16</v>
      </c>
      <c r="C6287">
        <v>20</v>
      </c>
      <c r="D6287" t="s">
        <v>17</v>
      </c>
      <c r="E6287" t="s">
        <v>18</v>
      </c>
      <c r="F6287">
        <v>172</v>
      </c>
      <c r="G6287">
        <v>70</v>
      </c>
      <c r="H6287">
        <v>0.19</v>
      </c>
      <c r="I6287" t="s">
        <v>15</v>
      </c>
      <c r="J6287">
        <v>0</v>
      </c>
      <c r="K6287">
        <v>1</v>
      </c>
      <c r="L6287">
        <v>0</v>
      </c>
      <c r="M6287" t="str" cm="1">
        <f t="array" ref="M6287">_xlfn.IFS(AND(C6287&gt;=45, C6287&lt;=60), "Gen X, (45-60)", AND(C6287&gt;=29, C6287&lt;=44), "Gen Y, Mill(29-44)", AND(C6287&gt;=13, C6287&lt;=28), "Gen Z, (13-28)")</f>
        <v>Gen Z, (13-28)</v>
      </c>
      <c r="N6287">
        <v>0</v>
      </c>
    </row>
    <row r="6288" spans="1:14" x14ac:dyDescent="0.35">
      <c r="A6288">
        <v>6287</v>
      </c>
      <c r="B6288" t="s">
        <v>20</v>
      </c>
      <c r="C6288">
        <v>18</v>
      </c>
      <c r="D6288" t="s">
        <v>29</v>
      </c>
      <c r="E6288" t="s">
        <v>14</v>
      </c>
      <c r="F6288">
        <v>245</v>
      </c>
      <c r="G6288">
        <v>95</v>
      </c>
      <c r="H6288">
        <v>0.54</v>
      </c>
      <c r="I6288" t="s">
        <v>23</v>
      </c>
      <c r="J6288">
        <v>17</v>
      </c>
      <c r="K6288">
        <v>0</v>
      </c>
      <c r="L6288">
        <v>0</v>
      </c>
      <c r="M6288" t="str" cm="1">
        <f t="array" ref="M6288">_xlfn.IFS(AND(C6288&gt;=45, C6288&lt;=60), "Gen X, (45-60)", AND(C6288&gt;=29, C6288&lt;=44), "Gen Y, Mill(29-44)", AND(C6288&gt;=13, C6288&lt;=28), "Gen Z, (13-28)")</f>
        <v>Gen Z, (13-28)</v>
      </c>
      <c r="N6288">
        <v>0</v>
      </c>
    </row>
    <row r="6289" spans="1:14" x14ac:dyDescent="0.35">
      <c r="A6289">
        <v>6288</v>
      </c>
      <c r="B6289" t="s">
        <v>12</v>
      </c>
      <c r="C6289">
        <v>48</v>
      </c>
      <c r="D6289" t="s">
        <v>21</v>
      </c>
      <c r="E6289" t="s">
        <v>22</v>
      </c>
      <c r="F6289">
        <v>240</v>
      </c>
      <c r="G6289">
        <v>26</v>
      </c>
      <c r="H6289">
        <v>0.32</v>
      </c>
      <c r="I6289" t="s">
        <v>15</v>
      </c>
      <c r="J6289">
        <v>0</v>
      </c>
      <c r="K6289">
        <v>1</v>
      </c>
      <c r="L6289">
        <v>1</v>
      </c>
      <c r="M6289" t="str" cm="1">
        <f t="array" ref="M6289">_xlfn.IFS(AND(C6289&gt;=45, C6289&lt;=60), "Gen X, (45-60)", AND(C6289&gt;=29, C6289&lt;=44), "Gen Y, Mill(29-44)", AND(C6289&gt;=13, C6289&lt;=28), "Gen Z, (13-28)")</f>
        <v>Gen X, (45-60)</v>
      </c>
      <c r="N6289">
        <v>1</v>
      </c>
    </row>
    <row r="6290" spans="1:14" x14ac:dyDescent="0.35">
      <c r="A6290">
        <v>6289</v>
      </c>
      <c r="B6290" t="s">
        <v>12</v>
      </c>
      <c r="C6290">
        <v>51</v>
      </c>
      <c r="D6290" t="s">
        <v>28</v>
      </c>
      <c r="E6290" t="s">
        <v>18</v>
      </c>
      <c r="F6290">
        <v>32</v>
      </c>
      <c r="G6290">
        <v>25</v>
      </c>
      <c r="H6290">
        <v>0.49</v>
      </c>
      <c r="I6290" t="s">
        <v>19</v>
      </c>
      <c r="J6290">
        <v>0</v>
      </c>
      <c r="K6290">
        <v>1</v>
      </c>
      <c r="L6290">
        <v>0</v>
      </c>
      <c r="M6290" t="str" cm="1">
        <f t="array" ref="M6290">_xlfn.IFS(AND(C6290&gt;=45, C6290&lt;=60), "Gen X, (45-60)", AND(C6290&gt;=29, C6290&lt;=44), "Gen Y, Mill(29-44)", AND(C6290&gt;=13, C6290&lt;=28), "Gen Z, (13-28)")</f>
        <v>Gen X, (45-60)</v>
      </c>
      <c r="N6290">
        <v>0</v>
      </c>
    </row>
    <row r="6291" spans="1:14" x14ac:dyDescent="0.35">
      <c r="A6291">
        <v>6290</v>
      </c>
      <c r="B6291" t="s">
        <v>12</v>
      </c>
      <c r="C6291">
        <v>57</v>
      </c>
      <c r="D6291" t="s">
        <v>26</v>
      </c>
      <c r="E6291" t="s">
        <v>22</v>
      </c>
      <c r="F6291">
        <v>294</v>
      </c>
      <c r="G6291">
        <v>54</v>
      </c>
      <c r="H6291">
        <v>0.57999999999999996</v>
      </c>
      <c r="I6291" t="s">
        <v>23</v>
      </c>
      <c r="J6291">
        <v>0</v>
      </c>
      <c r="K6291">
        <v>1</v>
      </c>
      <c r="L6291">
        <v>0</v>
      </c>
      <c r="M6291" t="str" cm="1">
        <f t="array" ref="M6291">_xlfn.IFS(AND(C6291&gt;=45, C6291&lt;=60), "Gen X, (45-60)", AND(C6291&gt;=29, C6291&lt;=44), "Gen Y, Mill(29-44)", AND(C6291&gt;=13, C6291&lt;=28), "Gen Z, (13-28)")</f>
        <v>Gen X, (45-60)</v>
      </c>
      <c r="N6291">
        <v>0</v>
      </c>
    </row>
    <row r="6292" spans="1:14" x14ac:dyDescent="0.35">
      <c r="A6292">
        <v>6291</v>
      </c>
      <c r="B6292" t="s">
        <v>16</v>
      </c>
      <c r="C6292">
        <v>32</v>
      </c>
      <c r="D6292" t="s">
        <v>29</v>
      </c>
      <c r="E6292" t="s">
        <v>24</v>
      </c>
      <c r="F6292">
        <v>217</v>
      </c>
      <c r="G6292">
        <v>77</v>
      </c>
      <c r="H6292">
        <v>0.34</v>
      </c>
      <c r="I6292" t="s">
        <v>19</v>
      </c>
      <c r="J6292">
        <v>0</v>
      </c>
      <c r="K6292">
        <v>1</v>
      </c>
      <c r="L6292">
        <v>0</v>
      </c>
      <c r="M6292" t="str" cm="1">
        <f t="array" ref="M6292">_xlfn.IFS(AND(C6292&gt;=45, C6292&lt;=60), "Gen X, (45-60)", AND(C6292&gt;=29, C6292&lt;=44), "Gen Y, Mill(29-44)", AND(C6292&gt;=13, C6292&lt;=28), "Gen Z, (13-28)")</f>
        <v>Gen Y, Mill(29-44)</v>
      </c>
      <c r="N6292">
        <v>0</v>
      </c>
    </row>
    <row r="6293" spans="1:14" x14ac:dyDescent="0.35">
      <c r="A6293">
        <v>6292</v>
      </c>
      <c r="B6293" t="s">
        <v>12</v>
      </c>
      <c r="C6293">
        <v>26</v>
      </c>
      <c r="D6293" t="s">
        <v>13</v>
      </c>
      <c r="E6293" t="s">
        <v>18</v>
      </c>
      <c r="F6293">
        <v>82</v>
      </c>
      <c r="G6293">
        <v>46</v>
      </c>
      <c r="H6293">
        <v>0.45</v>
      </c>
      <c r="I6293" t="s">
        <v>19</v>
      </c>
      <c r="J6293">
        <v>0</v>
      </c>
      <c r="K6293">
        <v>1</v>
      </c>
      <c r="L6293">
        <v>0</v>
      </c>
      <c r="M6293" t="str" cm="1">
        <f t="array" ref="M6293">_xlfn.IFS(AND(C6293&gt;=45, C6293&lt;=60), "Gen X, (45-60)", AND(C6293&gt;=29, C6293&lt;=44), "Gen Y, Mill(29-44)", AND(C6293&gt;=13, C6293&lt;=28), "Gen Z, (13-28)")</f>
        <v>Gen Z, (13-28)</v>
      </c>
      <c r="N6293">
        <v>0</v>
      </c>
    </row>
    <row r="6294" spans="1:14" x14ac:dyDescent="0.35">
      <c r="A6294">
        <v>6293</v>
      </c>
      <c r="B6294" t="s">
        <v>16</v>
      </c>
      <c r="C6294">
        <v>46</v>
      </c>
      <c r="D6294" t="s">
        <v>29</v>
      </c>
      <c r="E6294" t="s">
        <v>18</v>
      </c>
      <c r="F6294">
        <v>196</v>
      </c>
      <c r="G6294">
        <v>77</v>
      </c>
      <c r="H6294">
        <v>0.51</v>
      </c>
      <c r="I6294" t="s">
        <v>23</v>
      </c>
      <c r="J6294">
        <v>0</v>
      </c>
      <c r="K6294">
        <v>1</v>
      </c>
      <c r="L6294">
        <v>0</v>
      </c>
      <c r="M6294" t="str" cm="1">
        <f t="array" ref="M6294">_xlfn.IFS(AND(C6294&gt;=45, C6294&lt;=60), "Gen X, (45-60)", AND(C6294&gt;=29, C6294&lt;=44), "Gen Y, Mill(29-44)", AND(C6294&gt;=13, C6294&lt;=28), "Gen Z, (13-28)")</f>
        <v>Gen X, (45-60)</v>
      </c>
      <c r="N6294">
        <v>0</v>
      </c>
    </row>
    <row r="6295" spans="1:14" x14ac:dyDescent="0.35">
      <c r="A6295">
        <v>6294</v>
      </c>
      <c r="B6295" t="s">
        <v>20</v>
      </c>
      <c r="C6295">
        <v>41</v>
      </c>
      <c r="D6295" t="s">
        <v>27</v>
      </c>
      <c r="E6295" t="s">
        <v>24</v>
      </c>
      <c r="F6295">
        <v>177</v>
      </c>
      <c r="G6295">
        <v>25</v>
      </c>
      <c r="H6295">
        <v>0.42</v>
      </c>
      <c r="I6295" t="s">
        <v>19</v>
      </c>
      <c r="J6295">
        <v>0</v>
      </c>
      <c r="K6295">
        <v>1</v>
      </c>
      <c r="L6295">
        <v>1</v>
      </c>
      <c r="M6295" t="str" cm="1">
        <f t="array" ref="M6295">_xlfn.IFS(AND(C6295&gt;=45, C6295&lt;=60), "Gen X, (45-60)", AND(C6295&gt;=29, C6295&lt;=44), "Gen Y, Mill(29-44)", AND(C6295&gt;=13, C6295&lt;=28), "Gen Z, (13-28)")</f>
        <v>Gen Y, Mill(29-44)</v>
      </c>
      <c r="N6295">
        <v>1</v>
      </c>
    </row>
    <row r="6296" spans="1:14" x14ac:dyDescent="0.35">
      <c r="A6296">
        <v>6295</v>
      </c>
      <c r="B6296" t="s">
        <v>16</v>
      </c>
      <c r="C6296">
        <v>27</v>
      </c>
      <c r="D6296" t="s">
        <v>27</v>
      </c>
      <c r="E6296" t="s">
        <v>22</v>
      </c>
      <c r="F6296">
        <v>223</v>
      </c>
      <c r="G6296">
        <v>39</v>
      </c>
      <c r="H6296">
        <v>0.17</v>
      </c>
      <c r="I6296" t="s">
        <v>19</v>
      </c>
      <c r="J6296">
        <v>0</v>
      </c>
      <c r="K6296">
        <v>1</v>
      </c>
      <c r="L6296">
        <v>0</v>
      </c>
      <c r="M6296" t="str" cm="1">
        <f t="array" ref="M6296">_xlfn.IFS(AND(C6296&gt;=45, C6296&lt;=60), "Gen X, (45-60)", AND(C6296&gt;=29, C6296&lt;=44), "Gen Y, Mill(29-44)", AND(C6296&gt;=13, C6296&lt;=28), "Gen Z, (13-28)")</f>
        <v>Gen Z, (13-28)</v>
      </c>
      <c r="N6296">
        <v>0</v>
      </c>
    </row>
    <row r="6297" spans="1:14" x14ac:dyDescent="0.35">
      <c r="A6297">
        <v>6296</v>
      </c>
      <c r="B6297" t="s">
        <v>12</v>
      </c>
      <c r="C6297">
        <v>30</v>
      </c>
      <c r="D6297" t="s">
        <v>29</v>
      </c>
      <c r="E6297" t="s">
        <v>22</v>
      </c>
      <c r="F6297">
        <v>272</v>
      </c>
      <c r="G6297">
        <v>46</v>
      </c>
      <c r="H6297">
        <v>0.27</v>
      </c>
      <c r="I6297" t="s">
        <v>15</v>
      </c>
      <c r="J6297">
        <v>0</v>
      </c>
      <c r="K6297">
        <v>1</v>
      </c>
      <c r="L6297">
        <v>0</v>
      </c>
      <c r="M6297" t="str" cm="1">
        <f t="array" ref="M6297">_xlfn.IFS(AND(C6297&gt;=45, C6297&lt;=60), "Gen X, (45-60)", AND(C6297&gt;=29, C6297&lt;=44), "Gen Y, Mill(29-44)", AND(C6297&gt;=13, C6297&lt;=28), "Gen Z, (13-28)")</f>
        <v>Gen Y, Mill(29-44)</v>
      </c>
      <c r="N6297">
        <v>0</v>
      </c>
    </row>
    <row r="6298" spans="1:14" x14ac:dyDescent="0.35">
      <c r="A6298">
        <v>6297</v>
      </c>
      <c r="B6298" t="s">
        <v>16</v>
      </c>
      <c r="C6298">
        <v>31</v>
      </c>
      <c r="D6298" t="s">
        <v>13</v>
      </c>
      <c r="E6298" t="s">
        <v>22</v>
      </c>
      <c r="F6298">
        <v>11</v>
      </c>
      <c r="G6298">
        <v>4</v>
      </c>
      <c r="H6298">
        <v>0.5</v>
      </c>
      <c r="I6298" t="s">
        <v>23</v>
      </c>
      <c r="J6298">
        <v>0</v>
      </c>
      <c r="K6298">
        <v>1</v>
      </c>
      <c r="L6298">
        <v>0</v>
      </c>
      <c r="M6298" t="str" cm="1">
        <f t="array" ref="M6298">_xlfn.IFS(AND(C6298&gt;=45, C6298&lt;=60), "Gen X, (45-60)", AND(C6298&gt;=29, C6298&lt;=44), "Gen Y, Mill(29-44)", AND(C6298&gt;=13, C6298&lt;=28), "Gen Z, (13-28)")</f>
        <v>Gen Y, Mill(29-44)</v>
      </c>
      <c r="N6298">
        <v>0</v>
      </c>
    </row>
    <row r="6299" spans="1:14" x14ac:dyDescent="0.35">
      <c r="A6299">
        <v>6298</v>
      </c>
      <c r="B6299" t="s">
        <v>20</v>
      </c>
      <c r="C6299">
        <v>20</v>
      </c>
      <c r="D6299" t="s">
        <v>21</v>
      </c>
      <c r="E6299" t="s">
        <v>24</v>
      </c>
      <c r="F6299">
        <v>10</v>
      </c>
      <c r="G6299">
        <v>76</v>
      </c>
      <c r="H6299">
        <v>0.49</v>
      </c>
      <c r="I6299" t="s">
        <v>15</v>
      </c>
      <c r="J6299">
        <v>0</v>
      </c>
      <c r="K6299">
        <v>1</v>
      </c>
      <c r="L6299">
        <v>0</v>
      </c>
      <c r="M6299" t="str" cm="1">
        <f t="array" ref="M6299">_xlfn.IFS(AND(C6299&gt;=45, C6299&lt;=60), "Gen X, (45-60)", AND(C6299&gt;=29, C6299&lt;=44), "Gen Y, Mill(29-44)", AND(C6299&gt;=13, C6299&lt;=28), "Gen Z, (13-28)")</f>
        <v>Gen Z, (13-28)</v>
      </c>
      <c r="N6299">
        <v>0</v>
      </c>
    </row>
    <row r="6300" spans="1:14" x14ac:dyDescent="0.35">
      <c r="A6300">
        <v>6299</v>
      </c>
      <c r="B6300" t="s">
        <v>16</v>
      </c>
      <c r="C6300">
        <v>45</v>
      </c>
      <c r="D6300" t="s">
        <v>28</v>
      </c>
      <c r="E6300" t="s">
        <v>14</v>
      </c>
      <c r="F6300">
        <v>154</v>
      </c>
      <c r="G6300">
        <v>88</v>
      </c>
      <c r="H6300">
        <v>0.23</v>
      </c>
      <c r="I6300" t="s">
        <v>23</v>
      </c>
      <c r="J6300">
        <v>44</v>
      </c>
      <c r="K6300">
        <v>0</v>
      </c>
      <c r="L6300">
        <v>0</v>
      </c>
      <c r="M6300" t="str" cm="1">
        <f t="array" ref="M6300">_xlfn.IFS(AND(C6300&gt;=45, C6300&lt;=60), "Gen X, (45-60)", AND(C6300&gt;=29, C6300&lt;=44), "Gen Y, Mill(29-44)", AND(C6300&gt;=13, C6300&lt;=28), "Gen Z, (13-28)")</f>
        <v>Gen X, (45-60)</v>
      </c>
      <c r="N6300">
        <v>0</v>
      </c>
    </row>
    <row r="6301" spans="1:14" x14ac:dyDescent="0.35">
      <c r="A6301">
        <v>6300</v>
      </c>
      <c r="B6301" t="s">
        <v>16</v>
      </c>
      <c r="C6301">
        <v>37</v>
      </c>
      <c r="D6301" t="s">
        <v>13</v>
      </c>
      <c r="E6301" t="s">
        <v>14</v>
      </c>
      <c r="F6301">
        <v>145</v>
      </c>
      <c r="G6301">
        <v>82</v>
      </c>
      <c r="H6301">
        <v>0.13</v>
      </c>
      <c r="I6301" t="s">
        <v>19</v>
      </c>
      <c r="J6301">
        <v>42</v>
      </c>
      <c r="K6301">
        <v>0</v>
      </c>
      <c r="L6301">
        <v>0</v>
      </c>
      <c r="M6301" t="str" cm="1">
        <f t="array" ref="M6301">_xlfn.IFS(AND(C6301&gt;=45, C6301&lt;=60), "Gen X, (45-60)", AND(C6301&gt;=29, C6301&lt;=44), "Gen Y, Mill(29-44)", AND(C6301&gt;=13, C6301&lt;=28), "Gen Z, (13-28)")</f>
        <v>Gen Y, Mill(29-44)</v>
      </c>
      <c r="N6301">
        <v>0</v>
      </c>
    </row>
    <row r="6302" spans="1:14" x14ac:dyDescent="0.35">
      <c r="A6302">
        <v>6301</v>
      </c>
      <c r="B6302" t="s">
        <v>20</v>
      </c>
      <c r="C6302">
        <v>55</v>
      </c>
      <c r="D6302" t="s">
        <v>28</v>
      </c>
      <c r="E6302" t="s">
        <v>24</v>
      </c>
      <c r="F6302">
        <v>239</v>
      </c>
      <c r="G6302">
        <v>66</v>
      </c>
      <c r="H6302">
        <v>0.1</v>
      </c>
      <c r="I6302" t="s">
        <v>19</v>
      </c>
      <c r="J6302">
        <v>0</v>
      </c>
      <c r="K6302">
        <v>1</v>
      </c>
      <c r="L6302">
        <v>0</v>
      </c>
      <c r="M6302" t="str" cm="1">
        <f t="array" ref="M6302">_xlfn.IFS(AND(C6302&gt;=45, C6302&lt;=60), "Gen X, (45-60)", AND(C6302&gt;=29, C6302&lt;=44), "Gen Y, Mill(29-44)", AND(C6302&gt;=13, C6302&lt;=28), "Gen Z, (13-28)")</f>
        <v>Gen X, (45-60)</v>
      </c>
      <c r="N6302">
        <v>0</v>
      </c>
    </row>
    <row r="6303" spans="1:14" x14ac:dyDescent="0.35">
      <c r="A6303">
        <v>6302</v>
      </c>
      <c r="B6303" t="s">
        <v>20</v>
      </c>
      <c r="C6303">
        <v>29</v>
      </c>
      <c r="D6303" t="s">
        <v>17</v>
      </c>
      <c r="E6303" t="s">
        <v>24</v>
      </c>
      <c r="F6303">
        <v>217</v>
      </c>
      <c r="G6303">
        <v>93</v>
      </c>
      <c r="H6303">
        <v>0.52</v>
      </c>
      <c r="I6303" t="s">
        <v>15</v>
      </c>
      <c r="J6303">
        <v>0</v>
      </c>
      <c r="K6303">
        <v>1</v>
      </c>
      <c r="L6303">
        <v>1</v>
      </c>
      <c r="M6303" t="str" cm="1">
        <f t="array" ref="M6303">_xlfn.IFS(AND(C6303&gt;=45, C6303&lt;=60), "Gen X, (45-60)", AND(C6303&gt;=29, C6303&lt;=44), "Gen Y, Mill(29-44)", AND(C6303&gt;=13, C6303&lt;=28), "Gen Z, (13-28)")</f>
        <v>Gen Y, Mill(29-44)</v>
      </c>
      <c r="N6303">
        <v>1</v>
      </c>
    </row>
    <row r="6304" spans="1:14" x14ac:dyDescent="0.35">
      <c r="A6304">
        <v>6303</v>
      </c>
      <c r="B6304" t="s">
        <v>16</v>
      </c>
      <c r="C6304">
        <v>41</v>
      </c>
      <c r="D6304" t="s">
        <v>27</v>
      </c>
      <c r="E6304" t="s">
        <v>18</v>
      </c>
      <c r="F6304">
        <v>297</v>
      </c>
      <c r="G6304">
        <v>2</v>
      </c>
      <c r="H6304">
        <v>0.3</v>
      </c>
      <c r="I6304" t="s">
        <v>15</v>
      </c>
      <c r="J6304">
        <v>0</v>
      </c>
      <c r="K6304">
        <v>1</v>
      </c>
      <c r="L6304">
        <v>0</v>
      </c>
      <c r="M6304" t="str" cm="1">
        <f t="array" ref="M6304">_xlfn.IFS(AND(C6304&gt;=45, C6304&lt;=60), "Gen X, (45-60)", AND(C6304&gt;=29, C6304&lt;=44), "Gen Y, Mill(29-44)", AND(C6304&gt;=13, C6304&lt;=28), "Gen Z, (13-28)")</f>
        <v>Gen Y, Mill(29-44)</v>
      </c>
      <c r="N6304">
        <v>0</v>
      </c>
    </row>
    <row r="6305" spans="1:14" x14ac:dyDescent="0.35">
      <c r="A6305">
        <v>6304</v>
      </c>
      <c r="B6305" t="s">
        <v>20</v>
      </c>
      <c r="C6305">
        <v>54</v>
      </c>
      <c r="D6305" t="s">
        <v>13</v>
      </c>
      <c r="E6305" t="s">
        <v>22</v>
      </c>
      <c r="F6305">
        <v>257</v>
      </c>
      <c r="G6305">
        <v>87</v>
      </c>
      <c r="H6305">
        <v>0.28000000000000003</v>
      </c>
      <c r="I6305" t="s">
        <v>23</v>
      </c>
      <c r="J6305">
        <v>0</v>
      </c>
      <c r="K6305">
        <v>1</v>
      </c>
      <c r="L6305">
        <v>0</v>
      </c>
      <c r="M6305" t="str" cm="1">
        <f t="array" ref="M6305">_xlfn.IFS(AND(C6305&gt;=45, C6305&lt;=60), "Gen X, (45-60)", AND(C6305&gt;=29, C6305&lt;=44), "Gen Y, Mill(29-44)", AND(C6305&gt;=13, C6305&lt;=28), "Gen Z, (13-28)")</f>
        <v>Gen X, (45-60)</v>
      </c>
      <c r="N6305">
        <v>0</v>
      </c>
    </row>
    <row r="6306" spans="1:14" x14ac:dyDescent="0.35">
      <c r="A6306">
        <v>6305</v>
      </c>
      <c r="B6306" t="s">
        <v>16</v>
      </c>
      <c r="C6306">
        <v>45</v>
      </c>
      <c r="D6306" t="s">
        <v>28</v>
      </c>
      <c r="E6306" t="s">
        <v>24</v>
      </c>
      <c r="F6306">
        <v>203</v>
      </c>
      <c r="G6306">
        <v>58</v>
      </c>
      <c r="H6306">
        <v>0.32</v>
      </c>
      <c r="I6306" t="s">
        <v>19</v>
      </c>
      <c r="J6306">
        <v>0</v>
      </c>
      <c r="K6306">
        <v>1</v>
      </c>
      <c r="L6306">
        <v>1</v>
      </c>
      <c r="M6306" t="str" cm="1">
        <f t="array" ref="M6306">_xlfn.IFS(AND(C6306&gt;=45, C6306&lt;=60), "Gen X, (45-60)", AND(C6306&gt;=29, C6306&lt;=44), "Gen Y, Mill(29-44)", AND(C6306&gt;=13, C6306&lt;=28), "Gen Z, (13-28)")</f>
        <v>Gen X, (45-60)</v>
      </c>
      <c r="N6306">
        <v>1</v>
      </c>
    </row>
    <row r="6307" spans="1:14" x14ac:dyDescent="0.35">
      <c r="A6307">
        <v>6306</v>
      </c>
      <c r="B6307" t="s">
        <v>12</v>
      </c>
      <c r="C6307">
        <v>26</v>
      </c>
      <c r="D6307" t="s">
        <v>25</v>
      </c>
      <c r="E6307" t="s">
        <v>24</v>
      </c>
      <c r="F6307">
        <v>143</v>
      </c>
      <c r="G6307">
        <v>9</v>
      </c>
      <c r="H6307">
        <v>0.23</v>
      </c>
      <c r="I6307" t="s">
        <v>19</v>
      </c>
      <c r="J6307">
        <v>0</v>
      </c>
      <c r="K6307">
        <v>1</v>
      </c>
      <c r="L6307">
        <v>0</v>
      </c>
      <c r="M6307" t="str" cm="1">
        <f t="array" ref="M6307">_xlfn.IFS(AND(C6307&gt;=45, C6307&lt;=60), "Gen X, (45-60)", AND(C6307&gt;=29, C6307&lt;=44), "Gen Y, Mill(29-44)", AND(C6307&gt;=13, C6307&lt;=28), "Gen Z, (13-28)")</f>
        <v>Gen Z, (13-28)</v>
      </c>
      <c r="N6307">
        <v>0</v>
      </c>
    </row>
    <row r="6308" spans="1:14" x14ac:dyDescent="0.35">
      <c r="A6308">
        <v>6307</v>
      </c>
      <c r="B6308" t="s">
        <v>20</v>
      </c>
      <c r="C6308">
        <v>53</v>
      </c>
      <c r="D6308" t="s">
        <v>27</v>
      </c>
      <c r="E6308" t="s">
        <v>14</v>
      </c>
      <c r="F6308">
        <v>256</v>
      </c>
      <c r="G6308">
        <v>60</v>
      </c>
      <c r="H6308">
        <v>0.06</v>
      </c>
      <c r="I6308" t="s">
        <v>15</v>
      </c>
      <c r="J6308">
        <v>35</v>
      </c>
      <c r="K6308">
        <v>0</v>
      </c>
      <c r="L6308">
        <v>1</v>
      </c>
      <c r="M6308" t="str" cm="1">
        <f t="array" ref="M6308">_xlfn.IFS(AND(C6308&gt;=45, C6308&lt;=60), "Gen X, (45-60)", AND(C6308&gt;=29, C6308&lt;=44), "Gen Y, Mill(29-44)", AND(C6308&gt;=13, C6308&lt;=28), "Gen Z, (13-28)")</f>
        <v>Gen X, (45-60)</v>
      </c>
      <c r="N6308">
        <v>1</v>
      </c>
    </row>
    <row r="6309" spans="1:14" x14ac:dyDescent="0.35">
      <c r="A6309">
        <v>6308</v>
      </c>
      <c r="B6309" t="s">
        <v>12</v>
      </c>
      <c r="C6309">
        <v>45</v>
      </c>
      <c r="D6309" t="s">
        <v>27</v>
      </c>
      <c r="E6309" t="s">
        <v>14</v>
      </c>
      <c r="F6309">
        <v>294</v>
      </c>
      <c r="G6309">
        <v>43</v>
      </c>
      <c r="H6309">
        <v>0.51</v>
      </c>
      <c r="I6309" t="s">
        <v>19</v>
      </c>
      <c r="J6309">
        <v>27</v>
      </c>
      <c r="K6309">
        <v>0</v>
      </c>
      <c r="L6309">
        <v>0</v>
      </c>
      <c r="M6309" t="str" cm="1">
        <f t="array" ref="M6309">_xlfn.IFS(AND(C6309&gt;=45, C6309&lt;=60), "Gen X, (45-60)", AND(C6309&gt;=29, C6309&lt;=44), "Gen Y, Mill(29-44)", AND(C6309&gt;=13, C6309&lt;=28), "Gen Z, (13-28)")</f>
        <v>Gen X, (45-60)</v>
      </c>
      <c r="N6309">
        <v>0</v>
      </c>
    </row>
    <row r="6310" spans="1:14" x14ac:dyDescent="0.35">
      <c r="A6310">
        <v>6309</v>
      </c>
      <c r="B6310" t="s">
        <v>16</v>
      </c>
      <c r="C6310">
        <v>42</v>
      </c>
      <c r="D6310" t="s">
        <v>25</v>
      </c>
      <c r="E6310" t="s">
        <v>18</v>
      </c>
      <c r="F6310">
        <v>270</v>
      </c>
      <c r="G6310">
        <v>77</v>
      </c>
      <c r="H6310">
        <v>0.25</v>
      </c>
      <c r="I6310" t="s">
        <v>19</v>
      </c>
      <c r="J6310">
        <v>0</v>
      </c>
      <c r="K6310">
        <v>1</v>
      </c>
      <c r="L6310">
        <v>0</v>
      </c>
      <c r="M6310" t="str" cm="1">
        <f t="array" ref="M6310">_xlfn.IFS(AND(C6310&gt;=45, C6310&lt;=60), "Gen X, (45-60)", AND(C6310&gt;=29, C6310&lt;=44), "Gen Y, Mill(29-44)", AND(C6310&gt;=13, C6310&lt;=28), "Gen Z, (13-28)")</f>
        <v>Gen Y, Mill(29-44)</v>
      </c>
      <c r="N6310">
        <v>0</v>
      </c>
    </row>
    <row r="6311" spans="1:14" x14ac:dyDescent="0.35">
      <c r="A6311">
        <v>6310</v>
      </c>
      <c r="B6311" t="s">
        <v>16</v>
      </c>
      <c r="C6311">
        <v>18</v>
      </c>
      <c r="D6311" t="s">
        <v>25</v>
      </c>
      <c r="E6311" t="s">
        <v>18</v>
      </c>
      <c r="F6311">
        <v>194</v>
      </c>
      <c r="G6311">
        <v>4</v>
      </c>
      <c r="H6311">
        <v>0.5</v>
      </c>
      <c r="I6311" t="s">
        <v>23</v>
      </c>
      <c r="J6311">
        <v>0</v>
      </c>
      <c r="K6311">
        <v>1</v>
      </c>
      <c r="L6311">
        <v>1</v>
      </c>
      <c r="M6311" t="str" cm="1">
        <f t="array" ref="M6311">_xlfn.IFS(AND(C6311&gt;=45, C6311&lt;=60), "Gen X, (45-60)", AND(C6311&gt;=29, C6311&lt;=44), "Gen Y, Mill(29-44)", AND(C6311&gt;=13, C6311&lt;=28), "Gen Z, (13-28)")</f>
        <v>Gen Z, (13-28)</v>
      </c>
      <c r="N6311">
        <v>1</v>
      </c>
    </row>
    <row r="6312" spans="1:14" x14ac:dyDescent="0.35">
      <c r="A6312">
        <v>6311</v>
      </c>
      <c r="B6312" t="s">
        <v>20</v>
      </c>
      <c r="C6312">
        <v>52</v>
      </c>
      <c r="D6312" t="s">
        <v>13</v>
      </c>
      <c r="E6312" t="s">
        <v>22</v>
      </c>
      <c r="F6312">
        <v>195</v>
      </c>
      <c r="G6312">
        <v>76</v>
      </c>
      <c r="H6312">
        <v>0.15</v>
      </c>
      <c r="I6312" t="s">
        <v>15</v>
      </c>
      <c r="J6312">
        <v>0</v>
      </c>
      <c r="K6312">
        <v>1</v>
      </c>
      <c r="L6312">
        <v>0</v>
      </c>
      <c r="M6312" t="str" cm="1">
        <f t="array" ref="M6312">_xlfn.IFS(AND(C6312&gt;=45, C6312&lt;=60), "Gen X, (45-60)", AND(C6312&gt;=29, C6312&lt;=44), "Gen Y, Mill(29-44)", AND(C6312&gt;=13, C6312&lt;=28), "Gen Z, (13-28)")</f>
        <v>Gen X, (45-60)</v>
      </c>
      <c r="N6312">
        <v>0</v>
      </c>
    </row>
    <row r="6313" spans="1:14" x14ac:dyDescent="0.35">
      <c r="A6313">
        <v>6312</v>
      </c>
      <c r="B6313" t="s">
        <v>16</v>
      </c>
      <c r="C6313">
        <v>45</v>
      </c>
      <c r="D6313" t="s">
        <v>13</v>
      </c>
      <c r="E6313" t="s">
        <v>18</v>
      </c>
      <c r="F6313">
        <v>113</v>
      </c>
      <c r="G6313">
        <v>62</v>
      </c>
      <c r="H6313">
        <v>0.11</v>
      </c>
      <c r="I6313" t="s">
        <v>15</v>
      </c>
      <c r="J6313">
        <v>0</v>
      </c>
      <c r="K6313">
        <v>1</v>
      </c>
      <c r="L6313">
        <v>0</v>
      </c>
      <c r="M6313" t="str" cm="1">
        <f t="array" ref="M6313">_xlfn.IFS(AND(C6313&gt;=45, C6313&lt;=60), "Gen X, (45-60)", AND(C6313&gt;=29, C6313&lt;=44), "Gen Y, Mill(29-44)", AND(C6313&gt;=13, C6313&lt;=28), "Gen Z, (13-28)")</f>
        <v>Gen X, (45-60)</v>
      </c>
      <c r="N6313">
        <v>0</v>
      </c>
    </row>
    <row r="6314" spans="1:14" x14ac:dyDescent="0.35">
      <c r="A6314">
        <v>6313</v>
      </c>
      <c r="B6314" t="s">
        <v>20</v>
      </c>
      <c r="C6314">
        <v>18</v>
      </c>
      <c r="D6314" t="s">
        <v>25</v>
      </c>
      <c r="E6314" t="s">
        <v>14</v>
      </c>
      <c r="F6314">
        <v>230</v>
      </c>
      <c r="G6314">
        <v>42</v>
      </c>
      <c r="H6314">
        <v>0.26</v>
      </c>
      <c r="I6314" t="s">
        <v>23</v>
      </c>
      <c r="J6314">
        <v>28</v>
      </c>
      <c r="K6314">
        <v>0</v>
      </c>
      <c r="L6314">
        <v>0</v>
      </c>
      <c r="M6314" t="str" cm="1">
        <f t="array" ref="M6314">_xlfn.IFS(AND(C6314&gt;=45, C6314&lt;=60), "Gen X, (45-60)", AND(C6314&gt;=29, C6314&lt;=44), "Gen Y, Mill(29-44)", AND(C6314&gt;=13, C6314&lt;=28), "Gen Z, (13-28)")</f>
        <v>Gen Z, (13-28)</v>
      </c>
      <c r="N6314">
        <v>0</v>
      </c>
    </row>
    <row r="6315" spans="1:14" x14ac:dyDescent="0.35">
      <c r="A6315">
        <v>6314</v>
      </c>
      <c r="B6315" t="s">
        <v>20</v>
      </c>
      <c r="C6315">
        <v>25</v>
      </c>
      <c r="D6315" t="s">
        <v>25</v>
      </c>
      <c r="E6315" t="s">
        <v>18</v>
      </c>
      <c r="F6315">
        <v>238</v>
      </c>
      <c r="G6315">
        <v>25</v>
      </c>
      <c r="H6315">
        <v>0.13</v>
      </c>
      <c r="I6315" t="s">
        <v>19</v>
      </c>
      <c r="J6315">
        <v>0</v>
      </c>
      <c r="K6315">
        <v>1</v>
      </c>
      <c r="L6315">
        <v>0</v>
      </c>
      <c r="M6315" t="str" cm="1">
        <f t="array" ref="M6315">_xlfn.IFS(AND(C6315&gt;=45, C6315&lt;=60), "Gen X, (45-60)", AND(C6315&gt;=29, C6315&lt;=44), "Gen Y, Mill(29-44)", AND(C6315&gt;=13, C6315&lt;=28), "Gen Z, (13-28)")</f>
        <v>Gen Z, (13-28)</v>
      </c>
      <c r="N6315">
        <v>0</v>
      </c>
    </row>
    <row r="6316" spans="1:14" x14ac:dyDescent="0.35">
      <c r="A6316">
        <v>6315</v>
      </c>
      <c r="B6316" t="s">
        <v>12</v>
      </c>
      <c r="C6316">
        <v>50</v>
      </c>
      <c r="D6316" t="s">
        <v>27</v>
      </c>
      <c r="E6316" t="s">
        <v>14</v>
      </c>
      <c r="F6316">
        <v>181</v>
      </c>
      <c r="G6316">
        <v>2</v>
      </c>
      <c r="H6316">
        <v>0.12</v>
      </c>
      <c r="I6316" t="s">
        <v>19</v>
      </c>
      <c r="J6316">
        <v>20</v>
      </c>
      <c r="K6316">
        <v>0</v>
      </c>
      <c r="L6316">
        <v>0</v>
      </c>
      <c r="M6316" t="str" cm="1">
        <f t="array" ref="M6316">_xlfn.IFS(AND(C6316&gt;=45, C6316&lt;=60), "Gen X, (45-60)", AND(C6316&gt;=29, C6316&lt;=44), "Gen Y, Mill(29-44)", AND(C6316&gt;=13, C6316&lt;=28), "Gen Z, (13-28)")</f>
        <v>Gen X, (45-60)</v>
      </c>
      <c r="N6316">
        <v>0</v>
      </c>
    </row>
    <row r="6317" spans="1:14" x14ac:dyDescent="0.35">
      <c r="A6317">
        <v>6316</v>
      </c>
      <c r="B6317" t="s">
        <v>20</v>
      </c>
      <c r="C6317">
        <v>55</v>
      </c>
      <c r="D6317" t="s">
        <v>17</v>
      </c>
      <c r="E6317" t="s">
        <v>14</v>
      </c>
      <c r="F6317">
        <v>65</v>
      </c>
      <c r="G6317">
        <v>69</v>
      </c>
      <c r="H6317">
        <v>0.47</v>
      </c>
      <c r="I6317" t="s">
        <v>15</v>
      </c>
      <c r="J6317">
        <v>49</v>
      </c>
      <c r="K6317">
        <v>0</v>
      </c>
      <c r="L6317">
        <v>1</v>
      </c>
      <c r="M6317" t="str" cm="1">
        <f t="array" ref="M6317">_xlfn.IFS(AND(C6317&gt;=45, C6317&lt;=60), "Gen X, (45-60)", AND(C6317&gt;=29, C6317&lt;=44), "Gen Y, Mill(29-44)", AND(C6317&gt;=13, C6317&lt;=28), "Gen Z, (13-28)")</f>
        <v>Gen X, (45-60)</v>
      </c>
      <c r="N6317">
        <v>1</v>
      </c>
    </row>
    <row r="6318" spans="1:14" x14ac:dyDescent="0.35">
      <c r="A6318">
        <v>6317</v>
      </c>
      <c r="B6318" t="s">
        <v>20</v>
      </c>
      <c r="C6318">
        <v>37</v>
      </c>
      <c r="D6318" t="s">
        <v>17</v>
      </c>
      <c r="E6318" t="s">
        <v>22</v>
      </c>
      <c r="F6318">
        <v>149</v>
      </c>
      <c r="G6318">
        <v>52</v>
      </c>
      <c r="H6318">
        <v>0.48</v>
      </c>
      <c r="I6318" t="s">
        <v>19</v>
      </c>
      <c r="J6318">
        <v>0</v>
      </c>
      <c r="K6318">
        <v>1</v>
      </c>
      <c r="L6318">
        <v>0</v>
      </c>
      <c r="M6318" t="str" cm="1">
        <f t="array" ref="M6318">_xlfn.IFS(AND(C6318&gt;=45, C6318&lt;=60), "Gen X, (45-60)", AND(C6318&gt;=29, C6318&lt;=44), "Gen Y, Mill(29-44)", AND(C6318&gt;=13, C6318&lt;=28), "Gen Z, (13-28)")</f>
        <v>Gen Y, Mill(29-44)</v>
      </c>
      <c r="N6318">
        <v>0</v>
      </c>
    </row>
    <row r="6319" spans="1:14" x14ac:dyDescent="0.35">
      <c r="A6319">
        <v>6318</v>
      </c>
      <c r="B6319" t="s">
        <v>12</v>
      </c>
      <c r="C6319">
        <v>42</v>
      </c>
      <c r="D6319" t="s">
        <v>17</v>
      </c>
      <c r="E6319" t="s">
        <v>18</v>
      </c>
      <c r="F6319">
        <v>197</v>
      </c>
      <c r="G6319">
        <v>86</v>
      </c>
      <c r="H6319">
        <v>0.35</v>
      </c>
      <c r="I6319" t="s">
        <v>15</v>
      </c>
      <c r="J6319">
        <v>0</v>
      </c>
      <c r="K6319">
        <v>1</v>
      </c>
      <c r="L6319">
        <v>0</v>
      </c>
      <c r="M6319" t="str" cm="1">
        <f t="array" ref="M6319">_xlfn.IFS(AND(C6319&gt;=45, C6319&lt;=60), "Gen X, (45-60)", AND(C6319&gt;=29, C6319&lt;=44), "Gen Y, Mill(29-44)", AND(C6319&gt;=13, C6319&lt;=28), "Gen Z, (13-28)")</f>
        <v>Gen Y, Mill(29-44)</v>
      </c>
      <c r="N6319">
        <v>0</v>
      </c>
    </row>
    <row r="6320" spans="1:14" x14ac:dyDescent="0.35">
      <c r="A6320">
        <v>6319</v>
      </c>
      <c r="B6320" t="s">
        <v>12</v>
      </c>
      <c r="C6320">
        <v>17</v>
      </c>
      <c r="D6320" t="s">
        <v>17</v>
      </c>
      <c r="E6320" t="s">
        <v>14</v>
      </c>
      <c r="F6320">
        <v>214</v>
      </c>
      <c r="G6320">
        <v>78</v>
      </c>
      <c r="H6320">
        <v>0.57999999999999996</v>
      </c>
      <c r="I6320" t="s">
        <v>15</v>
      </c>
      <c r="J6320">
        <v>43</v>
      </c>
      <c r="K6320">
        <v>0</v>
      </c>
      <c r="L6320">
        <v>0</v>
      </c>
      <c r="M6320" t="str" cm="1">
        <f t="array" ref="M6320">_xlfn.IFS(AND(C6320&gt;=45, C6320&lt;=60), "Gen X, (45-60)", AND(C6320&gt;=29, C6320&lt;=44), "Gen Y, Mill(29-44)", AND(C6320&gt;=13, C6320&lt;=28), "Gen Z, (13-28)")</f>
        <v>Gen Z, (13-28)</v>
      </c>
      <c r="N6320">
        <v>0</v>
      </c>
    </row>
    <row r="6321" spans="1:14" x14ac:dyDescent="0.35">
      <c r="A6321">
        <v>6320</v>
      </c>
      <c r="B6321" t="s">
        <v>16</v>
      </c>
      <c r="C6321">
        <v>35</v>
      </c>
      <c r="D6321" t="s">
        <v>21</v>
      </c>
      <c r="E6321" t="s">
        <v>22</v>
      </c>
      <c r="F6321">
        <v>207</v>
      </c>
      <c r="G6321">
        <v>33</v>
      </c>
      <c r="H6321">
        <v>0.28999999999999998</v>
      </c>
      <c r="I6321" t="s">
        <v>19</v>
      </c>
      <c r="J6321">
        <v>0</v>
      </c>
      <c r="K6321">
        <v>1</v>
      </c>
      <c r="L6321">
        <v>1</v>
      </c>
      <c r="M6321" t="str" cm="1">
        <f t="array" ref="M6321">_xlfn.IFS(AND(C6321&gt;=45, C6321&lt;=60), "Gen X, (45-60)", AND(C6321&gt;=29, C6321&lt;=44), "Gen Y, Mill(29-44)", AND(C6321&gt;=13, C6321&lt;=28), "Gen Z, (13-28)")</f>
        <v>Gen Y, Mill(29-44)</v>
      </c>
      <c r="N6321">
        <v>1</v>
      </c>
    </row>
    <row r="6322" spans="1:14" x14ac:dyDescent="0.35">
      <c r="A6322">
        <v>6321</v>
      </c>
      <c r="B6322" t="s">
        <v>20</v>
      </c>
      <c r="C6322">
        <v>39</v>
      </c>
      <c r="D6322" t="s">
        <v>25</v>
      </c>
      <c r="E6322" t="s">
        <v>18</v>
      </c>
      <c r="F6322">
        <v>245</v>
      </c>
      <c r="G6322">
        <v>16</v>
      </c>
      <c r="H6322">
        <v>0.5</v>
      </c>
      <c r="I6322" t="s">
        <v>15</v>
      </c>
      <c r="J6322">
        <v>0</v>
      </c>
      <c r="K6322">
        <v>1</v>
      </c>
      <c r="L6322">
        <v>0</v>
      </c>
      <c r="M6322" t="str" cm="1">
        <f t="array" ref="M6322">_xlfn.IFS(AND(C6322&gt;=45, C6322&lt;=60), "Gen X, (45-60)", AND(C6322&gt;=29, C6322&lt;=44), "Gen Y, Mill(29-44)", AND(C6322&gt;=13, C6322&lt;=28), "Gen Z, (13-28)")</f>
        <v>Gen Y, Mill(29-44)</v>
      </c>
      <c r="N6322">
        <v>0</v>
      </c>
    </row>
    <row r="6323" spans="1:14" x14ac:dyDescent="0.35">
      <c r="A6323">
        <v>6322</v>
      </c>
      <c r="B6323" t="s">
        <v>12</v>
      </c>
      <c r="C6323">
        <v>31</v>
      </c>
      <c r="D6323" t="s">
        <v>29</v>
      </c>
      <c r="E6323" t="s">
        <v>22</v>
      </c>
      <c r="F6323">
        <v>111</v>
      </c>
      <c r="G6323">
        <v>11</v>
      </c>
      <c r="H6323">
        <v>0.28000000000000003</v>
      </c>
      <c r="I6323" t="s">
        <v>15</v>
      </c>
      <c r="J6323">
        <v>0</v>
      </c>
      <c r="K6323">
        <v>1</v>
      </c>
      <c r="L6323">
        <v>1</v>
      </c>
      <c r="M6323" t="str" cm="1">
        <f t="array" ref="M6323">_xlfn.IFS(AND(C6323&gt;=45, C6323&lt;=60), "Gen X, (45-60)", AND(C6323&gt;=29, C6323&lt;=44), "Gen Y, Mill(29-44)", AND(C6323&gt;=13, C6323&lt;=28), "Gen Z, (13-28)")</f>
        <v>Gen Y, Mill(29-44)</v>
      </c>
      <c r="N6323">
        <v>1</v>
      </c>
    </row>
    <row r="6324" spans="1:14" x14ac:dyDescent="0.35">
      <c r="A6324">
        <v>6323</v>
      </c>
      <c r="B6324" t="s">
        <v>20</v>
      </c>
      <c r="C6324">
        <v>57</v>
      </c>
      <c r="D6324" t="s">
        <v>13</v>
      </c>
      <c r="E6324" t="s">
        <v>14</v>
      </c>
      <c r="F6324">
        <v>269</v>
      </c>
      <c r="G6324">
        <v>97</v>
      </c>
      <c r="H6324">
        <v>0.08</v>
      </c>
      <c r="I6324" t="s">
        <v>15</v>
      </c>
      <c r="J6324">
        <v>15</v>
      </c>
      <c r="K6324">
        <v>0</v>
      </c>
      <c r="L6324">
        <v>0</v>
      </c>
      <c r="M6324" t="str" cm="1">
        <f t="array" ref="M6324">_xlfn.IFS(AND(C6324&gt;=45, C6324&lt;=60), "Gen X, (45-60)", AND(C6324&gt;=29, C6324&lt;=44), "Gen Y, Mill(29-44)", AND(C6324&gt;=13, C6324&lt;=28), "Gen Z, (13-28)")</f>
        <v>Gen X, (45-60)</v>
      </c>
      <c r="N6324">
        <v>0</v>
      </c>
    </row>
    <row r="6325" spans="1:14" x14ac:dyDescent="0.35">
      <c r="A6325">
        <v>6324</v>
      </c>
      <c r="B6325" t="s">
        <v>20</v>
      </c>
      <c r="C6325">
        <v>52</v>
      </c>
      <c r="D6325" t="s">
        <v>25</v>
      </c>
      <c r="E6325" t="s">
        <v>22</v>
      </c>
      <c r="F6325">
        <v>299</v>
      </c>
      <c r="G6325">
        <v>56</v>
      </c>
      <c r="H6325">
        <v>0.56000000000000005</v>
      </c>
      <c r="I6325" t="s">
        <v>19</v>
      </c>
      <c r="J6325">
        <v>0</v>
      </c>
      <c r="K6325">
        <v>1</v>
      </c>
      <c r="L6325">
        <v>0</v>
      </c>
      <c r="M6325" t="str" cm="1">
        <f t="array" ref="M6325">_xlfn.IFS(AND(C6325&gt;=45, C6325&lt;=60), "Gen X, (45-60)", AND(C6325&gt;=29, C6325&lt;=44), "Gen Y, Mill(29-44)", AND(C6325&gt;=13, C6325&lt;=28), "Gen Z, (13-28)")</f>
        <v>Gen X, (45-60)</v>
      </c>
      <c r="N6325">
        <v>0</v>
      </c>
    </row>
    <row r="6326" spans="1:14" x14ac:dyDescent="0.35">
      <c r="A6326">
        <v>6325</v>
      </c>
      <c r="B6326" t="s">
        <v>16</v>
      </c>
      <c r="C6326">
        <v>31</v>
      </c>
      <c r="D6326" t="s">
        <v>17</v>
      </c>
      <c r="E6326" t="s">
        <v>22</v>
      </c>
      <c r="F6326">
        <v>65</v>
      </c>
      <c r="G6326">
        <v>54</v>
      </c>
      <c r="H6326">
        <v>0.23</v>
      </c>
      <c r="I6326" t="s">
        <v>15</v>
      </c>
      <c r="J6326">
        <v>0</v>
      </c>
      <c r="K6326">
        <v>1</v>
      </c>
      <c r="L6326">
        <v>0</v>
      </c>
      <c r="M6326" t="str" cm="1">
        <f t="array" ref="M6326">_xlfn.IFS(AND(C6326&gt;=45, C6326&lt;=60), "Gen X, (45-60)", AND(C6326&gt;=29, C6326&lt;=44), "Gen Y, Mill(29-44)", AND(C6326&gt;=13, C6326&lt;=28), "Gen Z, (13-28)")</f>
        <v>Gen Y, Mill(29-44)</v>
      </c>
      <c r="N6326">
        <v>0</v>
      </c>
    </row>
    <row r="6327" spans="1:14" x14ac:dyDescent="0.35">
      <c r="A6327">
        <v>6326</v>
      </c>
      <c r="B6327" t="s">
        <v>12</v>
      </c>
      <c r="C6327">
        <v>20</v>
      </c>
      <c r="D6327" t="s">
        <v>17</v>
      </c>
      <c r="E6327" t="s">
        <v>14</v>
      </c>
      <c r="F6327">
        <v>219</v>
      </c>
      <c r="G6327">
        <v>76</v>
      </c>
      <c r="H6327">
        <v>0.32</v>
      </c>
      <c r="I6327" t="s">
        <v>23</v>
      </c>
      <c r="J6327">
        <v>44</v>
      </c>
      <c r="K6327">
        <v>0</v>
      </c>
      <c r="L6327">
        <v>0</v>
      </c>
      <c r="M6327" t="str" cm="1">
        <f t="array" ref="M6327">_xlfn.IFS(AND(C6327&gt;=45, C6327&lt;=60), "Gen X, (45-60)", AND(C6327&gt;=29, C6327&lt;=44), "Gen Y, Mill(29-44)", AND(C6327&gt;=13, C6327&lt;=28), "Gen Z, (13-28)")</f>
        <v>Gen Z, (13-28)</v>
      </c>
      <c r="N6327">
        <v>0</v>
      </c>
    </row>
    <row r="6328" spans="1:14" x14ac:dyDescent="0.35">
      <c r="A6328">
        <v>6327</v>
      </c>
      <c r="B6328" t="s">
        <v>12</v>
      </c>
      <c r="C6328">
        <v>57</v>
      </c>
      <c r="D6328" t="s">
        <v>13</v>
      </c>
      <c r="E6328" t="s">
        <v>14</v>
      </c>
      <c r="F6328">
        <v>103</v>
      </c>
      <c r="G6328">
        <v>83</v>
      </c>
      <c r="H6328">
        <v>0.17</v>
      </c>
      <c r="I6328" t="s">
        <v>23</v>
      </c>
      <c r="J6328">
        <v>21</v>
      </c>
      <c r="K6328">
        <v>0</v>
      </c>
      <c r="L6328">
        <v>1</v>
      </c>
      <c r="M6328" t="str" cm="1">
        <f t="array" ref="M6328">_xlfn.IFS(AND(C6328&gt;=45, C6328&lt;=60), "Gen X, (45-60)", AND(C6328&gt;=29, C6328&lt;=44), "Gen Y, Mill(29-44)", AND(C6328&gt;=13, C6328&lt;=28), "Gen Z, (13-28)")</f>
        <v>Gen X, (45-60)</v>
      </c>
      <c r="N6328">
        <v>1</v>
      </c>
    </row>
    <row r="6329" spans="1:14" x14ac:dyDescent="0.35">
      <c r="A6329">
        <v>6328</v>
      </c>
      <c r="B6329" t="s">
        <v>16</v>
      </c>
      <c r="C6329">
        <v>33</v>
      </c>
      <c r="D6329" t="s">
        <v>28</v>
      </c>
      <c r="E6329" t="s">
        <v>22</v>
      </c>
      <c r="F6329">
        <v>285</v>
      </c>
      <c r="G6329">
        <v>65</v>
      </c>
      <c r="H6329">
        <v>0.49</v>
      </c>
      <c r="I6329" t="s">
        <v>23</v>
      </c>
      <c r="J6329">
        <v>0</v>
      </c>
      <c r="K6329">
        <v>1</v>
      </c>
      <c r="L6329">
        <v>0</v>
      </c>
      <c r="M6329" t="str" cm="1">
        <f t="array" ref="M6329">_xlfn.IFS(AND(C6329&gt;=45, C6329&lt;=60), "Gen X, (45-60)", AND(C6329&gt;=29, C6329&lt;=44), "Gen Y, Mill(29-44)", AND(C6329&gt;=13, C6329&lt;=28), "Gen Z, (13-28)")</f>
        <v>Gen Y, Mill(29-44)</v>
      </c>
      <c r="N6329">
        <v>0</v>
      </c>
    </row>
    <row r="6330" spans="1:14" x14ac:dyDescent="0.35">
      <c r="A6330">
        <v>6329</v>
      </c>
      <c r="B6330" t="s">
        <v>16</v>
      </c>
      <c r="C6330">
        <v>54</v>
      </c>
      <c r="D6330" t="s">
        <v>17</v>
      </c>
      <c r="E6330" t="s">
        <v>14</v>
      </c>
      <c r="F6330">
        <v>19</v>
      </c>
      <c r="G6330">
        <v>62</v>
      </c>
      <c r="H6330">
        <v>0.34</v>
      </c>
      <c r="I6330" t="s">
        <v>15</v>
      </c>
      <c r="J6330">
        <v>39</v>
      </c>
      <c r="K6330">
        <v>0</v>
      </c>
      <c r="L6330">
        <v>0</v>
      </c>
      <c r="M6330" t="str" cm="1">
        <f t="array" ref="M6330">_xlfn.IFS(AND(C6330&gt;=45, C6330&lt;=60), "Gen X, (45-60)", AND(C6330&gt;=29, C6330&lt;=44), "Gen Y, Mill(29-44)", AND(C6330&gt;=13, C6330&lt;=28), "Gen Z, (13-28)")</f>
        <v>Gen X, (45-60)</v>
      </c>
      <c r="N6330">
        <v>0</v>
      </c>
    </row>
    <row r="6331" spans="1:14" x14ac:dyDescent="0.35">
      <c r="A6331">
        <v>6330</v>
      </c>
      <c r="B6331" t="s">
        <v>20</v>
      </c>
      <c r="C6331">
        <v>51</v>
      </c>
      <c r="D6331" t="s">
        <v>21</v>
      </c>
      <c r="E6331" t="s">
        <v>22</v>
      </c>
      <c r="F6331">
        <v>160</v>
      </c>
      <c r="G6331">
        <v>10</v>
      </c>
      <c r="H6331">
        <v>0.31</v>
      </c>
      <c r="I6331" t="s">
        <v>15</v>
      </c>
      <c r="J6331">
        <v>0</v>
      </c>
      <c r="K6331">
        <v>1</v>
      </c>
      <c r="L6331">
        <v>0</v>
      </c>
      <c r="M6331" t="str" cm="1">
        <f t="array" ref="M6331">_xlfn.IFS(AND(C6331&gt;=45, C6331&lt;=60), "Gen X, (45-60)", AND(C6331&gt;=29, C6331&lt;=44), "Gen Y, Mill(29-44)", AND(C6331&gt;=13, C6331&lt;=28), "Gen Z, (13-28)")</f>
        <v>Gen X, (45-60)</v>
      </c>
      <c r="N6331">
        <v>0</v>
      </c>
    </row>
    <row r="6332" spans="1:14" x14ac:dyDescent="0.35">
      <c r="A6332">
        <v>6331</v>
      </c>
      <c r="B6332" t="s">
        <v>12</v>
      </c>
      <c r="C6332">
        <v>54</v>
      </c>
      <c r="D6332" t="s">
        <v>17</v>
      </c>
      <c r="E6332" t="s">
        <v>24</v>
      </c>
      <c r="F6332">
        <v>228</v>
      </c>
      <c r="G6332">
        <v>53</v>
      </c>
      <c r="H6332">
        <v>0.54</v>
      </c>
      <c r="I6332" t="s">
        <v>15</v>
      </c>
      <c r="J6332">
        <v>0</v>
      </c>
      <c r="K6332">
        <v>1</v>
      </c>
      <c r="L6332">
        <v>0</v>
      </c>
      <c r="M6332" t="str" cm="1">
        <f t="array" ref="M6332">_xlfn.IFS(AND(C6332&gt;=45, C6332&lt;=60), "Gen X, (45-60)", AND(C6332&gt;=29, C6332&lt;=44), "Gen Y, Mill(29-44)", AND(C6332&gt;=13, C6332&lt;=28), "Gen Z, (13-28)")</f>
        <v>Gen X, (45-60)</v>
      </c>
      <c r="N6332">
        <v>0</v>
      </c>
    </row>
    <row r="6333" spans="1:14" x14ac:dyDescent="0.35">
      <c r="A6333">
        <v>6332</v>
      </c>
      <c r="B6333" t="s">
        <v>20</v>
      </c>
      <c r="C6333">
        <v>49</v>
      </c>
      <c r="D6333" t="s">
        <v>29</v>
      </c>
      <c r="E6333" t="s">
        <v>18</v>
      </c>
      <c r="F6333">
        <v>48</v>
      </c>
      <c r="G6333">
        <v>43</v>
      </c>
      <c r="H6333">
        <v>0.46</v>
      </c>
      <c r="I6333" t="s">
        <v>15</v>
      </c>
      <c r="J6333">
        <v>0</v>
      </c>
      <c r="K6333">
        <v>1</v>
      </c>
      <c r="L6333">
        <v>0</v>
      </c>
      <c r="M6333" t="str" cm="1">
        <f t="array" ref="M6333">_xlfn.IFS(AND(C6333&gt;=45, C6333&lt;=60), "Gen X, (45-60)", AND(C6333&gt;=29, C6333&lt;=44), "Gen Y, Mill(29-44)", AND(C6333&gt;=13, C6333&lt;=28), "Gen Z, (13-28)")</f>
        <v>Gen X, (45-60)</v>
      </c>
      <c r="N6333">
        <v>0</v>
      </c>
    </row>
    <row r="6334" spans="1:14" x14ac:dyDescent="0.35">
      <c r="A6334">
        <v>6333</v>
      </c>
      <c r="B6334" t="s">
        <v>12</v>
      </c>
      <c r="C6334">
        <v>28</v>
      </c>
      <c r="D6334" t="s">
        <v>21</v>
      </c>
      <c r="E6334" t="s">
        <v>24</v>
      </c>
      <c r="F6334">
        <v>155</v>
      </c>
      <c r="G6334">
        <v>74</v>
      </c>
      <c r="H6334">
        <v>0.53</v>
      </c>
      <c r="I6334" t="s">
        <v>19</v>
      </c>
      <c r="J6334">
        <v>0</v>
      </c>
      <c r="K6334">
        <v>1</v>
      </c>
      <c r="L6334">
        <v>0</v>
      </c>
      <c r="M6334" t="str" cm="1">
        <f t="array" ref="M6334">_xlfn.IFS(AND(C6334&gt;=45, C6334&lt;=60), "Gen X, (45-60)", AND(C6334&gt;=29, C6334&lt;=44), "Gen Y, Mill(29-44)", AND(C6334&gt;=13, C6334&lt;=28), "Gen Z, (13-28)")</f>
        <v>Gen Z, (13-28)</v>
      </c>
      <c r="N6334">
        <v>0</v>
      </c>
    </row>
    <row r="6335" spans="1:14" x14ac:dyDescent="0.35">
      <c r="A6335">
        <v>6334</v>
      </c>
      <c r="B6335" t="s">
        <v>12</v>
      </c>
      <c r="C6335">
        <v>38</v>
      </c>
      <c r="D6335" t="s">
        <v>28</v>
      </c>
      <c r="E6335" t="s">
        <v>14</v>
      </c>
      <c r="F6335">
        <v>294</v>
      </c>
      <c r="G6335">
        <v>63</v>
      </c>
      <c r="H6335">
        <v>0.21</v>
      </c>
      <c r="I6335" t="s">
        <v>23</v>
      </c>
      <c r="J6335">
        <v>35</v>
      </c>
      <c r="K6335">
        <v>0</v>
      </c>
      <c r="L6335">
        <v>0</v>
      </c>
      <c r="M6335" t="str" cm="1">
        <f t="array" ref="M6335">_xlfn.IFS(AND(C6335&gt;=45, C6335&lt;=60), "Gen X, (45-60)", AND(C6335&gt;=29, C6335&lt;=44), "Gen Y, Mill(29-44)", AND(C6335&gt;=13, C6335&lt;=28), "Gen Z, (13-28)")</f>
        <v>Gen Y, Mill(29-44)</v>
      </c>
      <c r="N6335">
        <v>0</v>
      </c>
    </row>
    <row r="6336" spans="1:14" x14ac:dyDescent="0.35">
      <c r="A6336">
        <v>6335</v>
      </c>
      <c r="B6336" t="s">
        <v>16</v>
      </c>
      <c r="C6336">
        <v>34</v>
      </c>
      <c r="D6336" t="s">
        <v>13</v>
      </c>
      <c r="E6336" t="s">
        <v>18</v>
      </c>
      <c r="F6336">
        <v>69</v>
      </c>
      <c r="G6336">
        <v>40</v>
      </c>
      <c r="H6336">
        <v>0.28999999999999998</v>
      </c>
      <c r="I6336" t="s">
        <v>23</v>
      </c>
      <c r="J6336">
        <v>0</v>
      </c>
      <c r="K6336">
        <v>1</v>
      </c>
      <c r="L6336">
        <v>0</v>
      </c>
      <c r="M6336" t="str" cm="1">
        <f t="array" ref="M6336">_xlfn.IFS(AND(C6336&gt;=45, C6336&lt;=60), "Gen X, (45-60)", AND(C6336&gt;=29, C6336&lt;=44), "Gen Y, Mill(29-44)", AND(C6336&gt;=13, C6336&lt;=28), "Gen Z, (13-28)")</f>
        <v>Gen Y, Mill(29-44)</v>
      </c>
      <c r="N6336">
        <v>0</v>
      </c>
    </row>
    <row r="6337" spans="1:14" x14ac:dyDescent="0.35">
      <c r="A6337">
        <v>6336</v>
      </c>
      <c r="B6337" t="s">
        <v>16</v>
      </c>
      <c r="C6337">
        <v>24</v>
      </c>
      <c r="D6337" t="s">
        <v>29</v>
      </c>
      <c r="E6337" t="s">
        <v>24</v>
      </c>
      <c r="F6337">
        <v>175</v>
      </c>
      <c r="G6337">
        <v>51</v>
      </c>
      <c r="H6337">
        <v>0.15</v>
      </c>
      <c r="I6337" t="s">
        <v>19</v>
      </c>
      <c r="J6337">
        <v>0</v>
      </c>
      <c r="K6337">
        <v>1</v>
      </c>
      <c r="L6337">
        <v>1</v>
      </c>
      <c r="M6337" t="str" cm="1">
        <f t="array" ref="M6337">_xlfn.IFS(AND(C6337&gt;=45, C6337&lt;=60), "Gen X, (45-60)", AND(C6337&gt;=29, C6337&lt;=44), "Gen Y, Mill(29-44)", AND(C6337&gt;=13, C6337&lt;=28), "Gen Z, (13-28)")</f>
        <v>Gen Z, (13-28)</v>
      </c>
      <c r="N6337">
        <v>1</v>
      </c>
    </row>
    <row r="6338" spans="1:14" x14ac:dyDescent="0.35">
      <c r="A6338">
        <v>6337</v>
      </c>
      <c r="B6338" t="s">
        <v>16</v>
      </c>
      <c r="C6338">
        <v>57</v>
      </c>
      <c r="D6338" t="s">
        <v>27</v>
      </c>
      <c r="E6338" t="s">
        <v>18</v>
      </c>
      <c r="F6338">
        <v>154</v>
      </c>
      <c r="G6338">
        <v>98</v>
      </c>
      <c r="H6338">
        <v>0.56000000000000005</v>
      </c>
      <c r="I6338" t="s">
        <v>23</v>
      </c>
      <c r="J6338">
        <v>0</v>
      </c>
      <c r="K6338">
        <v>1</v>
      </c>
      <c r="L6338">
        <v>0</v>
      </c>
      <c r="M6338" t="str" cm="1">
        <f t="array" ref="M6338">_xlfn.IFS(AND(C6338&gt;=45, C6338&lt;=60), "Gen X, (45-60)", AND(C6338&gt;=29, C6338&lt;=44), "Gen Y, Mill(29-44)", AND(C6338&gt;=13, C6338&lt;=28), "Gen Z, (13-28)")</f>
        <v>Gen X, (45-60)</v>
      </c>
      <c r="N6338">
        <v>0</v>
      </c>
    </row>
    <row r="6339" spans="1:14" x14ac:dyDescent="0.35">
      <c r="A6339">
        <v>6338</v>
      </c>
      <c r="B6339" t="s">
        <v>16</v>
      </c>
      <c r="C6339">
        <v>45</v>
      </c>
      <c r="D6339" t="s">
        <v>27</v>
      </c>
      <c r="E6339" t="s">
        <v>22</v>
      </c>
      <c r="F6339">
        <v>89</v>
      </c>
      <c r="G6339">
        <v>51</v>
      </c>
      <c r="H6339">
        <v>0.57999999999999996</v>
      </c>
      <c r="I6339" t="s">
        <v>23</v>
      </c>
      <c r="J6339">
        <v>0</v>
      </c>
      <c r="K6339">
        <v>1</v>
      </c>
      <c r="L6339">
        <v>0</v>
      </c>
      <c r="M6339" t="str" cm="1">
        <f t="array" ref="M6339">_xlfn.IFS(AND(C6339&gt;=45, C6339&lt;=60), "Gen X, (45-60)", AND(C6339&gt;=29, C6339&lt;=44), "Gen Y, Mill(29-44)", AND(C6339&gt;=13, C6339&lt;=28), "Gen Z, (13-28)")</f>
        <v>Gen X, (45-60)</v>
      </c>
      <c r="N6339">
        <v>0</v>
      </c>
    </row>
    <row r="6340" spans="1:14" x14ac:dyDescent="0.35">
      <c r="A6340">
        <v>6339</v>
      </c>
      <c r="B6340" t="s">
        <v>16</v>
      </c>
      <c r="C6340">
        <v>41</v>
      </c>
      <c r="D6340" t="s">
        <v>26</v>
      </c>
      <c r="E6340" t="s">
        <v>24</v>
      </c>
      <c r="F6340">
        <v>176</v>
      </c>
      <c r="G6340">
        <v>81</v>
      </c>
      <c r="H6340">
        <v>0.41</v>
      </c>
      <c r="I6340" t="s">
        <v>19</v>
      </c>
      <c r="J6340">
        <v>0</v>
      </c>
      <c r="K6340">
        <v>1</v>
      </c>
      <c r="L6340">
        <v>0</v>
      </c>
      <c r="M6340" t="str" cm="1">
        <f t="array" ref="M6340">_xlfn.IFS(AND(C6340&gt;=45, C6340&lt;=60), "Gen X, (45-60)", AND(C6340&gt;=29, C6340&lt;=44), "Gen Y, Mill(29-44)", AND(C6340&gt;=13, C6340&lt;=28), "Gen Z, (13-28)")</f>
        <v>Gen Y, Mill(29-44)</v>
      </c>
      <c r="N6340">
        <v>0</v>
      </c>
    </row>
    <row r="6341" spans="1:14" x14ac:dyDescent="0.35">
      <c r="A6341">
        <v>6340</v>
      </c>
      <c r="B6341" t="s">
        <v>16</v>
      </c>
      <c r="C6341">
        <v>37</v>
      </c>
      <c r="D6341" t="s">
        <v>27</v>
      </c>
      <c r="E6341" t="s">
        <v>14</v>
      </c>
      <c r="F6341">
        <v>106</v>
      </c>
      <c r="G6341">
        <v>38</v>
      </c>
      <c r="H6341">
        <v>0.57999999999999996</v>
      </c>
      <c r="I6341" t="s">
        <v>19</v>
      </c>
      <c r="J6341">
        <v>7</v>
      </c>
      <c r="K6341">
        <v>0</v>
      </c>
      <c r="L6341">
        <v>0</v>
      </c>
      <c r="M6341" t="str" cm="1">
        <f t="array" ref="M6341">_xlfn.IFS(AND(C6341&gt;=45, C6341&lt;=60), "Gen X, (45-60)", AND(C6341&gt;=29, C6341&lt;=44), "Gen Y, Mill(29-44)", AND(C6341&gt;=13, C6341&lt;=28), "Gen Z, (13-28)")</f>
        <v>Gen Y, Mill(29-44)</v>
      </c>
      <c r="N6341">
        <v>0</v>
      </c>
    </row>
    <row r="6342" spans="1:14" x14ac:dyDescent="0.35">
      <c r="A6342">
        <v>6341</v>
      </c>
      <c r="B6342" t="s">
        <v>20</v>
      </c>
      <c r="C6342">
        <v>25</v>
      </c>
      <c r="D6342" t="s">
        <v>21</v>
      </c>
      <c r="E6342" t="s">
        <v>18</v>
      </c>
      <c r="F6342">
        <v>45</v>
      </c>
      <c r="G6342">
        <v>42</v>
      </c>
      <c r="H6342">
        <v>0.17</v>
      </c>
      <c r="I6342" t="s">
        <v>19</v>
      </c>
      <c r="J6342">
        <v>0</v>
      </c>
      <c r="K6342">
        <v>1</v>
      </c>
      <c r="L6342">
        <v>0</v>
      </c>
      <c r="M6342" t="str" cm="1">
        <f t="array" ref="M6342">_xlfn.IFS(AND(C6342&gt;=45, C6342&lt;=60), "Gen X, (45-60)", AND(C6342&gt;=29, C6342&lt;=44), "Gen Y, Mill(29-44)", AND(C6342&gt;=13, C6342&lt;=28), "Gen Z, (13-28)")</f>
        <v>Gen Z, (13-28)</v>
      </c>
      <c r="N6342">
        <v>0</v>
      </c>
    </row>
    <row r="6343" spans="1:14" x14ac:dyDescent="0.35">
      <c r="A6343">
        <v>6342</v>
      </c>
      <c r="B6343" t="s">
        <v>16</v>
      </c>
      <c r="C6343">
        <v>24</v>
      </c>
      <c r="D6343" t="s">
        <v>28</v>
      </c>
      <c r="E6343" t="s">
        <v>24</v>
      </c>
      <c r="F6343">
        <v>241</v>
      </c>
      <c r="G6343">
        <v>75</v>
      </c>
      <c r="H6343">
        <v>0.25</v>
      </c>
      <c r="I6343" t="s">
        <v>19</v>
      </c>
      <c r="J6343">
        <v>0</v>
      </c>
      <c r="K6343">
        <v>1</v>
      </c>
      <c r="L6343">
        <v>1</v>
      </c>
      <c r="M6343" t="str" cm="1">
        <f t="array" ref="M6343">_xlfn.IFS(AND(C6343&gt;=45, C6343&lt;=60), "Gen X, (45-60)", AND(C6343&gt;=29, C6343&lt;=44), "Gen Y, Mill(29-44)", AND(C6343&gt;=13, C6343&lt;=28), "Gen Z, (13-28)")</f>
        <v>Gen Z, (13-28)</v>
      </c>
      <c r="N6343">
        <v>1</v>
      </c>
    </row>
    <row r="6344" spans="1:14" x14ac:dyDescent="0.35">
      <c r="A6344">
        <v>6343</v>
      </c>
      <c r="B6344" t="s">
        <v>16</v>
      </c>
      <c r="C6344">
        <v>27</v>
      </c>
      <c r="D6344" t="s">
        <v>25</v>
      </c>
      <c r="E6344" t="s">
        <v>22</v>
      </c>
      <c r="F6344">
        <v>134</v>
      </c>
      <c r="G6344">
        <v>86</v>
      </c>
      <c r="H6344">
        <v>0.25</v>
      </c>
      <c r="I6344" t="s">
        <v>19</v>
      </c>
      <c r="J6344">
        <v>0</v>
      </c>
      <c r="K6344">
        <v>1</v>
      </c>
      <c r="L6344">
        <v>0</v>
      </c>
      <c r="M6344" t="str" cm="1">
        <f t="array" ref="M6344">_xlfn.IFS(AND(C6344&gt;=45, C6344&lt;=60), "Gen X, (45-60)", AND(C6344&gt;=29, C6344&lt;=44), "Gen Y, Mill(29-44)", AND(C6344&gt;=13, C6344&lt;=28), "Gen Z, (13-28)")</f>
        <v>Gen Z, (13-28)</v>
      </c>
      <c r="N6344">
        <v>0</v>
      </c>
    </row>
    <row r="6345" spans="1:14" x14ac:dyDescent="0.35">
      <c r="A6345">
        <v>6344</v>
      </c>
      <c r="B6345" t="s">
        <v>16</v>
      </c>
      <c r="C6345">
        <v>58</v>
      </c>
      <c r="D6345" t="s">
        <v>21</v>
      </c>
      <c r="E6345" t="s">
        <v>22</v>
      </c>
      <c r="F6345">
        <v>146</v>
      </c>
      <c r="G6345">
        <v>31</v>
      </c>
      <c r="H6345">
        <v>0.46</v>
      </c>
      <c r="I6345" t="s">
        <v>15</v>
      </c>
      <c r="J6345">
        <v>0</v>
      </c>
      <c r="K6345">
        <v>1</v>
      </c>
      <c r="L6345">
        <v>1</v>
      </c>
      <c r="M6345" t="str" cm="1">
        <f t="array" ref="M6345">_xlfn.IFS(AND(C6345&gt;=45, C6345&lt;=60), "Gen X, (45-60)", AND(C6345&gt;=29, C6345&lt;=44), "Gen Y, Mill(29-44)", AND(C6345&gt;=13, C6345&lt;=28), "Gen Z, (13-28)")</f>
        <v>Gen X, (45-60)</v>
      </c>
      <c r="N6345">
        <v>1</v>
      </c>
    </row>
    <row r="6346" spans="1:14" x14ac:dyDescent="0.35">
      <c r="A6346">
        <v>6345</v>
      </c>
      <c r="B6346" t="s">
        <v>20</v>
      </c>
      <c r="C6346">
        <v>39</v>
      </c>
      <c r="D6346" t="s">
        <v>17</v>
      </c>
      <c r="E6346" t="s">
        <v>22</v>
      </c>
      <c r="F6346">
        <v>74</v>
      </c>
      <c r="G6346">
        <v>63</v>
      </c>
      <c r="H6346">
        <v>0.4</v>
      </c>
      <c r="I6346" t="s">
        <v>19</v>
      </c>
      <c r="J6346">
        <v>0</v>
      </c>
      <c r="K6346">
        <v>1</v>
      </c>
      <c r="L6346">
        <v>0</v>
      </c>
      <c r="M6346" t="str" cm="1">
        <f t="array" ref="M6346">_xlfn.IFS(AND(C6346&gt;=45, C6346&lt;=60), "Gen X, (45-60)", AND(C6346&gt;=29, C6346&lt;=44), "Gen Y, Mill(29-44)", AND(C6346&gt;=13, C6346&lt;=28), "Gen Z, (13-28)")</f>
        <v>Gen Y, Mill(29-44)</v>
      </c>
      <c r="N6346">
        <v>0</v>
      </c>
    </row>
    <row r="6347" spans="1:14" x14ac:dyDescent="0.35">
      <c r="A6347">
        <v>6346</v>
      </c>
      <c r="B6347" t="s">
        <v>20</v>
      </c>
      <c r="C6347">
        <v>32</v>
      </c>
      <c r="D6347" t="s">
        <v>27</v>
      </c>
      <c r="E6347" t="s">
        <v>18</v>
      </c>
      <c r="F6347">
        <v>123</v>
      </c>
      <c r="G6347">
        <v>52</v>
      </c>
      <c r="H6347">
        <v>0.13</v>
      </c>
      <c r="I6347" t="s">
        <v>23</v>
      </c>
      <c r="J6347">
        <v>0</v>
      </c>
      <c r="K6347">
        <v>1</v>
      </c>
      <c r="L6347">
        <v>0</v>
      </c>
      <c r="M6347" t="str" cm="1">
        <f t="array" ref="M6347">_xlfn.IFS(AND(C6347&gt;=45, C6347&lt;=60), "Gen X, (45-60)", AND(C6347&gt;=29, C6347&lt;=44), "Gen Y, Mill(29-44)", AND(C6347&gt;=13, C6347&lt;=28), "Gen Z, (13-28)")</f>
        <v>Gen Y, Mill(29-44)</v>
      </c>
      <c r="N6347">
        <v>0</v>
      </c>
    </row>
    <row r="6348" spans="1:14" x14ac:dyDescent="0.35">
      <c r="A6348">
        <v>6347</v>
      </c>
      <c r="B6348" t="s">
        <v>16</v>
      </c>
      <c r="C6348">
        <v>26</v>
      </c>
      <c r="D6348" t="s">
        <v>13</v>
      </c>
      <c r="E6348" t="s">
        <v>24</v>
      </c>
      <c r="F6348">
        <v>267</v>
      </c>
      <c r="G6348">
        <v>40</v>
      </c>
      <c r="H6348">
        <v>0.45</v>
      </c>
      <c r="I6348" t="s">
        <v>23</v>
      </c>
      <c r="J6348">
        <v>0</v>
      </c>
      <c r="K6348">
        <v>1</v>
      </c>
      <c r="L6348">
        <v>0</v>
      </c>
      <c r="M6348" t="str" cm="1">
        <f t="array" ref="M6348">_xlfn.IFS(AND(C6348&gt;=45, C6348&lt;=60), "Gen X, (45-60)", AND(C6348&gt;=29, C6348&lt;=44), "Gen Y, Mill(29-44)", AND(C6348&gt;=13, C6348&lt;=28), "Gen Z, (13-28)")</f>
        <v>Gen Z, (13-28)</v>
      </c>
      <c r="N6348">
        <v>0</v>
      </c>
    </row>
    <row r="6349" spans="1:14" x14ac:dyDescent="0.35">
      <c r="A6349">
        <v>6348</v>
      </c>
      <c r="B6349" t="s">
        <v>20</v>
      </c>
      <c r="C6349">
        <v>20</v>
      </c>
      <c r="D6349" t="s">
        <v>17</v>
      </c>
      <c r="E6349" t="s">
        <v>22</v>
      </c>
      <c r="F6349">
        <v>196</v>
      </c>
      <c r="G6349">
        <v>77</v>
      </c>
      <c r="H6349">
        <v>0.27</v>
      </c>
      <c r="I6349" t="s">
        <v>23</v>
      </c>
      <c r="J6349">
        <v>0</v>
      </c>
      <c r="K6349">
        <v>1</v>
      </c>
      <c r="L6349">
        <v>0</v>
      </c>
      <c r="M6349" t="str" cm="1">
        <f t="array" ref="M6349">_xlfn.IFS(AND(C6349&gt;=45, C6349&lt;=60), "Gen X, (45-60)", AND(C6349&gt;=29, C6349&lt;=44), "Gen Y, Mill(29-44)", AND(C6349&gt;=13, C6349&lt;=28), "Gen Z, (13-28)")</f>
        <v>Gen Z, (13-28)</v>
      </c>
      <c r="N6349">
        <v>0</v>
      </c>
    </row>
    <row r="6350" spans="1:14" x14ac:dyDescent="0.35">
      <c r="A6350">
        <v>6349</v>
      </c>
      <c r="B6350" t="s">
        <v>12</v>
      </c>
      <c r="C6350">
        <v>18</v>
      </c>
      <c r="D6350" t="s">
        <v>27</v>
      </c>
      <c r="E6350" t="s">
        <v>14</v>
      </c>
      <c r="F6350">
        <v>95</v>
      </c>
      <c r="G6350">
        <v>37</v>
      </c>
      <c r="H6350">
        <v>0.24</v>
      </c>
      <c r="I6350" t="s">
        <v>23</v>
      </c>
      <c r="J6350">
        <v>7</v>
      </c>
      <c r="K6350">
        <v>0</v>
      </c>
      <c r="L6350">
        <v>1</v>
      </c>
      <c r="M6350" t="str" cm="1">
        <f t="array" ref="M6350">_xlfn.IFS(AND(C6350&gt;=45, C6350&lt;=60), "Gen X, (45-60)", AND(C6350&gt;=29, C6350&lt;=44), "Gen Y, Mill(29-44)", AND(C6350&gt;=13, C6350&lt;=28), "Gen Z, (13-28)")</f>
        <v>Gen Z, (13-28)</v>
      </c>
      <c r="N6350">
        <v>1</v>
      </c>
    </row>
    <row r="6351" spans="1:14" x14ac:dyDescent="0.35">
      <c r="A6351">
        <v>6350</v>
      </c>
      <c r="B6351" t="s">
        <v>12</v>
      </c>
      <c r="C6351">
        <v>56</v>
      </c>
      <c r="D6351" t="s">
        <v>25</v>
      </c>
      <c r="E6351" t="s">
        <v>14</v>
      </c>
      <c r="F6351">
        <v>33</v>
      </c>
      <c r="G6351">
        <v>24</v>
      </c>
      <c r="H6351">
        <v>0.44</v>
      </c>
      <c r="I6351" t="s">
        <v>23</v>
      </c>
      <c r="J6351">
        <v>33</v>
      </c>
      <c r="K6351">
        <v>0</v>
      </c>
      <c r="L6351">
        <v>1</v>
      </c>
      <c r="M6351" t="str" cm="1">
        <f t="array" ref="M6351">_xlfn.IFS(AND(C6351&gt;=45, C6351&lt;=60), "Gen X, (45-60)", AND(C6351&gt;=29, C6351&lt;=44), "Gen Y, Mill(29-44)", AND(C6351&gt;=13, C6351&lt;=28), "Gen Z, (13-28)")</f>
        <v>Gen X, (45-60)</v>
      </c>
      <c r="N6351">
        <v>1</v>
      </c>
    </row>
    <row r="6352" spans="1:14" x14ac:dyDescent="0.35">
      <c r="A6352">
        <v>6351</v>
      </c>
      <c r="B6352" t="s">
        <v>20</v>
      </c>
      <c r="C6352">
        <v>47</v>
      </c>
      <c r="D6352" t="s">
        <v>25</v>
      </c>
      <c r="E6352" t="s">
        <v>14</v>
      </c>
      <c r="F6352">
        <v>281</v>
      </c>
      <c r="G6352">
        <v>5</v>
      </c>
      <c r="H6352">
        <v>0.5</v>
      </c>
      <c r="I6352" t="s">
        <v>15</v>
      </c>
      <c r="J6352">
        <v>39</v>
      </c>
      <c r="K6352">
        <v>0</v>
      </c>
      <c r="L6352">
        <v>1</v>
      </c>
      <c r="M6352" t="str" cm="1">
        <f t="array" ref="M6352">_xlfn.IFS(AND(C6352&gt;=45, C6352&lt;=60), "Gen X, (45-60)", AND(C6352&gt;=29, C6352&lt;=44), "Gen Y, Mill(29-44)", AND(C6352&gt;=13, C6352&lt;=28), "Gen Z, (13-28)")</f>
        <v>Gen X, (45-60)</v>
      </c>
      <c r="N6352">
        <v>1</v>
      </c>
    </row>
    <row r="6353" spans="1:14" x14ac:dyDescent="0.35">
      <c r="A6353">
        <v>6352</v>
      </c>
      <c r="B6353" t="s">
        <v>20</v>
      </c>
      <c r="C6353">
        <v>18</v>
      </c>
      <c r="D6353" t="s">
        <v>17</v>
      </c>
      <c r="E6353" t="s">
        <v>22</v>
      </c>
      <c r="F6353">
        <v>34</v>
      </c>
      <c r="G6353">
        <v>44</v>
      </c>
      <c r="H6353">
        <v>0.15</v>
      </c>
      <c r="I6353" t="s">
        <v>23</v>
      </c>
      <c r="J6353">
        <v>0</v>
      </c>
      <c r="K6353">
        <v>1</v>
      </c>
      <c r="L6353">
        <v>1</v>
      </c>
      <c r="M6353" t="str" cm="1">
        <f t="array" ref="M6353">_xlfn.IFS(AND(C6353&gt;=45, C6353&lt;=60), "Gen X, (45-60)", AND(C6353&gt;=29, C6353&lt;=44), "Gen Y, Mill(29-44)", AND(C6353&gt;=13, C6353&lt;=28), "Gen Z, (13-28)")</f>
        <v>Gen Z, (13-28)</v>
      </c>
      <c r="N6353">
        <v>1</v>
      </c>
    </row>
    <row r="6354" spans="1:14" x14ac:dyDescent="0.35">
      <c r="A6354">
        <v>6353</v>
      </c>
      <c r="B6354" t="s">
        <v>16</v>
      </c>
      <c r="C6354">
        <v>42</v>
      </c>
      <c r="D6354" t="s">
        <v>27</v>
      </c>
      <c r="E6354" t="s">
        <v>22</v>
      </c>
      <c r="F6354">
        <v>104</v>
      </c>
      <c r="G6354">
        <v>27</v>
      </c>
      <c r="H6354">
        <v>0.34</v>
      </c>
      <c r="I6354" t="s">
        <v>19</v>
      </c>
      <c r="J6354">
        <v>0</v>
      </c>
      <c r="K6354">
        <v>1</v>
      </c>
      <c r="L6354">
        <v>0</v>
      </c>
      <c r="M6354" t="str" cm="1">
        <f t="array" ref="M6354">_xlfn.IFS(AND(C6354&gt;=45, C6354&lt;=60), "Gen X, (45-60)", AND(C6354&gt;=29, C6354&lt;=44), "Gen Y, Mill(29-44)", AND(C6354&gt;=13, C6354&lt;=28), "Gen Z, (13-28)")</f>
        <v>Gen Y, Mill(29-44)</v>
      </c>
      <c r="N6354">
        <v>0</v>
      </c>
    </row>
    <row r="6355" spans="1:14" x14ac:dyDescent="0.35">
      <c r="A6355">
        <v>6354</v>
      </c>
      <c r="B6355" t="s">
        <v>16</v>
      </c>
      <c r="C6355">
        <v>51</v>
      </c>
      <c r="D6355" t="s">
        <v>28</v>
      </c>
      <c r="E6355" t="s">
        <v>18</v>
      </c>
      <c r="F6355">
        <v>238</v>
      </c>
      <c r="G6355">
        <v>35</v>
      </c>
      <c r="H6355">
        <v>0.12</v>
      </c>
      <c r="I6355" t="s">
        <v>15</v>
      </c>
      <c r="J6355">
        <v>0</v>
      </c>
      <c r="K6355">
        <v>1</v>
      </c>
      <c r="L6355">
        <v>0</v>
      </c>
      <c r="M6355" t="str" cm="1">
        <f t="array" ref="M6355">_xlfn.IFS(AND(C6355&gt;=45, C6355&lt;=60), "Gen X, (45-60)", AND(C6355&gt;=29, C6355&lt;=44), "Gen Y, Mill(29-44)", AND(C6355&gt;=13, C6355&lt;=28), "Gen Z, (13-28)")</f>
        <v>Gen X, (45-60)</v>
      </c>
      <c r="N6355">
        <v>0</v>
      </c>
    </row>
    <row r="6356" spans="1:14" x14ac:dyDescent="0.35">
      <c r="A6356">
        <v>6355</v>
      </c>
      <c r="B6356" t="s">
        <v>20</v>
      </c>
      <c r="C6356">
        <v>23</v>
      </c>
      <c r="D6356" t="s">
        <v>28</v>
      </c>
      <c r="E6356" t="s">
        <v>22</v>
      </c>
      <c r="F6356">
        <v>246</v>
      </c>
      <c r="G6356">
        <v>24</v>
      </c>
      <c r="H6356">
        <v>0.28000000000000003</v>
      </c>
      <c r="I6356" t="s">
        <v>15</v>
      </c>
      <c r="J6356">
        <v>0</v>
      </c>
      <c r="K6356">
        <v>1</v>
      </c>
      <c r="L6356">
        <v>1</v>
      </c>
      <c r="M6356" t="str" cm="1">
        <f t="array" ref="M6356">_xlfn.IFS(AND(C6356&gt;=45, C6356&lt;=60), "Gen X, (45-60)", AND(C6356&gt;=29, C6356&lt;=44), "Gen Y, Mill(29-44)", AND(C6356&gt;=13, C6356&lt;=28), "Gen Z, (13-28)")</f>
        <v>Gen Z, (13-28)</v>
      </c>
      <c r="N6356">
        <v>1</v>
      </c>
    </row>
    <row r="6357" spans="1:14" x14ac:dyDescent="0.35">
      <c r="A6357">
        <v>6356</v>
      </c>
      <c r="B6357" t="s">
        <v>16</v>
      </c>
      <c r="C6357">
        <v>39</v>
      </c>
      <c r="D6357" t="s">
        <v>25</v>
      </c>
      <c r="E6357" t="s">
        <v>14</v>
      </c>
      <c r="F6357">
        <v>229</v>
      </c>
      <c r="G6357">
        <v>41</v>
      </c>
      <c r="H6357">
        <v>0.13</v>
      </c>
      <c r="I6357" t="s">
        <v>19</v>
      </c>
      <c r="J6357">
        <v>34</v>
      </c>
      <c r="K6357">
        <v>0</v>
      </c>
      <c r="L6357">
        <v>0</v>
      </c>
      <c r="M6357" t="str" cm="1">
        <f t="array" ref="M6357">_xlfn.IFS(AND(C6357&gt;=45, C6357&lt;=60), "Gen X, (45-60)", AND(C6357&gt;=29, C6357&lt;=44), "Gen Y, Mill(29-44)", AND(C6357&gt;=13, C6357&lt;=28), "Gen Z, (13-28)")</f>
        <v>Gen Y, Mill(29-44)</v>
      </c>
      <c r="N6357">
        <v>0</v>
      </c>
    </row>
    <row r="6358" spans="1:14" x14ac:dyDescent="0.35">
      <c r="A6358">
        <v>6357</v>
      </c>
      <c r="B6358" t="s">
        <v>12</v>
      </c>
      <c r="C6358">
        <v>17</v>
      </c>
      <c r="D6358" t="s">
        <v>13</v>
      </c>
      <c r="E6358" t="s">
        <v>22</v>
      </c>
      <c r="F6358">
        <v>272</v>
      </c>
      <c r="G6358">
        <v>96</v>
      </c>
      <c r="H6358">
        <v>0.24</v>
      </c>
      <c r="I6358" t="s">
        <v>15</v>
      </c>
      <c r="J6358">
        <v>0</v>
      </c>
      <c r="K6358">
        <v>1</v>
      </c>
      <c r="L6358">
        <v>0</v>
      </c>
      <c r="M6358" t="str" cm="1">
        <f t="array" ref="M6358">_xlfn.IFS(AND(C6358&gt;=45, C6358&lt;=60), "Gen X, (45-60)", AND(C6358&gt;=29, C6358&lt;=44), "Gen Y, Mill(29-44)", AND(C6358&gt;=13, C6358&lt;=28), "Gen Z, (13-28)")</f>
        <v>Gen Z, (13-28)</v>
      </c>
      <c r="N6358">
        <v>0</v>
      </c>
    </row>
    <row r="6359" spans="1:14" x14ac:dyDescent="0.35">
      <c r="A6359">
        <v>6358</v>
      </c>
      <c r="B6359" t="s">
        <v>20</v>
      </c>
      <c r="C6359">
        <v>42</v>
      </c>
      <c r="D6359" t="s">
        <v>13</v>
      </c>
      <c r="E6359" t="s">
        <v>24</v>
      </c>
      <c r="F6359">
        <v>107</v>
      </c>
      <c r="G6359">
        <v>76</v>
      </c>
      <c r="H6359">
        <v>0.22</v>
      </c>
      <c r="I6359" t="s">
        <v>23</v>
      </c>
      <c r="J6359">
        <v>0</v>
      </c>
      <c r="K6359">
        <v>1</v>
      </c>
      <c r="L6359">
        <v>0</v>
      </c>
      <c r="M6359" t="str" cm="1">
        <f t="array" ref="M6359">_xlfn.IFS(AND(C6359&gt;=45, C6359&lt;=60), "Gen X, (45-60)", AND(C6359&gt;=29, C6359&lt;=44), "Gen Y, Mill(29-44)", AND(C6359&gt;=13, C6359&lt;=28), "Gen Z, (13-28)")</f>
        <v>Gen Y, Mill(29-44)</v>
      </c>
      <c r="N6359">
        <v>0</v>
      </c>
    </row>
    <row r="6360" spans="1:14" x14ac:dyDescent="0.35">
      <c r="A6360">
        <v>6359</v>
      </c>
      <c r="B6360" t="s">
        <v>16</v>
      </c>
      <c r="C6360">
        <v>42</v>
      </c>
      <c r="D6360" t="s">
        <v>26</v>
      </c>
      <c r="E6360" t="s">
        <v>18</v>
      </c>
      <c r="F6360">
        <v>57</v>
      </c>
      <c r="G6360">
        <v>97</v>
      </c>
      <c r="H6360">
        <v>0.09</v>
      </c>
      <c r="I6360" t="s">
        <v>19</v>
      </c>
      <c r="J6360">
        <v>0</v>
      </c>
      <c r="K6360">
        <v>1</v>
      </c>
      <c r="L6360">
        <v>0</v>
      </c>
      <c r="M6360" t="str" cm="1">
        <f t="array" ref="M6360">_xlfn.IFS(AND(C6360&gt;=45, C6360&lt;=60), "Gen X, (45-60)", AND(C6360&gt;=29, C6360&lt;=44), "Gen Y, Mill(29-44)", AND(C6360&gt;=13, C6360&lt;=28), "Gen Z, (13-28)")</f>
        <v>Gen Y, Mill(29-44)</v>
      </c>
      <c r="N6360">
        <v>0</v>
      </c>
    </row>
    <row r="6361" spans="1:14" x14ac:dyDescent="0.35">
      <c r="A6361">
        <v>6360</v>
      </c>
      <c r="B6361" t="s">
        <v>16</v>
      </c>
      <c r="C6361">
        <v>27</v>
      </c>
      <c r="D6361" t="s">
        <v>21</v>
      </c>
      <c r="E6361" t="s">
        <v>22</v>
      </c>
      <c r="F6361">
        <v>81</v>
      </c>
      <c r="G6361">
        <v>52</v>
      </c>
      <c r="H6361">
        <v>0.5</v>
      </c>
      <c r="I6361" t="s">
        <v>23</v>
      </c>
      <c r="J6361">
        <v>0</v>
      </c>
      <c r="K6361">
        <v>1</v>
      </c>
      <c r="L6361">
        <v>0</v>
      </c>
      <c r="M6361" t="str" cm="1">
        <f t="array" ref="M6361">_xlfn.IFS(AND(C6361&gt;=45, C6361&lt;=60), "Gen X, (45-60)", AND(C6361&gt;=29, C6361&lt;=44), "Gen Y, Mill(29-44)", AND(C6361&gt;=13, C6361&lt;=28), "Gen Z, (13-28)")</f>
        <v>Gen Z, (13-28)</v>
      </c>
      <c r="N6361">
        <v>0</v>
      </c>
    </row>
    <row r="6362" spans="1:14" x14ac:dyDescent="0.35">
      <c r="A6362">
        <v>6361</v>
      </c>
      <c r="B6362" t="s">
        <v>20</v>
      </c>
      <c r="C6362">
        <v>57</v>
      </c>
      <c r="D6362" t="s">
        <v>26</v>
      </c>
      <c r="E6362" t="s">
        <v>18</v>
      </c>
      <c r="F6362">
        <v>24</v>
      </c>
      <c r="G6362">
        <v>35</v>
      </c>
      <c r="H6362">
        <v>0.3</v>
      </c>
      <c r="I6362" t="s">
        <v>23</v>
      </c>
      <c r="J6362">
        <v>0</v>
      </c>
      <c r="K6362">
        <v>1</v>
      </c>
      <c r="L6362">
        <v>0</v>
      </c>
      <c r="M6362" t="str" cm="1">
        <f t="array" ref="M6362">_xlfn.IFS(AND(C6362&gt;=45, C6362&lt;=60), "Gen X, (45-60)", AND(C6362&gt;=29, C6362&lt;=44), "Gen Y, Mill(29-44)", AND(C6362&gt;=13, C6362&lt;=28), "Gen Z, (13-28)")</f>
        <v>Gen X, (45-60)</v>
      </c>
      <c r="N6362">
        <v>0</v>
      </c>
    </row>
    <row r="6363" spans="1:14" x14ac:dyDescent="0.35">
      <c r="A6363">
        <v>6362</v>
      </c>
      <c r="B6363" t="s">
        <v>20</v>
      </c>
      <c r="C6363">
        <v>18</v>
      </c>
      <c r="D6363" t="s">
        <v>29</v>
      </c>
      <c r="E6363" t="s">
        <v>14</v>
      </c>
      <c r="F6363">
        <v>195</v>
      </c>
      <c r="G6363">
        <v>95</v>
      </c>
      <c r="H6363">
        <v>0.06</v>
      </c>
      <c r="I6363" t="s">
        <v>15</v>
      </c>
      <c r="J6363">
        <v>6</v>
      </c>
      <c r="K6363">
        <v>0</v>
      </c>
      <c r="L6363">
        <v>0</v>
      </c>
      <c r="M6363" t="str" cm="1">
        <f t="array" ref="M6363">_xlfn.IFS(AND(C6363&gt;=45, C6363&lt;=60), "Gen X, (45-60)", AND(C6363&gt;=29, C6363&lt;=44), "Gen Y, Mill(29-44)", AND(C6363&gt;=13, C6363&lt;=28), "Gen Z, (13-28)")</f>
        <v>Gen Z, (13-28)</v>
      </c>
      <c r="N6363">
        <v>0</v>
      </c>
    </row>
    <row r="6364" spans="1:14" x14ac:dyDescent="0.35">
      <c r="A6364">
        <v>6363</v>
      </c>
      <c r="B6364" t="s">
        <v>16</v>
      </c>
      <c r="C6364">
        <v>55</v>
      </c>
      <c r="D6364" t="s">
        <v>17</v>
      </c>
      <c r="E6364" t="s">
        <v>18</v>
      </c>
      <c r="F6364">
        <v>21</v>
      </c>
      <c r="G6364">
        <v>71</v>
      </c>
      <c r="H6364">
        <v>0.3</v>
      </c>
      <c r="I6364" t="s">
        <v>23</v>
      </c>
      <c r="J6364">
        <v>0</v>
      </c>
      <c r="K6364">
        <v>1</v>
      </c>
      <c r="L6364">
        <v>0</v>
      </c>
      <c r="M6364" t="str" cm="1">
        <f t="array" ref="M6364">_xlfn.IFS(AND(C6364&gt;=45, C6364&lt;=60), "Gen X, (45-60)", AND(C6364&gt;=29, C6364&lt;=44), "Gen Y, Mill(29-44)", AND(C6364&gt;=13, C6364&lt;=28), "Gen Z, (13-28)")</f>
        <v>Gen X, (45-60)</v>
      </c>
      <c r="N6364">
        <v>0</v>
      </c>
    </row>
    <row r="6365" spans="1:14" x14ac:dyDescent="0.35">
      <c r="A6365">
        <v>6364</v>
      </c>
      <c r="B6365" t="s">
        <v>16</v>
      </c>
      <c r="C6365">
        <v>43</v>
      </c>
      <c r="D6365" t="s">
        <v>21</v>
      </c>
      <c r="E6365" t="s">
        <v>18</v>
      </c>
      <c r="F6365">
        <v>155</v>
      </c>
      <c r="G6365">
        <v>58</v>
      </c>
      <c r="H6365">
        <v>0.27</v>
      </c>
      <c r="I6365" t="s">
        <v>15</v>
      </c>
      <c r="J6365">
        <v>0</v>
      </c>
      <c r="K6365">
        <v>1</v>
      </c>
      <c r="L6365">
        <v>0</v>
      </c>
      <c r="M6365" t="str" cm="1">
        <f t="array" ref="M6365">_xlfn.IFS(AND(C6365&gt;=45, C6365&lt;=60), "Gen X, (45-60)", AND(C6365&gt;=29, C6365&lt;=44), "Gen Y, Mill(29-44)", AND(C6365&gt;=13, C6365&lt;=28), "Gen Z, (13-28)")</f>
        <v>Gen Y, Mill(29-44)</v>
      </c>
      <c r="N6365">
        <v>0</v>
      </c>
    </row>
    <row r="6366" spans="1:14" x14ac:dyDescent="0.35">
      <c r="A6366">
        <v>6365</v>
      </c>
      <c r="B6366" t="s">
        <v>12</v>
      </c>
      <c r="C6366">
        <v>36</v>
      </c>
      <c r="D6366" t="s">
        <v>25</v>
      </c>
      <c r="E6366" t="s">
        <v>22</v>
      </c>
      <c r="F6366">
        <v>180</v>
      </c>
      <c r="G6366">
        <v>78</v>
      </c>
      <c r="H6366">
        <v>0.28000000000000003</v>
      </c>
      <c r="I6366" t="s">
        <v>23</v>
      </c>
      <c r="J6366">
        <v>0</v>
      </c>
      <c r="K6366">
        <v>1</v>
      </c>
      <c r="L6366">
        <v>0</v>
      </c>
      <c r="M6366" t="str" cm="1">
        <f t="array" ref="M6366">_xlfn.IFS(AND(C6366&gt;=45, C6366&lt;=60), "Gen X, (45-60)", AND(C6366&gt;=29, C6366&lt;=44), "Gen Y, Mill(29-44)", AND(C6366&gt;=13, C6366&lt;=28), "Gen Z, (13-28)")</f>
        <v>Gen Y, Mill(29-44)</v>
      </c>
      <c r="N6366">
        <v>0</v>
      </c>
    </row>
    <row r="6367" spans="1:14" x14ac:dyDescent="0.35">
      <c r="A6367">
        <v>6366</v>
      </c>
      <c r="B6367" t="s">
        <v>16</v>
      </c>
      <c r="C6367">
        <v>35</v>
      </c>
      <c r="D6367" t="s">
        <v>21</v>
      </c>
      <c r="E6367" t="s">
        <v>18</v>
      </c>
      <c r="F6367">
        <v>55</v>
      </c>
      <c r="G6367">
        <v>86</v>
      </c>
      <c r="H6367">
        <v>0.19</v>
      </c>
      <c r="I6367" t="s">
        <v>19</v>
      </c>
      <c r="J6367">
        <v>0</v>
      </c>
      <c r="K6367">
        <v>1</v>
      </c>
      <c r="L6367">
        <v>1</v>
      </c>
      <c r="M6367" t="str" cm="1">
        <f t="array" ref="M6367">_xlfn.IFS(AND(C6367&gt;=45, C6367&lt;=60), "Gen X, (45-60)", AND(C6367&gt;=29, C6367&lt;=44), "Gen Y, Mill(29-44)", AND(C6367&gt;=13, C6367&lt;=28), "Gen Z, (13-28)")</f>
        <v>Gen Y, Mill(29-44)</v>
      </c>
      <c r="N6367">
        <v>1</v>
      </c>
    </row>
    <row r="6368" spans="1:14" x14ac:dyDescent="0.35">
      <c r="A6368">
        <v>6367</v>
      </c>
      <c r="B6368" t="s">
        <v>12</v>
      </c>
      <c r="C6368">
        <v>57</v>
      </c>
      <c r="D6368" t="s">
        <v>29</v>
      </c>
      <c r="E6368" t="s">
        <v>18</v>
      </c>
      <c r="F6368">
        <v>31</v>
      </c>
      <c r="G6368">
        <v>12</v>
      </c>
      <c r="H6368">
        <v>0.54</v>
      </c>
      <c r="I6368" t="s">
        <v>19</v>
      </c>
      <c r="J6368">
        <v>0</v>
      </c>
      <c r="K6368">
        <v>1</v>
      </c>
      <c r="L6368">
        <v>0</v>
      </c>
      <c r="M6368" t="str" cm="1">
        <f t="array" ref="M6368">_xlfn.IFS(AND(C6368&gt;=45, C6368&lt;=60), "Gen X, (45-60)", AND(C6368&gt;=29, C6368&lt;=44), "Gen Y, Mill(29-44)", AND(C6368&gt;=13, C6368&lt;=28), "Gen Z, (13-28)")</f>
        <v>Gen X, (45-60)</v>
      </c>
      <c r="N6368">
        <v>0</v>
      </c>
    </row>
    <row r="6369" spans="1:14" x14ac:dyDescent="0.35">
      <c r="A6369">
        <v>6368</v>
      </c>
      <c r="B6369" t="s">
        <v>16</v>
      </c>
      <c r="C6369">
        <v>51</v>
      </c>
      <c r="D6369" t="s">
        <v>29</v>
      </c>
      <c r="E6369" t="s">
        <v>18</v>
      </c>
      <c r="F6369">
        <v>63</v>
      </c>
      <c r="G6369">
        <v>63</v>
      </c>
      <c r="H6369">
        <v>0.34</v>
      </c>
      <c r="I6369" t="s">
        <v>19</v>
      </c>
      <c r="J6369">
        <v>0</v>
      </c>
      <c r="K6369">
        <v>1</v>
      </c>
      <c r="L6369">
        <v>1</v>
      </c>
      <c r="M6369" t="str" cm="1">
        <f t="array" ref="M6369">_xlfn.IFS(AND(C6369&gt;=45, C6369&lt;=60), "Gen X, (45-60)", AND(C6369&gt;=29, C6369&lt;=44), "Gen Y, Mill(29-44)", AND(C6369&gt;=13, C6369&lt;=28), "Gen Z, (13-28)")</f>
        <v>Gen X, (45-60)</v>
      </c>
      <c r="N6369">
        <v>1</v>
      </c>
    </row>
    <row r="6370" spans="1:14" x14ac:dyDescent="0.35">
      <c r="A6370">
        <v>6369</v>
      </c>
      <c r="B6370" t="s">
        <v>20</v>
      </c>
      <c r="C6370">
        <v>56</v>
      </c>
      <c r="D6370" t="s">
        <v>17</v>
      </c>
      <c r="E6370" t="s">
        <v>18</v>
      </c>
      <c r="F6370">
        <v>292</v>
      </c>
      <c r="G6370">
        <v>90</v>
      </c>
      <c r="H6370">
        <v>0.1</v>
      </c>
      <c r="I6370" t="s">
        <v>23</v>
      </c>
      <c r="J6370">
        <v>0</v>
      </c>
      <c r="K6370">
        <v>1</v>
      </c>
      <c r="L6370">
        <v>0</v>
      </c>
      <c r="M6370" t="str" cm="1">
        <f t="array" ref="M6370">_xlfn.IFS(AND(C6370&gt;=45, C6370&lt;=60), "Gen X, (45-60)", AND(C6370&gt;=29, C6370&lt;=44), "Gen Y, Mill(29-44)", AND(C6370&gt;=13, C6370&lt;=28), "Gen Z, (13-28)")</f>
        <v>Gen X, (45-60)</v>
      </c>
      <c r="N6370">
        <v>0</v>
      </c>
    </row>
    <row r="6371" spans="1:14" x14ac:dyDescent="0.35">
      <c r="A6371">
        <v>6370</v>
      </c>
      <c r="B6371" t="s">
        <v>16</v>
      </c>
      <c r="C6371">
        <v>28</v>
      </c>
      <c r="D6371" t="s">
        <v>13</v>
      </c>
      <c r="E6371" t="s">
        <v>14</v>
      </c>
      <c r="F6371">
        <v>159</v>
      </c>
      <c r="G6371">
        <v>71</v>
      </c>
      <c r="H6371">
        <v>0.44</v>
      </c>
      <c r="I6371" t="s">
        <v>23</v>
      </c>
      <c r="J6371">
        <v>25</v>
      </c>
      <c r="K6371">
        <v>0</v>
      </c>
      <c r="L6371">
        <v>1</v>
      </c>
      <c r="M6371" t="str" cm="1">
        <f t="array" ref="M6371">_xlfn.IFS(AND(C6371&gt;=45, C6371&lt;=60), "Gen X, (45-60)", AND(C6371&gt;=29, C6371&lt;=44), "Gen Y, Mill(29-44)", AND(C6371&gt;=13, C6371&lt;=28), "Gen Z, (13-28)")</f>
        <v>Gen Z, (13-28)</v>
      </c>
      <c r="N6371">
        <v>1</v>
      </c>
    </row>
    <row r="6372" spans="1:14" x14ac:dyDescent="0.35">
      <c r="A6372">
        <v>6371</v>
      </c>
      <c r="B6372" t="s">
        <v>20</v>
      </c>
      <c r="C6372">
        <v>59</v>
      </c>
      <c r="D6372" t="s">
        <v>17</v>
      </c>
      <c r="E6372" t="s">
        <v>18</v>
      </c>
      <c r="F6372">
        <v>128</v>
      </c>
      <c r="G6372">
        <v>50</v>
      </c>
      <c r="H6372">
        <v>0.56000000000000005</v>
      </c>
      <c r="I6372" t="s">
        <v>15</v>
      </c>
      <c r="J6372">
        <v>0</v>
      </c>
      <c r="K6372">
        <v>1</v>
      </c>
      <c r="L6372">
        <v>1</v>
      </c>
      <c r="M6372" t="str" cm="1">
        <f t="array" ref="M6372">_xlfn.IFS(AND(C6372&gt;=45, C6372&lt;=60), "Gen X, (45-60)", AND(C6372&gt;=29, C6372&lt;=44), "Gen Y, Mill(29-44)", AND(C6372&gt;=13, C6372&lt;=28), "Gen Z, (13-28)")</f>
        <v>Gen X, (45-60)</v>
      </c>
      <c r="N6372">
        <v>1</v>
      </c>
    </row>
    <row r="6373" spans="1:14" x14ac:dyDescent="0.35">
      <c r="A6373">
        <v>6372</v>
      </c>
      <c r="B6373" t="s">
        <v>16</v>
      </c>
      <c r="C6373">
        <v>36</v>
      </c>
      <c r="D6373" t="s">
        <v>27</v>
      </c>
      <c r="E6373" t="s">
        <v>22</v>
      </c>
      <c r="F6373">
        <v>246</v>
      </c>
      <c r="G6373">
        <v>4</v>
      </c>
      <c r="H6373">
        <v>0.56999999999999995</v>
      </c>
      <c r="I6373" t="s">
        <v>15</v>
      </c>
      <c r="J6373">
        <v>0</v>
      </c>
      <c r="K6373">
        <v>1</v>
      </c>
      <c r="L6373">
        <v>0</v>
      </c>
      <c r="M6373" t="str" cm="1">
        <f t="array" ref="M6373">_xlfn.IFS(AND(C6373&gt;=45, C6373&lt;=60), "Gen X, (45-60)", AND(C6373&gt;=29, C6373&lt;=44), "Gen Y, Mill(29-44)", AND(C6373&gt;=13, C6373&lt;=28), "Gen Z, (13-28)")</f>
        <v>Gen Y, Mill(29-44)</v>
      </c>
      <c r="N6373">
        <v>0</v>
      </c>
    </row>
    <row r="6374" spans="1:14" x14ac:dyDescent="0.35">
      <c r="A6374">
        <v>6373</v>
      </c>
      <c r="B6374" t="s">
        <v>20</v>
      </c>
      <c r="C6374">
        <v>59</v>
      </c>
      <c r="D6374" t="s">
        <v>21</v>
      </c>
      <c r="E6374" t="s">
        <v>14</v>
      </c>
      <c r="F6374">
        <v>20</v>
      </c>
      <c r="G6374">
        <v>98</v>
      </c>
      <c r="H6374">
        <v>0.37</v>
      </c>
      <c r="I6374" t="s">
        <v>23</v>
      </c>
      <c r="J6374">
        <v>42</v>
      </c>
      <c r="K6374">
        <v>0</v>
      </c>
      <c r="L6374">
        <v>0</v>
      </c>
      <c r="M6374" t="str" cm="1">
        <f t="array" ref="M6374">_xlfn.IFS(AND(C6374&gt;=45, C6374&lt;=60), "Gen X, (45-60)", AND(C6374&gt;=29, C6374&lt;=44), "Gen Y, Mill(29-44)", AND(C6374&gt;=13, C6374&lt;=28), "Gen Z, (13-28)")</f>
        <v>Gen X, (45-60)</v>
      </c>
      <c r="N6374">
        <v>0</v>
      </c>
    </row>
    <row r="6375" spans="1:14" x14ac:dyDescent="0.35">
      <c r="A6375">
        <v>6374</v>
      </c>
      <c r="B6375" t="s">
        <v>20</v>
      </c>
      <c r="C6375">
        <v>53</v>
      </c>
      <c r="D6375" t="s">
        <v>13</v>
      </c>
      <c r="E6375" t="s">
        <v>22</v>
      </c>
      <c r="F6375">
        <v>110</v>
      </c>
      <c r="G6375">
        <v>53</v>
      </c>
      <c r="H6375">
        <v>0.48</v>
      </c>
      <c r="I6375" t="s">
        <v>19</v>
      </c>
      <c r="J6375">
        <v>0</v>
      </c>
      <c r="K6375">
        <v>1</v>
      </c>
      <c r="L6375">
        <v>0</v>
      </c>
      <c r="M6375" t="str" cm="1">
        <f t="array" ref="M6375">_xlfn.IFS(AND(C6375&gt;=45, C6375&lt;=60), "Gen X, (45-60)", AND(C6375&gt;=29, C6375&lt;=44), "Gen Y, Mill(29-44)", AND(C6375&gt;=13, C6375&lt;=28), "Gen Z, (13-28)")</f>
        <v>Gen X, (45-60)</v>
      </c>
      <c r="N6375">
        <v>0</v>
      </c>
    </row>
    <row r="6376" spans="1:14" x14ac:dyDescent="0.35">
      <c r="A6376">
        <v>6375</v>
      </c>
      <c r="B6376" t="s">
        <v>20</v>
      </c>
      <c r="C6376">
        <v>57</v>
      </c>
      <c r="D6376" t="s">
        <v>29</v>
      </c>
      <c r="E6376" t="s">
        <v>18</v>
      </c>
      <c r="F6376">
        <v>295</v>
      </c>
      <c r="G6376">
        <v>7</v>
      </c>
      <c r="H6376">
        <v>0.44</v>
      </c>
      <c r="I6376" t="s">
        <v>15</v>
      </c>
      <c r="J6376">
        <v>0</v>
      </c>
      <c r="K6376">
        <v>1</v>
      </c>
      <c r="L6376">
        <v>0</v>
      </c>
      <c r="M6376" t="str" cm="1">
        <f t="array" ref="M6376">_xlfn.IFS(AND(C6376&gt;=45, C6376&lt;=60), "Gen X, (45-60)", AND(C6376&gt;=29, C6376&lt;=44), "Gen Y, Mill(29-44)", AND(C6376&gt;=13, C6376&lt;=28), "Gen Z, (13-28)")</f>
        <v>Gen X, (45-60)</v>
      </c>
      <c r="N6376">
        <v>0</v>
      </c>
    </row>
    <row r="6377" spans="1:14" x14ac:dyDescent="0.35">
      <c r="A6377">
        <v>6376</v>
      </c>
      <c r="B6377" t="s">
        <v>12</v>
      </c>
      <c r="C6377">
        <v>24</v>
      </c>
      <c r="D6377" t="s">
        <v>13</v>
      </c>
      <c r="E6377" t="s">
        <v>22</v>
      </c>
      <c r="F6377">
        <v>27</v>
      </c>
      <c r="G6377">
        <v>50</v>
      </c>
      <c r="H6377">
        <v>0.56000000000000005</v>
      </c>
      <c r="I6377" t="s">
        <v>23</v>
      </c>
      <c r="J6377">
        <v>0</v>
      </c>
      <c r="K6377">
        <v>1</v>
      </c>
      <c r="L6377">
        <v>0</v>
      </c>
      <c r="M6377" t="str" cm="1">
        <f t="array" ref="M6377">_xlfn.IFS(AND(C6377&gt;=45, C6377&lt;=60), "Gen X, (45-60)", AND(C6377&gt;=29, C6377&lt;=44), "Gen Y, Mill(29-44)", AND(C6377&gt;=13, C6377&lt;=28), "Gen Z, (13-28)")</f>
        <v>Gen Z, (13-28)</v>
      </c>
      <c r="N6377">
        <v>0</v>
      </c>
    </row>
    <row r="6378" spans="1:14" x14ac:dyDescent="0.35">
      <c r="A6378">
        <v>6377</v>
      </c>
      <c r="B6378" t="s">
        <v>12</v>
      </c>
      <c r="C6378">
        <v>38</v>
      </c>
      <c r="D6378" t="s">
        <v>27</v>
      </c>
      <c r="E6378" t="s">
        <v>14</v>
      </c>
      <c r="F6378">
        <v>101</v>
      </c>
      <c r="G6378">
        <v>47</v>
      </c>
      <c r="H6378">
        <v>0.06</v>
      </c>
      <c r="I6378" t="s">
        <v>23</v>
      </c>
      <c r="J6378">
        <v>39</v>
      </c>
      <c r="K6378">
        <v>0</v>
      </c>
      <c r="L6378">
        <v>1</v>
      </c>
      <c r="M6378" t="str" cm="1">
        <f t="array" ref="M6378">_xlfn.IFS(AND(C6378&gt;=45, C6378&lt;=60), "Gen X, (45-60)", AND(C6378&gt;=29, C6378&lt;=44), "Gen Y, Mill(29-44)", AND(C6378&gt;=13, C6378&lt;=28), "Gen Z, (13-28)")</f>
        <v>Gen Y, Mill(29-44)</v>
      </c>
      <c r="N6378">
        <v>1</v>
      </c>
    </row>
    <row r="6379" spans="1:14" x14ac:dyDescent="0.35">
      <c r="A6379">
        <v>6378</v>
      </c>
      <c r="B6379" t="s">
        <v>20</v>
      </c>
      <c r="C6379">
        <v>53</v>
      </c>
      <c r="D6379" t="s">
        <v>28</v>
      </c>
      <c r="E6379" t="s">
        <v>14</v>
      </c>
      <c r="F6379">
        <v>96</v>
      </c>
      <c r="G6379">
        <v>60</v>
      </c>
      <c r="H6379">
        <v>0.5</v>
      </c>
      <c r="I6379" t="s">
        <v>19</v>
      </c>
      <c r="J6379">
        <v>25</v>
      </c>
      <c r="K6379">
        <v>0</v>
      </c>
      <c r="L6379">
        <v>0</v>
      </c>
      <c r="M6379" t="str" cm="1">
        <f t="array" ref="M6379">_xlfn.IFS(AND(C6379&gt;=45, C6379&lt;=60), "Gen X, (45-60)", AND(C6379&gt;=29, C6379&lt;=44), "Gen Y, Mill(29-44)", AND(C6379&gt;=13, C6379&lt;=28), "Gen Z, (13-28)")</f>
        <v>Gen X, (45-60)</v>
      </c>
      <c r="N6379">
        <v>0</v>
      </c>
    </row>
    <row r="6380" spans="1:14" x14ac:dyDescent="0.35">
      <c r="A6380">
        <v>6379</v>
      </c>
      <c r="B6380" t="s">
        <v>20</v>
      </c>
      <c r="C6380">
        <v>37</v>
      </c>
      <c r="D6380" t="s">
        <v>26</v>
      </c>
      <c r="E6380" t="s">
        <v>18</v>
      </c>
      <c r="F6380">
        <v>270</v>
      </c>
      <c r="G6380">
        <v>37</v>
      </c>
      <c r="H6380">
        <v>0.18</v>
      </c>
      <c r="I6380" t="s">
        <v>19</v>
      </c>
      <c r="J6380">
        <v>0</v>
      </c>
      <c r="K6380">
        <v>1</v>
      </c>
      <c r="L6380">
        <v>0</v>
      </c>
      <c r="M6380" t="str" cm="1">
        <f t="array" ref="M6380">_xlfn.IFS(AND(C6380&gt;=45, C6380&lt;=60), "Gen X, (45-60)", AND(C6380&gt;=29, C6380&lt;=44), "Gen Y, Mill(29-44)", AND(C6380&gt;=13, C6380&lt;=28), "Gen Z, (13-28)")</f>
        <v>Gen Y, Mill(29-44)</v>
      </c>
      <c r="N6380">
        <v>0</v>
      </c>
    </row>
    <row r="6381" spans="1:14" x14ac:dyDescent="0.35">
      <c r="A6381">
        <v>6380</v>
      </c>
      <c r="B6381" t="s">
        <v>12</v>
      </c>
      <c r="C6381">
        <v>26</v>
      </c>
      <c r="D6381" t="s">
        <v>26</v>
      </c>
      <c r="E6381" t="s">
        <v>22</v>
      </c>
      <c r="F6381">
        <v>60</v>
      </c>
      <c r="G6381">
        <v>14</v>
      </c>
      <c r="H6381">
        <v>0.13</v>
      </c>
      <c r="I6381" t="s">
        <v>15</v>
      </c>
      <c r="J6381">
        <v>0</v>
      </c>
      <c r="K6381">
        <v>1</v>
      </c>
      <c r="L6381">
        <v>0</v>
      </c>
      <c r="M6381" t="str" cm="1">
        <f t="array" ref="M6381">_xlfn.IFS(AND(C6381&gt;=45, C6381&lt;=60), "Gen X, (45-60)", AND(C6381&gt;=29, C6381&lt;=44), "Gen Y, Mill(29-44)", AND(C6381&gt;=13, C6381&lt;=28), "Gen Z, (13-28)")</f>
        <v>Gen Z, (13-28)</v>
      </c>
      <c r="N6381">
        <v>0</v>
      </c>
    </row>
    <row r="6382" spans="1:14" x14ac:dyDescent="0.35">
      <c r="A6382">
        <v>6381</v>
      </c>
      <c r="B6382" t="s">
        <v>16</v>
      </c>
      <c r="C6382">
        <v>31</v>
      </c>
      <c r="D6382" t="s">
        <v>13</v>
      </c>
      <c r="E6382" t="s">
        <v>14</v>
      </c>
      <c r="F6382">
        <v>110</v>
      </c>
      <c r="G6382">
        <v>34</v>
      </c>
      <c r="H6382">
        <v>0.06</v>
      </c>
      <c r="I6382" t="s">
        <v>15</v>
      </c>
      <c r="J6382">
        <v>49</v>
      </c>
      <c r="K6382">
        <v>0</v>
      </c>
      <c r="L6382">
        <v>0</v>
      </c>
      <c r="M6382" t="str" cm="1">
        <f t="array" ref="M6382">_xlfn.IFS(AND(C6382&gt;=45, C6382&lt;=60), "Gen X, (45-60)", AND(C6382&gt;=29, C6382&lt;=44), "Gen Y, Mill(29-44)", AND(C6382&gt;=13, C6382&lt;=28), "Gen Z, (13-28)")</f>
        <v>Gen Y, Mill(29-44)</v>
      </c>
      <c r="N6382">
        <v>0</v>
      </c>
    </row>
    <row r="6383" spans="1:14" x14ac:dyDescent="0.35">
      <c r="A6383">
        <v>6382</v>
      </c>
      <c r="B6383" t="s">
        <v>16</v>
      </c>
      <c r="C6383">
        <v>38</v>
      </c>
      <c r="D6383" t="s">
        <v>26</v>
      </c>
      <c r="E6383" t="s">
        <v>18</v>
      </c>
      <c r="F6383">
        <v>129</v>
      </c>
      <c r="G6383">
        <v>50</v>
      </c>
      <c r="H6383">
        <v>0.59</v>
      </c>
      <c r="I6383" t="s">
        <v>23</v>
      </c>
      <c r="J6383">
        <v>0</v>
      </c>
      <c r="K6383">
        <v>1</v>
      </c>
      <c r="L6383">
        <v>0</v>
      </c>
      <c r="M6383" t="str" cm="1">
        <f t="array" ref="M6383">_xlfn.IFS(AND(C6383&gt;=45, C6383&lt;=60), "Gen X, (45-60)", AND(C6383&gt;=29, C6383&lt;=44), "Gen Y, Mill(29-44)", AND(C6383&gt;=13, C6383&lt;=28), "Gen Z, (13-28)")</f>
        <v>Gen Y, Mill(29-44)</v>
      </c>
      <c r="N6383">
        <v>0</v>
      </c>
    </row>
    <row r="6384" spans="1:14" x14ac:dyDescent="0.35">
      <c r="A6384">
        <v>6383</v>
      </c>
      <c r="B6384" t="s">
        <v>20</v>
      </c>
      <c r="C6384">
        <v>33</v>
      </c>
      <c r="D6384" t="s">
        <v>25</v>
      </c>
      <c r="E6384" t="s">
        <v>24</v>
      </c>
      <c r="F6384">
        <v>112</v>
      </c>
      <c r="G6384">
        <v>17</v>
      </c>
      <c r="H6384">
        <v>0.15</v>
      </c>
      <c r="I6384" t="s">
        <v>19</v>
      </c>
      <c r="J6384">
        <v>0</v>
      </c>
      <c r="K6384">
        <v>1</v>
      </c>
      <c r="L6384">
        <v>0</v>
      </c>
      <c r="M6384" t="str" cm="1">
        <f t="array" ref="M6384">_xlfn.IFS(AND(C6384&gt;=45, C6384&lt;=60), "Gen X, (45-60)", AND(C6384&gt;=29, C6384&lt;=44), "Gen Y, Mill(29-44)", AND(C6384&gt;=13, C6384&lt;=28), "Gen Z, (13-28)")</f>
        <v>Gen Y, Mill(29-44)</v>
      </c>
      <c r="N6384">
        <v>0</v>
      </c>
    </row>
    <row r="6385" spans="1:14" x14ac:dyDescent="0.35">
      <c r="A6385">
        <v>6384</v>
      </c>
      <c r="B6385" t="s">
        <v>12</v>
      </c>
      <c r="C6385">
        <v>55</v>
      </c>
      <c r="D6385" t="s">
        <v>29</v>
      </c>
      <c r="E6385" t="s">
        <v>24</v>
      </c>
      <c r="F6385">
        <v>102</v>
      </c>
      <c r="G6385">
        <v>63</v>
      </c>
      <c r="H6385">
        <v>0.24</v>
      </c>
      <c r="I6385" t="s">
        <v>23</v>
      </c>
      <c r="J6385">
        <v>0</v>
      </c>
      <c r="K6385">
        <v>1</v>
      </c>
      <c r="L6385">
        <v>0</v>
      </c>
      <c r="M6385" t="str" cm="1">
        <f t="array" ref="M6385">_xlfn.IFS(AND(C6385&gt;=45, C6385&lt;=60), "Gen X, (45-60)", AND(C6385&gt;=29, C6385&lt;=44), "Gen Y, Mill(29-44)", AND(C6385&gt;=13, C6385&lt;=28), "Gen Z, (13-28)")</f>
        <v>Gen X, (45-60)</v>
      </c>
      <c r="N6385">
        <v>0</v>
      </c>
    </row>
    <row r="6386" spans="1:14" x14ac:dyDescent="0.35">
      <c r="A6386">
        <v>6385</v>
      </c>
      <c r="B6386" t="s">
        <v>20</v>
      </c>
      <c r="C6386">
        <v>30</v>
      </c>
      <c r="D6386" t="s">
        <v>29</v>
      </c>
      <c r="E6386" t="s">
        <v>22</v>
      </c>
      <c r="F6386">
        <v>192</v>
      </c>
      <c r="G6386">
        <v>73</v>
      </c>
      <c r="H6386">
        <v>0.31</v>
      </c>
      <c r="I6386" t="s">
        <v>23</v>
      </c>
      <c r="J6386">
        <v>0</v>
      </c>
      <c r="K6386">
        <v>1</v>
      </c>
      <c r="L6386">
        <v>1</v>
      </c>
      <c r="M6386" t="str" cm="1">
        <f t="array" ref="M6386">_xlfn.IFS(AND(C6386&gt;=45, C6386&lt;=60), "Gen X, (45-60)", AND(C6386&gt;=29, C6386&lt;=44), "Gen Y, Mill(29-44)", AND(C6386&gt;=13, C6386&lt;=28), "Gen Z, (13-28)")</f>
        <v>Gen Y, Mill(29-44)</v>
      </c>
      <c r="N6386">
        <v>1</v>
      </c>
    </row>
    <row r="6387" spans="1:14" x14ac:dyDescent="0.35">
      <c r="A6387">
        <v>6386</v>
      </c>
      <c r="B6387" t="s">
        <v>20</v>
      </c>
      <c r="C6387">
        <v>43</v>
      </c>
      <c r="D6387" t="s">
        <v>28</v>
      </c>
      <c r="E6387" t="s">
        <v>22</v>
      </c>
      <c r="F6387">
        <v>299</v>
      </c>
      <c r="G6387">
        <v>97</v>
      </c>
      <c r="H6387">
        <v>0.06</v>
      </c>
      <c r="I6387" t="s">
        <v>15</v>
      </c>
      <c r="J6387">
        <v>0</v>
      </c>
      <c r="K6387">
        <v>1</v>
      </c>
      <c r="L6387">
        <v>0</v>
      </c>
      <c r="M6387" t="str" cm="1">
        <f t="array" ref="M6387">_xlfn.IFS(AND(C6387&gt;=45, C6387&lt;=60), "Gen X, (45-60)", AND(C6387&gt;=29, C6387&lt;=44), "Gen Y, Mill(29-44)", AND(C6387&gt;=13, C6387&lt;=28), "Gen Z, (13-28)")</f>
        <v>Gen Y, Mill(29-44)</v>
      </c>
      <c r="N6387">
        <v>0</v>
      </c>
    </row>
    <row r="6388" spans="1:14" x14ac:dyDescent="0.35">
      <c r="A6388">
        <v>6387</v>
      </c>
      <c r="B6388" t="s">
        <v>12</v>
      </c>
      <c r="C6388">
        <v>26</v>
      </c>
      <c r="D6388" t="s">
        <v>28</v>
      </c>
      <c r="E6388" t="s">
        <v>14</v>
      </c>
      <c r="F6388">
        <v>80</v>
      </c>
      <c r="G6388">
        <v>73</v>
      </c>
      <c r="H6388">
        <v>0.4</v>
      </c>
      <c r="I6388" t="s">
        <v>23</v>
      </c>
      <c r="J6388">
        <v>5</v>
      </c>
      <c r="K6388">
        <v>0</v>
      </c>
      <c r="L6388">
        <v>0</v>
      </c>
      <c r="M6388" t="str" cm="1">
        <f t="array" ref="M6388">_xlfn.IFS(AND(C6388&gt;=45, C6388&lt;=60), "Gen X, (45-60)", AND(C6388&gt;=29, C6388&lt;=44), "Gen Y, Mill(29-44)", AND(C6388&gt;=13, C6388&lt;=28), "Gen Z, (13-28)")</f>
        <v>Gen Z, (13-28)</v>
      </c>
      <c r="N6388">
        <v>0</v>
      </c>
    </row>
    <row r="6389" spans="1:14" x14ac:dyDescent="0.35">
      <c r="A6389">
        <v>6388</v>
      </c>
      <c r="B6389" t="s">
        <v>20</v>
      </c>
      <c r="C6389">
        <v>57</v>
      </c>
      <c r="D6389" t="s">
        <v>27</v>
      </c>
      <c r="E6389" t="s">
        <v>22</v>
      </c>
      <c r="F6389">
        <v>213</v>
      </c>
      <c r="G6389">
        <v>89</v>
      </c>
      <c r="H6389">
        <v>0.12</v>
      </c>
      <c r="I6389" t="s">
        <v>23</v>
      </c>
      <c r="J6389">
        <v>0</v>
      </c>
      <c r="K6389">
        <v>1</v>
      </c>
      <c r="L6389">
        <v>1</v>
      </c>
      <c r="M6389" t="str" cm="1">
        <f t="array" ref="M6389">_xlfn.IFS(AND(C6389&gt;=45, C6389&lt;=60), "Gen X, (45-60)", AND(C6389&gt;=29, C6389&lt;=44), "Gen Y, Mill(29-44)", AND(C6389&gt;=13, C6389&lt;=28), "Gen Z, (13-28)")</f>
        <v>Gen X, (45-60)</v>
      </c>
      <c r="N6389">
        <v>1</v>
      </c>
    </row>
    <row r="6390" spans="1:14" x14ac:dyDescent="0.35">
      <c r="A6390">
        <v>6389</v>
      </c>
      <c r="B6390" t="s">
        <v>16</v>
      </c>
      <c r="C6390">
        <v>28</v>
      </c>
      <c r="D6390" t="s">
        <v>13</v>
      </c>
      <c r="E6390" t="s">
        <v>22</v>
      </c>
      <c r="F6390">
        <v>189</v>
      </c>
      <c r="G6390">
        <v>93</v>
      </c>
      <c r="H6390">
        <v>0.46</v>
      </c>
      <c r="I6390" t="s">
        <v>19</v>
      </c>
      <c r="J6390">
        <v>0</v>
      </c>
      <c r="K6390">
        <v>1</v>
      </c>
      <c r="L6390">
        <v>1</v>
      </c>
      <c r="M6390" t="str" cm="1">
        <f t="array" ref="M6390">_xlfn.IFS(AND(C6390&gt;=45, C6390&lt;=60), "Gen X, (45-60)", AND(C6390&gt;=29, C6390&lt;=44), "Gen Y, Mill(29-44)", AND(C6390&gt;=13, C6390&lt;=28), "Gen Z, (13-28)")</f>
        <v>Gen Z, (13-28)</v>
      </c>
      <c r="N6390">
        <v>1</v>
      </c>
    </row>
    <row r="6391" spans="1:14" x14ac:dyDescent="0.35">
      <c r="A6391">
        <v>6390</v>
      </c>
      <c r="B6391" t="s">
        <v>12</v>
      </c>
      <c r="C6391">
        <v>32</v>
      </c>
      <c r="D6391" t="s">
        <v>27</v>
      </c>
      <c r="E6391" t="s">
        <v>22</v>
      </c>
      <c r="F6391">
        <v>167</v>
      </c>
      <c r="G6391">
        <v>26</v>
      </c>
      <c r="H6391">
        <v>0.06</v>
      </c>
      <c r="I6391" t="s">
        <v>23</v>
      </c>
      <c r="J6391">
        <v>0</v>
      </c>
      <c r="K6391">
        <v>1</v>
      </c>
      <c r="L6391">
        <v>1</v>
      </c>
      <c r="M6391" t="str" cm="1">
        <f t="array" ref="M6391">_xlfn.IFS(AND(C6391&gt;=45, C6391&lt;=60), "Gen X, (45-60)", AND(C6391&gt;=29, C6391&lt;=44), "Gen Y, Mill(29-44)", AND(C6391&gt;=13, C6391&lt;=28), "Gen Z, (13-28)")</f>
        <v>Gen Y, Mill(29-44)</v>
      </c>
      <c r="N6391">
        <v>1</v>
      </c>
    </row>
    <row r="6392" spans="1:14" x14ac:dyDescent="0.35">
      <c r="A6392">
        <v>6391</v>
      </c>
      <c r="B6392" t="s">
        <v>16</v>
      </c>
      <c r="C6392">
        <v>56</v>
      </c>
      <c r="D6392" t="s">
        <v>27</v>
      </c>
      <c r="E6392" t="s">
        <v>24</v>
      </c>
      <c r="F6392">
        <v>18</v>
      </c>
      <c r="G6392">
        <v>41</v>
      </c>
      <c r="H6392">
        <v>0.33</v>
      </c>
      <c r="I6392" t="s">
        <v>15</v>
      </c>
      <c r="J6392">
        <v>0</v>
      </c>
      <c r="K6392">
        <v>1</v>
      </c>
      <c r="L6392">
        <v>0</v>
      </c>
      <c r="M6392" t="str" cm="1">
        <f t="array" ref="M6392">_xlfn.IFS(AND(C6392&gt;=45, C6392&lt;=60), "Gen X, (45-60)", AND(C6392&gt;=29, C6392&lt;=44), "Gen Y, Mill(29-44)", AND(C6392&gt;=13, C6392&lt;=28), "Gen Z, (13-28)")</f>
        <v>Gen X, (45-60)</v>
      </c>
      <c r="N6392">
        <v>0</v>
      </c>
    </row>
    <row r="6393" spans="1:14" x14ac:dyDescent="0.35">
      <c r="A6393">
        <v>6392</v>
      </c>
      <c r="B6393" t="s">
        <v>16</v>
      </c>
      <c r="C6393">
        <v>18</v>
      </c>
      <c r="D6393" t="s">
        <v>13</v>
      </c>
      <c r="E6393" t="s">
        <v>14</v>
      </c>
      <c r="F6393">
        <v>255</v>
      </c>
      <c r="G6393">
        <v>33</v>
      </c>
      <c r="H6393">
        <v>0.55000000000000004</v>
      </c>
      <c r="I6393" t="s">
        <v>19</v>
      </c>
      <c r="J6393">
        <v>45</v>
      </c>
      <c r="K6393">
        <v>0</v>
      </c>
      <c r="L6393">
        <v>0</v>
      </c>
      <c r="M6393" t="str" cm="1">
        <f t="array" ref="M6393">_xlfn.IFS(AND(C6393&gt;=45, C6393&lt;=60), "Gen X, (45-60)", AND(C6393&gt;=29, C6393&lt;=44), "Gen Y, Mill(29-44)", AND(C6393&gt;=13, C6393&lt;=28), "Gen Z, (13-28)")</f>
        <v>Gen Z, (13-28)</v>
      </c>
      <c r="N6393">
        <v>0</v>
      </c>
    </row>
    <row r="6394" spans="1:14" x14ac:dyDescent="0.35">
      <c r="A6394">
        <v>6393</v>
      </c>
      <c r="B6394" t="s">
        <v>12</v>
      </c>
      <c r="C6394">
        <v>47</v>
      </c>
      <c r="D6394" t="s">
        <v>13</v>
      </c>
      <c r="E6394" t="s">
        <v>14</v>
      </c>
      <c r="F6394">
        <v>88</v>
      </c>
      <c r="G6394">
        <v>87</v>
      </c>
      <c r="H6394">
        <v>0.56000000000000005</v>
      </c>
      <c r="I6394" t="s">
        <v>19</v>
      </c>
      <c r="J6394">
        <v>24</v>
      </c>
      <c r="K6394">
        <v>0</v>
      </c>
      <c r="L6394">
        <v>0</v>
      </c>
      <c r="M6394" t="str" cm="1">
        <f t="array" ref="M6394">_xlfn.IFS(AND(C6394&gt;=45, C6394&lt;=60), "Gen X, (45-60)", AND(C6394&gt;=29, C6394&lt;=44), "Gen Y, Mill(29-44)", AND(C6394&gt;=13, C6394&lt;=28), "Gen Z, (13-28)")</f>
        <v>Gen X, (45-60)</v>
      </c>
      <c r="N6394">
        <v>0</v>
      </c>
    </row>
    <row r="6395" spans="1:14" x14ac:dyDescent="0.35">
      <c r="A6395">
        <v>6394</v>
      </c>
      <c r="B6395" t="s">
        <v>12</v>
      </c>
      <c r="C6395">
        <v>35</v>
      </c>
      <c r="D6395" t="s">
        <v>27</v>
      </c>
      <c r="E6395" t="s">
        <v>24</v>
      </c>
      <c r="F6395">
        <v>68</v>
      </c>
      <c r="G6395">
        <v>78</v>
      </c>
      <c r="H6395">
        <v>0.59</v>
      </c>
      <c r="I6395" t="s">
        <v>19</v>
      </c>
      <c r="J6395">
        <v>0</v>
      </c>
      <c r="K6395">
        <v>1</v>
      </c>
      <c r="L6395">
        <v>0</v>
      </c>
      <c r="M6395" t="str" cm="1">
        <f t="array" ref="M6395">_xlfn.IFS(AND(C6395&gt;=45, C6395&lt;=60), "Gen X, (45-60)", AND(C6395&gt;=29, C6395&lt;=44), "Gen Y, Mill(29-44)", AND(C6395&gt;=13, C6395&lt;=28), "Gen Z, (13-28)")</f>
        <v>Gen Y, Mill(29-44)</v>
      </c>
      <c r="N6395">
        <v>0</v>
      </c>
    </row>
    <row r="6396" spans="1:14" x14ac:dyDescent="0.35">
      <c r="A6396">
        <v>6395</v>
      </c>
      <c r="B6396" t="s">
        <v>20</v>
      </c>
      <c r="C6396">
        <v>47</v>
      </c>
      <c r="D6396" t="s">
        <v>28</v>
      </c>
      <c r="E6396" t="s">
        <v>22</v>
      </c>
      <c r="F6396">
        <v>46</v>
      </c>
      <c r="G6396">
        <v>54</v>
      </c>
      <c r="H6396">
        <v>0.2</v>
      </c>
      <c r="I6396" t="s">
        <v>15</v>
      </c>
      <c r="J6396">
        <v>0</v>
      </c>
      <c r="K6396">
        <v>1</v>
      </c>
      <c r="L6396">
        <v>1</v>
      </c>
      <c r="M6396" t="str" cm="1">
        <f t="array" ref="M6396">_xlfn.IFS(AND(C6396&gt;=45, C6396&lt;=60), "Gen X, (45-60)", AND(C6396&gt;=29, C6396&lt;=44), "Gen Y, Mill(29-44)", AND(C6396&gt;=13, C6396&lt;=28), "Gen Z, (13-28)")</f>
        <v>Gen X, (45-60)</v>
      </c>
      <c r="N6396">
        <v>1</v>
      </c>
    </row>
    <row r="6397" spans="1:14" x14ac:dyDescent="0.35">
      <c r="A6397">
        <v>6396</v>
      </c>
      <c r="B6397" t="s">
        <v>12</v>
      </c>
      <c r="C6397">
        <v>42</v>
      </c>
      <c r="D6397" t="s">
        <v>29</v>
      </c>
      <c r="E6397" t="s">
        <v>14</v>
      </c>
      <c r="F6397">
        <v>284</v>
      </c>
      <c r="G6397">
        <v>70</v>
      </c>
      <c r="H6397">
        <v>0.52</v>
      </c>
      <c r="I6397" t="s">
        <v>19</v>
      </c>
      <c r="J6397">
        <v>33</v>
      </c>
      <c r="K6397">
        <v>0</v>
      </c>
      <c r="L6397">
        <v>0</v>
      </c>
      <c r="M6397" t="str" cm="1">
        <f t="array" ref="M6397">_xlfn.IFS(AND(C6397&gt;=45, C6397&lt;=60), "Gen X, (45-60)", AND(C6397&gt;=29, C6397&lt;=44), "Gen Y, Mill(29-44)", AND(C6397&gt;=13, C6397&lt;=28), "Gen Z, (13-28)")</f>
        <v>Gen Y, Mill(29-44)</v>
      </c>
      <c r="N6397">
        <v>0</v>
      </c>
    </row>
    <row r="6398" spans="1:14" x14ac:dyDescent="0.35">
      <c r="A6398">
        <v>6397</v>
      </c>
      <c r="B6398" t="s">
        <v>16</v>
      </c>
      <c r="C6398">
        <v>44</v>
      </c>
      <c r="D6398" t="s">
        <v>25</v>
      </c>
      <c r="E6398" t="s">
        <v>24</v>
      </c>
      <c r="F6398">
        <v>118</v>
      </c>
      <c r="G6398">
        <v>3</v>
      </c>
      <c r="H6398">
        <v>0.25</v>
      </c>
      <c r="I6398" t="s">
        <v>15</v>
      </c>
      <c r="J6398">
        <v>0</v>
      </c>
      <c r="K6398">
        <v>1</v>
      </c>
      <c r="L6398">
        <v>0</v>
      </c>
      <c r="M6398" t="str" cm="1">
        <f t="array" ref="M6398">_xlfn.IFS(AND(C6398&gt;=45, C6398&lt;=60), "Gen X, (45-60)", AND(C6398&gt;=29, C6398&lt;=44), "Gen Y, Mill(29-44)", AND(C6398&gt;=13, C6398&lt;=28), "Gen Z, (13-28)")</f>
        <v>Gen Y, Mill(29-44)</v>
      </c>
      <c r="N6398">
        <v>0</v>
      </c>
    </row>
    <row r="6399" spans="1:14" x14ac:dyDescent="0.35">
      <c r="A6399">
        <v>6398</v>
      </c>
      <c r="B6399" t="s">
        <v>16</v>
      </c>
      <c r="C6399">
        <v>48</v>
      </c>
      <c r="D6399" t="s">
        <v>28</v>
      </c>
      <c r="E6399" t="s">
        <v>22</v>
      </c>
      <c r="F6399">
        <v>72</v>
      </c>
      <c r="G6399">
        <v>26</v>
      </c>
      <c r="H6399">
        <v>0.55000000000000004</v>
      </c>
      <c r="I6399" t="s">
        <v>19</v>
      </c>
      <c r="J6399">
        <v>0</v>
      </c>
      <c r="K6399">
        <v>1</v>
      </c>
      <c r="L6399">
        <v>1</v>
      </c>
      <c r="M6399" t="str" cm="1">
        <f t="array" ref="M6399">_xlfn.IFS(AND(C6399&gt;=45, C6399&lt;=60), "Gen X, (45-60)", AND(C6399&gt;=29, C6399&lt;=44), "Gen Y, Mill(29-44)", AND(C6399&gt;=13, C6399&lt;=28), "Gen Z, (13-28)")</f>
        <v>Gen X, (45-60)</v>
      </c>
      <c r="N6399">
        <v>1</v>
      </c>
    </row>
    <row r="6400" spans="1:14" x14ac:dyDescent="0.35">
      <c r="A6400">
        <v>6399</v>
      </c>
      <c r="B6400" t="s">
        <v>20</v>
      </c>
      <c r="C6400">
        <v>48</v>
      </c>
      <c r="D6400" t="s">
        <v>17</v>
      </c>
      <c r="E6400" t="s">
        <v>14</v>
      </c>
      <c r="F6400">
        <v>278</v>
      </c>
      <c r="G6400">
        <v>34</v>
      </c>
      <c r="H6400">
        <v>0.09</v>
      </c>
      <c r="I6400" t="s">
        <v>23</v>
      </c>
      <c r="J6400">
        <v>13</v>
      </c>
      <c r="K6400">
        <v>0</v>
      </c>
      <c r="L6400">
        <v>1</v>
      </c>
      <c r="M6400" t="str" cm="1">
        <f t="array" ref="M6400">_xlfn.IFS(AND(C6400&gt;=45, C6400&lt;=60), "Gen X, (45-60)", AND(C6400&gt;=29, C6400&lt;=44), "Gen Y, Mill(29-44)", AND(C6400&gt;=13, C6400&lt;=28), "Gen Z, (13-28)")</f>
        <v>Gen X, (45-60)</v>
      </c>
      <c r="N6400">
        <v>1</v>
      </c>
    </row>
    <row r="6401" spans="1:14" x14ac:dyDescent="0.35">
      <c r="A6401">
        <v>6400</v>
      </c>
      <c r="B6401" t="s">
        <v>16</v>
      </c>
      <c r="C6401">
        <v>49</v>
      </c>
      <c r="D6401" t="s">
        <v>29</v>
      </c>
      <c r="E6401" t="s">
        <v>18</v>
      </c>
      <c r="F6401">
        <v>173</v>
      </c>
      <c r="G6401">
        <v>98</v>
      </c>
      <c r="H6401">
        <v>0.19</v>
      </c>
      <c r="I6401" t="s">
        <v>23</v>
      </c>
      <c r="J6401">
        <v>0</v>
      </c>
      <c r="K6401">
        <v>1</v>
      </c>
      <c r="L6401">
        <v>1</v>
      </c>
      <c r="M6401" t="str" cm="1">
        <f t="array" ref="M6401">_xlfn.IFS(AND(C6401&gt;=45, C6401&lt;=60), "Gen X, (45-60)", AND(C6401&gt;=29, C6401&lt;=44), "Gen Y, Mill(29-44)", AND(C6401&gt;=13, C6401&lt;=28), "Gen Z, (13-28)")</f>
        <v>Gen X, (45-60)</v>
      </c>
      <c r="N6401">
        <v>1</v>
      </c>
    </row>
    <row r="6402" spans="1:14" x14ac:dyDescent="0.35">
      <c r="A6402">
        <v>6401</v>
      </c>
      <c r="B6402" t="s">
        <v>20</v>
      </c>
      <c r="C6402">
        <v>47</v>
      </c>
      <c r="D6402" t="s">
        <v>21</v>
      </c>
      <c r="E6402" t="s">
        <v>18</v>
      </c>
      <c r="F6402">
        <v>295</v>
      </c>
      <c r="G6402">
        <v>60</v>
      </c>
      <c r="H6402">
        <v>0.12</v>
      </c>
      <c r="I6402" t="s">
        <v>19</v>
      </c>
      <c r="J6402">
        <v>0</v>
      </c>
      <c r="K6402">
        <v>1</v>
      </c>
      <c r="L6402">
        <v>0</v>
      </c>
      <c r="M6402" t="str" cm="1">
        <f t="array" ref="M6402">_xlfn.IFS(AND(C6402&gt;=45, C6402&lt;=60), "Gen X, (45-60)", AND(C6402&gt;=29, C6402&lt;=44), "Gen Y, Mill(29-44)", AND(C6402&gt;=13, C6402&lt;=28), "Gen Z, (13-28)")</f>
        <v>Gen X, (45-60)</v>
      </c>
      <c r="N6402">
        <v>0</v>
      </c>
    </row>
    <row r="6403" spans="1:14" x14ac:dyDescent="0.35">
      <c r="A6403">
        <v>6402</v>
      </c>
      <c r="B6403" t="s">
        <v>16</v>
      </c>
      <c r="C6403">
        <v>58</v>
      </c>
      <c r="D6403" t="s">
        <v>25</v>
      </c>
      <c r="E6403" t="s">
        <v>18</v>
      </c>
      <c r="F6403">
        <v>251</v>
      </c>
      <c r="G6403">
        <v>82</v>
      </c>
      <c r="H6403">
        <v>0.18</v>
      </c>
      <c r="I6403" t="s">
        <v>15</v>
      </c>
      <c r="J6403">
        <v>0</v>
      </c>
      <c r="K6403">
        <v>1</v>
      </c>
      <c r="L6403">
        <v>0</v>
      </c>
      <c r="M6403" t="str" cm="1">
        <f t="array" ref="M6403">_xlfn.IFS(AND(C6403&gt;=45, C6403&lt;=60), "Gen X, (45-60)", AND(C6403&gt;=29, C6403&lt;=44), "Gen Y, Mill(29-44)", AND(C6403&gt;=13, C6403&lt;=28), "Gen Z, (13-28)")</f>
        <v>Gen X, (45-60)</v>
      </c>
      <c r="N6403">
        <v>0</v>
      </c>
    </row>
    <row r="6404" spans="1:14" x14ac:dyDescent="0.35">
      <c r="A6404">
        <v>6403</v>
      </c>
      <c r="B6404" t="s">
        <v>20</v>
      </c>
      <c r="C6404">
        <v>20</v>
      </c>
      <c r="D6404" t="s">
        <v>17</v>
      </c>
      <c r="E6404" t="s">
        <v>18</v>
      </c>
      <c r="F6404">
        <v>138</v>
      </c>
      <c r="G6404">
        <v>6</v>
      </c>
      <c r="H6404">
        <v>0.44</v>
      </c>
      <c r="I6404" t="s">
        <v>19</v>
      </c>
      <c r="J6404">
        <v>0</v>
      </c>
      <c r="K6404">
        <v>1</v>
      </c>
      <c r="L6404">
        <v>0</v>
      </c>
      <c r="M6404" t="str" cm="1">
        <f t="array" ref="M6404">_xlfn.IFS(AND(C6404&gt;=45, C6404&lt;=60), "Gen X, (45-60)", AND(C6404&gt;=29, C6404&lt;=44), "Gen Y, Mill(29-44)", AND(C6404&gt;=13, C6404&lt;=28), "Gen Z, (13-28)")</f>
        <v>Gen Z, (13-28)</v>
      </c>
      <c r="N6404">
        <v>0</v>
      </c>
    </row>
    <row r="6405" spans="1:14" x14ac:dyDescent="0.35">
      <c r="A6405">
        <v>6404</v>
      </c>
      <c r="B6405" t="s">
        <v>20</v>
      </c>
      <c r="C6405">
        <v>47</v>
      </c>
      <c r="D6405" t="s">
        <v>26</v>
      </c>
      <c r="E6405" t="s">
        <v>14</v>
      </c>
      <c r="F6405">
        <v>119</v>
      </c>
      <c r="G6405">
        <v>24</v>
      </c>
      <c r="H6405">
        <v>0.47</v>
      </c>
      <c r="I6405" t="s">
        <v>15</v>
      </c>
      <c r="J6405">
        <v>14</v>
      </c>
      <c r="K6405">
        <v>0</v>
      </c>
      <c r="L6405">
        <v>0</v>
      </c>
      <c r="M6405" t="str" cm="1">
        <f t="array" ref="M6405">_xlfn.IFS(AND(C6405&gt;=45, C6405&lt;=60), "Gen X, (45-60)", AND(C6405&gt;=29, C6405&lt;=44), "Gen Y, Mill(29-44)", AND(C6405&gt;=13, C6405&lt;=28), "Gen Z, (13-28)")</f>
        <v>Gen X, (45-60)</v>
      </c>
      <c r="N6405">
        <v>0</v>
      </c>
    </row>
    <row r="6406" spans="1:14" x14ac:dyDescent="0.35">
      <c r="A6406">
        <v>6405</v>
      </c>
      <c r="B6406" t="s">
        <v>12</v>
      </c>
      <c r="C6406">
        <v>44</v>
      </c>
      <c r="D6406" t="s">
        <v>21</v>
      </c>
      <c r="E6406" t="s">
        <v>22</v>
      </c>
      <c r="F6406">
        <v>43</v>
      </c>
      <c r="G6406">
        <v>82</v>
      </c>
      <c r="H6406">
        <v>0.48</v>
      </c>
      <c r="I6406" t="s">
        <v>23</v>
      </c>
      <c r="J6406">
        <v>0</v>
      </c>
      <c r="K6406">
        <v>1</v>
      </c>
      <c r="L6406">
        <v>1</v>
      </c>
      <c r="M6406" t="str" cm="1">
        <f t="array" ref="M6406">_xlfn.IFS(AND(C6406&gt;=45, C6406&lt;=60), "Gen X, (45-60)", AND(C6406&gt;=29, C6406&lt;=44), "Gen Y, Mill(29-44)", AND(C6406&gt;=13, C6406&lt;=28), "Gen Z, (13-28)")</f>
        <v>Gen Y, Mill(29-44)</v>
      </c>
      <c r="N6406">
        <v>1</v>
      </c>
    </row>
    <row r="6407" spans="1:14" x14ac:dyDescent="0.35">
      <c r="A6407">
        <v>6406</v>
      </c>
      <c r="B6407" t="s">
        <v>16</v>
      </c>
      <c r="C6407">
        <v>34</v>
      </c>
      <c r="D6407" t="s">
        <v>28</v>
      </c>
      <c r="E6407" t="s">
        <v>14</v>
      </c>
      <c r="F6407">
        <v>152</v>
      </c>
      <c r="G6407">
        <v>22</v>
      </c>
      <c r="H6407">
        <v>0.04</v>
      </c>
      <c r="I6407" t="s">
        <v>19</v>
      </c>
      <c r="J6407">
        <v>14</v>
      </c>
      <c r="K6407">
        <v>0</v>
      </c>
      <c r="L6407">
        <v>0</v>
      </c>
      <c r="M6407" t="str" cm="1">
        <f t="array" ref="M6407">_xlfn.IFS(AND(C6407&gt;=45, C6407&lt;=60), "Gen X, (45-60)", AND(C6407&gt;=29, C6407&lt;=44), "Gen Y, Mill(29-44)", AND(C6407&gt;=13, C6407&lt;=28), "Gen Z, (13-28)")</f>
        <v>Gen Y, Mill(29-44)</v>
      </c>
      <c r="N6407">
        <v>0</v>
      </c>
    </row>
    <row r="6408" spans="1:14" x14ac:dyDescent="0.35">
      <c r="A6408">
        <v>6407</v>
      </c>
      <c r="B6408" t="s">
        <v>16</v>
      </c>
      <c r="C6408">
        <v>24</v>
      </c>
      <c r="D6408" t="s">
        <v>26</v>
      </c>
      <c r="E6408" t="s">
        <v>24</v>
      </c>
      <c r="F6408">
        <v>75</v>
      </c>
      <c r="G6408">
        <v>29</v>
      </c>
      <c r="H6408">
        <v>0.26</v>
      </c>
      <c r="I6408" t="s">
        <v>23</v>
      </c>
      <c r="J6408">
        <v>0</v>
      </c>
      <c r="K6408">
        <v>1</v>
      </c>
      <c r="L6408">
        <v>0</v>
      </c>
      <c r="M6408" t="str" cm="1">
        <f t="array" ref="M6408">_xlfn.IFS(AND(C6408&gt;=45, C6408&lt;=60), "Gen X, (45-60)", AND(C6408&gt;=29, C6408&lt;=44), "Gen Y, Mill(29-44)", AND(C6408&gt;=13, C6408&lt;=28), "Gen Z, (13-28)")</f>
        <v>Gen Z, (13-28)</v>
      </c>
      <c r="N6408">
        <v>0</v>
      </c>
    </row>
    <row r="6409" spans="1:14" x14ac:dyDescent="0.35">
      <c r="A6409">
        <v>6408</v>
      </c>
      <c r="B6409" t="s">
        <v>12</v>
      </c>
      <c r="C6409">
        <v>21</v>
      </c>
      <c r="D6409" t="s">
        <v>28</v>
      </c>
      <c r="E6409" t="s">
        <v>22</v>
      </c>
      <c r="F6409">
        <v>108</v>
      </c>
      <c r="G6409">
        <v>93</v>
      </c>
      <c r="H6409">
        <v>0.24</v>
      </c>
      <c r="I6409" t="s">
        <v>19</v>
      </c>
      <c r="J6409">
        <v>0</v>
      </c>
      <c r="K6409">
        <v>1</v>
      </c>
      <c r="L6409">
        <v>0</v>
      </c>
      <c r="M6409" t="str" cm="1">
        <f t="array" ref="M6409">_xlfn.IFS(AND(C6409&gt;=45, C6409&lt;=60), "Gen X, (45-60)", AND(C6409&gt;=29, C6409&lt;=44), "Gen Y, Mill(29-44)", AND(C6409&gt;=13, C6409&lt;=28), "Gen Z, (13-28)")</f>
        <v>Gen Z, (13-28)</v>
      </c>
      <c r="N6409">
        <v>0</v>
      </c>
    </row>
    <row r="6410" spans="1:14" x14ac:dyDescent="0.35">
      <c r="A6410">
        <v>6409</v>
      </c>
      <c r="B6410" t="s">
        <v>12</v>
      </c>
      <c r="C6410">
        <v>21</v>
      </c>
      <c r="D6410" t="s">
        <v>25</v>
      </c>
      <c r="E6410" t="s">
        <v>18</v>
      </c>
      <c r="F6410">
        <v>126</v>
      </c>
      <c r="G6410">
        <v>96</v>
      </c>
      <c r="H6410">
        <v>0.02</v>
      </c>
      <c r="I6410" t="s">
        <v>23</v>
      </c>
      <c r="J6410">
        <v>0</v>
      </c>
      <c r="K6410">
        <v>1</v>
      </c>
      <c r="L6410">
        <v>0</v>
      </c>
      <c r="M6410" t="str" cm="1">
        <f t="array" ref="M6410">_xlfn.IFS(AND(C6410&gt;=45, C6410&lt;=60), "Gen X, (45-60)", AND(C6410&gt;=29, C6410&lt;=44), "Gen Y, Mill(29-44)", AND(C6410&gt;=13, C6410&lt;=28), "Gen Z, (13-28)")</f>
        <v>Gen Z, (13-28)</v>
      </c>
      <c r="N6410">
        <v>0</v>
      </c>
    </row>
    <row r="6411" spans="1:14" x14ac:dyDescent="0.35">
      <c r="A6411">
        <v>6410</v>
      </c>
      <c r="B6411" t="s">
        <v>20</v>
      </c>
      <c r="C6411">
        <v>55</v>
      </c>
      <c r="D6411" t="s">
        <v>29</v>
      </c>
      <c r="E6411" t="s">
        <v>18</v>
      </c>
      <c r="F6411">
        <v>160</v>
      </c>
      <c r="G6411">
        <v>81</v>
      </c>
      <c r="H6411">
        <v>0.42</v>
      </c>
      <c r="I6411" t="s">
        <v>23</v>
      </c>
      <c r="J6411">
        <v>0</v>
      </c>
      <c r="K6411">
        <v>1</v>
      </c>
      <c r="L6411">
        <v>1</v>
      </c>
      <c r="M6411" t="str" cm="1">
        <f t="array" ref="M6411">_xlfn.IFS(AND(C6411&gt;=45, C6411&lt;=60), "Gen X, (45-60)", AND(C6411&gt;=29, C6411&lt;=44), "Gen Y, Mill(29-44)", AND(C6411&gt;=13, C6411&lt;=28), "Gen Z, (13-28)")</f>
        <v>Gen X, (45-60)</v>
      </c>
      <c r="N6411">
        <v>1</v>
      </c>
    </row>
    <row r="6412" spans="1:14" x14ac:dyDescent="0.35">
      <c r="A6412">
        <v>6411</v>
      </c>
      <c r="B6412" t="s">
        <v>20</v>
      </c>
      <c r="C6412">
        <v>30</v>
      </c>
      <c r="D6412" t="s">
        <v>21</v>
      </c>
      <c r="E6412" t="s">
        <v>14</v>
      </c>
      <c r="F6412">
        <v>26</v>
      </c>
      <c r="G6412">
        <v>15</v>
      </c>
      <c r="H6412">
        <v>0.59</v>
      </c>
      <c r="I6412" t="s">
        <v>23</v>
      </c>
      <c r="J6412">
        <v>27</v>
      </c>
      <c r="K6412">
        <v>0</v>
      </c>
      <c r="L6412">
        <v>0</v>
      </c>
      <c r="M6412" t="str" cm="1">
        <f t="array" ref="M6412">_xlfn.IFS(AND(C6412&gt;=45, C6412&lt;=60), "Gen X, (45-60)", AND(C6412&gt;=29, C6412&lt;=44), "Gen Y, Mill(29-44)", AND(C6412&gt;=13, C6412&lt;=28), "Gen Z, (13-28)")</f>
        <v>Gen Y, Mill(29-44)</v>
      </c>
      <c r="N6412">
        <v>0</v>
      </c>
    </row>
    <row r="6413" spans="1:14" x14ac:dyDescent="0.35">
      <c r="A6413">
        <v>6412</v>
      </c>
      <c r="B6413" t="s">
        <v>20</v>
      </c>
      <c r="C6413">
        <v>41</v>
      </c>
      <c r="D6413" t="s">
        <v>13</v>
      </c>
      <c r="E6413" t="s">
        <v>24</v>
      </c>
      <c r="F6413">
        <v>64</v>
      </c>
      <c r="G6413">
        <v>88</v>
      </c>
      <c r="H6413">
        <v>0.33</v>
      </c>
      <c r="I6413" t="s">
        <v>19</v>
      </c>
      <c r="J6413">
        <v>0</v>
      </c>
      <c r="K6413">
        <v>1</v>
      </c>
      <c r="L6413">
        <v>1</v>
      </c>
      <c r="M6413" t="str" cm="1">
        <f t="array" ref="M6413">_xlfn.IFS(AND(C6413&gt;=45, C6413&lt;=60), "Gen X, (45-60)", AND(C6413&gt;=29, C6413&lt;=44), "Gen Y, Mill(29-44)", AND(C6413&gt;=13, C6413&lt;=28), "Gen Z, (13-28)")</f>
        <v>Gen Y, Mill(29-44)</v>
      </c>
      <c r="N6413">
        <v>1</v>
      </c>
    </row>
    <row r="6414" spans="1:14" x14ac:dyDescent="0.35">
      <c r="A6414">
        <v>6413</v>
      </c>
      <c r="B6414" t="s">
        <v>16</v>
      </c>
      <c r="C6414">
        <v>31</v>
      </c>
      <c r="D6414" t="s">
        <v>28</v>
      </c>
      <c r="E6414" t="s">
        <v>24</v>
      </c>
      <c r="F6414">
        <v>299</v>
      </c>
      <c r="G6414">
        <v>52</v>
      </c>
      <c r="H6414">
        <v>0.21</v>
      </c>
      <c r="I6414" t="s">
        <v>15</v>
      </c>
      <c r="J6414">
        <v>0</v>
      </c>
      <c r="K6414">
        <v>1</v>
      </c>
      <c r="L6414">
        <v>0</v>
      </c>
      <c r="M6414" t="str" cm="1">
        <f t="array" ref="M6414">_xlfn.IFS(AND(C6414&gt;=45, C6414&lt;=60), "Gen X, (45-60)", AND(C6414&gt;=29, C6414&lt;=44), "Gen Y, Mill(29-44)", AND(C6414&gt;=13, C6414&lt;=28), "Gen Z, (13-28)")</f>
        <v>Gen Y, Mill(29-44)</v>
      </c>
      <c r="N6414">
        <v>0</v>
      </c>
    </row>
    <row r="6415" spans="1:14" x14ac:dyDescent="0.35">
      <c r="A6415">
        <v>6414</v>
      </c>
      <c r="B6415" t="s">
        <v>12</v>
      </c>
      <c r="C6415">
        <v>26</v>
      </c>
      <c r="D6415" t="s">
        <v>26</v>
      </c>
      <c r="E6415" t="s">
        <v>14</v>
      </c>
      <c r="F6415">
        <v>94</v>
      </c>
      <c r="G6415">
        <v>34</v>
      </c>
      <c r="H6415">
        <v>0.12</v>
      </c>
      <c r="I6415" t="s">
        <v>19</v>
      </c>
      <c r="J6415">
        <v>15</v>
      </c>
      <c r="K6415">
        <v>0</v>
      </c>
      <c r="L6415">
        <v>1</v>
      </c>
      <c r="M6415" t="str" cm="1">
        <f t="array" ref="M6415">_xlfn.IFS(AND(C6415&gt;=45, C6415&lt;=60), "Gen X, (45-60)", AND(C6415&gt;=29, C6415&lt;=44), "Gen Y, Mill(29-44)", AND(C6415&gt;=13, C6415&lt;=28), "Gen Z, (13-28)")</f>
        <v>Gen Z, (13-28)</v>
      </c>
      <c r="N6415">
        <v>1</v>
      </c>
    </row>
    <row r="6416" spans="1:14" x14ac:dyDescent="0.35">
      <c r="A6416">
        <v>6415</v>
      </c>
      <c r="B6416" t="s">
        <v>20</v>
      </c>
      <c r="C6416">
        <v>17</v>
      </c>
      <c r="D6416" t="s">
        <v>17</v>
      </c>
      <c r="E6416" t="s">
        <v>18</v>
      </c>
      <c r="F6416">
        <v>191</v>
      </c>
      <c r="G6416">
        <v>24</v>
      </c>
      <c r="H6416">
        <v>0.02</v>
      </c>
      <c r="I6416" t="s">
        <v>19</v>
      </c>
      <c r="J6416">
        <v>0</v>
      </c>
      <c r="K6416">
        <v>1</v>
      </c>
      <c r="L6416">
        <v>0</v>
      </c>
      <c r="M6416" t="str" cm="1">
        <f t="array" ref="M6416">_xlfn.IFS(AND(C6416&gt;=45, C6416&lt;=60), "Gen X, (45-60)", AND(C6416&gt;=29, C6416&lt;=44), "Gen Y, Mill(29-44)", AND(C6416&gt;=13, C6416&lt;=28), "Gen Z, (13-28)")</f>
        <v>Gen Z, (13-28)</v>
      </c>
      <c r="N6416">
        <v>0</v>
      </c>
    </row>
    <row r="6417" spans="1:14" x14ac:dyDescent="0.35">
      <c r="A6417">
        <v>6416</v>
      </c>
      <c r="B6417" t="s">
        <v>12</v>
      </c>
      <c r="C6417">
        <v>49</v>
      </c>
      <c r="D6417" t="s">
        <v>28</v>
      </c>
      <c r="E6417" t="s">
        <v>18</v>
      </c>
      <c r="F6417">
        <v>133</v>
      </c>
      <c r="G6417">
        <v>38</v>
      </c>
      <c r="H6417">
        <v>0.33</v>
      </c>
      <c r="I6417" t="s">
        <v>15</v>
      </c>
      <c r="J6417">
        <v>0</v>
      </c>
      <c r="K6417">
        <v>1</v>
      </c>
      <c r="L6417">
        <v>0</v>
      </c>
      <c r="M6417" t="str" cm="1">
        <f t="array" ref="M6417">_xlfn.IFS(AND(C6417&gt;=45, C6417&lt;=60), "Gen X, (45-60)", AND(C6417&gt;=29, C6417&lt;=44), "Gen Y, Mill(29-44)", AND(C6417&gt;=13, C6417&lt;=28), "Gen Z, (13-28)")</f>
        <v>Gen X, (45-60)</v>
      </c>
      <c r="N6417">
        <v>0</v>
      </c>
    </row>
    <row r="6418" spans="1:14" x14ac:dyDescent="0.35">
      <c r="A6418">
        <v>6417</v>
      </c>
      <c r="B6418" t="s">
        <v>20</v>
      </c>
      <c r="C6418">
        <v>51</v>
      </c>
      <c r="D6418" t="s">
        <v>28</v>
      </c>
      <c r="E6418" t="s">
        <v>18</v>
      </c>
      <c r="F6418">
        <v>92</v>
      </c>
      <c r="G6418">
        <v>58</v>
      </c>
      <c r="H6418">
        <v>0</v>
      </c>
      <c r="I6418" t="s">
        <v>15</v>
      </c>
      <c r="J6418">
        <v>0</v>
      </c>
      <c r="K6418">
        <v>1</v>
      </c>
      <c r="L6418">
        <v>0</v>
      </c>
      <c r="M6418" t="str" cm="1">
        <f t="array" ref="M6418">_xlfn.IFS(AND(C6418&gt;=45, C6418&lt;=60), "Gen X, (45-60)", AND(C6418&gt;=29, C6418&lt;=44), "Gen Y, Mill(29-44)", AND(C6418&gt;=13, C6418&lt;=28), "Gen Z, (13-28)")</f>
        <v>Gen X, (45-60)</v>
      </c>
      <c r="N6418">
        <v>0</v>
      </c>
    </row>
    <row r="6419" spans="1:14" x14ac:dyDescent="0.35">
      <c r="A6419">
        <v>6418</v>
      </c>
      <c r="B6419" t="s">
        <v>20</v>
      </c>
      <c r="C6419">
        <v>32</v>
      </c>
      <c r="D6419" t="s">
        <v>25</v>
      </c>
      <c r="E6419" t="s">
        <v>14</v>
      </c>
      <c r="F6419">
        <v>28</v>
      </c>
      <c r="G6419">
        <v>11</v>
      </c>
      <c r="H6419">
        <v>0.19</v>
      </c>
      <c r="I6419" t="s">
        <v>23</v>
      </c>
      <c r="J6419">
        <v>41</v>
      </c>
      <c r="K6419">
        <v>0</v>
      </c>
      <c r="L6419">
        <v>0</v>
      </c>
      <c r="M6419" t="str" cm="1">
        <f t="array" ref="M6419">_xlfn.IFS(AND(C6419&gt;=45, C6419&lt;=60), "Gen X, (45-60)", AND(C6419&gt;=29, C6419&lt;=44), "Gen Y, Mill(29-44)", AND(C6419&gt;=13, C6419&lt;=28), "Gen Z, (13-28)")</f>
        <v>Gen Y, Mill(29-44)</v>
      </c>
      <c r="N6419">
        <v>0</v>
      </c>
    </row>
    <row r="6420" spans="1:14" x14ac:dyDescent="0.35">
      <c r="A6420">
        <v>6419</v>
      </c>
      <c r="B6420" t="s">
        <v>16</v>
      </c>
      <c r="C6420">
        <v>57</v>
      </c>
      <c r="D6420" t="s">
        <v>28</v>
      </c>
      <c r="E6420" t="s">
        <v>22</v>
      </c>
      <c r="F6420">
        <v>22</v>
      </c>
      <c r="G6420">
        <v>2</v>
      </c>
      <c r="H6420">
        <v>0.18</v>
      </c>
      <c r="I6420" t="s">
        <v>19</v>
      </c>
      <c r="J6420">
        <v>0</v>
      </c>
      <c r="K6420">
        <v>1</v>
      </c>
      <c r="L6420">
        <v>0</v>
      </c>
      <c r="M6420" t="str" cm="1">
        <f t="array" ref="M6420">_xlfn.IFS(AND(C6420&gt;=45, C6420&lt;=60), "Gen X, (45-60)", AND(C6420&gt;=29, C6420&lt;=44), "Gen Y, Mill(29-44)", AND(C6420&gt;=13, C6420&lt;=28), "Gen Z, (13-28)")</f>
        <v>Gen X, (45-60)</v>
      </c>
      <c r="N6420">
        <v>0</v>
      </c>
    </row>
    <row r="6421" spans="1:14" x14ac:dyDescent="0.35">
      <c r="A6421">
        <v>6420</v>
      </c>
      <c r="B6421" t="s">
        <v>12</v>
      </c>
      <c r="C6421">
        <v>59</v>
      </c>
      <c r="D6421" t="s">
        <v>29</v>
      </c>
      <c r="E6421" t="s">
        <v>22</v>
      </c>
      <c r="F6421">
        <v>146</v>
      </c>
      <c r="G6421">
        <v>70</v>
      </c>
      <c r="H6421">
        <v>0.57999999999999996</v>
      </c>
      <c r="I6421" t="s">
        <v>15</v>
      </c>
      <c r="J6421">
        <v>0</v>
      </c>
      <c r="K6421">
        <v>1</v>
      </c>
      <c r="L6421">
        <v>0</v>
      </c>
      <c r="M6421" t="str" cm="1">
        <f t="array" ref="M6421">_xlfn.IFS(AND(C6421&gt;=45, C6421&lt;=60), "Gen X, (45-60)", AND(C6421&gt;=29, C6421&lt;=44), "Gen Y, Mill(29-44)", AND(C6421&gt;=13, C6421&lt;=28), "Gen Z, (13-28)")</f>
        <v>Gen X, (45-60)</v>
      </c>
      <c r="N6421">
        <v>0</v>
      </c>
    </row>
    <row r="6422" spans="1:14" x14ac:dyDescent="0.35">
      <c r="A6422">
        <v>6421</v>
      </c>
      <c r="B6422" t="s">
        <v>16</v>
      </c>
      <c r="C6422">
        <v>53</v>
      </c>
      <c r="D6422" t="s">
        <v>25</v>
      </c>
      <c r="E6422" t="s">
        <v>18</v>
      </c>
      <c r="F6422">
        <v>201</v>
      </c>
      <c r="G6422">
        <v>19</v>
      </c>
      <c r="H6422">
        <v>0.15</v>
      </c>
      <c r="I6422" t="s">
        <v>19</v>
      </c>
      <c r="J6422">
        <v>0</v>
      </c>
      <c r="K6422">
        <v>1</v>
      </c>
      <c r="L6422">
        <v>0</v>
      </c>
      <c r="M6422" t="str" cm="1">
        <f t="array" ref="M6422">_xlfn.IFS(AND(C6422&gt;=45, C6422&lt;=60), "Gen X, (45-60)", AND(C6422&gt;=29, C6422&lt;=44), "Gen Y, Mill(29-44)", AND(C6422&gt;=13, C6422&lt;=28), "Gen Z, (13-28)")</f>
        <v>Gen X, (45-60)</v>
      </c>
      <c r="N6422">
        <v>0</v>
      </c>
    </row>
    <row r="6423" spans="1:14" x14ac:dyDescent="0.35">
      <c r="A6423">
        <v>6422</v>
      </c>
      <c r="B6423" t="s">
        <v>20</v>
      </c>
      <c r="C6423">
        <v>57</v>
      </c>
      <c r="D6423" t="s">
        <v>13</v>
      </c>
      <c r="E6423" t="s">
        <v>24</v>
      </c>
      <c r="F6423">
        <v>211</v>
      </c>
      <c r="G6423">
        <v>7</v>
      </c>
      <c r="H6423">
        <v>0.6</v>
      </c>
      <c r="I6423" t="s">
        <v>19</v>
      </c>
      <c r="J6423">
        <v>0</v>
      </c>
      <c r="K6423">
        <v>1</v>
      </c>
      <c r="L6423">
        <v>0</v>
      </c>
      <c r="M6423" t="str" cm="1">
        <f t="array" ref="M6423">_xlfn.IFS(AND(C6423&gt;=45, C6423&lt;=60), "Gen X, (45-60)", AND(C6423&gt;=29, C6423&lt;=44), "Gen Y, Mill(29-44)", AND(C6423&gt;=13, C6423&lt;=28), "Gen Z, (13-28)")</f>
        <v>Gen X, (45-60)</v>
      </c>
      <c r="N6423">
        <v>0</v>
      </c>
    </row>
    <row r="6424" spans="1:14" x14ac:dyDescent="0.35">
      <c r="A6424">
        <v>6423</v>
      </c>
      <c r="B6424" t="s">
        <v>20</v>
      </c>
      <c r="C6424">
        <v>54</v>
      </c>
      <c r="D6424" t="s">
        <v>26</v>
      </c>
      <c r="E6424" t="s">
        <v>14</v>
      </c>
      <c r="F6424">
        <v>185</v>
      </c>
      <c r="G6424">
        <v>20</v>
      </c>
      <c r="H6424">
        <v>0.02</v>
      </c>
      <c r="I6424" t="s">
        <v>19</v>
      </c>
      <c r="J6424">
        <v>24</v>
      </c>
      <c r="K6424">
        <v>0</v>
      </c>
      <c r="L6424">
        <v>0</v>
      </c>
      <c r="M6424" t="str" cm="1">
        <f t="array" ref="M6424">_xlfn.IFS(AND(C6424&gt;=45, C6424&lt;=60), "Gen X, (45-60)", AND(C6424&gt;=29, C6424&lt;=44), "Gen Y, Mill(29-44)", AND(C6424&gt;=13, C6424&lt;=28), "Gen Z, (13-28)")</f>
        <v>Gen X, (45-60)</v>
      </c>
      <c r="N6424">
        <v>0</v>
      </c>
    </row>
    <row r="6425" spans="1:14" x14ac:dyDescent="0.35">
      <c r="A6425">
        <v>6424</v>
      </c>
      <c r="B6425" t="s">
        <v>16</v>
      </c>
      <c r="C6425">
        <v>21</v>
      </c>
      <c r="D6425" t="s">
        <v>26</v>
      </c>
      <c r="E6425" t="s">
        <v>24</v>
      </c>
      <c r="F6425">
        <v>61</v>
      </c>
      <c r="G6425">
        <v>13</v>
      </c>
      <c r="H6425">
        <v>0.6</v>
      </c>
      <c r="I6425" t="s">
        <v>15</v>
      </c>
      <c r="J6425">
        <v>0</v>
      </c>
      <c r="K6425">
        <v>1</v>
      </c>
      <c r="L6425">
        <v>0</v>
      </c>
      <c r="M6425" t="str" cm="1">
        <f t="array" ref="M6425">_xlfn.IFS(AND(C6425&gt;=45, C6425&lt;=60), "Gen X, (45-60)", AND(C6425&gt;=29, C6425&lt;=44), "Gen Y, Mill(29-44)", AND(C6425&gt;=13, C6425&lt;=28), "Gen Z, (13-28)")</f>
        <v>Gen Z, (13-28)</v>
      </c>
      <c r="N6425">
        <v>0</v>
      </c>
    </row>
    <row r="6426" spans="1:14" x14ac:dyDescent="0.35">
      <c r="A6426">
        <v>6425</v>
      </c>
      <c r="B6426" t="s">
        <v>12</v>
      </c>
      <c r="C6426">
        <v>31</v>
      </c>
      <c r="D6426" t="s">
        <v>21</v>
      </c>
      <c r="E6426" t="s">
        <v>22</v>
      </c>
      <c r="F6426">
        <v>56</v>
      </c>
      <c r="G6426">
        <v>19</v>
      </c>
      <c r="H6426">
        <v>0.47</v>
      </c>
      <c r="I6426" t="s">
        <v>19</v>
      </c>
      <c r="J6426">
        <v>0</v>
      </c>
      <c r="K6426">
        <v>1</v>
      </c>
      <c r="L6426">
        <v>1</v>
      </c>
      <c r="M6426" t="str" cm="1">
        <f t="array" ref="M6426">_xlfn.IFS(AND(C6426&gt;=45, C6426&lt;=60), "Gen X, (45-60)", AND(C6426&gt;=29, C6426&lt;=44), "Gen Y, Mill(29-44)", AND(C6426&gt;=13, C6426&lt;=28), "Gen Z, (13-28)")</f>
        <v>Gen Y, Mill(29-44)</v>
      </c>
      <c r="N6426">
        <v>1</v>
      </c>
    </row>
    <row r="6427" spans="1:14" x14ac:dyDescent="0.35">
      <c r="A6427">
        <v>6426</v>
      </c>
      <c r="B6427" t="s">
        <v>12</v>
      </c>
      <c r="C6427">
        <v>28</v>
      </c>
      <c r="D6427" t="s">
        <v>28</v>
      </c>
      <c r="E6427" t="s">
        <v>18</v>
      </c>
      <c r="F6427">
        <v>225</v>
      </c>
      <c r="G6427">
        <v>73</v>
      </c>
      <c r="H6427">
        <v>0.35</v>
      </c>
      <c r="I6427" t="s">
        <v>23</v>
      </c>
      <c r="J6427">
        <v>0</v>
      </c>
      <c r="K6427">
        <v>1</v>
      </c>
      <c r="L6427">
        <v>1</v>
      </c>
      <c r="M6427" t="str" cm="1">
        <f t="array" ref="M6427">_xlfn.IFS(AND(C6427&gt;=45, C6427&lt;=60), "Gen X, (45-60)", AND(C6427&gt;=29, C6427&lt;=44), "Gen Y, Mill(29-44)", AND(C6427&gt;=13, C6427&lt;=28), "Gen Z, (13-28)")</f>
        <v>Gen Z, (13-28)</v>
      </c>
      <c r="N6427">
        <v>1</v>
      </c>
    </row>
    <row r="6428" spans="1:14" x14ac:dyDescent="0.35">
      <c r="A6428">
        <v>6427</v>
      </c>
      <c r="B6428" t="s">
        <v>16</v>
      </c>
      <c r="C6428">
        <v>46</v>
      </c>
      <c r="D6428" t="s">
        <v>26</v>
      </c>
      <c r="E6428" t="s">
        <v>14</v>
      </c>
      <c r="F6428">
        <v>126</v>
      </c>
      <c r="G6428">
        <v>98</v>
      </c>
      <c r="H6428">
        <v>0.03</v>
      </c>
      <c r="I6428" t="s">
        <v>19</v>
      </c>
      <c r="J6428">
        <v>9</v>
      </c>
      <c r="K6428">
        <v>0</v>
      </c>
      <c r="L6428">
        <v>0</v>
      </c>
      <c r="M6428" t="str" cm="1">
        <f t="array" ref="M6428">_xlfn.IFS(AND(C6428&gt;=45, C6428&lt;=60), "Gen X, (45-60)", AND(C6428&gt;=29, C6428&lt;=44), "Gen Y, Mill(29-44)", AND(C6428&gt;=13, C6428&lt;=28), "Gen Z, (13-28)")</f>
        <v>Gen X, (45-60)</v>
      </c>
      <c r="N6428">
        <v>0</v>
      </c>
    </row>
    <row r="6429" spans="1:14" x14ac:dyDescent="0.35">
      <c r="A6429">
        <v>6428</v>
      </c>
      <c r="B6429" t="s">
        <v>12</v>
      </c>
      <c r="C6429">
        <v>23</v>
      </c>
      <c r="D6429" t="s">
        <v>25</v>
      </c>
      <c r="E6429" t="s">
        <v>14</v>
      </c>
      <c r="F6429">
        <v>203</v>
      </c>
      <c r="G6429">
        <v>32</v>
      </c>
      <c r="H6429">
        <v>0.35</v>
      </c>
      <c r="I6429" t="s">
        <v>15</v>
      </c>
      <c r="J6429">
        <v>48</v>
      </c>
      <c r="K6429">
        <v>0</v>
      </c>
      <c r="L6429">
        <v>0</v>
      </c>
      <c r="M6429" t="str" cm="1">
        <f t="array" ref="M6429">_xlfn.IFS(AND(C6429&gt;=45, C6429&lt;=60), "Gen X, (45-60)", AND(C6429&gt;=29, C6429&lt;=44), "Gen Y, Mill(29-44)", AND(C6429&gt;=13, C6429&lt;=28), "Gen Z, (13-28)")</f>
        <v>Gen Z, (13-28)</v>
      </c>
      <c r="N6429">
        <v>0</v>
      </c>
    </row>
    <row r="6430" spans="1:14" x14ac:dyDescent="0.35">
      <c r="A6430">
        <v>6429</v>
      </c>
      <c r="B6430" t="s">
        <v>12</v>
      </c>
      <c r="C6430">
        <v>47</v>
      </c>
      <c r="D6430" t="s">
        <v>29</v>
      </c>
      <c r="E6430" t="s">
        <v>14</v>
      </c>
      <c r="F6430">
        <v>114</v>
      </c>
      <c r="G6430">
        <v>86</v>
      </c>
      <c r="H6430">
        <v>0.16</v>
      </c>
      <c r="I6430" t="s">
        <v>23</v>
      </c>
      <c r="J6430">
        <v>20</v>
      </c>
      <c r="K6430">
        <v>0</v>
      </c>
      <c r="L6430">
        <v>0</v>
      </c>
      <c r="M6430" t="str" cm="1">
        <f t="array" ref="M6430">_xlfn.IFS(AND(C6430&gt;=45, C6430&lt;=60), "Gen X, (45-60)", AND(C6430&gt;=29, C6430&lt;=44), "Gen Y, Mill(29-44)", AND(C6430&gt;=13, C6430&lt;=28), "Gen Z, (13-28)")</f>
        <v>Gen X, (45-60)</v>
      </c>
      <c r="N6430">
        <v>0</v>
      </c>
    </row>
    <row r="6431" spans="1:14" x14ac:dyDescent="0.35">
      <c r="A6431">
        <v>6430</v>
      </c>
      <c r="B6431" t="s">
        <v>16</v>
      </c>
      <c r="C6431">
        <v>38</v>
      </c>
      <c r="D6431" t="s">
        <v>13</v>
      </c>
      <c r="E6431" t="s">
        <v>14</v>
      </c>
      <c r="F6431">
        <v>279</v>
      </c>
      <c r="G6431">
        <v>83</v>
      </c>
      <c r="H6431">
        <v>0.55000000000000004</v>
      </c>
      <c r="I6431" t="s">
        <v>23</v>
      </c>
      <c r="J6431">
        <v>18</v>
      </c>
      <c r="K6431">
        <v>0</v>
      </c>
      <c r="L6431">
        <v>0</v>
      </c>
      <c r="M6431" t="str" cm="1">
        <f t="array" ref="M6431">_xlfn.IFS(AND(C6431&gt;=45, C6431&lt;=60), "Gen X, (45-60)", AND(C6431&gt;=29, C6431&lt;=44), "Gen Y, Mill(29-44)", AND(C6431&gt;=13, C6431&lt;=28), "Gen Z, (13-28)")</f>
        <v>Gen Y, Mill(29-44)</v>
      </c>
      <c r="N6431">
        <v>0</v>
      </c>
    </row>
    <row r="6432" spans="1:14" x14ac:dyDescent="0.35">
      <c r="A6432">
        <v>6431</v>
      </c>
      <c r="B6432" t="s">
        <v>12</v>
      </c>
      <c r="C6432">
        <v>45</v>
      </c>
      <c r="D6432" t="s">
        <v>21</v>
      </c>
      <c r="E6432" t="s">
        <v>22</v>
      </c>
      <c r="F6432">
        <v>83</v>
      </c>
      <c r="G6432">
        <v>40</v>
      </c>
      <c r="H6432">
        <v>0.52</v>
      </c>
      <c r="I6432" t="s">
        <v>19</v>
      </c>
      <c r="J6432">
        <v>0</v>
      </c>
      <c r="K6432">
        <v>1</v>
      </c>
      <c r="L6432">
        <v>0</v>
      </c>
      <c r="M6432" t="str" cm="1">
        <f t="array" ref="M6432">_xlfn.IFS(AND(C6432&gt;=45, C6432&lt;=60), "Gen X, (45-60)", AND(C6432&gt;=29, C6432&lt;=44), "Gen Y, Mill(29-44)", AND(C6432&gt;=13, C6432&lt;=28), "Gen Z, (13-28)")</f>
        <v>Gen X, (45-60)</v>
      </c>
      <c r="N6432">
        <v>0</v>
      </c>
    </row>
    <row r="6433" spans="1:14" x14ac:dyDescent="0.35">
      <c r="A6433">
        <v>6432</v>
      </c>
      <c r="B6433" t="s">
        <v>12</v>
      </c>
      <c r="C6433">
        <v>49</v>
      </c>
      <c r="D6433" t="s">
        <v>21</v>
      </c>
      <c r="E6433" t="s">
        <v>18</v>
      </c>
      <c r="F6433">
        <v>55</v>
      </c>
      <c r="G6433">
        <v>12</v>
      </c>
      <c r="H6433">
        <v>0.21</v>
      </c>
      <c r="I6433" t="s">
        <v>19</v>
      </c>
      <c r="J6433">
        <v>0</v>
      </c>
      <c r="K6433">
        <v>1</v>
      </c>
      <c r="L6433">
        <v>0</v>
      </c>
      <c r="M6433" t="str" cm="1">
        <f t="array" ref="M6433">_xlfn.IFS(AND(C6433&gt;=45, C6433&lt;=60), "Gen X, (45-60)", AND(C6433&gt;=29, C6433&lt;=44), "Gen Y, Mill(29-44)", AND(C6433&gt;=13, C6433&lt;=28), "Gen Z, (13-28)")</f>
        <v>Gen X, (45-60)</v>
      </c>
      <c r="N6433">
        <v>0</v>
      </c>
    </row>
    <row r="6434" spans="1:14" x14ac:dyDescent="0.35">
      <c r="A6434">
        <v>6433</v>
      </c>
      <c r="B6434" t="s">
        <v>20</v>
      </c>
      <c r="C6434">
        <v>43</v>
      </c>
      <c r="D6434" t="s">
        <v>27</v>
      </c>
      <c r="E6434" t="s">
        <v>14</v>
      </c>
      <c r="F6434">
        <v>205</v>
      </c>
      <c r="G6434">
        <v>12</v>
      </c>
      <c r="H6434">
        <v>0.08</v>
      </c>
      <c r="I6434" t="s">
        <v>19</v>
      </c>
      <c r="J6434">
        <v>26</v>
      </c>
      <c r="K6434">
        <v>0</v>
      </c>
      <c r="L6434">
        <v>1</v>
      </c>
      <c r="M6434" t="str" cm="1">
        <f t="array" ref="M6434">_xlfn.IFS(AND(C6434&gt;=45, C6434&lt;=60), "Gen X, (45-60)", AND(C6434&gt;=29, C6434&lt;=44), "Gen Y, Mill(29-44)", AND(C6434&gt;=13, C6434&lt;=28), "Gen Z, (13-28)")</f>
        <v>Gen Y, Mill(29-44)</v>
      </c>
      <c r="N6434">
        <v>1</v>
      </c>
    </row>
    <row r="6435" spans="1:14" x14ac:dyDescent="0.35">
      <c r="A6435">
        <v>6434</v>
      </c>
      <c r="B6435" t="s">
        <v>16</v>
      </c>
      <c r="C6435">
        <v>45</v>
      </c>
      <c r="D6435" t="s">
        <v>21</v>
      </c>
      <c r="E6435" t="s">
        <v>24</v>
      </c>
      <c r="F6435">
        <v>93</v>
      </c>
      <c r="G6435">
        <v>96</v>
      </c>
      <c r="H6435">
        <v>0.5</v>
      </c>
      <c r="I6435" t="s">
        <v>23</v>
      </c>
      <c r="J6435">
        <v>0</v>
      </c>
      <c r="K6435">
        <v>1</v>
      </c>
      <c r="L6435">
        <v>0</v>
      </c>
      <c r="M6435" t="str" cm="1">
        <f t="array" ref="M6435">_xlfn.IFS(AND(C6435&gt;=45, C6435&lt;=60), "Gen X, (45-60)", AND(C6435&gt;=29, C6435&lt;=44), "Gen Y, Mill(29-44)", AND(C6435&gt;=13, C6435&lt;=28), "Gen Z, (13-28)")</f>
        <v>Gen X, (45-60)</v>
      </c>
      <c r="N6435">
        <v>0</v>
      </c>
    </row>
    <row r="6436" spans="1:14" x14ac:dyDescent="0.35">
      <c r="A6436">
        <v>6435</v>
      </c>
      <c r="B6436" t="s">
        <v>12</v>
      </c>
      <c r="C6436">
        <v>57</v>
      </c>
      <c r="D6436" t="s">
        <v>13</v>
      </c>
      <c r="E6436" t="s">
        <v>14</v>
      </c>
      <c r="F6436">
        <v>247</v>
      </c>
      <c r="G6436">
        <v>32</v>
      </c>
      <c r="H6436">
        <v>0.32</v>
      </c>
      <c r="I6436" t="s">
        <v>15</v>
      </c>
      <c r="J6436">
        <v>36</v>
      </c>
      <c r="K6436">
        <v>0</v>
      </c>
      <c r="L6436">
        <v>1</v>
      </c>
      <c r="M6436" t="str" cm="1">
        <f t="array" ref="M6436">_xlfn.IFS(AND(C6436&gt;=45, C6436&lt;=60), "Gen X, (45-60)", AND(C6436&gt;=29, C6436&lt;=44), "Gen Y, Mill(29-44)", AND(C6436&gt;=13, C6436&lt;=28), "Gen Z, (13-28)")</f>
        <v>Gen X, (45-60)</v>
      </c>
      <c r="N6436">
        <v>1</v>
      </c>
    </row>
    <row r="6437" spans="1:14" x14ac:dyDescent="0.35">
      <c r="A6437">
        <v>6436</v>
      </c>
      <c r="B6437" t="s">
        <v>16</v>
      </c>
      <c r="C6437">
        <v>17</v>
      </c>
      <c r="D6437" t="s">
        <v>25</v>
      </c>
      <c r="E6437" t="s">
        <v>14</v>
      </c>
      <c r="F6437">
        <v>23</v>
      </c>
      <c r="G6437">
        <v>75</v>
      </c>
      <c r="H6437">
        <v>0.16</v>
      </c>
      <c r="I6437" t="s">
        <v>23</v>
      </c>
      <c r="J6437">
        <v>46</v>
      </c>
      <c r="K6437">
        <v>0</v>
      </c>
      <c r="L6437">
        <v>0</v>
      </c>
      <c r="M6437" t="str" cm="1">
        <f t="array" ref="M6437">_xlfn.IFS(AND(C6437&gt;=45, C6437&lt;=60), "Gen X, (45-60)", AND(C6437&gt;=29, C6437&lt;=44), "Gen Y, Mill(29-44)", AND(C6437&gt;=13, C6437&lt;=28), "Gen Z, (13-28)")</f>
        <v>Gen Z, (13-28)</v>
      </c>
      <c r="N6437">
        <v>0</v>
      </c>
    </row>
    <row r="6438" spans="1:14" x14ac:dyDescent="0.35">
      <c r="A6438">
        <v>6437</v>
      </c>
      <c r="B6438" t="s">
        <v>16</v>
      </c>
      <c r="C6438">
        <v>46</v>
      </c>
      <c r="D6438" t="s">
        <v>21</v>
      </c>
      <c r="E6438" t="s">
        <v>14</v>
      </c>
      <c r="F6438">
        <v>68</v>
      </c>
      <c r="G6438">
        <v>92</v>
      </c>
      <c r="H6438">
        <v>0.43</v>
      </c>
      <c r="I6438" t="s">
        <v>15</v>
      </c>
      <c r="J6438">
        <v>34</v>
      </c>
      <c r="K6438">
        <v>0</v>
      </c>
      <c r="L6438">
        <v>1</v>
      </c>
      <c r="M6438" t="str" cm="1">
        <f t="array" ref="M6438">_xlfn.IFS(AND(C6438&gt;=45, C6438&lt;=60), "Gen X, (45-60)", AND(C6438&gt;=29, C6438&lt;=44), "Gen Y, Mill(29-44)", AND(C6438&gt;=13, C6438&lt;=28), "Gen Z, (13-28)")</f>
        <v>Gen X, (45-60)</v>
      </c>
      <c r="N6438">
        <v>1</v>
      </c>
    </row>
    <row r="6439" spans="1:14" x14ac:dyDescent="0.35">
      <c r="A6439">
        <v>6438</v>
      </c>
      <c r="B6439" t="s">
        <v>16</v>
      </c>
      <c r="C6439">
        <v>59</v>
      </c>
      <c r="D6439" t="s">
        <v>25</v>
      </c>
      <c r="E6439" t="s">
        <v>22</v>
      </c>
      <c r="F6439">
        <v>137</v>
      </c>
      <c r="G6439">
        <v>33</v>
      </c>
      <c r="H6439">
        <v>0</v>
      </c>
      <c r="I6439" t="s">
        <v>23</v>
      </c>
      <c r="J6439">
        <v>0</v>
      </c>
      <c r="K6439">
        <v>1</v>
      </c>
      <c r="L6439">
        <v>0</v>
      </c>
      <c r="M6439" t="str" cm="1">
        <f t="array" ref="M6439">_xlfn.IFS(AND(C6439&gt;=45, C6439&lt;=60), "Gen X, (45-60)", AND(C6439&gt;=29, C6439&lt;=44), "Gen Y, Mill(29-44)", AND(C6439&gt;=13, C6439&lt;=28), "Gen Z, (13-28)")</f>
        <v>Gen X, (45-60)</v>
      </c>
      <c r="N6439">
        <v>0</v>
      </c>
    </row>
    <row r="6440" spans="1:14" x14ac:dyDescent="0.35">
      <c r="A6440">
        <v>6439</v>
      </c>
      <c r="B6440" t="s">
        <v>20</v>
      </c>
      <c r="C6440">
        <v>29</v>
      </c>
      <c r="D6440" t="s">
        <v>27</v>
      </c>
      <c r="E6440" t="s">
        <v>18</v>
      </c>
      <c r="F6440">
        <v>31</v>
      </c>
      <c r="G6440">
        <v>32</v>
      </c>
      <c r="H6440">
        <v>0.09</v>
      </c>
      <c r="I6440" t="s">
        <v>19</v>
      </c>
      <c r="J6440">
        <v>0</v>
      </c>
      <c r="K6440">
        <v>1</v>
      </c>
      <c r="L6440">
        <v>0</v>
      </c>
      <c r="M6440" t="str" cm="1">
        <f t="array" ref="M6440">_xlfn.IFS(AND(C6440&gt;=45, C6440&lt;=60), "Gen X, (45-60)", AND(C6440&gt;=29, C6440&lt;=44), "Gen Y, Mill(29-44)", AND(C6440&gt;=13, C6440&lt;=28), "Gen Z, (13-28)")</f>
        <v>Gen Y, Mill(29-44)</v>
      </c>
      <c r="N6440">
        <v>0</v>
      </c>
    </row>
    <row r="6441" spans="1:14" x14ac:dyDescent="0.35">
      <c r="A6441">
        <v>6440</v>
      </c>
      <c r="B6441" t="s">
        <v>20</v>
      </c>
      <c r="C6441">
        <v>51</v>
      </c>
      <c r="D6441" t="s">
        <v>25</v>
      </c>
      <c r="E6441" t="s">
        <v>14</v>
      </c>
      <c r="F6441">
        <v>30</v>
      </c>
      <c r="G6441">
        <v>46</v>
      </c>
      <c r="H6441">
        <v>0.34</v>
      </c>
      <c r="I6441" t="s">
        <v>19</v>
      </c>
      <c r="J6441">
        <v>28</v>
      </c>
      <c r="K6441">
        <v>0</v>
      </c>
      <c r="L6441">
        <v>0</v>
      </c>
      <c r="M6441" t="str" cm="1">
        <f t="array" ref="M6441">_xlfn.IFS(AND(C6441&gt;=45, C6441&lt;=60), "Gen X, (45-60)", AND(C6441&gt;=29, C6441&lt;=44), "Gen Y, Mill(29-44)", AND(C6441&gt;=13, C6441&lt;=28), "Gen Z, (13-28)")</f>
        <v>Gen X, (45-60)</v>
      </c>
      <c r="N6441">
        <v>0</v>
      </c>
    </row>
    <row r="6442" spans="1:14" x14ac:dyDescent="0.35">
      <c r="A6442">
        <v>6441</v>
      </c>
      <c r="B6442" t="s">
        <v>20</v>
      </c>
      <c r="C6442">
        <v>32</v>
      </c>
      <c r="D6442" t="s">
        <v>17</v>
      </c>
      <c r="E6442" t="s">
        <v>14</v>
      </c>
      <c r="F6442">
        <v>62</v>
      </c>
      <c r="G6442">
        <v>43</v>
      </c>
      <c r="H6442">
        <v>0.01</v>
      </c>
      <c r="I6442" t="s">
        <v>15</v>
      </c>
      <c r="J6442">
        <v>47</v>
      </c>
      <c r="K6442">
        <v>0</v>
      </c>
      <c r="L6442">
        <v>0</v>
      </c>
      <c r="M6442" t="str" cm="1">
        <f t="array" ref="M6442">_xlfn.IFS(AND(C6442&gt;=45, C6442&lt;=60), "Gen X, (45-60)", AND(C6442&gt;=29, C6442&lt;=44), "Gen Y, Mill(29-44)", AND(C6442&gt;=13, C6442&lt;=28), "Gen Z, (13-28)")</f>
        <v>Gen Y, Mill(29-44)</v>
      </c>
      <c r="N6442">
        <v>0</v>
      </c>
    </row>
    <row r="6443" spans="1:14" x14ac:dyDescent="0.35">
      <c r="A6443">
        <v>6442</v>
      </c>
      <c r="B6443" t="s">
        <v>16</v>
      </c>
      <c r="C6443">
        <v>21</v>
      </c>
      <c r="D6443" t="s">
        <v>21</v>
      </c>
      <c r="E6443" t="s">
        <v>24</v>
      </c>
      <c r="F6443">
        <v>143</v>
      </c>
      <c r="G6443">
        <v>6</v>
      </c>
      <c r="H6443">
        <v>0.36</v>
      </c>
      <c r="I6443" t="s">
        <v>19</v>
      </c>
      <c r="J6443">
        <v>0</v>
      </c>
      <c r="K6443">
        <v>1</v>
      </c>
      <c r="L6443">
        <v>0</v>
      </c>
      <c r="M6443" t="str" cm="1">
        <f t="array" ref="M6443">_xlfn.IFS(AND(C6443&gt;=45, C6443&lt;=60), "Gen X, (45-60)", AND(C6443&gt;=29, C6443&lt;=44), "Gen Y, Mill(29-44)", AND(C6443&gt;=13, C6443&lt;=28), "Gen Z, (13-28)")</f>
        <v>Gen Z, (13-28)</v>
      </c>
      <c r="N6443">
        <v>0</v>
      </c>
    </row>
    <row r="6444" spans="1:14" x14ac:dyDescent="0.35">
      <c r="A6444">
        <v>6443</v>
      </c>
      <c r="B6444" t="s">
        <v>12</v>
      </c>
      <c r="C6444">
        <v>39</v>
      </c>
      <c r="D6444" t="s">
        <v>13</v>
      </c>
      <c r="E6444" t="s">
        <v>14</v>
      </c>
      <c r="F6444">
        <v>112</v>
      </c>
      <c r="G6444">
        <v>35</v>
      </c>
      <c r="H6444">
        <v>0.56000000000000005</v>
      </c>
      <c r="I6444" t="s">
        <v>23</v>
      </c>
      <c r="J6444">
        <v>16</v>
      </c>
      <c r="K6444">
        <v>0</v>
      </c>
      <c r="L6444">
        <v>0</v>
      </c>
      <c r="M6444" t="str" cm="1">
        <f t="array" ref="M6444">_xlfn.IFS(AND(C6444&gt;=45, C6444&lt;=60), "Gen X, (45-60)", AND(C6444&gt;=29, C6444&lt;=44), "Gen Y, Mill(29-44)", AND(C6444&gt;=13, C6444&lt;=28), "Gen Z, (13-28)")</f>
        <v>Gen Y, Mill(29-44)</v>
      </c>
      <c r="N6444">
        <v>0</v>
      </c>
    </row>
    <row r="6445" spans="1:14" x14ac:dyDescent="0.35">
      <c r="A6445">
        <v>6444</v>
      </c>
      <c r="B6445" t="s">
        <v>16</v>
      </c>
      <c r="C6445">
        <v>52</v>
      </c>
      <c r="D6445" t="s">
        <v>28</v>
      </c>
      <c r="E6445" t="s">
        <v>18</v>
      </c>
      <c r="F6445">
        <v>98</v>
      </c>
      <c r="G6445">
        <v>35</v>
      </c>
      <c r="H6445">
        <v>0.23</v>
      </c>
      <c r="I6445" t="s">
        <v>23</v>
      </c>
      <c r="J6445">
        <v>0</v>
      </c>
      <c r="K6445">
        <v>1</v>
      </c>
      <c r="L6445">
        <v>0</v>
      </c>
      <c r="M6445" t="str" cm="1">
        <f t="array" ref="M6445">_xlfn.IFS(AND(C6445&gt;=45, C6445&lt;=60), "Gen X, (45-60)", AND(C6445&gt;=29, C6445&lt;=44), "Gen Y, Mill(29-44)", AND(C6445&gt;=13, C6445&lt;=28), "Gen Z, (13-28)")</f>
        <v>Gen X, (45-60)</v>
      </c>
      <c r="N6445">
        <v>0</v>
      </c>
    </row>
    <row r="6446" spans="1:14" x14ac:dyDescent="0.35">
      <c r="A6446">
        <v>6445</v>
      </c>
      <c r="B6446" t="s">
        <v>16</v>
      </c>
      <c r="C6446">
        <v>25</v>
      </c>
      <c r="D6446" t="s">
        <v>28</v>
      </c>
      <c r="E6446" t="s">
        <v>18</v>
      </c>
      <c r="F6446">
        <v>81</v>
      </c>
      <c r="G6446">
        <v>99</v>
      </c>
      <c r="H6446">
        <v>0.39</v>
      </c>
      <c r="I6446" t="s">
        <v>23</v>
      </c>
      <c r="J6446">
        <v>0</v>
      </c>
      <c r="K6446">
        <v>1</v>
      </c>
      <c r="L6446">
        <v>0</v>
      </c>
      <c r="M6446" t="str" cm="1">
        <f t="array" ref="M6446">_xlfn.IFS(AND(C6446&gt;=45, C6446&lt;=60), "Gen X, (45-60)", AND(C6446&gt;=29, C6446&lt;=44), "Gen Y, Mill(29-44)", AND(C6446&gt;=13, C6446&lt;=28), "Gen Z, (13-28)")</f>
        <v>Gen Z, (13-28)</v>
      </c>
      <c r="N6446">
        <v>0</v>
      </c>
    </row>
    <row r="6447" spans="1:14" x14ac:dyDescent="0.35">
      <c r="A6447">
        <v>6446</v>
      </c>
      <c r="B6447" t="s">
        <v>16</v>
      </c>
      <c r="C6447">
        <v>46</v>
      </c>
      <c r="D6447" t="s">
        <v>28</v>
      </c>
      <c r="E6447" t="s">
        <v>24</v>
      </c>
      <c r="F6447">
        <v>165</v>
      </c>
      <c r="G6447">
        <v>87</v>
      </c>
      <c r="H6447">
        <v>0.56999999999999995</v>
      </c>
      <c r="I6447" t="s">
        <v>15</v>
      </c>
      <c r="J6447">
        <v>0</v>
      </c>
      <c r="K6447">
        <v>1</v>
      </c>
      <c r="L6447">
        <v>0</v>
      </c>
      <c r="M6447" t="str" cm="1">
        <f t="array" ref="M6447">_xlfn.IFS(AND(C6447&gt;=45, C6447&lt;=60), "Gen X, (45-60)", AND(C6447&gt;=29, C6447&lt;=44), "Gen Y, Mill(29-44)", AND(C6447&gt;=13, C6447&lt;=28), "Gen Z, (13-28)")</f>
        <v>Gen X, (45-60)</v>
      </c>
      <c r="N6447">
        <v>0</v>
      </c>
    </row>
    <row r="6448" spans="1:14" x14ac:dyDescent="0.35">
      <c r="A6448">
        <v>6447</v>
      </c>
      <c r="B6448" t="s">
        <v>12</v>
      </c>
      <c r="C6448">
        <v>31</v>
      </c>
      <c r="D6448" t="s">
        <v>29</v>
      </c>
      <c r="E6448" t="s">
        <v>18</v>
      </c>
      <c r="F6448">
        <v>151</v>
      </c>
      <c r="G6448">
        <v>93</v>
      </c>
      <c r="H6448">
        <v>0.08</v>
      </c>
      <c r="I6448" t="s">
        <v>19</v>
      </c>
      <c r="J6448">
        <v>0</v>
      </c>
      <c r="K6448">
        <v>1</v>
      </c>
      <c r="L6448">
        <v>0</v>
      </c>
      <c r="M6448" t="str" cm="1">
        <f t="array" ref="M6448">_xlfn.IFS(AND(C6448&gt;=45, C6448&lt;=60), "Gen X, (45-60)", AND(C6448&gt;=29, C6448&lt;=44), "Gen Y, Mill(29-44)", AND(C6448&gt;=13, C6448&lt;=28), "Gen Z, (13-28)")</f>
        <v>Gen Y, Mill(29-44)</v>
      </c>
      <c r="N6448">
        <v>0</v>
      </c>
    </row>
    <row r="6449" spans="1:14" x14ac:dyDescent="0.35">
      <c r="A6449">
        <v>6448</v>
      </c>
      <c r="B6449" t="s">
        <v>20</v>
      </c>
      <c r="C6449">
        <v>45</v>
      </c>
      <c r="D6449" t="s">
        <v>27</v>
      </c>
      <c r="E6449" t="s">
        <v>18</v>
      </c>
      <c r="F6449">
        <v>123</v>
      </c>
      <c r="G6449">
        <v>97</v>
      </c>
      <c r="H6449">
        <v>0.02</v>
      </c>
      <c r="I6449" t="s">
        <v>23</v>
      </c>
      <c r="J6449">
        <v>0</v>
      </c>
      <c r="K6449">
        <v>1</v>
      </c>
      <c r="L6449">
        <v>0</v>
      </c>
      <c r="M6449" t="str" cm="1">
        <f t="array" ref="M6449">_xlfn.IFS(AND(C6449&gt;=45, C6449&lt;=60), "Gen X, (45-60)", AND(C6449&gt;=29, C6449&lt;=44), "Gen Y, Mill(29-44)", AND(C6449&gt;=13, C6449&lt;=28), "Gen Z, (13-28)")</f>
        <v>Gen X, (45-60)</v>
      </c>
      <c r="N6449">
        <v>0</v>
      </c>
    </row>
    <row r="6450" spans="1:14" x14ac:dyDescent="0.35">
      <c r="A6450">
        <v>6449</v>
      </c>
      <c r="B6450" t="s">
        <v>16</v>
      </c>
      <c r="C6450">
        <v>29</v>
      </c>
      <c r="D6450" t="s">
        <v>25</v>
      </c>
      <c r="E6450" t="s">
        <v>14</v>
      </c>
      <c r="F6450">
        <v>216</v>
      </c>
      <c r="G6450">
        <v>86</v>
      </c>
      <c r="H6450">
        <v>0.53</v>
      </c>
      <c r="I6450" t="s">
        <v>19</v>
      </c>
      <c r="J6450">
        <v>28</v>
      </c>
      <c r="K6450">
        <v>0</v>
      </c>
      <c r="L6450">
        <v>1</v>
      </c>
      <c r="M6450" t="str" cm="1">
        <f t="array" ref="M6450">_xlfn.IFS(AND(C6450&gt;=45, C6450&lt;=60), "Gen X, (45-60)", AND(C6450&gt;=29, C6450&lt;=44), "Gen Y, Mill(29-44)", AND(C6450&gt;=13, C6450&lt;=28), "Gen Z, (13-28)")</f>
        <v>Gen Y, Mill(29-44)</v>
      </c>
      <c r="N6450">
        <v>1</v>
      </c>
    </row>
    <row r="6451" spans="1:14" x14ac:dyDescent="0.35">
      <c r="A6451">
        <v>6450</v>
      </c>
      <c r="B6451" t="s">
        <v>12</v>
      </c>
      <c r="C6451">
        <v>20</v>
      </c>
      <c r="D6451" t="s">
        <v>17</v>
      </c>
      <c r="E6451" t="s">
        <v>24</v>
      </c>
      <c r="F6451">
        <v>293</v>
      </c>
      <c r="G6451">
        <v>17</v>
      </c>
      <c r="H6451">
        <v>0.2</v>
      </c>
      <c r="I6451" t="s">
        <v>19</v>
      </c>
      <c r="J6451">
        <v>0</v>
      </c>
      <c r="K6451">
        <v>1</v>
      </c>
      <c r="L6451">
        <v>1</v>
      </c>
      <c r="M6451" t="str" cm="1">
        <f t="array" ref="M6451">_xlfn.IFS(AND(C6451&gt;=45, C6451&lt;=60), "Gen X, (45-60)", AND(C6451&gt;=29, C6451&lt;=44), "Gen Y, Mill(29-44)", AND(C6451&gt;=13, C6451&lt;=28), "Gen Z, (13-28)")</f>
        <v>Gen Z, (13-28)</v>
      </c>
      <c r="N6451">
        <v>1</v>
      </c>
    </row>
    <row r="6452" spans="1:14" x14ac:dyDescent="0.35">
      <c r="A6452">
        <v>6451</v>
      </c>
      <c r="B6452" t="s">
        <v>16</v>
      </c>
      <c r="C6452">
        <v>36</v>
      </c>
      <c r="D6452" t="s">
        <v>13</v>
      </c>
      <c r="E6452" t="s">
        <v>22</v>
      </c>
      <c r="F6452">
        <v>262</v>
      </c>
      <c r="G6452">
        <v>90</v>
      </c>
      <c r="H6452">
        <v>0.39</v>
      </c>
      <c r="I6452" t="s">
        <v>15</v>
      </c>
      <c r="J6452">
        <v>0</v>
      </c>
      <c r="K6452">
        <v>1</v>
      </c>
      <c r="L6452">
        <v>1</v>
      </c>
      <c r="M6452" t="str" cm="1">
        <f t="array" ref="M6452">_xlfn.IFS(AND(C6452&gt;=45, C6452&lt;=60), "Gen X, (45-60)", AND(C6452&gt;=29, C6452&lt;=44), "Gen Y, Mill(29-44)", AND(C6452&gt;=13, C6452&lt;=28), "Gen Z, (13-28)")</f>
        <v>Gen Y, Mill(29-44)</v>
      </c>
      <c r="N6452">
        <v>1</v>
      </c>
    </row>
    <row r="6453" spans="1:14" x14ac:dyDescent="0.35">
      <c r="A6453">
        <v>6452</v>
      </c>
      <c r="B6453" t="s">
        <v>20</v>
      </c>
      <c r="C6453">
        <v>38</v>
      </c>
      <c r="D6453" t="s">
        <v>21</v>
      </c>
      <c r="E6453" t="s">
        <v>14</v>
      </c>
      <c r="F6453">
        <v>196</v>
      </c>
      <c r="G6453">
        <v>83</v>
      </c>
      <c r="H6453">
        <v>0.03</v>
      </c>
      <c r="I6453" t="s">
        <v>15</v>
      </c>
      <c r="J6453">
        <v>31</v>
      </c>
      <c r="K6453">
        <v>0</v>
      </c>
      <c r="L6453">
        <v>0</v>
      </c>
      <c r="M6453" t="str" cm="1">
        <f t="array" ref="M6453">_xlfn.IFS(AND(C6453&gt;=45, C6453&lt;=60), "Gen X, (45-60)", AND(C6453&gt;=29, C6453&lt;=44), "Gen Y, Mill(29-44)", AND(C6453&gt;=13, C6453&lt;=28), "Gen Z, (13-28)")</f>
        <v>Gen Y, Mill(29-44)</v>
      </c>
      <c r="N6453">
        <v>0</v>
      </c>
    </row>
    <row r="6454" spans="1:14" x14ac:dyDescent="0.35">
      <c r="A6454">
        <v>6453</v>
      </c>
      <c r="B6454" t="s">
        <v>12</v>
      </c>
      <c r="C6454">
        <v>41</v>
      </c>
      <c r="D6454" t="s">
        <v>26</v>
      </c>
      <c r="E6454" t="s">
        <v>18</v>
      </c>
      <c r="F6454">
        <v>190</v>
      </c>
      <c r="G6454">
        <v>24</v>
      </c>
      <c r="H6454">
        <v>0.5</v>
      </c>
      <c r="I6454" t="s">
        <v>23</v>
      </c>
      <c r="J6454">
        <v>0</v>
      </c>
      <c r="K6454">
        <v>1</v>
      </c>
      <c r="L6454">
        <v>0</v>
      </c>
      <c r="M6454" t="str" cm="1">
        <f t="array" ref="M6454">_xlfn.IFS(AND(C6454&gt;=45, C6454&lt;=60), "Gen X, (45-60)", AND(C6454&gt;=29, C6454&lt;=44), "Gen Y, Mill(29-44)", AND(C6454&gt;=13, C6454&lt;=28), "Gen Z, (13-28)")</f>
        <v>Gen Y, Mill(29-44)</v>
      </c>
      <c r="N6454">
        <v>0</v>
      </c>
    </row>
    <row r="6455" spans="1:14" x14ac:dyDescent="0.35">
      <c r="A6455">
        <v>6454</v>
      </c>
      <c r="B6455" t="s">
        <v>16</v>
      </c>
      <c r="C6455">
        <v>50</v>
      </c>
      <c r="D6455" t="s">
        <v>21</v>
      </c>
      <c r="E6455" t="s">
        <v>24</v>
      </c>
      <c r="F6455">
        <v>266</v>
      </c>
      <c r="G6455">
        <v>49</v>
      </c>
      <c r="H6455">
        <v>0.35</v>
      </c>
      <c r="I6455" t="s">
        <v>15</v>
      </c>
      <c r="J6455">
        <v>0</v>
      </c>
      <c r="K6455">
        <v>1</v>
      </c>
      <c r="L6455">
        <v>0</v>
      </c>
      <c r="M6455" t="str" cm="1">
        <f t="array" ref="M6455">_xlfn.IFS(AND(C6455&gt;=45, C6455&lt;=60), "Gen X, (45-60)", AND(C6455&gt;=29, C6455&lt;=44), "Gen Y, Mill(29-44)", AND(C6455&gt;=13, C6455&lt;=28), "Gen Z, (13-28)")</f>
        <v>Gen X, (45-60)</v>
      </c>
      <c r="N6455">
        <v>0</v>
      </c>
    </row>
    <row r="6456" spans="1:14" x14ac:dyDescent="0.35">
      <c r="A6456">
        <v>6455</v>
      </c>
      <c r="B6456" t="s">
        <v>16</v>
      </c>
      <c r="C6456">
        <v>19</v>
      </c>
      <c r="D6456" t="s">
        <v>17</v>
      </c>
      <c r="E6456" t="s">
        <v>22</v>
      </c>
      <c r="F6456">
        <v>200</v>
      </c>
      <c r="G6456">
        <v>34</v>
      </c>
      <c r="H6456">
        <v>0.14000000000000001</v>
      </c>
      <c r="I6456" t="s">
        <v>19</v>
      </c>
      <c r="J6456">
        <v>0</v>
      </c>
      <c r="K6456">
        <v>1</v>
      </c>
      <c r="L6456">
        <v>1</v>
      </c>
      <c r="M6456" t="str" cm="1">
        <f t="array" ref="M6456">_xlfn.IFS(AND(C6456&gt;=45, C6456&lt;=60), "Gen X, (45-60)", AND(C6456&gt;=29, C6456&lt;=44), "Gen Y, Mill(29-44)", AND(C6456&gt;=13, C6456&lt;=28), "Gen Z, (13-28)")</f>
        <v>Gen Z, (13-28)</v>
      </c>
      <c r="N6456">
        <v>1</v>
      </c>
    </row>
    <row r="6457" spans="1:14" x14ac:dyDescent="0.35">
      <c r="A6457">
        <v>6456</v>
      </c>
      <c r="B6457" t="s">
        <v>16</v>
      </c>
      <c r="C6457">
        <v>54</v>
      </c>
      <c r="D6457" t="s">
        <v>27</v>
      </c>
      <c r="E6457" t="s">
        <v>14</v>
      </c>
      <c r="F6457">
        <v>60</v>
      </c>
      <c r="G6457">
        <v>46</v>
      </c>
      <c r="H6457">
        <v>0.52</v>
      </c>
      <c r="I6457" t="s">
        <v>15</v>
      </c>
      <c r="J6457">
        <v>25</v>
      </c>
      <c r="K6457">
        <v>0</v>
      </c>
      <c r="L6457">
        <v>1</v>
      </c>
      <c r="M6457" t="str" cm="1">
        <f t="array" ref="M6457">_xlfn.IFS(AND(C6457&gt;=45, C6457&lt;=60), "Gen X, (45-60)", AND(C6457&gt;=29, C6457&lt;=44), "Gen Y, Mill(29-44)", AND(C6457&gt;=13, C6457&lt;=28), "Gen Z, (13-28)")</f>
        <v>Gen X, (45-60)</v>
      </c>
      <c r="N6457">
        <v>1</v>
      </c>
    </row>
    <row r="6458" spans="1:14" x14ac:dyDescent="0.35">
      <c r="A6458">
        <v>6457</v>
      </c>
      <c r="B6458" t="s">
        <v>16</v>
      </c>
      <c r="C6458">
        <v>46</v>
      </c>
      <c r="D6458" t="s">
        <v>26</v>
      </c>
      <c r="E6458" t="s">
        <v>14</v>
      </c>
      <c r="F6458">
        <v>154</v>
      </c>
      <c r="G6458">
        <v>38</v>
      </c>
      <c r="H6458">
        <v>0.25</v>
      </c>
      <c r="I6458" t="s">
        <v>19</v>
      </c>
      <c r="J6458">
        <v>6</v>
      </c>
      <c r="K6458">
        <v>0</v>
      </c>
      <c r="L6458">
        <v>0</v>
      </c>
      <c r="M6458" t="str" cm="1">
        <f t="array" ref="M6458">_xlfn.IFS(AND(C6458&gt;=45, C6458&lt;=60), "Gen X, (45-60)", AND(C6458&gt;=29, C6458&lt;=44), "Gen Y, Mill(29-44)", AND(C6458&gt;=13, C6458&lt;=28), "Gen Z, (13-28)")</f>
        <v>Gen X, (45-60)</v>
      </c>
      <c r="N6458">
        <v>0</v>
      </c>
    </row>
    <row r="6459" spans="1:14" x14ac:dyDescent="0.35">
      <c r="A6459">
        <v>6458</v>
      </c>
      <c r="B6459" t="s">
        <v>12</v>
      </c>
      <c r="C6459">
        <v>30</v>
      </c>
      <c r="D6459" t="s">
        <v>25</v>
      </c>
      <c r="E6459" t="s">
        <v>18</v>
      </c>
      <c r="F6459">
        <v>91</v>
      </c>
      <c r="G6459">
        <v>47</v>
      </c>
      <c r="H6459">
        <v>0.33</v>
      </c>
      <c r="I6459" t="s">
        <v>23</v>
      </c>
      <c r="J6459">
        <v>0</v>
      </c>
      <c r="K6459">
        <v>1</v>
      </c>
      <c r="L6459">
        <v>0</v>
      </c>
      <c r="M6459" t="str" cm="1">
        <f t="array" ref="M6459">_xlfn.IFS(AND(C6459&gt;=45, C6459&lt;=60), "Gen X, (45-60)", AND(C6459&gt;=29, C6459&lt;=44), "Gen Y, Mill(29-44)", AND(C6459&gt;=13, C6459&lt;=28), "Gen Z, (13-28)")</f>
        <v>Gen Y, Mill(29-44)</v>
      </c>
      <c r="N6459">
        <v>0</v>
      </c>
    </row>
    <row r="6460" spans="1:14" x14ac:dyDescent="0.35">
      <c r="A6460">
        <v>6459</v>
      </c>
      <c r="B6460" t="s">
        <v>20</v>
      </c>
      <c r="C6460">
        <v>16</v>
      </c>
      <c r="D6460" t="s">
        <v>26</v>
      </c>
      <c r="E6460" t="s">
        <v>14</v>
      </c>
      <c r="F6460">
        <v>104</v>
      </c>
      <c r="G6460">
        <v>99</v>
      </c>
      <c r="H6460">
        <v>0.11</v>
      </c>
      <c r="I6460" t="s">
        <v>23</v>
      </c>
      <c r="J6460">
        <v>11</v>
      </c>
      <c r="K6460">
        <v>0</v>
      </c>
      <c r="L6460">
        <v>0</v>
      </c>
      <c r="M6460" t="str" cm="1">
        <f t="array" ref="M6460">_xlfn.IFS(AND(C6460&gt;=45, C6460&lt;=60), "Gen X, (45-60)", AND(C6460&gt;=29, C6460&lt;=44), "Gen Y, Mill(29-44)", AND(C6460&gt;=13, C6460&lt;=28), "Gen Z, (13-28)")</f>
        <v>Gen Z, (13-28)</v>
      </c>
      <c r="N6460">
        <v>0</v>
      </c>
    </row>
    <row r="6461" spans="1:14" x14ac:dyDescent="0.35">
      <c r="A6461">
        <v>6460</v>
      </c>
      <c r="B6461" t="s">
        <v>16</v>
      </c>
      <c r="C6461">
        <v>33</v>
      </c>
      <c r="D6461" t="s">
        <v>25</v>
      </c>
      <c r="E6461" t="s">
        <v>18</v>
      </c>
      <c r="F6461">
        <v>217</v>
      </c>
      <c r="G6461">
        <v>16</v>
      </c>
      <c r="H6461">
        <v>0.39</v>
      </c>
      <c r="I6461" t="s">
        <v>23</v>
      </c>
      <c r="J6461">
        <v>0</v>
      </c>
      <c r="K6461">
        <v>1</v>
      </c>
      <c r="L6461">
        <v>0</v>
      </c>
      <c r="M6461" t="str" cm="1">
        <f t="array" ref="M6461">_xlfn.IFS(AND(C6461&gt;=45, C6461&lt;=60), "Gen X, (45-60)", AND(C6461&gt;=29, C6461&lt;=44), "Gen Y, Mill(29-44)", AND(C6461&gt;=13, C6461&lt;=28), "Gen Z, (13-28)")</f>
        <v>Gen Y, Mill(29-44)</v>
      </c>
      <c r="N6461">
        <v>0</v>
      </c>
    </row>
    <row r="6462" spans="1:14" x14ac:dyDescent="0.35">
      <c r="A6462">
        <v>6461</v>
      </c>
      <c r="B6462" t="s">
        <v>16</v>
      </c>
      <c r="C6462">
        <v>47</v>
      </c>
      <c r="D6462" t="s">
        <v>29</v>
      </c>
      <c r="E6462" t="s">
        <v>24</v>
      </c>
      <c r="F6462">
        <v>187</v>
      </c>
      <c r="G6462">
        <v>99</v>
      </c>
      <c r="H6462">
        <v>0.48</v>
      </c>
      <c r="I6462" t="s">
        <v>19</v>
      </c>
      <c r="J6462">
        <v>0</v>
      </c>
      <c r="K6462">
        <v>1</v>
      </c>
      <c r="L6462">
        <v>0</v>
      </c>
      <c r="M6462" t="str" cm="1">
        <f t="array" ref="M6462">_xlfn.IFS(AND(C6462&gt;=45, C6462&lt;=60), "Gen X, (45-60)", AND(C6462&gt;=29, C6462&lt;=44), "Gen Y, Mill(29-44)", AND(C6462&gt;=13, C6462&lt;=28), "Gen Z, (13-28)")</f>
        <v>Gen X, (45-60)</v>
      </c>
      <c r="N6462">
        <v>0</v>
      </c>
    </row>
    <row r="6463" spans="1:14" x14ac:dyDescent="0.35">
      <c r="A6463">
        <v>6462</v>
      </c>
      <c r="B6463" t="s">
        <v>20</v>
      </c>
      <c r="C6463">
        <v>38</v>
      </c>
      <c r="D6463" t="s">
        <v>28</v>
      </c>
      <c r="E6463" t="s">
        <v>18</v>
      </c>
      <c r="F6463">
        <v>98</v>
      </c>
      <c r="G6463">
        <v>7</v>
      </c>
      <c r="H6463">
        <v>0.55000000000000004</v>
      </c>
      <c r="I6463" t="s">
        <v>15</v>
      </c>
      <c r="J6463">
        <v>0</v>
      </c>
      <c r="K6463">
        <v>1</v>
      </c>
      <c r="L6463">
        <v>1</v>
      </c>
      <c r="M6463" t="str" cm="1">
        <f t="array" ref="M6463">_xlfn.IFS(AND(C6463&gt;=45, C6463&lt;=60), "Gen X, (45-60)", AND(C6463&gt;=29, C6463&lt;=44), "Gen Y, Mill(29-44)", AND(C6463&gt;=13, C6463&lt;=28), "Gen Z, (13-28)")</f>
        <v>Gen Y, Mill(29-44)</v>
      </c>
      <c r="N6463">
        <v>1</v>
      </c>
    </row>
    <row r="6464" spans="1:14" x14ac:dyDescent="0.35">
      <c r="A6464">
        <v>6463</v>
      </c>
      <c r="B6464" t="s">
        <v>16</v>
      </c>
      <c r="C6464">
        <v>43</v>
      </c>
      <c r="D6464" t="s">
        <v>28</v>
      </c>
      <c r="E6464" t="s">
        <v>18</v>
      </c>
      <c r="F6464">
        <v>188</v>
      </c>
      <c r="G6464">
        <v>85</v>
      </c>
      <c r="H6464">
        <v>0.22</v>
      </c>
      <c r="I6464" t="s">
        <v>19</v>
      </c>
      <c r="J6464">
        <v>0</v>
      </c>
      <c r="K6464">
        <v>1</v>
      </c>
      <c r="L6464">
        <v>1</v>
      </c>
      <c r="M6464" t="str" cm="1">
        <f t="array" ref="M6464">_xlfn.IFS(AND(C6464&gt;=45, C6464&lt;=60), "Gen X, (45-60)", AND(C6464&gt;=29, C6464&lt;=44), "Gen Y, Mill(29-44)", AND(C6464&gt;=13, C6464&lt;=28), "Gen Z, (13-28)")</f>
        <v>Gen Y, Mill(29-44)</v>
      </c>
      <c r="N6464">
        <v>1</v>
      </c>
    </row>
    <row r="6465" spans="1:14" x14ac:dyDescent="0.35">
      <c r="A6465">
        <v>6464</v>
      </c>
      <c r="B6465" t="s">
        <v>12</v>
      </c>
      <c r="C6465">
        <v>33</v>
      </c>
      <c r="D6465" t="s">
        <v>27</v>
      </c>
      <c r="E6465" t="s">
        <v>14</v>
      </c>
      <c r="F6465">
        <v>244</v>
      </c>
      <c r="G6465">
        <v>57</v>
      </c>
      <c r="H6465">
        <v>0.42</v>
      </c>
      <c r="I6465" t="s">
        <v>15</v>
      </c>
      <c r="J6465">
        <v>28</v>
      </c>
      <c r="K6465">
        <v>0</v>
      </c>
      <c r="L6465">
        <v>1</v>
      </c>
      <c r="M6465" t="str" cm="1">
        <f t="array" ref="M6465">_xlfn.IFS(AND(C6465&gt;=45, C6465&lt;=60), "Gen X, (45-60)", AND(C6465&gt;=29, C6465&lt;=44), "Gen Y, Mill(29-44)", AND(C6465&gt;=13, C6465&lt;=28), "Gen Z, (13-28)")</f>
        <v>Gen Y, Mill(29-44)</v>
      </c>
      <c r="N6465">
        <v>1</v>
      </c>
    </row>
    <row r="6466" spans="1:14" x14ac:dyDescent="0.35">
      <c r="A6466">
        <v>6465</v>
      </c>
      <c r="B6466" t="s">
        <v>12</v>
      </c>
      <c r="C6466">
        <v>49</v>
      </c>
      <c r="D6466" t="s">
        <v>28</v>
      </c>
      <c r="E6466" t="s">
        <v>14</v>
      </c>
      <c r="F6466">
        <v>164</v>
      </c>
      <c r="G6466">
        <v>84</v>
      </c>
      <c r="H6466">
        <v>0.05</v>
      </c>
      <c r="I6466" t="s">
        <v>23</v>
      </c>
      <c r="J6466">
        <v>7</v>
      </c>
      <c r="K6466">
        <v>0</v>
      </c>
      <c r="L6466">
        <v>0</v>
      </c>
      <c r="M6466" t="str" cm="1">
        <f t="array" ref="M6466">_xlfn.IFS(AND(C6466&gt;=45, C6466&lt;=60), "Gen X, (45-60)", AND(C6466&gt;=29, C6466&lt;=44), "Gen Y, Mill(29-44)", AND(C6466&gt;=13, C6466&lt;=28), "Gen Z, (13-28)")</f>
        <v>Gen X, (45-60)</v>
      </c>
      <c r="N6466">
        <v>0</v>
      </c>
    </row>
    <row r="6467" spans="1:14" x14ac:dyDescent="0.35">
      <c r="A6467">
        <v>6466</v>
      </c>
      <c r="B6467" t="s">
        <v>12</v>
      </c>
      <c r="C6467">
        <v>50</v>
      </c>
      <c r="D6467" t="s">
        <v>21</v>
      </c>
      <c r="E6467" t="s">
        <v>18</v>
      </c>
      <c r="F6467">
        <v>295</v>
      </c>
      <c r="G6467">
        <v>61</v>
      </c>
      <c r="H6467">
        <v>0.1</v>
      </c>
      <c r="I6467" t="s">
        <v>15</v>
      </c>
      <c r="J6467">
        <v>0</v>
      </c>
      <c r="K6467">
        <v>1</v>
      </c>
      <c r="L6467">
        <v>0</v>
      </c>
      <c r="M6467" t="str" cm="1">
        <f t="array" ref="M6467">_xlfn.IFS(AND(C6467&gt;=45, C6467&lt;=60), "Gen X, (45-60)", AND(C6467&gt;=29, C6467&lt;=44), "Gen Y, Mill(29-44)", AND(C6467&gt;=13, C6467&lt;=28), "Gen Z, (13-28)")</f>
        <v>Gen X, (45-60)</v>
      </c>
      <c r="N6467">
        <v>0</v>
      </c>
    </row>
    <row r="6468" spans="1:14" x14ac:dyDescent="0.35">
      <c r="A6468">
        <v>6467</v>
      </c>
      <c r="B6468" t="s">
        <v>16</v>
      </c>
      <c r="C6468">
        <v>55</v>
      </c>
      <c r="D6468" t="s">
        <v>17</v>
      </c>
      <c r="E6468" t="s">
        <v>14</v>
      </c>
      <c r="F6468">
        <v>220</v>
      </c>
      <c r="G6468">
        <v>13</v>
      </c>
      <c r="H6468">
        <v>0.26</v>
      </c>
      <c r="I6468" t="s">
        <v>23</v>
      </c>
      <c r="J6468">
        <v>21</v>
      </c>
      <c r="K6468">
        <v>0</v>
      </c>
      <c r="L6468">
        <v>1</v>
      </c>
      <c r="M6468" t="str" cm="1">
        <f t="array" ref="M6468">_xlfn.IFS(AND(C6468&gt;=45, C6468&lt;=60), "Gen X, (45-60)", AND(C6468&gt;=29, C6468&lt;=44), "Gen Y, Mill(29-44)", AND(C6468&gt;=13, C6468&lt;=28), "Gen Z, (13-28)")</f>
        <v>Gen X, (45-60)</v>
      </c>
      <c r="N6468">
        <v>1</v>
      </c>
    </row>
    <row r="6469" spans="1:14" x14ac:dyDescent="0.35">
      <c r="A6469">
        <v>6468</v>
      </c>
      <c r="B6469" t="s">
        <v>20</v>
      </c>
      <c r="C6469">
        <v>48</v>
      </c>
      <c r="D6469" t="s">
        <v>28</v>
      </c>
      <c r="E6469" t="s">
        <v>14</v>
      </c>
      <c r="F6469">
        <v>46</v>
      </c>
      <c r="G6469">
        <v>58</v>
      </c>
      <c r="H6469">
        <v>0.56999999999999995</v>
      </c>
      <c r="I6469" t="s">
        <v>19</v>
      </c>
      <c r="J6469">
        <v>21</v>
      </c>
      <c r="K6469">
        <v>0</v>
      </c>
      <c r="L6469">
        <v>1</v>
      </c>
      <c r="M6469" t="str" cm="1">
        <f t="array" ref="M6469">_xlfn.IFS(AND(C6469&gt;=45, C6469&lt;=60), "Gen X, (45-60)", AND(C6469&gt;=29, C6469&lt;=44), "Gen Y, Mill(29-44)", AND(C6469&gt;=13, C6469&lt;=28), "Gen Z, (13-28)")</f>
        <v>Gen X, (45-60)</v>
      </c>
      <c r="N6469">
        <v>1</v>
      </c>
    </row>
    <row r="6470" spans="1:14" x14ac:dyDescent="0.35">
      <c r="A6470">
        <v>6469</v>
      </c>
      <c r="B6470" t="s">
        <v>20</v>
      </c>
      <c r="C6470">
        <v>51</v>
      </c>
      <c r="D6470" t="s">
        <v>29</v>
      </c>
      <c r="E6470" t="s">
        <v>18</v>
      </c>
      <c r="F6470">
        <v>127</v>
      </c>
      <c r="G6470">
        <v>59</v>
      </c>
      <c r="H6470">
        <v>0.21</v>
      </c>
      <c r="I6470" t="s">
        <v>19</v>
      </c>
      <c r="J6470">
        <v>0</v>
      </c>
      <c r="K6470">
        <v>1</v>
      </c>
      <c r="L6470">
        <v>0</v>
      </c>
      <c r="M6470" t="str" cm="1">
        <f t="array" ref="M6470">_xlfn.IFS(AND(C6470&gt;=45, C6470&lt;=60), "Gen X, (45-60)", AND(C6470&gt;=29, C6470&lt;=44), "Gen Y, Mill(29-44)", AND(C6470&gt;=13, C6470&lt;=28), "Gen Z, (13-28)")</f>
        <v>Gen X, (45-60)</v>
      </c>
      <c r="N6470">
        <v>0</v>
      </c>
    </row>
    <row r="6471" spans="1:14" x14ac:dyDescent="0.35">
      <c r="A6471">
        <v>6470</v>
      </c>
      <c r="B6471" t="s">
        <v>16</v>
      </c>
      <c r="C6471">
        <v>23</v>
      </c>
      <c r="D6471" t="s">
        <v>21</v>
      </c>
      <c r="E6471" t="s">
        <v>18</v>
      </c>
      <c r="F6471">
        <v>270</v>
      </c>
      <c r="G6471">
        <v>72</v>
      </c>
      <c r="H6471">
        <v>0.21</v>
      </c>
      <c r="I6471" t="s">
        <v>19</v>
      </c>
      <c r="J6471">
        <v>0</v>
      </c>
      <c r="K6471">
        <v>1</v>
      </c>
      <c r="L6471">
        <v>1</v>
      </c>
      <c r="M6471" t="str" cm="1">
        <f t="array" ref="M6471">_xlfn.IFS(AND(C6471&gt;=45, C6471&lt;=60), "Gen X, (45-60)", AND(C6471&gt;=29, C6471&lt;=44), "Gen Y, Mill(29-44)", AND(C6471&gt;=13, C6471&lt;=28), "Gen Z, (13-28)")</f>
        <v>Gen Z, (13-28)</v>
      </c>
      <c r="N6471">
        <v>1</v>
      </c>
    </row>
    <row r="6472" spans="1:14" x14ac:dyDescent="0.35">
      <c r="A6472">
        <v>6471</v>
      </c>
      <c r="B6472" t="s">
        <v>20</v>
      </c>
      <c r="C6472">
        <v>47</v>
      </c>
      <c r="D6472" t="s">
        <v>17</v>
      </c>
      <c r="E6472" t="s">
        <v>14</v>
      </c>
      <c r="F6472">
        <v>151</v>
      </c>
      <c r="G6472">
        <v>88</v>
      </c>
      <c r="H6472">
        <v>0.44</v>
      </c>
      <c r="I6472" t="s">
        <v>19</v>
      </c>
      <c r="J6472">
        <v>31</v>
      </c>
      <c r="K6472">
        <v>0</v>
      </c>
      <c r="L6472">
        <v>0</v>
      </c>
      <c r="M6472" t="str" cm="1">
        <f t="array" ref="M6472">_xlfn.IFS(AND(C6472&gt;=45, C6472&lt;=60), "Gen X, (45-60)", AND(C6472&gt;=29, C6472&lt;=44), "Gen Y, Mill(29-44)", AND(C6472&gt;=13, C6472&lt;=28), "Gen Z, (13-28)")</f>
        <v>Gen X, (45-60)</v>
      </c>
      <c r="N6472">
        <v>0</v>
      </c>
    </row>
    <row r="6473" spans="1:14" x14ac:dyDescent="0.35">
      <c r="A6473">
        <v>6472</v>
      </c>
      <c r="B6473" t="s">
        <v>12</v>
      </c>
      <c r="C6473">
        <v>42</v>
      </c>
      <c r="D6473" t="s">
        <v>28</v>
      </c>
      <c r="E6473" t="s">
        <v>14</v>
      </c>
      <c r="F6473">
        <v>122</v>
      </c>
      <c r="G6473">
        <v>17</v>
      </c>
      <c r="H6473">
        <v>0.4</v>
      </c>
      <c r="I6473" t="s">
        <v>19</v>
      </c>
      <c r="J6473">
        <v>24</v>
      </c>
      <c r="K6473">
        <v>0</v>
      </c>
      <c r="L6473">
        <v>0</v>
      </c>
      <c r="M6473" t="str" cm="1">
        <f t="array" ref="M6473">_xlfn.IFS(AND(C6473&gt;=45, C6473&lt;=60), "Gen X, (45-60)", AND(C6473&gt;=29, C6473&lt;=44), "Gen Y, Mill(29-44)", AND(C6473&gt;=13, C6473&lt;=28), "Gen Z, (13-28)")</f>
        <v>Gen Y, Mill(29-44)</v>
      </c>
      <c r="N6473">
        <v>0</v>
      </c>
    </row>
    <row r="6474" spans="1:14" x14ac:dyDescent="0.35">
      <c r="A6474">
        <v>6473</v>
      </c>
      <c r="B6474" t="s">
        <v>12</v>
      </c>
      <c r="C6474">
        <v>23</v>
      </c>
      <c r="D6474" t="s">
        <v>21</v>
      </c>
      <c r="E6474" t="s">
        <v>24</v>
      </c>
      <c r="F6474">
        <v>170</v>
      </c>
      <c r="G6474">
        <v>17</v>
      </c>
      <c r="H6474">
        <v>0.14000000000000001</v>
      </c>
      <c r="I6474" t="s">
        <v>15</v>
      </c>
      <c r="J6474">
        <v>0</v>
      </c>
      <c r="K6474">
        <v>1</v>
      </c>
      <c r="L6474">
        <v>0</v>
      </c>
      <c r="M6474" t="str" cm="1">
        <f t="array" ref="M6474">_xlfn.IFS(AND(C6474&gt;=45, C6474&lt;=60), "Gen X, (45-60)", AND(C6474&gt;=29, C6474&lt;=44), "Gen Y, Mill(29-44)", AND(C6474&gt;=13, C6474&lt;=28), "Gen Z, (13-28)")</f>
        <v>Gen Z, (13-28)</v>
      </c>
      <c r="N6474">
        <v>0</v>
      </c>
    </row>
    <row r="6475" spans="1:14" x14ac:dyDescent="0.35">
      <c r="A6475">
        <v>6474</v>
      </c>
      <c r="B6475" t="s">
        <v>12</v>
      </c>
      <c r="C6475">
        <v>42</v>
      </c>
      <c r="D6475" t="s">
        <v>21</v>
      </c>
      <c r="E6475" t="s">
        <v>24</v>
      </c>
      <c r="F6475">
        <v>294</v>
      </c>
      <c r="G6475">
        <v>79</v>
      </c>
      <c r="H6475">
        <v>0.45</v>
      </c>
      <c r="I6475" t="s">
        <v>23</v>
      </c>
      <c r="J6475">
        <v>0</v>
      </c>
      <c r="K6475">
        <v>1</v>
      </c>
      <c r="L6475">
        <v>0</v>
      </c>
      <c r="M6475" t="str" cm="1">
        <f t="array" ref="M6475">_xlfn.IFS(AND(C6475&gt;=45, C6475&lt;=60), "Gen X, (45-60)", AND(C6475&gt;=29, C6475&lt;=44), "Gen Y, Mill(29-44)", AND(C6475&gt;=13, C6475&lt;=28), "Gen Z, (13-28)")</f>
        <v>Gen Y, Mill(29-44)</v>
      </c>
      <c r="N6475">
        <v>0</v>
      </c>
    </row>
    <row r="6476" spans="1:14" x14ac:dyDescent="0.35">
      <c r="A6476">
        <v>6475</v>
      </c>
      <c r="B6476" t="s">
        <v>12</v>
      </c>
      <c r="C6476">
        <v>28</v>
      </c>
      <c r="D6476" t="s">
        <v>13</v>
      </c>
      <c r="E6476" t="s">
        <v>14</v>
      </c>
      <c r="F6476">
        <v>29</v>
      </c>
      <c r="G6476">
        <v>72</v>
      </c>
      <c r="H6476">
        <v>0.34</v>
      </c>
      <c r="I6476" t="s">
        <v>15</v>
      </c>
      <c r="J6476">
        <v>41</v>
      </c>
      <c r="K6476">
        <v>0</v>
      </c>
      <c r="L6476">
        <v>0</v>
      </c>
      <c r="M6476" t="str" cm="1">
        <f t="array" ref="M6476">_xlfn.IFS(AND(C6476&gt;=45, C6476&lt;=60), "Gen X, (45-60)", AND(C6476&gt;=29, C6476&lt;=44), "Gen Y, Mill(29-44)", AND(C6476&gt;=13, C6476&lt;=28), "Gen Z, (13-28)")</f>
        <v>Gen Z, (13-28)</v>
      </c>
      <c r="N6476">
        <v>0</v>
      </c>
    </row>
    <row r="6477" spans="1:14" x14ac:dyDescent="0.35">
      <c r="A6477">
        <v>6476</v>
      </c>
      <c r="B6477" t="s">
        <v>20</v>
      </c>
      <c r="C6477">
        <v>33</v>
      </c>
      <c r="D6477" t="s">
        <v>27</v>
      </c>
      <c r="E6477" t="s">
        <v>24</v>
      </c>
      <c r="F6477">
        <v>77</v>
      </c>
      <c r="G6477">
        <v>56</v>
      </c>
      <c r="H6477">
        <v>0.34</v>
      </c>
      <c r="I6477" t="s">
        <v>19</v>
      </c>
      <c r="J6477">
        <v>0</v>
      </c>
      <c r="K6477">
        <v>1</v>
      </c>
      <c r="L6477">
        <v>0</v>
      </c>
      <c r="M6477" t="str" cm="1">
        <f t="array" ref="M6477">_xlfn.IFS(AND(C6477&gt;=45, C6477&lt;=60), "Gen X, (45-60)", AND(C6477&gt;=29, C6477&lt;=44), "Gen Y, Mill(29-44)", AND(C6477&gt;=13, C6477&lt;=28), "Gen Z, (13-28)")</f>
        <v>Gen Y, Mill(29-44)</v>
      </c>
      <c r="N6477">
        <v>0</v>
      </c>
    </row>
    <row r="6478" spans="1:14" x14ac:dyDescent="0.35">
      <c r="A6478">
        <v>6477</v>
      </c>
      <c r="B6478" t="s">
        <v>20</v>
      </c>
      <c r="C6478">
        <v>20</v>
      </c>
      <c r="D6478" t="s">
        <v>13</v>
      </c>
      <c r="E6478" t="s">
        <v>18</v>
      </c>
      <c r="F6478">
        <v>10</v>
      </c>
      <c r="G6478">
        <v>1</v>
      </c>
      <c r="H6478">
        <v>0.56000000000000005</v>
      </c>
      <c r="I6478" t="s">
        <v>23</v>
      </c>
      <c r="J6478">
        <v>0</v>
      </c>
      <c r="K6478">
        <v>1</v>
      </c>
      <c r="L6478">
        <v>0</v>
      </c>
      <c r="M6478" t="str" cm="1">
        <f t="array" ref="M6478">_xlfn.IFS(AND(C6478&gt;=45, C6478&lt;=60), "Gen X, (45-60)", AND(C6478&gt;=29, C6478&lt;=44), "Gen Y, Mill(29-44)", AND(C6478&gt;=13, C6478&lt;=28), "Gen Z, (13-28)")</f>
        <v>Gen Z, (13-28)</v>
      </c>
      <c r="N6478">
        <v>0</v>
      </c>
    </row>
    <row r="6479" spans="1:14" x14ac:dyDescent="0.35">
      <c r="A6479">
        <v>6478</v>
      </c>
      <c r="B6479" t="s">
        <v>12</v>
      </c>
      <c r="C6479">
        <v>47</v>
      </c>
      <c r="D6479" t="s">
        <v>17</v>
      </c>
      <c r="E6479" t="s">
        <v>14</v>
      </c>
      <c r="F6479">
        <v>34</v>
      </c>
      <c r="G6479">
        <v>14</v>
      </c>
      <c r="H6479">
        <v>0.44</v>
      </c>
      <c r="I6479" t="s">
        <v>15</v>
      </c>
      <c r="J6479">
        <v>34</v>
      </c>
      <c r="K6479">
        <v>0</v>
      </c>
      <c r="L6479">
        <v>0</v>
      </c>
      <c r="M6479" t="str" cm="1">
        <f t="array" ref="M6479">_xlfn.IFS(AND(C6479&gt;=45, C6479&lt;=60), "Gen X, (45-60)", AND(C6479&gt;=29, C6479&lt;=44), "Gen Y, Mill(29-44)", AND(C6479&gt;=13, C6479&lt;=28), "Gen Z, (13-28)")</f>
        <v>Gen X, (45-60)</v>
      </c>
      <c r="N6479">
        <v>0</v>
      </c>
    </row>
    <row r="6480" spans="1:14" x14ac:dyDescent="0.35">
      <c r="A6480">
        <v>6479</v>
      </c>
      <c r="B6480" t="s">
        <v>20</v>
      </c>
      <c r="C6480">
        <v>35</v>
      </c>
      <c r="D6480" t="s">
        <v>29</v>
      </c>
      <c r="E6480" t="s">
        <v>22</v>
      </c>
      <c r="F6480">
        <v>172</v>
      </c>
      <c r="G6480">
        <v>25</v>
      </c>
      <c r="H6480">
        <v>0.42</v>
      </c>
      <c r="I6480" t="s">
        <v>19</v>
      </c>
      <c r="J6480">
        <v>0</v>
      </c>
      <c r="K6480">
        <v>1</v>
      </c>
      <c r="L6480">
        <v>1</v>
      </c>
      <c r="M6480" t="str" cm="1">
        <f t="array" ref="M6480">_xlfn.IFS(AND(C6480&gt;=45, C6480&lt;=60), "Gen X, (45-60)", AND(C6480&gt;=29, C6480&lt;=44), "Gen Y, Mill(29-44)", AND(C6480&gt;=13, C6480&lt;=28), "Gen Z, (13-28)")</f>
        <v>Gen Y, Mill(29-44)</v>
      </c>
      <c r="N6480">
        <v>1</v>
      </c>
    </row>
    <row r="6481" spans="1:14" x14ac:dyDescent="0.35">
      <c r="A6481">
        <v>6480</v>
      </c>
      <c r="B6481" t="s">
        <v>20</v>
      </c>
      <c r="C6481">
        <v>35</v>
      </c>
      <c r="D6481" t="s">
        <v>29</v>
      </c>
      <c r="E6481" t="s">
        <v>24</v>
      </c>
      <c r="F6481">
        <v>78</v>
      </c>
      <c r="G6481">
        <v>8</v>
      </c>
      <c r="H6481">
        <v>0.05</v>
      </c>
      <c r="I6481" t="s">
        <v>23</v>
      </c>
      <c r="J6481">
        <v>0</v>
      </c>
      <c r="K6481">
        <v>1</v>
      </c>
      <c r="L6481">
        <v>1</v>
      </c>
      <c r="M6481" t="str" cm="1">
        <f t="array" ref="M6481">_xlfn.IFS(AND(C6481&gt;=45, C6481&lt;=60), "Gen X, (45-60)", AND(C6481&gt;=29, C6481&lt;=44), "Gen Y, Mill(29-44)", AND(C6481&gt;=13, C6481&lt;=28), "Gen Z, (13-28)")</f>
        <v>Gen Y, Mill(29-44)</v>
      </c>
      <c r="N6481">
        <v>1</v>
      </c>
    </row>
    <row r="6482" spans="1:14" x14ac:dyDescent="0.35">
      <c r="A6482">
        <v>6481</v>
      </c>
      <c r="B6482" t="s">
        <v>20</v>
      </c>
      <c r="C6482">
        <v>54</v>
      </c>
      <c r="D6482" t="s">
        <v>29</v>
      </c>
      <c r="E6482" t="s">
        <v>18</v>
      </c>
      <c r="F6482">
        <v>297</v>
      </c>
      <c r="G6482">
        <v>53</v>
      </c>
      <c r="H6482">
        <v>0.34</v>
      </c>
      <c r="I6482" t="s">
        <v>19</v>
      </c>
      <c r="J6482">
        <v>0</v>
      </c>
      <c r="K6482">
        <v>1</v>
      </c>
      <c r="L6482">
        <v>1</v>
      </c>
      <c r="M6482" t="str" cm="1">
        <f t="array" ref="M6482">_xlfn.IFS(AND(C6482&gt;=45, C6482&lt;=60), "Gen X, (45-60)", AND(C6482&gt;=29, C6482&lt;=44), "Gen Y, Mill(29-44)", AND(C6482&gt;=13, C6482&lt;=28), "Gen Z, (13-28)")</f>
        <v>Gen X, (45-60)</v>
      </c>
      <c r="N6482">
        <v>1</v>
      </c>
    </row>
    <row r="6483" spans="1:14" x14ac:dyDescent="0.35">
      <c r="A6483">
        <v>6482</v>
      </c>
      <c r="B6483" t="s">
        <v>20</v>
      </c>
      <c r="C6483">
        <v>47</v>
      </c>
      <c r="D6483" t="s">
        <v>26</v>
      </c>
      <c r="E6483" t="s">
        <v>14</v>
      </c>
      <c r="F6483">
        <v>18</v>
      </c>
      <c r="G6483">
        <v>22</v>
      </c>
      <c r="H6483">
        <v>0.59</v>
      </c>
      <c r="I6483" t="s">
        <v>23</v>
      </c>
      <c r="J6483">
        <v>43</v>
      </c>
      <c r="K6483">
        <v>0</v>
      </c>
      <c r="L6483">
        <v>0</v>
      </c>
      <c r="M6483" t="str" cm="1">
        <f t="array" ref="M6483">_xlfn.IFS(AND(C6483&gt;=45, C6483&lt;=60), "Gen X, (45-60)", AND(C6483&gt;=29, C6483&lt;=44), "Gen Y, Mill(29-44)", AND(C6483&gt;=13, C6483&lt;=28), "Gen Z, (13-28)")</f>
        <v>Gen X, (45-60)</v>
      </c>
      <c r="N6483">
        <v>0</v>
      </c>
    </row>
    <row r="6484" spans="1:14" x14ac:dyDescent="0.35">
      <c r="A6484">
        <v>6483</v>
      </c>
      <c r="B6484" t="s">
        <v>16</v>
      </c>
      <c r="C6484">
        <v>49</v>
      </c>
      <c r="D6484" t="s">
        <v>17</v>
      </c>
      <c r="E6484" t="s">
        <v>18</v>
      </c>
      <c r="F6484">
        <v>75</v>
      </c>
      <c r="G6484">
        <v>81</v>
      </c>
      <c r="H6484">
        <v>0.56999999999999995</v>
      </c>
      <c r="I6484" t="s">
        <v>23</v>
      </c>
      <c r="J6484">
        <v>0</v>
      </c>
      <c r="K6484">
        <v>1</v>
      </c>
      <c r="L6484">
        <v>1</v>
      </c>
      <c r="M6484" t="str" cm="1">
        <f t="array" ref="M6484">_xlfn.IFS(AND(C6484&gt;=45, C6484&lt;=60), "Gen X, (45-60)", AND(C6484&gt;=29, C6484&lt;=44), "Gen Y, Mill(29-44)", AND(C6484&gt;=13, C6484&lt;=28), "Gen Z, (13-28)")</f>
        <v>Gen X, (45-60)</v>
      </c>
      <c r="N6484">
        <v>1</v>
      </c>
    </row>
    <row r="6485" spans="1:14" x14ac:dyDescent="0.35">
      <c r="A6485">
        <v>6484</v>
      </c>
      <c r="B6485" t="s">
        <v>12</v>
      </c>
      <c r="C6485">
        <v>44</v>
      </c>
      <c r="D6485" t="s">
        <v>29</v>
      </c>
      <c r="E6485" t="s">
        <v>14</v>
      </c>
      <c r="F6485">
        <v>75</v>
      </c>
      <c r="G6485">
        <v>21</v>
      </c>
      <c r="H6485">
        <v>0.17</v>
      </c>
      <c r="I6485" t="s">
        <v>23</v>
      </c>
      <c r="J6485">
        <v>19</v>
      </c>
      <c r="K6485">
        <v>0</v>
      </c>
      <c r="L6485">
        <v>0</v>
      </c>
      <c r="M6485" t="str" cm="1">
        <f t="array" ref="M6485">_xlfn.IFS(AND(C6485&gt;=45, C6485&lt;=60), "Gen X, (45-60)", AND(C6485&gt;=29, C6485&lt;=44), "Gen Y, Mill(29-44)", AND(C6485&gt;=13, C6485&lt;=28), "Gen Z, (13-28)")</f>
        <v>Gen Y, Mill(29-44)</v>
      </c>
      <c r="N6485">
        <v>0</v>
      </c>
    </row>
    <row r="6486" spans="1:14" x14ac:dyDescent="0.35">
      <c r="A6486">
        <v>6485</v>
      </c>
      <c r="B6486" t="s">
        <v>16</v>
      </c>
      <c r="C6486">
        <v>21</v>
      </c>
      <c r="D6486" t="s">
        <v>29</v>
      </c>
      <c r="E6486" t="s">
        <v>22</v>
      </c>
      <c r="F6486">
        <v>82</v>
      </c>
      <c r="G6486">
        <v>73</v>
      </c>
      <c r="H6486">
        <v>0.26</v>
      </c>
      <c r="I6486" t="s">
        <v>23</v>
      </c>
      <c r="J6486">
        <v>0</v>
      </c>
      <c r="K6486">
        <v>1</v>
      </c>
      <c r="L6486">
        <v>1</v>
      </c>
      <c r="M6486" t="str" cm="1">
        <f t="array" ref="M6486">_xlfn.IFS(AND(C6486&gt;=45, C6486&lt;=60), "Gen X, (45-60)", AND(C6486&gt;=29, C6486&lt;=44), "Gen Y, Mill(29-44)", AND(C6486&gt;=13, C6486&lt;=28), "Gen Z, (13-28)")</f>
        <v>Gen Z, (13-28)</v>
      </c>
      <c r="N6486">
        <v>1</v>
      </c>
    </row>
    <row r="6487" spans="1:14" x14ac:dyDescent="0.35">
      <c r="A6487">
        <v>6486</v>
      </c>
      <c r="B6487" t="s">
        <v>12</v>
      </c>
      <c r="C6487">
        <v>44</v>
      </c>
      <c r="D6487" t="s">
        <v>21</v>
      </c>
      <c r="E6487" t="s">
        <v>18</v>
      </c>
      <c r="F6487">
        <v>89</v>
      </c>
      <c r="G6487">
        <v>80</v>
      </c>
      <c r="H6487">
        <v>0.32</v>
      </c>
      <c r="I6487" t="s">
        <v>19</v>
      </c>
      <c r="J6487">
        <v>0</v>
      </c>
      <c r="K6487">
        <v>1</v>
      </c>
      <c r="L6487">
        <v>0</v>
      </c>
      <c r="M6487" t="str" cm="1">
        <f t="array" ref="M6487">_xlfn.IFS(AND(C6487&gt;=45, C6487&lt;=60), "Gen X, (45-60)", AND(C6487&gt;=29, C6487&lt;=44), "Gen Y, Mill(29-44)", AND(C6487&gt;=13, C6487&lt;=28), "Gen Z, (13-28)")</f>
        <v>Gen Y, Mill(29-44)</v>
      </c>
      <c r="N6487">
        <v>0</v>
      </c>
    </row>
    <row r="6488" spans="1:14" x14ac:dyDescent="0.35">
      <c r="A6488">
        <v>6487</v>
      </c>
      <c r="B6488" t="s">
        <v>16</v>
      </c>
      <c r="C6488">
        <v>49</v>
      </c>
      <c r="D6488" t="s">
        <v>17</v>
      </c>
      <c r="E6488" t="s">
        <v>18</v>
      </c>
      <c r="F6488">
        <v>242</v>
      </c>
      <c r="G6488">
        <v>93</v>
      </c>
      <c r="H6488">
        <v>0.28999999999999998</v>
      </c>
      <c r="I6488" t="s">
        <v>23</v>
      </c>
      <c r="J6488">
        <v>0</v>
      </c>
      <c r="K6488">
        <v>1</v>
      </c>
      <c r="L6488">
        <v>0</v>
      </c>
      <c r="M6488" t="str" cm="1">
        <f t="array" ref="M6488">_xlfn.IFS(AND(C6488&gt;=45, C6488&lt;=60), "Gen X, (45-60)", AND(C6488&gt;=29, C6488&lt;=44), "Gen Y, Mill(29-44)", AND(C6488&gt;=13, C6488&lt;=28), "Gen Z, (13-28)")</f>
        <v>Gen X, (45-60)</v>
      </c>
      <c r="N6488">
        <v>0</v>
      </c>
    </row>
    <row r="6489" spans="1:14" x14ac:dyDescent="0.35">
      <c r="A6489">
        <v>6488</v>
      </c>
      <c r="B6489" t="s">
        <v>16</v>
      </c>
      <c r="C6489">
        <v>30</v>
      </c>
      <c r="D6489" t="s">
        <v>17</v>
      </c>
      <c r="E6489" t="s">
        <v>24</v>
      </c>
      <c r="F6489">
        <v>50</v>
      </c>
      <c r="G6489">
        <v>29</v>
      </c>
      <c r="H6489">
        <v>0.16</v>
      </c>
      <c r="I6489" t="s">
        <v>23</v>
      </c>
      <c r="J6489">
        <v>0</v>
      </c>
      <c r="K6489">
        <v>1</v>
      </c>
      <c r="L6489">
        <v>0</v>
      </c>
      <c r="M6489" t="str" cm="1">
        <f t="array" ref="M6489">_xlfn.IFS(AND(C6489&gt;=45, C6489&lt;=60), "Gen X, (45-60)", AND(C6489&gt;=29, C6489&lt;=44), "Gen Y, Mill(29-44)", AND(C6489&gt;=13, C6489&lt;=28), "Gen Z, (13-28)")</f>
        <v>Gen Y, Mill(29-44)</v>
      </c>
      <c r="N6489">
        <v>0</v>
      </c>
    </row>
    <row r="6490" spans="1:14" x14ac:dyDescent="0.35">
      <c r="A6490">
        <v>6489</v>
      </c>
      <c r="B6490" t="s">
        <v>12</v>
      </c>
      <c r="C6490">
        <v>48</v>
      </c>
      <c r="D6490" t="s">
        <v>21</v>
      </c>
      <c r="E6490" t="s">
        <v>14</v>
      </c>
      <c r="F6490">
        <v>168</v>
      </c>
      <c r="G6490">
        <v>25</v>
      </c>
      <c r="H6490">
        <v>0.19</v>
      </c>
      <c r="I6490" t="s">
        <v>19</v>
      </c>
      <c r="J6490">
        <v>38</v>
      </c>
      <c r="K6490">
        <v>0</v>
      </c>
      <c r="L6490">
        <v>0</v>
      </c>
      <c r="M6490" t="str" cm="1">
        <f t="array" ref="M6490">_xlfn.IFS(AND(C6490&gt;=45, C6490&lt;=60), "Gen X, (45-60)", AND(C6490&gt;=29, C6490&lt;=44), "Gen Y, Mill(29-44)", AND(C6490&gt;=13, C6490&lt;=28), "Gen Z, (13-28)")</f>
        <v>Gen X, (45-60)</v>
      </c>
      <c r="N6490">
        <v>0</v>
      </c>
    </row>
    <row r="6491" spans="1:14" x14ac:dyDescent="0.35">
      <c r="A6491">
        <v>6490</v>
      </c>
      <c r="B6491" t="s">
        <v>16</v>
      </c>
      <c r="C6491">
        <v>38</v>
      </c>
      <c r="D6491" t="s">
        <v>29</v>
      </c>
      <c r="E6491" t="s">
        <v>18</v>
      </c>
      <c r="F6491">
        <v>217</v>
      </c>
      <c r="G6491">
        <v>38</v>
      </c>
      <c r="H6491">
        <v>0.34</v>
      </c>
      <c r="I6491" t="s">
        <v>15</v>
      </c>
      <c r="J6491">
        <v>0</v>
      </c>
      <c r="K6491">
        <v>1</v>
      </c>
      <c r="L6491">
        <v>0</v>
      </c>
      <c r="M6491" t="str" cm="1">
        <f t="array" ref="M6491">_xlfn.IFS(AND(C6491&gt;=45, C6491&lt;=60), "Gen X, (45-60)", AND(C6491&gt;=29, C6491&lt;=44), "Gen Y, Mill(29-44)", AND(C6491&gt;=13, C6491&lt;=28), "Gen Z, (13-28)")</f>
        <v>Gen Y, Mill(29-44)</v>
      </c>
      <c r="N6491">
        <v>0</v>
      </c>
    </row>
    <row r="6492" spans="1:14" x14ac:dyDescent="0.35">
      <c r="A6492">
        <v>6491</v>
      </c>
      <c r="B6492" t="s">
        <v>12</v>
      </c>
      <c r="C6492">
        <v>48</v>
      </c>
      <c r="D6492" t="s">
        <v>13</v>
      </c>
      <c r="E6492" t="s">
        <v>24</v>
      </c>
      <c r="F6492">
        <v>254</v>
      </c>
      <c r="G6492">
        <v>16</v>
      </c>
      <c r="H6492">
        <v>0.45</v>
      </c>
      <c r="I6492" t="s">
        <v>23</v>
      </c>
      <c r="J6492">
        <v>0</v>
      </c>
      <c r="K6492">
        <v>1</v>
      </c>
      <c r="L6492">
        <v>0</v>
      </c>
      <c r="M6492" t="str" cm="1">
        <f t="array" ref="M6492">_xlfn.IFS(AND(C6492&gt;=45, C6492&lt;=60), "Gen X, (45-60)", AND(C6492&gt;=29, C6492&lt;=44), "Gen Y, Mill(29-44)", AND(C6492&gt;=13, C6492&lt;=28), "Gen Z, (13-28)")</f>
        <v>Gen X, (45-60)</v>
      </c>
      <c r="N6492">
        <v>0</v>
      </c>
    </row>
    <row r="6493" spans="1:14" x14ac:dyDescent="0.35">
      <c r="A6493">
        <v>6492</v>
      </c>
      <c r="B6493" t="s">
        <v>12</v>
      </c>
      <c r="C6493">
        <v>44</v>
      </c>
      <c r="D6493" t="s">
        <v>29</v>
      </c>
      <c r="E6493" t="s">
        <v>24</v>
      </c>
      <c r="F6493">
        <v>190</v>
      </c>
      <c r="G6493">
        <v>36</v>
      </c>
      <c r="H6493">
        <v>0.27</v>
      </c>
      <c r="I6493" t="s">
        <v>19</v>
      </c>
      <c r="J6493">
        <v>0</v>
      </c>
      <c r="K6493">
        <v>1</v>
      </c>
      <c r="L6493">
        <v>0</v>
      </c>
      <c r="M6493" t="str" cm="1">
        <f t="array" ref="M6493">_xlfn.IFS(AND(C6493&gt;=45, C6493&lt;=60), "Gen X, (45-60)", AND(C6493&gt;=29, C6493&lt;=44), "Gen Y, Mill(29-44)", AND(C6493&gt;=13, C6493&lt;=28), "Gen Z, (13-28)")</f>
        <v>Gen Y, Mill(29-44)</v>
      </c>
      <c r="N6493">
        <v>0</v>
      </c>
    </row>
    <row r="6494" spans="1:14" x14ac:dyDescent="0.35">
      <c r="A6494">
        <v>6493</v>
      </c>
      <c r="B6494" t="s">
        <v>12</v>
      </c>
      <c r="C6494">
        <v>26</v>
      </c>
      <c r="D6494" t="s">
        <v>29</v>
      </c>
      <c r="E6494" t="s">
        <v>18</v>
      </c>
      <c r="F6494">
        <v>123</v>
      </c>
      <c r="G6494">
        <v>19</v>
      </c>
      <c r="H6494">
        <v>0.13</v>
      </c>
      <c r="I6494" t="s">
        <v>19</v>
      </c>
      <c r="J6494">
        <v>0</v>
      </c>
      <c r="K6494">
        <v>1</v>
      </c>
      <c r="L6494">
        <v>1</v>
      </c>
      <c r="M6494" t="str" cm="1">
        <f t="array" ref="M6494">_xlfn.IFS(AND(C6494&gt;=45, C6494&lt;=60), "Gen X, (45-60)", AND(C6494&gt;=29, C6494&lt;=44), "Gen Y, Mill(29-44)", AND(C6494&gt;=13, C6494&lt;=28), "Gen Z, (13-28)")</f>
        <v>Gen Z, (13-28)</v>
      </c>
      <c r="N6494">
        <v>1</v>
      </c>
    </row>
    <row r="6495" spans="1:14" x14ac:dyDescent="0.35">
      <c r="A6495">
        <v>6494</v>
      </c>
      <c r="B6495" t="s">
        <v>20</v>
      </c>
      <c r="C6495">
        <v>34</v>
      </c>
      <c r="D6495" t="s">
        <v>13</v>
      </c>
      <c r="E6495" t="s">
        <v>18</v>
      </c>
      <c r="F6495">
        <v>47</v>
      </c>
      <c r="G6495">
        <v>58</v>
      </c>
      <c r="H6495">
        <v>0.59</v>
      </c>
      <c r="I6495" t="s">
        <v>19</v>
      </c>
      <c r="J6495">
        <v>0</v>
      </c>
      <c r="K6495">
        <v>1</v>
      </c>
      <c r="L6495">
        <v>1</v>
      </c>
      <c r="M6495" t="str" cm="1">
        <f t="array" ref="M6495">_xlfn.IFS(AND(C6495&gt;=45, C6495&lt;=60), "Gen X, (45-60)", AND(C6495&gt;=29, C6495&lt;=44), "Gen Y, Mill(29-44)", AND(C6495&gt;=13, C6495&lt;=28), "Gen Z, (13-28)")</f>
        <v>Gen Y, Mill(29-44)</v>
      </c>
      <c r="N6495">
        <v>1</v>
      </c>
    </row>
    <row r="6496" spans="1:14" x14ac:dyDescent="0.35">
      <c r="A6496">
        <v>6495</v>
      </c>
      <c r="B6496" t="s">
        <v>12</v>
      </c>
      <c r="C6496">
        <v>41</v>
      </c>
      <c r="D6496" t="s">
        <v>26</v>
      </c>
      <c r="E6496" t="s">
        <v>22</v>
      </c>
      <c r="F6496">
        <v>194</v>
      </c>
      <c r="G6496">
        <v>82</v>
      </c>
      <c r="H6496">
        <v>0.17</v>
      </c>
      <c r="I6496" t="s">
        <v>19</v>
      </c>
      <c r="J6496">
        <v>0</v>
      </c>
      <c r="K6496">
        <v>1</v>
      </c>
      <c r="L6496">
        <v>0</v>
      </c>
      <c r="M6496" t="str" cm="1">
        <f t="array" ref="M6496">_xlfn.IFS(AND(C6496&gt;=45, C6496&lt;=60), "Gen X, (45-60)", AND(C6496&gt;=29, C6496&lt;=44), "Gen Y, Mill(29-44)", AND(C6496&gt;=13, C6496&lt;=28), "Gen Z, (13-28)")</f>
        <v>Gen Y, Mill(29-44)</v>
      </c>
      <c r="N6496">
        <v>0</v>
      </c>
    </row>
    <row r="6497" spans="1:14" x14ac:dyDescent="0.35">
      <c r="A6497">
        <v>6496</v>
      </c>
      <c r="B6497" t="s">
        <v>20</v>
      </c>
      <c r="C6497">
        <v>44</v>
      </c>
      <c r="D6497" t="s">
        <v>28</v>
      </c>
      <c r="E6497" t="s">
        <v>18</v>
      </c>
      <c r="F6497">
        <v>67</v>
      </c>
      <c r="G6497">
        <v>66</v>
      </c>
      <c r="H6497">
        <v>0.53</v>
      </c>
      <c r="I6497" t="s">
        <v>23</v>
      </c>
      <c r="J6497">
        <v>0</v>
      </c>
      <c r="K6497">
        <v>1</v>
      </c>
      <c r="L6497">
        <v>0</v>
      </c>
      <c r="M6497" t="str" cm="1">
        <f t="array" ref="M6497">_xlfn.IFS(AND(C6497&gt;=45, C6497&lt;=60), "Gen X, (45-60)", AND(C6497&gt;=29, C6497&lt;=44), "Gen Y, Mill(29-44)", AND(C6497&gt;=13, C6497&lt;=28), "Gen Z, (13-28)")</f>
        <v>Gen Y, Mill(29-44)</v>
      </c>
      <c r="N6497">
        <v>0</v>
      </c>
    </row>
    <row r="6498" spans="1:14" x14ac:dyDescent="0.35">
      <c r="A6498">
        <v>6497</v>
      </c>
      <c r="B6498" t="s">
        <v>20</v>
      </c>
      <c r="C6498">
        <v>40</v>
      </c>
      <c r="D6498" t="s">
        <v>21</v>
      </c>
      <c r="E6498" t="s">
        <v>14</v>
      </c>
      <c r="F6498">
        <v>296</v>
      </c>
      <c r="G6498">
        <v>41</v>
      </c>
      <c r="H6498">
        <v>0.23</v>
      </c>
      <c r="I6498" t="s">
        <v>15</v>
      </c>
      <c r="J6498">
        <v>13</v>
      </c>
      <c r="K6498">
        <v>0</v>
      </c>
      <c r="L6498">
        <v>0</v>
      </c>
      <c r="M6498" t="str" cm="1">
        <f t="array" ref="M6498">_xlfn.IFS(AND(C6498&gt;=45, C6498&lt;=60), "Gen X, (45-60)", AND(C6498&gt;=29, C6498&lt;=44), "Gen Y, Mill(29-44)", AND(C6498&gt;=13, C6498&lt;=28), "Gen Z, (13-28)")</f>
        <v>Gen Y, Mill(29-44)</v>
      </c>
      <c r="N6498">
        <v>0</v>
      </c>
    </row>
    <row r="6499" spans="1:14" x14ac:dyDescent="0.35">
      <c r="A6499">
        <v>6498</v>
      </c>
      <c r="B6499" t="s">
        <v>12</v>
      </c>
      <c r="C6499">
        <v>51</v>
      </c>
      <c r="D6499" t="s">
        <v>28</v>
      </c>
      <c r="E6499" t="s">
        <v>22</v>
      </c>
      <c r="F6499">
        <v>118</v>
      </c>
      <c r="G6499">
        <v>80</v>
      </c>
      <c r="H6499">
        <v>0.23</v>
      </c>
      <c r="I6499" t="s">
        <v>19</v>
      </c>
      <c r="J6499">
        <v>0</v>
      </c>
      <c r="K6499">
        <v>1</v>
      </c>
      <c r="L6499">
        <v>0</v>
      </c>
      <c r="M6499" t="str" cm="1">
        <f t="array" ref="M6499">_xlfn.IFS(AND(C6499&gt;=45, C6499&lt;=60), "Gen X, (45-60)", AND(C6499&gt;=29, C6499&lt;=44), "Gen Y, Mill(29-44)", AND(C6499&gt;=13, C6499&lt;=28), "Gen Z, (13-28)")</f>
        <v>Gen X, (45-60)</v>
      </c>
      <c r="N6499">
        <v>0</v>
      </c>
    </row>
    <row r="6500" spans="1:14" x14ac:dyDescent="0.35">
      <c r="A6500">
        <v>6499</v>
      </c>
      <c r="B6500" t="s">
        <v>16</v>
      </c>
      <c r="C6500">
        <v>48</v>
      </c>
      <c r="D6500" t="s">
        <v>26</v>
      </c>
      <c r="E6500" t="s">
        <v>18</v>
      </c>
      <c r="F6500">
        <v>284</v>
      </c>
      <c r="G6500">
        <v>97</v>
      </c>
      <c r="H6500">
        <v>0.15</v>
      </c>
      <c r="I6500" t="s">
        <v>15</v>
      </c>
      <c r="J6500">
        <v>0</v>
      </c>
      <c r="K6500">
        <v>1</v>
      </c>
      <c r="L6500">
        <v>0</v>
      </c>
      <c r="M6500" t="str" cm="1">
        <f t="array" ref="M6500">_xlfn.IFS(AND(C6500&gt;=45, C6500&lt;=60), "Gen X, (45-60)", AND(C6500&gt;=29, C6500&lt;=44), "Gen Y, Mill(29-44)", AND(C6500&gt;=13, C6500&lt;=28), "Gen Z, (13-28)")</f>
        <v>Gen X, (45-60)</v>
      </c>
      <c r="N6500">
        <v>0</v>
      </c>
    </row>
    <row r="6501" spans="1:14" x14ac:dyDescent="0.35">
      <c r="A6501">
        <v>6500</v>
      </c>
      <c r="B6501" t="s">
        <v>12</v>
      </c>
      <c r="C6501">
        <v>56</v>
      </c>
      <c r="D6501" t="s">
        <v>29</v>
      </c>
      <c r="E6501" t="s">
        <v>24</v>
      </c>
      <c r="F6501">
        <v>245</v>
      </c>
      <c r="G6501">
        <v>10</v>
      </c>
      <c r="H6501">
        <v>0.5</v>
      </c>
      <c r="I6501" t="s">
        <v>19</v>
      </c>
      <c r="J6501">
        <v>0</v>
      </c>
      <c r="K6501">
        <v>1</v>
      </c>
      <c r="L6501">
        <v>0</v>
      </c>
      <c r="M6501" t="str" cm="1">
        <f t="array" ref="M6501">_xlfn.IFS(AND(C6501&gt;=45, C6501&lt;=60), "Gen X, (45-60)", AND(C6501&gt;=29, C6501&lt;=44), "Gen Y, Mill(29-44)", AND(C6501&gt;=13, C6501&lt;=28), "Gen Z, (13-28)")</f>
        <v>Gen X, (45-60)</v>
      </c>
      <c r="N6501">
        <v>0</v>
      </c>
    </row>
    <row r="6502" spans="1:14" x14ac:dyDescent="0.35">
      <c r="A6502">
        <v>6501</v>
      </c>
      <c r="B6502" t="s">
        <v>12</v>
      </c>
      <c r="C6502">
        <v>43</v>
      </c>
      <c r="D6502" t="s">
        <v>28</v>
      </c>
      <c r="E6502" t="s">
        <v>22</v>
      </c>
      <c r="F6502">
        <v>149</v>
      </c>
      <c r="G6502">
        <v>37</v>
      </c>
      <c r="H6502">
        <v>0.26</v>
      </c>
      <c r="I6502" t="s">
        <v>15</v>
      </c>
      <c r="J6502">
        <v>0</v>
      </c>
      <c r="K6502">
        <v>1</v>
      </c>
      <c r="L6502">
        <v>1</v>
      </c>
      <c r="M6502" t="str" cm="1">
        <f t="array" ref="M6502">_xlfn.IFS(AND(C6502&gt;=45, C6502&lt;=60), "Gen X, (45-60)", AND(C6502&gt;=29, C6502&lt;=44), "Gen Y, Mill(29-44)", AND(C6502&gt;=13, C6502&lt;=28), "Gen Z, (13-28)")</f>
        <v>Gen Y, Mill(29-44)</v>
      </c>
      <c r="N6502">
        <v>1</v>
      </c>
    </row>
    <row r="6503" spans="1:14" x14ac:dyDescent="0.35">
      <c r="A6503">
        <v>6502</v>
      </c>
      <c r="B6503" t="s">
        <v>16</v>
      </c>
      <c r="C6503">
        <v>47</v>
      </c>
      <c r="D6503" t="s">
        <v>17</v>
      </c>
      <c r="E6503" t="s">
        <v>18</v>
      </c>
      <c r="F6503">
        <v>281</v>
      </c>
      <c r="G6503">
        <v>31</v>
      </c>
      <c r="H6503">
        <v>0.19</v>
      </c>
      <c r="I6503" t="s">
        <v>23</v>
      </c>
      <c r="J6503">
        <v>0</v>
      </c>
      <c r="K6503">
        <v>1</v>
      </c>
      <c r="L6503">
        <v>0</v>
      </c>
      <c r="M6503" t="str" cm="1">
        <f t="array" ref="M6503">_xlfn.IFS(AND(C6503&gt;=45, C6503&lt;=60), "Gen X, (45-60)", AND(C6503&gt;=29, C6503&lt;=44), "Gen Y, Mill(29-44)", AND(C6503&gt;=13, C6503&lt;=28), "Gen Z, (13-28)")</f>
        <v>Gen X, (45-60)</v>
      </c>
      <c r="N6503">
        <v>0</v>
      </c>
    </row>
    <row r="6504" spans="1:14" x14ac:dyDescent="0.35">
      <c r="A6504">
        <v>6503</v>
      </c>
      <c r="B6504" t="s">
        <v>20</v>
      </c>
      <c r="C6504">
        <v>36</v>
      </c>
      <c r="D6504" t="s">
        <v>13</v>
      </c>
      <c r="E6504" t="s">
        <v>18</v>
      </c>
      <c r="F6504">
        <v>265</v>
      </c>
      <c r="G6504">
        <v>69</v>
      </c>
      <c r="H6504">
        <v>0.16</v>
      </c>
      <c r="I6504" t="s">
        <v>15</v>
      </c>
      <c r="J6504">
        <v>0</v>
      </c>
      <c r="K6504">
        <v>1</v>
      </c>
      <c r="L6504">
        <v>0</v>
      </c>
      <c r="M6504" t="str" cm="1">
        <f t="array" ref="M6504">_xlfn.IFS(AND(C6504&gt;=45, C6504&lt;=60), "Gen X, (45-60)", AND(C6504&gt;=29, C6504&lt;=44), "Gen Y, Mill(29-44)", AND(C6504&gt;=13, C6504&lt;=28), "Gen Z, (13-28)")</f>
        <v>Gen Y, Mill(29-44)</v>
      </c>
      <c r="N6504">
        <v>0</v>
      </c>
    </row>
    <row r="6505" spans="1:14" x14ac:dyDescent="0.35">
      <c r="A6505">
        <v>6504</v>
      </c>
      <c r="B6505" t="s">
        <v>20</v>
      </c>
      <c r="C6505">
        <v>27</v>
      </c>
      <c r="D6505" t="s">
        <v>28</v>
      </c>
      <c r="E6505" t="s">
        <v>24</v>
      </c>
      <c r="F6505">
        <v>56</v>
      </c>
      <c r="G6505">
        <v>31</v>
      </c>
      <c r="H6505">
        <v>0.16</v>
      </c>
      <c r="I6505" t="s">
        <v>15</v>
      </c>
      <c r="J6505">
        <v>0</v>
      </c>
      <c r="K6505">
        <v>1</v>
      </c>
      <c r="L6505">
        <v>0</v>
      </c>
      <c r="M6505" t="str" cm="1">
        <f t="array" ref="M6505">_xlfn.IFS(AND(C6505&gt;=45, C6505&lt;=60), "Gen X, (45-60)", AND(C6505&gt;=29, C6505&lt;=44), "Gen Y, Mill(29-44)", AND(C6505&gt;=13, C6505&lt;=28), "Gen Z, (13-28)")</f>
        <v>Gen Z, (13-28)</v>
      </c>
      <c r="N6505">
        <v>0</v>
      </c>
    </row>
    <row r="6506" spans="1:14" x14ac:dyDescent="0.35">
      <c r="A6506">
        <v>6505</v>
      </c>
      <c r="B6506" t="s">
        <v>20</v>
      </c>
      <c r="C6506">
        <v>53</v>
      </c>
      <c r="D6506" t="s">
        <v>27</v>
      </c>
      <c r="E6506" t="s">
        <v>24</v>
      </c>
      <c r="F6506">
        <v>43</v>
      </c>
      <c r="G6506">
        <v>89</v>
      </c>
      <c r="H6506">
        <v>0.53</v>
      </c>
      <c r="I6506" t="s">
        <v>15</v>
      </c>
      <c r="J6506">
        <v>0</v>
      </c>
      <c r="K6506">
        <v>1</v>
      </c>
      <c r="L6506">
        <v>0</v>
      </c>
      <c r="M6506" t="str" cm="1">
        <f t="array" ref="M6506">_xlfn.IFS(AND(C6506&gt;=45, C6506&lt;=60), "Gen X, (45-60)", AND(C6506&gt;=29, C6506&lt;=44), "Gen Y, Mill(29-44)", AND(C6506&gt;=13, C6506&lt;=28), "Gen Z, (13-28)")</f>
        <v>Gen X, (45-60)</v>
      </c>
      <c r="N6506">
        <v>0</v>
      </c>
    </row>
    <row r="6507" spans="1:14" x14ac:dyDescent="0.35">
      <c r="A6507">
        <v>6506</v>
      </c>
      <c r="B6507" t="s">
        <v>12</v>
      </c>
      <c r="C6507">
        <v>27</v>
      </c>
      <c r="D6507" t="s">
        <v>28</v>
      </c>
      <c r="E6507" t="s">
        <v>24</v>
      </c>
      <c r="F6507">
        <v>220</v>
      </c>
      <c r="G6507">
        <v>93</v>
      </c>
      <c r="H6507">
        <v>0.34</v>
      </c>
      <c r="I6507" t="s">
        <v>23</v>
      </c>
      <c r="J6507">
        <v>0</v>
      </c>
      <c r="K6507">
        <v>1</v>
      </c>
      <c r="L6507">
        <v>0</v>
      </c>
      <c r="M6507" t="str" cm="1">
        <f t="array" ref="M6507">_xlfn.IFS(AND(C6507&gt;=45, C6507&lt;=60), "Gen X, (45-60)", AND(C6507&gt;=29, C6507&lt;=44), "Gen Y, Mill(29-44)", AND(C6507&gt;=13, C6507&lt;=28), "Gen Z, (13-28)")</f>
        <v>Gen Z, (13-28)</v>
      </c>
      <c r="N6507">
        <v>0</v>
      </c>
    </row>
    <row r="6508" spans="1:14" x14ac:dyDescent="0.35">
      <c r="A6508">
        <v>6507</v>
      </c>
      <c r="B6508" t="s">
        <v>12</v>
      </c>
      <c r="C6508">
        <v>39</v>
      </c>
      <c r="D6508" t="s">
        <v>21</v>
      </c>
      <c r="E6508" t="s">
        <v>18</v>
      </c>
      <c r="F6508">
        <v>53</v>
      </c>
      <c r="G6508">
        <v>39</v>
      </c>
      <c r="H6508">
        <v>0.01</v>
      </c>
      <c r="I6508" t="s">
        <v>19</v>
      </c>
      <c r="J6508">
        <v>0</v>
      </c>
      <c r="K6508">
        <v>1</v>
      </c>
      <c r="L6508">
        <v>0</v>
      </c>
      <c r="M6508" t="str" cm="1">
        <f t="array" ref="M6508">_xlfn.IFS(AND(C6508&gt;=45, C6508&lt;=60), "Gen X, (45-60)", AND(C6508&gt;=29, C6508&lt;=44), "Gen Y, Mill(29-44)", AND(C6508&gt;=13, C6508&lt;=28), "Gen Z, (13-28)")</f>
        <v>Gen Y, Mill(29-44)</v>
      </c>
      <c r="N6508">
        <v>0</v>
      </c>
    </row>
    <row r="6509" spans="1:14" x14ac:dyDescent="0.35">
      <c r="A6509">
        <v>6508</v>
      </c>
      <c r="B6509" t="s">
        <v>20</v>
      </c>
      <c r="C6509">
        <v>39</v>
      </c>
      <c r="D6509" t="s">
        <v>27</v>
      </c>
      <c r="E6509" t="s">
        <v>18</v>
      </c>
      <c r="F6509">
        <v>146</v>
      </c>
      <c r="G6509">
        <v>32</v>
      </c>
      <c r="H6509">
        <v>0.41</v>
      </c>
      <c r="I6509" t="s">
        <v>23</v>
      </c>
      <c r="J6509">
        <v>0</v>
      </c>
      <c r="K6509">
        <v>1</v>
      </c>
      <c r="L6509">
        <v>0</v>
      </c>
      <c r="M6509" t="str" cm="1">
        <f t="array" ref="M6509">_xlfn.IFS(AND(C6509&gt;=45, C6509&lt;=60), "Gen X, (45-60)", AND(C6509&gt;=29, C6509&lt;=44), "Gen Y, Mill(29-44)", AND(C6509&gt;=13, C6509&lt;=28), "Gen Z, (13-28)")</f>
        <v>Gen Y, Mill(29-44)</v>
      </c>
      <c r="N6509">
        <v>0</v>
      </c>
    </row>
    <row r="6510" spans="1:14" x14ac:dyDescent="0.35">
      <c r="A6510">
        <v>6509</v>
      </c>
      <c r="B6510" t="s">
        <v>12</v>
      </c>
      <c r="C6510">
        <v>53</v>
      </c>
      <c r="D6510" t="s">
        <v>27</v>
      </c>
      <c r="E6510" t="s">
        <v>14</v>
      </c>
      <c r="F6510">
        <v>12</v>
      </c>
      <c r="G6510">
        <v>90</v>
      </c>
      <c r="H6510">
        <v>0.09</v>
      </c>
      <c r="I6510" t="s">
        <v>23</v>
      </c>
      <c r="J6510">
        <v>39</v>
      </c>
      <c r="K6510">
        <v>0</v>
      </c>
      <c r="L6510">
        <v>0</v>
      </c>
      <c r="M6510" t="str" cm="1">
        <f t="array" ref="M6510">_xlfn.IFS(AND(C6510&gt;=45, C6510&lt;=60), "Gen X, (45-60)", AND(C6510&gt;=29, C6510&lt;=44), "Gen Y, Mill(29-44)", AND(C6510&gt;=13, C6510&lt;=28), "Gen Z, (13-28)")</f>
        <v>Gen X, (45-60)</v>
      </c>
      <c r="N6510">
        <v>0</v>
      </c>
    </row>
    <row r="6511" spans="1:14" x14ac:dyDescent="0.35">
      <c r="A6511">
        <v>6510</v>
      </c>
      <c r="B6511" t="s">
        <v>16</v>
      </c>
      <c r="C6511">
        <v>18</v>
      </c>
      <c r="D6511" t="s">
        <v>26</v>
      </c>
      <c r="E6511" t="s">
        <v>18</v>
      </c>
      <c r="F6511">
        <v>256</v>
      </c>
      <c r="G6511">
        <v>17</v>
      </c>
      <c r="H6511">
        <v>0.1</v>
      </c>
      <c r="I6511" t="s">
        <v>15</v>
      </c>
      <c r="J6511">
        <v>0</v>
      </c>
      <c r="K6511">
        <v>1</v>
      </c>
      <c r="L6511">
        <v>1</v>
      </c>
      <c r="M6511" t="str" cm="1">
        <f t="array" ref="M6511">_xlfn.IFS(AND(C6511&gt;=45, C6511&lt;=60), "Gen X, (45-60)", AND(C6511&gt;=29, C6511&lt;=44), "Gen Y, Mill(29-44)", AND(C6511&gt;=13, C6511&lt;=28), "Gen Z, (13-28)")</f>
        <v>Gen Z, (13-28)</v>
      </c>
      <c r="N6511">
        <v>1</v>
      </c>
    </row>
    <row r="6512" spans="1:14" x14ac:dyDescent="0.35">
      <c r="A6512">
        <v>6511</v>
      </c>
      <c r="B6512" t="s">
        <v>16</v>
      </c>
      <c r="C6512">
        <v>20</v>
      </c>
      <c r="D6512" t="s">
        <v>25</v>
      </c>
      <c r="E6512" t="s">
        <v>14</v>
      </c>
      <c r="F6512">
        <v>290</v>
      </c>
      <c r="G6512">
        <v>44</v>
      </c>
      <c r="H6512">
        <v>0.05</v>
      </c>
      <c r="I6512" t="s">
        <v>19</v>
      </c>
      <c r="J6512">
        <v>20</v>
      </c>
      <c r="K6512">
        <v>0</v>
      </c>
      <c r="L6512">
        <v>0</v>
      </c>
      <c r="M6512" t="str" cm="1">
        <f t="array" ref="M6512">_xlfn.IFS(AND(C6512&gt;=45, C6512&lt;=60), "Gen X, (45-60)", AND(C6512&gt;=29, C6512&lt;=44), "Gen Y, Mill(29-44)", AND(C6512&gt;=13, C6512&lt;=28), "Gen Z, (13-28)")</f>
        <v>Gen Z, (13-28)</v>
      </c>
      <c r="N6512">
        <v>0</v>
      </c>
    </row>
    <row r="6513" spans="1:14" x14ac:dyDescent="0.35">
      <c r="A6513">
        <v>6512</v>
      </c>
      <c r="B6513" t="s">
        <v>16</v>
      </c>
      <c r="C6513">
        <v>20</v>
      </c>
      <c r="D6513" t="s">
        <v>25</v>
      </c>
      <c r="E6513" t="s">
        <v>14</v>
      </c>
      <c r="F6513">
        <v>123</v>
      </c>
      <c r="G6513">
        <v>80</v>
      </c>
      <c r="H6513">
        <v>0.33</v>
      </c>
      <c r="I6513" t="s">
        <v>19</v>
      </c>
      <c r="J6513">
        <v>22</v>
      </c>
      <c r="K6513">
        <v>0</v>
      </c>
      <c r="L6513">
        <v>0</v>
      </c>
      <c r="M6513" t="str" cm="1">
        <f t="array" ref="M6513">_xlfn.IFS(AND(C6513&gt;=45, C6513&lt;=60), "Gen X, (45-60)", AND(C6513&gt;=29, C6513&lt;=44), "Gen Y, Mill(29-44)", AND(C6513&gt;=13, C6513&lt;=28), "Gen Z, (13-28)")</f>
        <v>Gen Z, (13-28)</v>
      </c>
      <c r="N6513">
        <v>0</v>
      </c>
    </row>
    <row r="6514" spans="1:14" x14ac:dyDescent="0.35">
      <c r="A6514">
        <v>6513</v>
      </c>
      <c r="B6514" t="s">
        <v>12</v>
      </c>
      <c r="C6514">
        <v>40</v>
      </c>
      <c r="D6514" t="s">
        <v>28</v>
      </c>
      <c r="E6514" t="s">
        <v>14</v>
      </c>
      <c r="F6514">
        <v>174</v>
      </c>
      <c r="G6514">
        <v>12</v>
      </c>
      <c r="H6514">
        <v>0.2</v>
      </c>
      <c r="I6514" t="s">
        <v>15</v>
      </c>
      <c r="J6514">
        <v>15</v>
      </c>
      <c r="K6514">
        <v>0</v>
      </c>
      <c r="L6514">
        <v>1</v>
      </c>
      <c r="M6514" t="str" cm="1">
        <f t="array" ref="M6514">_xlfn.IFS(AND(C6514&gt;=45, C6514&lt;=60), "Gen X, (45-60)", AND(C6514&gt;=29, C6514&lt;=44), "Gen Y, Mill(29-44)", AND(C6514&gt;=13, C6514&lt;=28), "Gen Z, (13-28)")</f>
        <v>Gen Y, Mill(29-44)</v>
      </c>
      <c r="N6514">
        <v>1</v>
      </c>
    </row>
    <row r="6515" spans="1:14" x14ac:dyDescent="0.35">
      <c r="A6515">
        <v>6514</v>
      </c>
      <c r="B6515" t="s">
        <v>12</v>
      </c>
      <c r="C6515">
        <v>18</v>
      </c>
      <c r="D6515" t="s">
        <v>27</v>
      </c>
      <c r="E6515" t="s">
        <v>18</v>
      </c>
      <c r="F6515">
        <v>64</v>
      </c>
      <c r="G6515">
        <v>41</v>
      </c>
      <c r="H6515">
        <v>0.54</v>
      </c>
      <c r="I6515" t="s">
        <v>15</v>
      </c>
      <c r="J6515">
        <v>0</v>
      </c>
      <c r="K6515">
        <v>1</v>
      </c>
      <c r="L6515">
        <v>0</v>
      </c>
      <c r="M6515" t="str" cm="1">
        <f t="array" ref="M6515">_xlfn.IFS(AND(C6515&gt;=45, C6515&lt;=60), "Gen X, (45-60)", AND(C6515&gt;=29, C6515&lt;=44), "Gen Y, Mill(29-44)", AND(C6515&gt;=13, C6515&lt;=28), "Gen Z, (13-28)")</f>
        <v>Gen Z, (13-28)</v>
      </c>
      <c r="N6515">
        <v>0</v>
      </c>
    </row>
    <row r="6516" spans="1:14" x14ac:dyDescent="0.35">
      <c r="A6516">
        <v>6515</v>
      </c>
      <c r="B6516" t="s">
        <v>16</v>
      </c>
      <c r="C6516">
        <v>37</v>
      </c>
      <c r="D6516" t="s">
        <v>26</v>
      </c>
      <c r="E6516" t="s">
        <v>22</v>
      </c>
      <c r="F6516">
        <v>185</v>
      </c>
      <c r="G6516">
        <v>65</v>
      </c>
      <c r="H6516">
        <v>0.19</v>
      </c>
      <c r="I6516" t="s">
        <v>19</v>
      </c>
      <c r="J6516">
        <v>0</v>
      </c>
      <c r="K6516">
        <v>1</v>
      </c>
      <c r="L6516">
        <v>0</v>
      </c>
      <c r="M6516" t="str" cm="1">
        <f t="array" ref="M6516">_xlfn.IFS(AND(C6516&gt;=45, C6516&lt;=60), "Gen X, (45-60)", AND(C6516&gt;=29, C6516&lt;=44), "Gen Y, Mill(29-44)", AND(C6516&gt;=13, C6516&lt;=28), "Gen Z, (13-28)")</f>
        <v>Gen Y, Mill(29-44)</v>
      </c>
      <c r="N6516">
        <v>0</v>
      </c>
    </row>
    <row r="6517" spans="1:14" x14ac:dyDescent="0.35">
      <c r="A6517">
        <v>6516</v>
      </c>
      <c r="B6517" t="s">
        <v>16</v>
      </c>
      <c r="C6517">
        <v>31</v>
      </c>
      <c r="D6517" t="s">
        <v>17</v>
      </c>
      <c r="E6517" t="s">
        <v>22</v>
      </c>
      <c r="F6517">
        <v>85</v>
      </c>
      <c r="G6517">
        <v>92</v>
      </c>
      <c r="H6517">
        <v>0.18</v>
      </c>
      <c r="I6517" t="s">
        <v>15</v>
      </c>
      <c r="J6517">
        <v>0</v>
      </c>
      <c r="K6517">
        <v>1</v>
      </c>
      <c r="L6517">
        <v>0</v>
      </c>
      <c r="M6517" t="str" cm="1">
        <f t="array" ref="M6517">_xlfn.IFS(AND(C6517&gt;=45, C6517&lt;=60), "Gen X, (45-60)", AND(C6517&gt;=29, C6517&lt;=44), "Gen Y, Mill(29-44)", AND(C6517&gt;=13, C6517&lt;=28), "Gen Z, (13-28)")</f>
        <v>Gen Y, Mill(29-44)</v>
      </c>
      <c r="N6517">
        <v>0</v>
      </c>
    </row>
    <row r="6518" spans="1:14" x14ac:dyDescent="0.35">
      <c r="A6518">
        <v>6517</v>
      </c>
      <c r="B6518" t="s">
        <v>20</v>
      </c>
      <c r="C6518">
        <v>18</v>
      </c>
      <c r="D6518" t="s">
        <v>27</v>
      </c>
      <c r="E6518" t="s">
        <v>22</v>
      </c>
      <c r="F6518">
        <v>255</v>
      </c>
      <c r="G6518">
        <v>75</v>
      </c>
      <c r="H6518">
        <v>0.56999999999999995</v>
      </c>
      <c r="I6518" t="s">
        <v>23</v>
      </c>
      <c r="J6518">
        <v>0</v>
      </c>
      <c r="K6518">
        <v>1</v>
      </c>
      <c r="L6518">
        <v>0</v>
      </c>
      <c r="M6518" t="str" cm="1">
        <f t="array" ref="M6518">_xlfn.IFS(AND(C6518&gt;=45, C6518&lt;=60), "Gen X, (45-60)", AND(C6518&gt;=29, C6518&lt;=44), "Gen Y, Mill(29-44)", AND(C6518&gt;=13, C6518&lt;=28), "Gen Z, (13-28)")</f>
        <v>Gen Z, (13-28)</v>
      </c>
      <c r="N6518">
        <v>0</v>
      </c>
    </row>
    <row r="6519" spans="1:14" x14ac:dyDescent="0.35">
      <c r="A6519">
        <v>6518</v>
      </c>
      <c r="B6519" t="s">
        <v>12</v>
      </c>
      <c r="C6519">
        <v>48</v>
      </c>
      <c r="D6519" t="s">
        <v>29</v>
      </c>
      <c r="E6519" t="s">
        <v>18</v>
      </c>
      <c r="F6519">
        <v>162</v>
      </c>
      <c r="G6519">
        <v>24</v>
      </c>
      <c r="H6519">
        <v>0.15</v>
      </c>
      <c r="I6519" t="s">
        <v>15</v>
      </c>
      <c r="J6519">
        <v>0</v>
      </c>
      <c r="K6519">
        <v>1</v>
      </c>
      <c r="L6519">
        <v>0</v>
      </c>
      <c r="M6519" t="str" cm="1">
        <f t="array" ref="M6519">_xlfn.IFS(AND(C6519&gt;=45, C6519&lt;=60), "Gen X, (45-60)", AND(C6519&gt;=29, C6519&lt;=44), "Gen Y, Mill(29-44)", AND(C6519&gt;=13, C6519&lt;=28), "Gen Z, (13-28)")</f>
        <v>Gen X, (45-60)</v>
      </c>
      <c r="N6519">
        <v>0</v>
      </c>
    </row>
    <row r="6520" spans="1:14" x14ac:dyDescent="0.35">
      <c r="A6520">
        <v>6519</v>
      </c>
      <c r="B6520" t="s">
        <v>12</v>
      </c>
      <c r="C6520">
        <v>37</v>
      </c>
      <c r="D6520" t="s">
        <v>13</v>
      </c>
      <c r="E6520" t="s">
        <v>18</v>
      </c>
      <c r="F6520">
        <v>262</v>
      </c>
      <c r="G6520">
        <v>53</v>
      </c>
      <c r="H6520">
        <v>0.55000000000000004</v>
      </c>
      <c r="I6520" t="s">
        <v>15</v>
      </c>
      <c r="J6520">
        <v>0</v>
      </c>
      <c r="K6520">
        <v>1</v>
      </c>
      <c r="L6520">
        <v>0</v>
      </c>
      <c r="M6520" t="str" cm="1">
        <f t="array" ref="M6520">_xlfn.IFS(AND(C6520&gt;=45, C6520&lt;=60), "Gen X, (45-60)", AND(C6520&gt;=29, C6520&lt;=44), "Gen Y, Mill(29-44)", AND(C6520&gt;=13, C6520&lt;=28), "Gen Z, (13-28)")</f>
        <v>Gen Y, Mill(29-44)</v>
      </c>
      <c r="N6520">
        <v>0</v>
      </c>
    </row>
    <row r="6521" spans="1:14" x14ac:dyDescent="0.35">
      <c r="A6521">
        <v>6520</v>
      </c>
      <c r="B6521" t="s">
        <v>16</v>
      </c>
      <c r="C6521">
        <v>21</v>
      </c>
      <c r="D6521" t="s">
        <v>29</v>
      </c>
      <c r="E6521" t="s">
        <v>22</v>
      </c>
      <c r="F6521">
        <v>230</v>
      </c>
      <c r="G6521">
        <v>46</v>
      </c>
      <c r="H6521">
        <v>0.44</v>
      </c>
      <c r="I6521" t="s">
        <v>23</v>
      </c>
      <c r="J6521">
        <v>0</v>
      </c>
      <c r="K6521">
        <v>1</v>
      </c>
      <c r="L6521">
        <v>0</v>
      </c>
      <c r="M6521" t="str" cm="1">
        <f t="array" ref="M6521">_xlfn.IFS(AND(C6521&gt;=45, C6521&lt;=60), "Gen X, (45-60)", AND(C6521&gt;=29, C6521&lt;=44), "Gen Y, Mill(29-44)", AND(C6521&gt;=13, C6521&lt;=28), "Gen Z, (13-28)")</f>
        <v>Gen Z, (13-28)</v>
      </c>
      <c r="N6521">
        <v>0</v>
      </c>
    </row>
    <row r="6522" spans="1:14" x14ac:dyDescent="0.35">
      <c r="A6522">
        <v>6521</v>
      </c>
      <c r="B6522" t="s">
        <v>16</v>
      </c>
      <c r="C6522">
        <v>38</v>
      </c>
      <c r="D6522" t="s">
        <v>13</v>
      </c>
      <c r="E6522" t="s">
        <v>18</v>
      </c>
      <c r="F6522">
        <v>294</v>
      </c>
      <c r="G6522">
        <v>33</v>
      </c>
      <c r="H6522">
        <v>7.0000000000000007E-2</v>
      </c>
      <c r="I6522" t="s">
        <v>15</v>
      </c>
      <c r="J6522">
        <v>0</v>
      </c>
      <c r="K6522">
        <v>1</v>
      </c>
      <c r="L6522">
        <v>0</v>
      </c>
      <c r="M6522" t="str" cm="1">
        <f t="array" ref="M6522">_xlfn.IFS(AND(C6522&gt;=45, C6522&lt;=60), "Gen X, (45-60)", AND(C6522&gt;=29, C6522&lt;=44), "Gen Y, Mill(29-44)", AND(C6522&gt;=13, C6522&lt;=28), "Gen Z, (13-28)")</f>
        <v>Gen Y, Mill(29-44)</v>
      </c>
      <c r="N6522">
        <v>0</v>
      </c>
    </row>
    <row r="6523" spans="1:14" x14ac:dyDescent="0.35">
      <c r="A6523">
        <v>6522</v>
      </c>
      <c r="B6523" t="s">
        <v>12</v>
      </c>
      <c r="C6523">
        <v>18</v>
      </c>
      <c r="D6523" t="s">
        <v>29</v>
      </c>
      <c r="E6523" t="s">
        <v>14</v>
      </c>
      <c r="F6523">
        <v>146</v>
      </c>
      <c r="G6523">
        <v>85</v>
      </c>
      <c r="H6523">
        <v>0.51</v>
      </c>
      <c r="I6523" t="s">
        <v>15</v>
      </c>
      <c r="J6523">
        <v>19</v>
      </c>
      <c r="K6523">
        <v>0</v>
      </c>
      <c r="L6523">
        <v>0</v>
      </c>
      <c r="M6523" t="str" cm="1">
        <f t="array" ref="M6523">_xlfn.IFS(AND(C6523&gt;=45, C6523&lt;=60), "Gen X, (45-60)", AND(C6523&gt;=29, C6523&lt;=44), "Gen Y, Mill(29-44)", AND(C6523&gt;=13, C6523&lt;=28), "Gen Z, (13-28)")</f>
        <v>Gen Z, (13-28)</v>
      </c>
      <c r="N6523">
        <v>0</v>
      </c>
    </row>
    <row r="6524" spans="1:14" x14ac:dyDescent="0.35">
      <c r="A6524">
        <v>6523</v>
      </c>
      <c r="B6524" t="s">
        <v>16</v>
      </c>
      <c r="C6524">
        <v>43</v>
      </c>
      <c r="D6524" t="s">
        <v>27</v>
      </c>
      <c r="E6524" t="s">
        <v>14</v>
      </c>
      <c r="F6524">
        <v>105</v>
      </c>
      <c r="G6524">
        <v>66</v>
      </c>
      <c r="H6524">
        <v>0.48</v>
      </c>
      <c r="I6524" t="s">
        <v>15</v>
      </c>
      <c r="J6524">
        <v>36</v>
      </c>
      <c r="K6524">
        <v>0</v>
      </c>
      <c r="L6524">
        <v>0</v>
      </c>
      <c r="M6524" t="str" cm="1">
        <f t="array" ref="M6524">_xlfn.IFS(AND(C6524&gt;=45, C6524&lt;=60), "Gen X, (45-60)", AND(C6524&gt;=29, C6524&lt;=44), "Gen Y, Mill(29-44)", AND(C6524&gt;=13, C6524&lt;=28), "Gen Z, (13-28)")</f>
        <v>Gen Y, Mill(29-44)</v>
      </c>
      <c r="N6524">
        <v>0</v>
      </c>
    </row>
    <row r="6525" spans="1:14" x14ac:dyDescent="0.35">
      <c r="A6525">
        <v>6524</v>
      </c>
      <c r="B6525" t="s">
        <v>16</v>
      </c>
      <c r="C6525">
        <v>51</v>
      </c>
      <c r="D6525" t="s">
        <v>28</v>
      </c>
      <c r="E6525" t="s">
        <v>22</v>
      </c>
      <c r="F6525">
        <v>147</v>
      </c>
      <c r="G6525">
        <v>77</v>
      </c>
      <c r="H6525">
        <v>0.09</v>
      </c>
      <c r="I6525" t="s">
        <v>19</v>
      </c>
      <c r="J6525">
        <v>0</v>
      </c>
      <c r="K6525">
        <v>1</v>
      </c>
      <c r="L6525">
        <v>0</v>
      </c>
      <c r="M6525" t="str" cm="1">
        <f t="array" ref="M6525">_xlfn.IFS(AND(C6525&gt;=45, C6525&lt;=60), "Gen X, (45-60)", AND(C6525&gt;=29, C6525&lt;=44), "Gen Y, Mill(29-44)", AND(C6525&gt;=13, C6525&lt;=28), "Gen Z, (13-28)")</f>
        <v>Gen X, (45-60)</v>
      </c>
      <c r="N6525">
        <v>0</v>
      </c>
    </row>
    <row r="6526" spans="1:14" x14ac:dyDescent="0.35">
      <c r="A6526">
        <v>6525</v>
      </c>
      <c r="B6526" t="s">
        <v>20</v>
      </c>
      <c r="C6526">
        <v>22</v>
      </c>
      <c r="D6526" t="s">
        <v>13</v>
      </c>
      <c r="E6526" t="s">
        <v>18</v>
      </c>
      <c r="F6526">
        <v>275</v>
      </c>
      <c r="G6526">
        <v>18</v>
      </c>
      <c r="H6526">
        <v>0.12</v>
      </c>
      <c r="I6526" t="s">
        <v>15</v>
      </c>
      <c r="J6526">
        <v>0</v>
      </c>
      <c r="K6526">
        <v>1</v>
      </c>
      <c r="L6526">
        <v>0</v>
      </c>
      <c r="M6526" t="str" cm="1">
        <f t="array" ref="M6526">_xlfn.IFS(AND(C6526&gt;=45, C6526&lt;=60), "Gen X, (45-60)", AND(C6526&gt;=29, C6526&lt;=44), "Gen Y, Mill(29-44)", AND(C6526&gt;=13, C6526&lt;=28), "Gen Z, (13-28)")</f>
        <v>Gen Z, (13-28)</v>
      </c>
      <c r="N6526">
        <v>0</v>
      </c>
    </row>
    <row r="6527" spans="1:14" x14ac:dyDescent="0.35">
      <c r="A6527">
        <v>6526</v>
      </c>
      <c r="B6527" t="s">
        <v>12</v>
      </c>
      <c r="C6527">
        <v>43</v>
      </c>
      <c r="D6527" t="s">
        <v>21</v>
      </c>
      <c r="E6527" t="s">
        <v>24</v>
      </c>
      <c r="F6527">
        <v>299</v>
      </c>
      <c r="G6527">
        <v>39</v>
      </c>
      <c r="H6527">
        <v>0.12</v>
      </c>
      <c r="I6527" t="s">
        <v>15</v>
      </c>
      <c r="J6527">
        <v>0</v>
      </c>
      <c r="K6527">
        <v>1</v>
      </c>
      <c r="L6527">
        <v>0</v>
      </c>
      <c r="M6527" t="str" cm="1">
        <f t="array" ref="M6527">_xlfn.IFS(AND(C6527&gt;=45, C6527&lt;=60), "Gen X, (45-60)", AND(C6527&gt;=29, C6527&lt;=44), "Gen Y, Mill(29-44)", AND(C6527&gt;=13, C6527&lt;=28), "Gen Z, (13-28)")</f>
        <v>Gen Y, Mill(29-44)</v>
      </c>
      <c r="N6527">
        <v>0</v>
      </c>
    </row>
    <row r="6528" spans="1:14" x14ac:dyDescent="0.35">
      <c r="A6528">
        <v>6527</v>
      </c>
      <c r="B6528" t="s">
        <v>20</v>
      </c>
      <c r="C6528">
        <v>33</v>
      </c>
      <c r="D6528" t="s">
        <v>28</v>
      </c>
      <c r="E6528" t="s">
        <v>18</v>
      </c>
      <c r="F6528">
        <v>220</v>
      </c>
      <c r="G6528">
        <v>81</v>
      </c>
      <c r="H6528">
        <v>0.16</v>
      </c>
      <c r="I6528" t="s">
        <v>23</v>
      </c>
      <c r="J6528">
        <v>0</v>
      </c>
      <c r="K6528">
        <v>1</v>
      </c>
      <c r="L6528">
        <v>0</v>
      </c>
      <c r="M6528" t="str" cm="1">
        <f t="array" ref="M6528">_xlfn.IFS(AND(C6528&gt;=45, C6528&lt;=60), "Gen X, (45-60)", AND(C6528&gt;=29, C6528&lt;=44), "Gen Y, Mill(29-44)", AND(C6528&gt;=13, C6528&lt;=28), "Gen Z, (13-28)")</f>
        <v>Gen Y, Mill(29-44)</v>
      </c>
      <c r="N6528">
        <v>0</v>
      </c>
    </row>
    <row r="6529" spans="1:14" x14ac:dyDescent="0.35">
      <c r="A6529">
        <v>6528</v>
      </c>
      <c r="B6529" t="s">
        <v>20</v>
      </c>
      <c r="C6529">
        <v>54</v>
      </c>
      <c r="D6529" t="s">
        <v>13</v>
      </c>
      <c r="E6529" t="s">
        <v>24</v>
      </c>
      <c r="F6529">
        <v>272</v>
      </c>
      <c r="G6529">
        <v>98</v>
      </c>
      <c r="H6529">
        <v>0.57999999999999996</v>
      </c>
      <c r="I6529" t="s">
        <v>19</v>
      </c>
      <c r="J6529">
        <v>0</v>
      </c>
      <c r="K6529">
        <v>1</v>
      </c>
      <c r="L6529">
        <v>0</v>
      </c>
      <c r="M6529" t="str" cm="1">
        <f t="array" ref="M6529">_xlfn.IFS(AND(C6529&gt;=45, C6529&lt;=60), "Gen X, (45-60)", AND(C6529&gt;=29, C6529&lt;=44), "Gen Y, Mill(29-44)", AND(C6529&gt;=13, C6529&lt;=28), "Gen Z, (13-28)")</f>
        <v>Gen X, (45-60)</v>
      </c>
      <c r="N6529">
        <v>0</v>
      </c>
    </row>
    <row r="6530" spans="1:14" x14ac:dyDescent="0.35">
      <c r="A6530">
        <v>6529</v>
      </c>
      <c r="B6530" t="s">
        <v>12</v>
      </c>
      <c r="C6530">
        <v>20</v>
      </c>
      <c r="D6530" t="s">
        <v>29</v>
      </c>
      <c r="E6530" t="s">
        <v>24</v>
      </c>
      <c r="F6530">
        <v>264</v>
      </c>
      <c r="G6530">
        <v>80</v>
      </c>
      <c r="H6530">
        <v>0.3</v>
      </c>
      <c r="I6530" t="s">
        <v>19</v>
      </c>
      <c r="J6530">
        <v>0</v>
      </c>
      <c r="K6530">
        <v>1</v>
      </c>
      <c r="L6530">
        <v>1</v>
      </c>
      <c r="M6530" t="str" cm="1">
        <f t="array" ref="M6530">_xlfn.IFS(AND(C6530&gt;=45, C6530&lt;=60), "Gen X, (45-60)", AND(C6530&gt;=29, C6530&lt;=44), "Gen Y, Mill(29-44)", AND(C6530&gt;=13, C6530&lt;=28), "Gen Z, (13-28)")</f>
        <v>Gen Z, (13-28)</v>
      </c>
      <c r="N6530">
        <v>1</v>
      </c>
    </row>
    <row r="6531" spans="1:14" x14ac:dyDescent="0.35">
      <c r="A6531">
        <v>6530</v>
      </c>
      <c r="B6531" t="s">
        <v>12</v>
      </c>
      <c r="C6531">
        <v>18</v>
      </c>
      <c r="D6531" t="s">
        <v>13</v>
      </c>
      <c r="E6531" t="s">
        <v>14</v>
      </c>
      <c r="F6531">
        <v>54</v>
      </c>
      <c r="G6531">
        <v>38</v>
      </c>
      <c r="H6531">
        <v>0.56000000000000005</v>
      </c>
      <c r="I6531" t="s">
        <v>23</v>
      </c>
      <c r="J6531">
        <v>30</v>
      </c>
      <c r="K6531">
        <v>0</v>
      </c>
      <c r="L6531">
        <v>0</v>
      </c>
      <c r="M6531" t="str" cm="1">
        <f t="array" ref="M6531">_xlfn.IFS(AND(C6531&gt;=45, C6531&lt;=60), "Gen X, (45-60)", AND(C6531&gt;=29, C6531&lt;=44), "Gen Y, Mill(29-44)", AND(C6531&gt;=13, C6531&lt;=28), "Gen Z, (13-28)")</f>
        <v>Gen Z, (13-28)</v>
      </c>
      <c r="N6531">
        <v>0</v>
      </c>
    </row>
    <row r="6532" spans="1:14" x14ac:dyDescent="0.35">
      <c r="A6532">
        <v>6531</v>
      </c>
      <c r="B6532" t="s">
        <v>16</v>
      </c>
      <c r="C6532">
        <v>26</v>
      </c>
      <c r="D6532" t="s">
        <v>13</v>
      </c>
      <c r="E6532" t="s">
        <v>14</v>
      </c>
      <c r="F6532">
        <v>23</v>
      </c>
      <c r="G6532">
        <v>87</v>
      </c>
      <c r="H6532">
        <v>0.11</v>
      </c>
      <c r="I6532" t="s">
        <v>23</v>
      </c>
      <c r="J6532">
        <v>27</v>
      </c>
      <c r="K6532">
        <v>0</v>
      </c>
      <c r="L6532">
        <v>0</v>
      </c>
      <c r="M6532" t="str" cm="1">
        <f t="array" ref="M6532">_xlfn.IFS(AND(C6532&gt;=45, C6532&lt;=60), "Gen X, (45-60)", AND(C6532&gt;=29, C6532&lt;=44), "Gen Y, Mill(29-44)", AND(C6532&gt;=13, C6532&lt;=28), "Gen Z, (13-28)")</f>
        <v>Gen Z, (13-28)</v>
      </c>
      <c r="N6532">
        <v>0</v>
      </c>
    </row>
    <row r="6533" spans="1:14" x14ac:dyDescent="0.35">
      <c r="A6533">
        <v>6532</v>
      </c>
      <c r="B6533" t="s">
        <v>16</v>
      </c>
      <c r="C6533">
        <v>30</v>
      </c>
      <c r="D6533" t="s">
        <v>13</v>
      </c>
      <c r="E6533" t="s">
        <v>24</v>
      </c>
      <c r="F6533">
        <v>43</v>
      </c>
      <c r="G6533">
        <v>43</v>
      </c>
      <c r="H6533">
        <v>0.08</v>
      </c>
      <c r="I6533" t="s">
        <v>19</v>
      </c>
      <c r="J6533">
        <v>0</v>
      </c>
      <c r="K6533">
        <v>1</v>
      </c>
      <c r="L6533">
        <v>0</v>
      </c>
      <c r="M6533" t="str" cm="1">
        <f t="array" ref="M6533">_xlfn.IFS(AND(C6533&gt;=45, C6533&lt;=60), "Gen X, (45-60)", AND(C6533&gt;=29, C6533&lt;=44), "Gen Y, Mill(29-44)", AND(C6533&gt;=13, C6533&lt;=28), "Gen Z, (13-28)")</f>
        <v>Gen Y, Mill(29-44)</v>
      </c>
      <c r="N6533">
        <v>0</v>
      </c>
    </row>
    <row r="6534" spans="1:14" x14ac:dyDescent="0.35">
      <c r="A6534">
        <v>6533</v>
      </c>
      <c r="B6534" t="s">
        <v>20</v>
      </c>
      <c r="C6534">
        <v>22</v>
      </c>
      <c r="D6534" t="s">
        <v>13</v>
      </c>
      <c r="E6534" t="s">
        <v>22</v>
      </c>
      <c r="F6534">
        <v>169</v>
      </c>
      <c r="G6534">
        <v>28</v>
      </c>
      <c r="H6534">
        <v>0.4</v>
      </c>
      <c r="I6534" t="s">
        <v>23</v>
      </c>
      <c r="J6534">
        <v>0</v>
      </c>
      <c r="K6534">
        <v>1</v>
      </c>
      <c r="L6534">
        <v>1</v>
      </c>
      <c r="M6534" t="str" cm="1">
        <f t="array" ref="M6534">_xlfn.IFS(AND(C6534&gt;=45, C6534&lt;=60), "Gen X, (45-60)", AND(C6534&gt;=29, C6534&lt;=44), "Gen Y, Mill(29-44)", AND(C6534&gt;=13, C6534&lt;=28), "Gen Z, (13-28)")</f>
        <v>Gen Z, (13-28)</v>
      </c>
      <c r="N6534">
        <v>1</v>
      </c>
    </row>
    <row r="6535" spans="1:14" x14ac:dyDescent="0.35">
      <c r="A6535">
        <v>6534</v>
      </c>
      <c r="B6535" t="s">
        <v>20</v>
      </c>
      <c r="C6535">
        <v>24</v>
      </c>
      <c r="D6535" t="s">
        <v>17</v>
      </c>
      <c r="E6535" t="s">
        <v>14</v>
      </c>
      <c r="F6535">
        <v>52</v>
      </c>
      <c r="G6535">
        <v>21</v>
      </c>
      <c r="H6535">
        <v>0.52</v>
      </c>
      <c r="I6535" t="s">
        <v>23</v>
      </c>
      <c r="J6535">
        <v>5</v>
      </c>
      <c r="K6535">
        <v>0</v>
      </c>
      <c r="L6535">
        <v>0</v>
      </c>
      <c r="M6535" t="str" cm="1">
        <f t="array" ref="M6535">_xlfn.IFS(AND(C6535&gt;=45, C6535&lt;=60), "Gen X, (45-60)", AND(C6535&gt;=29, C6535&lt;=44), "Gen Y, Mill(29-44)", AND(C6535&gt;=13, C6535&lt;=28), "Gen Z, (13-28)")</f>
        <v>Gen Z, (13-28)</v>
      </c>
      <c r="N6535">
        <v>0</v>
      </c>
    </row>
    <row r="6536" spans="1:14" x14ac:dyDescent="0.35">
      <c r="A6536">
        <v>6535</v>
      </c>
      <c r="B6536" t="s">
        <v>12</v>
      </c>
      <c r="C6536">
        <v>48</v>
      </c>
      <c r="D6536" t="s">
        <v>17</v>
      </c>
      <c r="E6536" t="s">
        <v>18</v>
      </c>
      <c r="F6536">
        <v>189</v>
      </c>
      <c r="G6536">
        <v>92</v>
      </c>
      <c r="H6536">
        <v>0.23</v>
      </c>
      <c r="I6536" t="s">
        <v>19</v>
      </c>
      <c r="J6536">
        <v>0</v>
      </c>
      <c r="K6536">
        <v>1</v>
      </c>
      <c r="L6536">
        <v>0</v>
      </c>
      <c r="M6536" t="str" cm="1">
        <f t="array" ref="M6536">_xlfn.IFS(AND(C6536&gt;=45, C6536&lt;=60), "Gen X, (45-60)", AND(C6536&gt;=29, C6536&lt;=44), "Gen Y, Mill(29-44)", AND(C6536&gt;=13, C6536&lt;=28), "Gen Z, (13-28)")</f>
        <v>Gen X, (45-60)</v>
      </c>
      <c r="N6536">
        <v>0</v>
      </c>
    </row>
    <row r="6537" spans="1:14" x14ac:dyDescent="0.35">
      <c r="A6537">
        <v>6536</v>
      </c>
      <c r="B6537" t="s">
        <v>20</v>
      </c>
      <c r="C6537">
        <v>31</v>
      </c>
      <c r="D6537" t="s">
        <v>25</v>
      </c>
      <c r="E6537" t="s">
        <v>22</v>
      </c>
      <c r="F6537">
        <v>14</v>
      </c>
      <c r="G6537">
        <v>92</v>
      </c>
      <c r="H6537">
        <v>0.31</v>
      </c>
      <c r="I6537" t="s">
        <v>15</v>
      </c>
      <c r="J6537">
        <v>0</v>
      </c>
      <c r="K6537">
        <v>1</v>
      </c>
      <c r="L6537">
        <v>0</v>
      </c>
      <c r="M6537" t="str" cm="1">
        <f t="array" ref="M6537">_xlfn.IFS(AND(C6537&gt;=45, C6537&lt;=60), "Gen X, (45-60)", AND(C6537&gt;=29, C6537&lt;=44), "Gen Y, Mill(29-44)", AND(C6537&gt;=13, C6537&lt;=28), "Gen Z, (13-28)")</f>
        <v>Gen Y, Mill(29-44)</v>
      </c>
      <c r="N6537">
        <v>0</v>
      </c>
    </row>
    <row r="6538" spans="1:14" x14ac:dyDescent="0.35">
      <c r="A6538">
        <v>6537</v>
      </c>
      <c r="B6538" t="s">
        <v>20</v>
      </c>
      <c r="C6538">
        <v>23</v>
      </c>
      <c r="D6538" t="s">
        <v>25</v>
      </c>
      <c r="E6538" t="s">
        <v>22</v>
      </c>
      <c r="F6538">
        <v>51</v>
      </c>
      <c r="G6538">
        <v>63</v>
      </c>
      <c r="H6538">
        <v>0.15</v>
      </c>
      <c r="I6538" t="s">
        <v>19</v>
      </c>
      <c r="J6538">
        <v>0</v>
      </c>
      <c r="K6538">
        <v>1</v>
      </c>
      <c r="L6538">
        <v>0</v>
      </c>
      <c r="M6538" t="str" cm="1">
        <f t="array" ref="M6538">_xlfn.IFS(AND(C6538&gt;=45, C6538&lt;=60), "Gen X, (45-60)", AND(C6538&gt;=29, C6538&lt;=44), "Gen Y, Mill(29-44)", AND(C6538&gt;=13, C6538&lt;=28), "Gen Z, (13-28)")</f>
        <v>Gen Z, (13-28)</v>
      </c>
      <c r="N6538">
        <v>0</v>
      </c>
    </row>
    <row r="6539" spans="1:14" x14ac:dyDescent="0.35">
      <c r="A6539">
        <v>6538</v>
      </c>
      <c r="B6539" t="s">
        <v>20</v>
      </c>
      <c r="C6539">
        <v>33</v>
      </c>
      <c r="D6539" t="s">
        <v>13</v>
      </c>
      <c r="E6539" t="s">
        <v>24</v>
      </c>
      <c r="F6539">
        <v>41</v>
      </c>
      <c r="G6539">
        <v>22</v>
      </c>
      <c r="H6539">
        <v>0.55000000000000004</v>
      </c>
      <c r="I6539" t="s">
        <v>15</v>
      </c>
      <c r="J6539">
        <v>0</v>
      </c>
      <c r="K6539">
        <v>1</v>
      </c>
      <c r="L6539">
        <v>1</v>
      </c>
      <c r="M6539" t="str" cm="1">
        <f t="array" ref="M6539">_xlfn.IFS(AND(C6539&gt;=45, C6539&lt;=60), "Gen X, (45-60)", AND(C6539&gt;=29, C6539&lt;=44), "Gen Y, Mill(29-44)", AND(C6539&gt;=13, C6539&lt;=28), "Gen Z, (13-28)")</f>
        <v>Gen Y, Mill(29-44)</v>
      </c>
      <c r="N6539">
        <v>1</v>
      </c>
    </row>
    <row r="6540" spans="1:14" x14ac:dyDescent="0.35">
      <c r="A6540">
        <v>6539</v>
      </c>
      <c r="B6540" t="s">
        <v>20</v>
      </c>
      <c r="C6540">
        <v>38</v>
      </c>
      <c r="D6540" t="s">
        <v>25</v>
      </c>
      <c r="E6540" t="s">
        <v>18</v>
      </c>
      <c r="F6540">
        <v>98</v>
      </c>
      <c r="G6540">
        <v>19</v>
      </c>
      <c r="H6540">
        <v>0.42</v>
      </c>
      <c r="I6540" t="s">
        <v>23</v>
      </c>
      <c r="J6540">
        <v>0</v>
      </c>
      <c r="K6540">
        <v>1</v>
      </c>
      <c r="L6540">
        <v>0</v>
      </c>
      <c r="M6540" t="str" cm="1">
        <f t="array" ref="M6540">_xlfn.IFS(AND(C6540&gt;=45, C6540&lt;=60), "Gen X, (45-60)", AND(C6540&gt;=29, C6540&lt;=44), "Gen Y, Mill(29-44)", AND(C6540&gt;=13, C6540&lt;=28), "Gen Z, (13-28)")</f>
        <v>Gen Y, Mill(29-44)</v>
      </c>
      <c r="N6540">
        <v>0</v>
      </c>
    </row>
    <row r="6541" spans="1:14" x14ac:dyDescent="0.35">
      <c r="A6541">
        <v>6540</v>
      </c>
      <c r="B6541" t="s">
        <v>12</v>
      </c>
      <c r="C6541">
        <v>35</v>
      </c>
      <c r="D6541" t="s">
        <v>28</v>
      </c>
      <c r="E6541" t="s">
        <v>22</v>
      </c>
      <c r="F6541">
        <v>94</v>
      </c>
      <c r="G6541">
        <v>33</v>
      </c>
      <c r="H6541">
        <v>0.54</v>
      </c>
      <c r="I6541" t="s">
        <v>23</v>
      </c>
      <c r="J6541">
        <v>0</v>
      </c>
      <c r="K6541">
        <v>1</v>
      </c>
      <c r="L6541">
        <v>1</v>
      </c>
      <c r="M6541" t="str" cm="1">
        <f t="array" ref="M6541">_xlfn.IFS(AND(C6541&gt;=45, C6541&lt;=60), "Gen X, (45-60)", AND(C6541&gt;=29, C6541&lt;=44), "Gen Y, Mill(29-44)", AND(C6541&gt;=13, C6541&lt;=28), "Gen Z, (13-28)")</f>
        <v>Gen Y, Mill(29-44)</v>
      </c>
      <c r="N6541">
        <v>1</v>
      </c>
    </row>
    <row r="6542" spans="1:14" x14ac:dyDescent="0.35">
      <c r="A6542">
        <v>6541</v>
      </c>
      <c r="B6542" t="s">
        <v>20</v>
      </c>
      <c r="C6542">
        <v>23</v>
      </c>
      <c r="D6542" t="s">
        <v>17</v>
      </c>
      <c r="E6542" t="s">
        <v>24</v>
      </c>
      <c r="F6542">
        <v>261</v>
      </c>
      <c r="G6542">
        <v>60</v>
      </c>
      <c r="H6542">
        <v>0.4</v>
      </c>
      <c r="I6542" t="s">
        <v>15</v>
      </c>
      <c r="J6542">
        <v>0</v>
      </c>
      <c r="K6542">
        <v>1</v>
      </c>
      <c r="L6542">
        <v>0</v>
      </c>
      <c r="M6542" t="str" cm="1">
        <f t="array" ref="M6542">_xlfn.IFS(AND(C6542&gt;=45, C6542&lt;=60), "Gen X, (45-60)", AND(C6542&gt;=29, C6542&lt;=44), "Gen Y, Mill(29-44)", AND(C6542&gt;=13, C6542&lt;=28), "Gen Z, (13-28)")</f>
        <v>Gen Z, (13-28)</v>
      </c>
      <c r="N6542">
        <v>0</v>
      </c>
    </row>
    <row r="6543" spans="1:14" x14ac:dyDescent="0.35">
      <c r="A6543">
        <v>6542</v>
      </c>
      <c r="B6543" t="s">
        <v>20</v>
      </c>
      <c r="C6543">
        <v>19</v>
      </c>
      <c r="D6543" t="s">
        <v>13</v>
      </c>
      <c r="E6543" t="s">
        <v>22</v>
      </c>
      <c r="F6543">
        <v>180</v>
      </c>
      <c r="G6543">
        <v>40</v>
      </c>
      <c r="H6543">
        <v>0.32</v>
      </c>
      <c r="I6543" t="s">
        <v>19</v>
      </c>
      <c r="J6543">
        <v>0</v>
      </c>
      <c r="K6543">
        <v>1</v>
      </c>
      <c r="L6543">
        <v>0</v>
      </c>
      <c r="M6543" t="str" cm="1">
        <f t="array" ref="M6543">_xlfn.IFS(AND(C6543&gt;=45, C6543&lt;=60), "Gen X, (45-60)", AND(C6543&gt;=29, C6543&lt;=44), "Gen Y, Mill(29-44)", AND(C6543&gt;=13, C6543&lt;=28), "Gen Z, (13-28)")</f>
        <v>Gen Z, (13-28)</v>
      </c>
      <c r="N6543">
        <v>0</v>
      </c>
    </row>
    <row r="6544" spans="1:14" x14ac:dyDescent="0.35">
      <c r="A6544">
        <v>6543</v>
      </c>
      <c r="B6544" t="s">
        <v>16</v>
      </c>
      <c r="C6544">
        <v>26</v>
      </c>
      <c r="D6544" t="s">
        <v>13</v>
      </c>
      <c r="E6544" t="s">
        <v>18</v>
      </c>
      <c r="F6544">
        <v>178</v>
      </c>
      <c r="G6544">
        <v>53</v>
      </c>
      <c r="H6544">
        <v>0.52</v>
      </c>
      <c r="I6544" t="s">
        <v>23</v>
      </c>
      <c r="J6544">
        <v>0</v>
      </c>
      <c r="K6544">
        <v>1</v>
      </c>
      <c r="L6544">
        <v>0</v>
      </c>
      <c r="M6544" t="str" cm="1">
        <f t="array" ref="M6544">_xlfn.IFS(AND(C6544&gt;=45, C6544&lt;=60), "Gen X, (45-60)", AND(C6544&gt;=29, C6544&lt;=44), "Gen Y, Mill(29-44)", AND(C6544&gt;=13, C6544&lt;=28), "Gen Z, (13-28)")</f>
        <v>Gen Z, (13-28)</v>
      </c>
      <c r="N6544">
        <v>0</v>
      </c>
    </row>
    <row r="6545" spans="1:14" x14ac:dyDescent="0.35">
      <c r="A6545">
        <v>6544</v>
      </c>
      <c r="B6545" t="s">
        <v>16</v>
      </c>
      <c r="C6545">
        <v>50</v>
      </c>
      <c r="D6545" t="s">
        <v>21</v>
      </c>
      <c r="E6545" t="s">
        <v>24</v>
      </c>
      <c r="F6545">
        <v>31</v>
      </c>
      <c r="G6545">
        <v>39</v>
      </c>
      <c r="H6545">
        <v>0.57999999999999996</v>
      </c>
      <c r="I6545" t="s">
        <v>23</v>
      </c>
      <c r="J6545">
        <v>0</v>
      </c>
      <c r="K6545">
        <v>1</v>
      </c>
      <c r="L6545">
        <v>1</v>
      </c>
      <c r="M6545" t="str" cm="1">
        <f t="array" ref="M6545">_xlfn.IFS(AND(C6545&gt;=45, C6545&lt;=60), "Gen X, (45-60)", AND(C6545&gt;=29, C6545&lt;=44), "Gen Y, Mill(29-44)", AND(C6545&gt;=13, C6545&lt;=28), "Gen Z, (13-28)")</f>
        <v>Gen X, (45-60)</v>
      </c>
      <c r="N6545">
        <v>1</v>
      </c>
    </row>
    <row r="6546" spans="1:14" x14ac:dyDescent="0.35">
      <c r="A6546">
        <v>6545</v>
      </c>
      <c r="B6546" t="s">
        <v>16</v>
      </c>
      <c r="C6546">
        <v>25</v>
      </c>
      <c r="D6546" t="s">
        <v>28</v>
      </c>
      <c r="E6546" t="s">
        <v>18</v>
      </c>
      <c r="F6546">
        <v>299</v>
      </c>
      <c r="G6546">
        <v>99</v>
      </c>
      <c r="H6546">
        <v>0.3</v>
      </c>
      <c r="I6546" t="s">
        <v>15</v>
      </c>
      <c r="J6546">
        <v>0</v>
      </c>
      <c r="K6546">
        <v>1</v>
      </c>
      <c r="L6546">
        <v>0</v>
      </c>
      <c r="M6546" t="str" cm="1">
        <f t="array" ref="M6546">_xlfn.IFS(AND(C6546&gt;=45, C6546&lt;=60), "Gen X, (45-60)", AND(C6546&gt;=29, C6546&lt;=44), "Gen Y, Mill(29-44)", AND(C6546&gt;=13, C6546&lt;=28), "Gen Z, (13-28)")</f>
        <v>Gen Z, (13-28)</v>
      </c>
      <c r="N6546">
        <v>0</v>
      </c>
    </row>
    <row r="6547" spans="1:14" x14ac:dyDescent="0.35">
      <c r="A6547">
        <v>6546</v>
      </c>
      <c r="B6547" t="s">
        <v>12</v>
      </c>
      <c r="C6547">
        <v>41</v>
      </c>
      <c r="D6547" t="s">
        <v>13</v>
      </c>
      <c r="E6547" t="s">
        <v>22</v>
      </c>
      <c r="F6547">
        <v>240</v>
      </c>
      <c r="G6547">
        <v>58</v>
      </c>
      <c r="H6547">
        <v>0.14000000000000001</v>
      </c>
      <c r="I6547" t="s">
        <v>15</v>
      </c>
      <c r="J6547">
        <v>0</v>
      </c>
      <c r="K6547">
        <v>1</v>
      </c>
      <c r="L6547">
        <v>1</v>
      </c>
      <c r="M6547" t="str" cm="1">
        <f t="array" ref="M6547">_xlfn.IFS(AND(C6547&gt;=45, C6547&lt;=60), "Gen X, (45-60)", AND(C6547&gt;=29, C6547&lt;=44), "Gen Y, Mill(29-44)", AND(C6547&gt;=13, C6547&lt;=28), "Gen Z, (13-28)")</f>
        <v>Gen Y, Mill(29-44)</v>
      </c>
      <c r="N6547">
        <v>1</v>
      </c>
    </row>
    <row r="6548" spans="1:14" x14ac:dyDescent="0.35">
      <c r="A6548">
        <v>6547</v>
      </c>
      <c r="B6548" t="s">
        <v>20</v>
      </c>
      <c r="C6548">
        <v>42</v>
      </c>
      <c r="D6548" t="s">
        <v>17</v>
      </c>
      <c r="E6548" t="s">
        <v>18</v>
      </c>
      <c r="F6548">
        <v>233</v>
      </c>
      <c r="G6548">
        <v>45</v>
      </c>
      <c r="H6548">
        <v>0.02</v>
      </c>
      <c r="I6548" t="s">
        <v>15</v>
      </c>
      <c r="J6548">
        <v>0</v>
      </c>
      <c r="K6548">
        <v>1</v>
      </c>
      <c r="L6548">
        <v>0</v>
      </c>
      <c r="M6548" t="str" cm="1">
        <f t="array" ref="M6548">_xlfn.IFS(AND(C6548&gt;=45, C6548&lt;=60), "Gen X, (45-60)", AND(C6548&gt;=29, C6548&lt;=44), "Gen Y, Mill(29-44)", AND(C6548&gt;=13, C6548&lt;=28), "Gen Z, (13-28)")</f>
        <v>Gen Y, Mill(29-44)</v>
      </c>
      <c r="N6548">
        <v>0</v>
      </c>
    </row>
    <row r="6549" spans="1:14" x14ac:dyDescent="0.35">
      <c r="A6549">
        <v>6548</v>
      </c>
      <c r="B6549" t="s">
        <v>12</v>
      </c>
      <c r="C6549">
        <v>53</v>
      </c>
      <c r="D6549" t="s">
        <v>27</v>
      </c>
      <c r="E6549" t="s">
        <v>14</v>
      </c>
      <c r="F6549">
        <v>95</v>
      </c>
      <c r="G6549">
        <v>88</v>
      </c>
      <c r="H6549">
        <v>0.31</v>
      </c>
      <c r="I6549" t="s">
        <v>23</v>
      </c>
      <c r="J6549">
        <v>13</v>
      </c>
      <c r="K6549">
        <v>0</v>
      </c>
      <c r="L6549">
        <v>0</v>
      </c>
      <c r="M6549" t="str" cm="1">
        <f t="array" ref="M6549">_xlfn.IFS(AND(C6549&gt;=45, C6549&lt;=60), "Gen X, (45-60)", AND(C6549&gt;=29, C6549&lt;=44), "Gen Y, Mill(29-44)", AND(C6549&gt;=13, C6549&lt;=28), "Gen Z, (13-28)")</f>
        <v>Gen X, (45-60)</v>
      </c>
      <c r="N6549">
        <v>0</v>
      </c>
    </row>
    <row r="6550" spans="1:14" x14ac:dyDescent="0.35">
      <c r="A6550">
        <v>6549</v>
      </c>
      <c r="B6550" t="s">
        <v>16</v>
      </c>
      <c r="C6550">
        <v>34</v>
      </c>
      <c r="D6550" t="s">
        <v>21</v>
      </c>
      <c r="E6550" t="s">
        <v>24</v>
      </c>
      <c r="F6550">
        <v>155</v>
      </c>
      <c r="G6550">
        <v>21</v>
      </c>
      <c r="H6550">
        <v>0.35</v>
      </c>
      <c r="I6550" t="s">
        <v>23</v>
      </c>
      <c r="J6550">
        <v>0</v>
      </c>
      <c r="K6550">
        <v>1</v>
      </c>
      <c r="L6550">
        <v>1</v>
      </c>
      <c r="M6550" t="str" cm="1">
        <f t="array" ref="M6550">_xlfn.IFS(AND(C6550&gt;=45, C6550&lt;=60), "Gen X, (45-60)", AND(C6550&gt;=29, C6550&lt;=44), "Gen Y, Mill(29-44)", AND(C6550&gt;=13, C6550&lt;=28), "Gen Z, (13-28)")</f>
        <v>Gen Y, Mill(29-44)</v>
      </c>
      <c r="N6550">
        <v>1</v>
      </c>
    </row>
    <row r="6551" spans="1:14" x14ac:dyDescent="0.35">
      <c r="A6551">
        <v>6550</v>
      </c>
      <c r="B6551" t="s">
        <v>16</v>
      </c>
      <c r="C6551">
        <v>56</v>
      </c>
      <c r="D6551" t="s">
        <v>27</v>
      </c>
      <c r="E6551" t="s">
        <v>18</v>
      </c>
      <c r="F6551">
        <v>65</v>
      </c>
      <c r="G6551">
        <v>68</v>
      </c>
      <c r="H6551">
        <v>0.05</v>
      </c>
      <c r="I6551" t="s">
        <v>19</v>
      </c>
      <c r="J6551">
        <v>0</v>
      </c>
      <c r="K6551">
        <v>1</v>
      </c>
      <c r="L6551">
        <v>1</v>
      </c>
      <c r="M6551" t="str" cm="1">
        <f t="array" ref="M6551">_xlfn.IFS(AND(C6551&gt;=45, C6551&lt;=60), "Gen X, (45-60)", AND(C6551&gt;=29, C6551&lt;=44), "Gen Y, Mill(29-44)", AND(C6551&gt;=13, C6551&lt;=28), "Gen Z, (13-28)")</f>
        <v>Gen X, (45-60)</v>
      </c>
      <c r="N6551">
        <v>1</v>
      </c>
    </row>
    <row r="6552" spans="1:14" x14ac:dyDescent="0.35">
      <c r="A6552">
        <v>6551</v>
      </c>
      <c r="B6552" t="s">
        <v>16</v>
      </c>
      <c r="C6552">
        <v>31</v>
      </c>
      <c r="D6552" t="s">
        <v>26</v>
      </c>
      <c r="E6552" t="s">
        <v>14</v>
      </c>
      <c r="F6552">
        <v>160</v>
      </c>
      <c r="G6552">
        <v>35</v>
      </c>
      <c r="H6552">
        <v>0.52</v>
      </c>
      <c r="I6552" t="s">
        <v>15</v>
      </c>
      <c r="J6552">
        <v>8</v>
      </c>
      <c r="K6552">
        <v>0</v>
      </c>
      <c r="L6552">
        <v>0</v>
      </c>
      <c r="M6552" t="str" cm="1">
        <f t="array" ref="M6552">_xlfn.IFS(AND(C6552&gt;=45, C6552&lt;=60), "Gen X, (45-60)", AND(C6552&gt;=29, C6552&lt;=44), "Gen Y, Mill(29-44)", AND(C6552&gt;=13, C6552&lt;=28), "Gen Z, (13-28)")</f>
        <v>Gen Y, Mill(29-44)</v>
      </c>
      <c r="N6552">
        <v>0</v>
      </c>
    </row>
    <row r="6553" spans="1:14" x14ac:dyDescent="0.35">
      <c r="A6553">
        <v>6552</v>
      </c>
      <c r="B6553" t="s">
        <v>12</v>
      </c>
      <c r="C6553">
        <v>40</v>
      </c>
      <c r="D6553" t="s">
        <v>25</v>
      </c>
      <c r="E6553" t="s">
        <v>24</v>
      </c>
      <c r="F6553">
        <v>129</v>
      </c>
      <c r="G6553">
        <v>29</v>
      </c>
      <c r="H6553">
        <v>0.12</v>
      </c>
      <c r="I6553" t="s">
        <v>19</v>
      </c>
      <c r="J6553">
        <v>0</v>
      </c>
      <c r="K6553">
        <v>1</v>
      </c>
      <c r="L6553">
        <v>0</v>
      </c>
      <c r="M6553" t="str" cm="1">
        <f t="array" ref="M6553">_xlfn.IFS(AND(C6553&gt;=45, C6553&lt;=60), "Gen X, (45-60)", AND(C6553&gt;=29, C6553&lt;=44), "Gen Y, Mill(29-44)", AND(C6553&gt;=13, C6553&lt;=28), "Gen Z, (13-28)")</f>
        <v>Gen Y, Mill(29-44)</v>
      </c>
      <c r="N6553">
        <v>0</v>
      </c>
    </row>
    <row r="6554" spans="1:14" x14ac:dyDescent="0.35">
      <c r="A6554">
        <v>6553</v>
      </c>
      <c r="B6554" t="s">
        <v>16</v>
      </c>
      <c r="C6554">
        <v>20</v>
      </c>
      <c r="D6554" t="s">
        <v>21</v>
      </c>
      <c r="E6554" t="s">
        <v>24</v>
      </c>
      <c r="F6554">
        <v>290</v>
      </c>
      <c r="G6554">
        <v>46</v>
      </c>
      <c r="H6554">
        <v>0.4</v>
      </c>
      <c r="I6554" t="s">
        <v>15</v>
      </c>
      <c r="J6554">
        <v>0</v>
      </c>
      <c r="K6554">
        <v>1</v>
      </c>
      <c r="L6554">
        <v>0</v>
      </c>
      <c r="M6554" t="str" cm="1">
        <f t="array" ref="M6554">_xlfn.IFS(AND(C6554&gt;=45, C6554&lt;=60), "Gen X, (45-60)", AND(C6554&gt;=29, C6554&lt;=44), "Gen Y, Mill(29-44)", AND(C6554&gt;=13, C6554&lt;=28), "Gen Z, (13-28)")</f>
        <v>Gen Z, (13-28)</v>
      </c>
      <c r="N6554">
        <v>0</v>
      </c>
    </row>
    <row r="6555" spans="1:14" x14ac:dyDescent="0.35">
      <c r="A6555">
        <v>6554</v>
      </c>
      <c r="B6555" t="s">
        <v>16</v>
      </c>
      <c r="C6555">
        <v>53</v>
      </c>
      <c r="D6555" t="s">
        <v>29</v>
      </c>
      <c r="E6555" t="s">
        <v>14</v>
      </c>
      <c r="F6555">
        <v>49</v>
      </c>
      <c r="G6555">
        <v>70</v>
      </c>
      <c r="H6555">
        <v>0.11</v>
      </c>
      <c r="I6555" t="s">
        <v>15</v>
      </c>
      <c r="J6555">
        <v>24</v>
      </c>
      <c r="K6555">
        <v>0</v>
      </c>
      <c r="L6555">
        <v>0</v>
      </c>
      <c r="M6555" t="str" cm="1">
        <f t="array" ref="M6555">_xlfn.IFS(AND(C6555&gt;=45, C6555&lt;=60), "Gen X, (45-60)", AND(C6555&gt;=29, C6555&lt;=44), "Gen Y, Mill(29-44)", AND(C6555&gt;=13, C6555&lt;=28), "Gen Z, (13-28)")</f>
        <v>Gen X, (45-60)</v>
      </c>
      <c r="N6555">
        <v>0</v>
      </c>
    </row>
    <row r="6556" spans="1:14" x14ac:dyDescent="0.35">
      <c r="A6556">
        <v>6555</v>
      </c>
      <c r="B6556" t="s">
        <v>16</v>
      </c>
      <c r="C6556">
        <v>21</v>
      </c>
      <c r="D6556" t="s">
        <v>13</v>
      </c>
      <c r="E6556" t="s">
        <v>18</v>
      </c>
      <c r="F6556">
        <v>51</v>
      </c>
      <c r="G6556">
        <v>86</v>
      </c>
      <c r="H6556">
        <v>0.03</v>
      </c>
      <c r="I6556" t="s">
        <v>19</v>
      </c>
      <c r="J6556">
        <v>0</v>
      </c>
      <c r="K6556">
        <v>1</v>
      </c>
      <c r="L6556">
        <v>0</v>
      </c>
      <c r="M6556" t="str" cm="1">
        <f t="array" ref="M6556">_xlfn.IFS(AND(C6556&gt;=45, C6556&lt;=60), "Gen X, (45-60)", AND(C6556&gt;=29, C6556&lt;=44), "Gen Y, Mill(29-44)", AND(C6556&gt;=13, C6556&lt;=28), "Gen Z, (13-28)")</f>
        <v>Gen Z, (13-28)</v>
      </c>
      <c r="N6556">
        <v>0</v>
      </c>
    </row>
    <row r="6557" spans="1:14" x14ac:dyDescent="0.35">
      <c r="A6557">
        <v>6556</v>
      </c>
      <c r="B6557" t="s">
        <v>20</v>
      </c>
      <c r="C6557">
        <v>30</v>
      </c>
      <c r="D6557" t="s">
        <v>25</v>
      </c>
      <c r="E6557" t="s">
        <v>14</v>
      </c>
      <c r="F6557">
        <v>81</v>
      </c>
      <c r="G6557">
        <v>30</v>
      </c>
      <c r="H6557">
        <v>0.35</v>
      </c>
      <c r="I6557" t="s">
        <v>19</v>
      </c>
      <c r="J6557">
        <v>42</v>
      </c>
      <c r="K6557">
        <v>0</v>
      </c>
      <c r="L6557">
        <v>0</v>
      </c>
      <c r="M6557" t="str" cm="1">
        <f t="array" ref="M6557">_xlfn.IFS(AND(C6557&gt;=45, C6557&lt;=60), "Gen X, (45-60)", AND(C6557&gt;=29, C6557&lt;=44), "Gen Y, Mill(29-44)", AND(C6557&gt;=13, C6557&lt;=28), "Gen Z, (13-28)")</f>
        <v>Gen Y, Mill(29-44)</v>
      </c>
      <c r="N6557">
        <v>0</v>
      </c>
    </row>
    <row r="6558" spans="1:14" x14ac:dyDescent="0.35">
      <c r="A6558">
        <v>6557</v>
      </c>
      <c r="B6558" t="s">
        <v>16</v>
      </c>
      <c r="C6558">
        <v>45</v>
      </c>
      <c r="D6558" t="s">
        <v>28</v>
      </c>
      <c r="E6558" t="s">
        <v>22</v>
      </c>
      <c r="F6558">
        <v>124</v>
      </c>
      <c r="G6558">
        <v>5</v>
      </c>
      <c r="H6558">
        <v>0.18</v>
      </c>
      <c r="I6558" t="s">
        <v>15</v>
      </c>
      <c r="J6558">
        <v>0</v>
      </c>
      <c r="K6558">
        <v>1</v>
      </c>
      <c r="L6558">
        <v>1</v>
      </c>
      <c r="M6558" t="str" cm="1">
        <f t="array" ref="M6558">_xlfn.IFS(AND(C6558&gt;=45, C6558&lt;=60), "Gen X, (45-60)", AND(C6558&gt;=29, C6558&lt;=44), "Gen Y, Mill(29-44)", AND(C6558&gt;=13, C6558&lt;=28), "Gen Z, (13-28)")</f>
        <v>Gen X, (45-60)</v>
      </c>
      <c r="N6558">
        <v>1</v>
      </c>
    </row>
    <row r="6559" spans="1:14" x14ac:dyDescent="0.35">
      <c r="A6559">
        <v>6558</v>
      </c>
      <c r="B6559" t="s">
        <v>16</v>
      </c>
      <c r="C6559">
        <v>18</v>
      </c>
      <c r="D6559" t="s">
        <v>21</v>
      </c>
      <c r="E6559" t="s">
        <v>18</v>
      </c>
      <c r="F6559">
        <v>200</v>
      </c>
      <c r="G6559">
        <v>75</v>
      </c>
      <c r="H6559">
        <v>0.26</v>
      </c>
      <c r="I6559" t="s">
        <v>19</v>
      </c>
      <c r="J6559">
        <v>0</v>
      </c>
      <c r="K6559">
        <v>1</v>
      </c>
      <c r="L6559">
        <v>1</v>
      </c>
      <c r="M6559" t="str" cm="1">
        <f t="array" ref="M6559">_xlfn.IFS(AND(C6559&gt;=45, C6559&lt;=60), "Gen X, (45-60)", AND(C6559&gt;=29, C6559&lt;=44), "Gen Y, Mill(29-44)", AND(C6559&gt;=13, C6559&lt;=28), "Gen Z, (13-28)")</f>
        <v>Gen Z, (13-28)</v>
      </c>
      <c r="N6559">
        <v>1</v>
      </c>
    </row>
    <row r="6560" spans="1:14" x14ac:dyDescent="0.35">
      <c r="A6560">
        <v>6559</v>
      </c>
      <c r="B6560" t="s">
        <v>16</v>
      </c>
      <c r="C6560">
        <v>48</v>
      </c>
      <c r="D6560" t="s">
        <v>27</v>
      </c>
      <c r="E6560" t="s">
        <v>18</v>
      </c>
      <c r="F6560">
        <v>70</v>
      </c>
      <c r="G6560">
        <v>70</v>
      </c>
      <c r="H6560">
        <v>0.06</v>
      </c>
      <c r="I6560" t="s">
        <v>15</v>
      </c>
      <c r="J6560">
        <v>0</v>
      </c>
      <c r="K6560">
        <v>1</v>
      </c>
      <c r="L6560">
        <v>0</v>
      </c>
      <c r="M6560" t="str" cm="1">
        <f t="array" ref="M6560">_xlfn.IFS(AND(C6560&gt;=45, C6560&lt;=60), "Gen X, (45-60)", AND(C6560&gt;=29, C6560&lt;=44), "Gen Y, Mill(29-44)", AND(C6560&gt;=13, C6560&lt;=28), "Gen Z, (13-28)")</f>
        <v>Gen X, (45-60)</v>
      </c>
      <c r="N6560">
        <v>0</v>
      </c>
    </row>
    <row r="6561" spans="1:14" x14ac:dyDescent="0.35">
      <c r="A6561">
        <v>6560</v>
      </c>
      <c r="B6561" t="s">
        <v>20</v>
      </c>
      <c r="C6561">
        <v>52</v>
      </c>
      <c r="D6561" t="s">
        <v>27</v>
      </c>
      <c r="E6561" t="s">
        <v>24</v>
      </c>
      <c r="F6561">
        <v>99</v>
      </c>
      <c r="G6561">
        <v>41</v>
      </c>
      <c r="H6561">
        <v>0.49</v>
      </c>
      <c r="I6561" t="s">
        <v>19</v>
      </c>
      <c r="J6561">
        <v>0</v>
      </c>
      <c r="K6561">
        <v>1</v>
      </c>
      <c r="L6561">
        <v>1</v>
      </c>
      <c r="M6561" t="str" cm="1">
        <f t="array" ref="M6561">_xlfn.IFS(AND(C6561&gt;=45, C6561&lt;=60), "Gen X, (45-60)", AND(C6561&gt;=29, C6561&lt;=44), "Gen Y, Mill(29-44)", AND(C6561&gt;=13, C6561&lt;=28), "Gen Z, (13-28)")</f>
        <v>Gen X, (45-60)</v>
      </c>
      <c r="N6561">
        <v>1</v>
      </c>
    </row>
    <row r="6562" spans="1:14" x14ac:dyDescent="0.35">
      <c r="A6562">
        <v>6561</v>
      </c>
      <c r="B6562" t="s">
        <v>12</v>
      </c>
      <c r="C6562">
        <v>28</v>
      </c>
      <c r="D6562" t="s">
        <v>17</v>
      </c>
      <c r="E6562" t="s">
        <v>18</v>
      </c>
      <c r="F6562">
        <v>202</v>
      </c>
      <c r="G6562">
        <v>44</v>
      </c>
      <c r="H6562">
        <v>0.1</v>
      </c>
      <c r="I6562" t="s">
        <v>19</v>
      </c>
      <c r="J6562">
        <v>0</v>
      </c>
      <c r="K6562">
        <v>1</v>
      </c>
      <c r="L6562">
        <v>0</v>
      </c>
      <c r="M6562" t="str" cm="1">
        <f t="array" ref="M6562">_xlfn.IFS(AND(C6562&gt;=45, C6562&lt;=60), "Gen X, (45-60)", AND(C6562&gt;=29, C6562&lt;=44), "Gen Y, Mill(29-44)", AND(C6562&gt;=13, C6562&lt;=28), "Gen Z, (13-28)")</f>
        <v>Gen Z, (13-28)</v>
      </c>
      <c r="N6562">
        <v>0</v>
      </c>
    </row>
    <row r="6563" spans="1:14" x14ac:dyDescent="0.35">
      <c r="A6563">
        <v>6562</v>
      </c>
      <c r="B6563" t="s">
        <v>16</v>
      </c>
      <c r="C6563">
        <v>18</v>
      </c>
      <c r="D6563" t="s">
        <v>29</v>
      </c>
      <c r="E6563" t="s">
        <v>22</v>
      </c>
      <c r="F6563">
        <v>105</v>
      </c>
      <c r="G6563">
        <v>82</v>
      </c>
      <c r="H6563">
        <v>0.37</v>
      </c>
      <c r="I6563" t="s">
        <v>15</v>
      </c>
      <c r="J6563">
        <v>0</v>
      </c>
      <c r="K6563">
        <v>1</v>
      </c>
      <c r="L6563">
        <v>0</v>
      </c>
      <c r="M6563" t="str" cm="1">
        <f t="array" ref="M6563">_xlfn.IFS(AND(C6563&gt;=45, C6563&lt;=60), "Gen X, (45-60)", AND(C6563&gt;=29, C6563&lt;=44), "Gen Y, Mill(29-44)", AND(C6563&gt;=13, C6563&lt;=28), "Gen Z, (13-28)")</f>
        <v>Gen Z, (13-28)</v>
      </c>
      <c r="N6563">
        <v>0</v>
      </c>
    </row>
    <row r="6564" spans="1:14" x14ac:dyDescent="0.35">
      <c r="A6564">
        <v>6563</v>
      </c>
      <c r="B6564" t="s">
        <v>12</v>
      </c>
      <c r="C6564">
        <v>57</v>
      </c>
      <c r="D6564" t="s">
        <v>21</v>
      </c>
      <c r="E6564" t="s">
        <v>24</v>
      </c>
      <c r="F6564">
        <v>57</v>
      </c>
      <c r="G6564">
        <v>93</v>
      </c>
      <c r="H6564">
        <v>0.1</v>
      </c>
      <c r="I6564" t="s">
        <v>15</v>
      </c>
      <c r="J6564">
        <v>0</v>
      </c>
      <c r="K6564">
        <v>1</v>
      </c>
      <c r="L6564">
        <v>0</v>
      </c>
      <c r="M6564" t="str" cm="1">
        <f t="array" ref="M6564">_xlfn.IFS(AND(C6564&gt;=45, C6564&lt;=60), "Gen X, (45-60)", AND(C6564&gt;=29, C6564&lt;=44), "Gen Y, Mill(29-44)", AND(C6564&gt;=13, C6564&lt;=28), "Gen Z, (13-28)")</f>
        <v>Gen X, (45-60)</v>
      </c>
      <c r="N6564">
        <v>0</v>
      </c>
    </row>
    <row r="6565" spans="1:14" x14ac:dyDescent="0.35">
      <c r="A6565">
        <v>6564</v>
      </c>
      <c r="B6565" t="s">
        <v>12</v>
      </c>
      <c r="C6565">
        <v>26</v>
      </c>
      <c r="D6565" t="s">
        <v>28</v>
      </c>
      <c r="E6565" t="s">
        <v>24</v>
      </c>
      <c r="F6565">
        <v>248</v>
      </c>
      <c r="G6565">
        <v>67</v>
      </c>
      <c r="H6565">
        <v>0.09</v>
      </c>
      <c r="I6565" t="s">
        <v>15</v>
      </c>
      <c r="J6565">
        <v>0</v>
      </c>
      <c r="K6565">
        <v>1</v>
      </c>
      <c r="L6565">
        <v>0</v>
      </c>
      <c r="M6565" t="str" cm="1">
        <f t="array" ref="M6565">_xlfn.IFS(AND(C6565&gt;=45, C6565&lt;=60), "Gen X, (45-60)", AND(C6565&gt;=29, C6565&lt;=44), "Gen Y, Mill(29-44)", AND(C6565&gt;=13, C6565&lt;=28), "Gen Z, (13-28)")</f>
        <v>Gen Z, (13-28)</v>
      </c>
      <c r="N6565">
        <v>0</v>
      </c>
    </row>
    <row r="6566" spans="1:14" x14ac:dyDescent="0.35">
      <c r="A6566">
        <v>6565</v>
      </c>
      <c r="B6566" t="s">
        <v>20</v>
      </c>
      <c r="C6566">
        <v>25</v>
      </c>
      <c r="D6566" t="s">
        <v>26</v>
      </c>
      <c r="E6566" t="s">
        <v>14</v>
      </c>
      <c r="F6566">
        <v>164</v>
      </c>
      <c r="G6566">
        <v>32</v>
      </c>
      <c r="H6566">
        <v>0.2</v>
      </c>
      <c r="I6566" t="s">
        <v>23</v>
      </c>
      <c r="J6566">
        <v>25</v>
      </c>
      <c r="K6566">
        <v>0</v>
      </c>
      <c r="L6566">
        <v>0</v>
      </c>
      <c r="M6566" t="str" cm="1">
        <f t="array" ref="M6566">_xlfn.IFS(AND(C6566&gt;=45, C6566&lt;=60), "Gen X, (45-60)", AND(C6566&gt;=29, C6566&lt;=44), "Gen Y, Mill(29-44)", AND(C6566&gt;=13, C6566&lt;=28), "Gen Z, (13-28)")</f>
        <v>Gen Z, (13-28)</v>
      </c>
      <c r="N6566">
        <v>0</v>
      </c>
    </row>
    <row r="6567" spans="1:14" x14ac:dyDescent="0.35">
      <c r="A6567">
        <v>6566</v>
      </c>
      <c r="B6567" t="s">
        <v>20</v>
      </c>
      <c r="C6567">
        <v>54</v>
      </c>
      <c r="D6567" t="s">
        <v>27</v>
      </c>
      <c r="E6567" t="s">
        <v>22</v>
      </c>
      <c r="F6567">
        <v>85</v>
      </c>
      <c r="G6567">
        <v>69</v>
      </c>
      <c r="H6567">
        <v>0.39</v>
      </c>
      <c r="I6567" t="s">
        <v>19</v>
      </c>
      <c r="J6567">
        <v>0</v>
      </c>
      <c r="K6567">
        <v>1</v>
      </c>
      <c r="L6567">
        <v>0</v>
      </c>
      <c r="M6567" t="str" cm="1">
        <f t="array" ref="M6567">_xlfn.IFS(AND(C6567&gt;=45, C6567&lt;=60), "Gen X, (45-60)", AND(C6567&gt;=29, C6567&lt;=44), "Gen Y, Mill(29-44)", AND(C6567&gt;=13, C6567&lt;=28), "Gen Z, (13-28)")</f>
        <v>Gen X, (45-60)</v>
      </c>
      <c r="N6567">
        <v>0</v>
      </c>
    </row>
    <row r="6568" spans="1:14" x14ac:dyDescent="0.35">
      <c r="A6568">
        <v>6567</v>
      </c>
      <c r="B6568" t="s">
        <v>20</v>
      </c>
      <c r="C6568">
        <v>20</v>
      </c>
      <c r="D6568" t="s">
        <v>13</v>
      </c>
      <c r="E6568" t="s">
        <v>24</v>
      </c>
      <c r="F6568">
        <v>26</v>
      </c>
      <c r="G6568">
        <v>81</v>
      </c>
      <c r="H6568">
        <v>0.54</v>
      </c>
      <c r="I6568" t="s">
        <v>15</v>
      </c>
      <c r="J6568">
        <v>0</v>
      </c>
      <c r="K6568">
        <v>1</v>
      </c>
      <c r="L6568">
        <v>0</v>
      </c>
      <c r="M6568" t="str" cm="1">
        <f t="array" ref="M6568">_xlfn.IFS(AND(C6568&gt;=45, C6568&lt;=60), "Gen X, (45-60)", AND(C6568&gt;=29, C6568&lt;=44), "Gen Y, Mill(29-44)", AND(C6568&gt;=13, C6568&lt;=28), "Gen Z, (13-28)")</f>
        <v>Gen Z, (13-28)</v>
      </c>
      <c r="N6568">
        <v>0</v>
      </c>
    </row>
    <row r="6569" spans="1:14" x14ac:dyDescent="0.35">
      <c r="A6569">
        <v>6568</v>
      </c>
      <c r="B6569" t="s">
        <v>20</v>
      </c>
      <c r="C6569">
        <v>32</v>
      </c>
      <c r="D6569" t="s">
        <v>28</v>
      </c>
      <c r="E6569" t="s">
        <v>18</v>
      </c>
      <c r="F6569">
        <v>208</v>
      </c>
      <c r="G6569">
        <v>56</v>
      </c>
      <c r="H6569">
        <v>0.15</v>
      </c>
      <c r="I6569" t="s">
        <v>19</v>
      </c>
      <c r="J6569">
        <v>0</v>
      </c>
      <c r="K6569">
        <v>1</v>
      </c>
      <c r="L6569">
        <v>0</v>
      </c>
      <c r="M6569" t="str" cm="1">
        <f t="array" ref="M6569">_xlfn.IFS(AND(C6569&gt;=45, C6569&lt;=60), "Gen X, (45-60)", AND(C6569&gt;=29, C6569&lt;=44), "Gen Y, Mill(29-44)", AND(C6569&gt;=13, C6569&lt;=28), "Gen Z, (13-28)")</f>
        <v>Gen Y, Mill(29-44)</v>
      </c>
      <c r="N6569">
        <v>0</v>
      </c>
    </row>
    <row r="6570" spans="1:14" x14ac:dyDescent="0.35">
      <c r="A6570">
        <v>6569</v>
      </c>
      <c r="B6570" t="s">
        <v>16</v>
      </c>
      <c r="C6570">
        <v>47</v>
      </c>
      <c r="D6570" t="s">
        <v>13</v>
      </c>
      <c r="E6570" t="s">
        <v>18</v>
      </c>
      <c r="F6570">
        <v>28</v>
      </c>
      <c r="G6570">
        <v>25</v>
      </c>
      <c r="H6570">
        <v>0.5</v>
      </c>
      <c r="I6570" t="s">
        <v>19</v>
      </c>
      <c r="J6570">
        <v>0</v>
      </c>
      <c r="K6570">
        <v>1</v>
      </c>
      <c r="L6570">
        <v>0</v>
      </c>
      <c r="M6570" t="str" cm="1">
        <f t="array" ref="M6570">_xlfn.IFS(AND(C6570&gt;=45, C6570&lt;=60), "Gen X, (45-60)", AND(C6570&gt;=29, C6570&lt;=44), "Gen Y, Mill(29-44)", AND(C6570&gt;=13, C6570&lt;=28), "Gen Z, (13-28)")</f>
        <v>Gen X, (45-60)</v>
      </c>
      <c r="N6570">
        <v>0</v>
      </c>
    </row>
    <row r="6571" spans="1:14" x14ac:dyDescent="0.35">
      <c r="A6571">
        <v>6570</v>
      </c>
      <c r="B6571" t="s">
        <v>20</v>
      </c>
      <c r="C6571">
        <v>32</v>
      </c>
      <c r="D6571" t="s">
        <v>13</v>
      </c>
      <c r="E6571" t="s">
        <v>22</v>
      </c>
      <c r="F6571">
        <v>10</v>
      </c>
      <c r="G6571">
        <v>24</v>
      </c>
      <c r="H6571">
        <v>0.47</v>
      </c>
      <c r="I6571" t="s">
        <v>19</v>
      </c>
      <c r="J6571">
        <v>0</v>
      </c>
      <c r="K6571">
        <v>1</v>
      </c>
      <c r="L6571">
        <v>0</v>
      </c>
      <c r="M6571" t="str" cm="1">
        <f t="array" ref="M6571">_xlfn.IFS(AND(C6571&gt;=45, C6571&lt;=60), "Gen X, (45-60)", AND(C6571&gt;=29, C6571&lt;=44), "Gen Y, Mill(29-44)", AND(C6571&gt;=13, C6571&lt;=28), "Gen Z, (13-28)")</f>
        <v>Gen Y, Mill(29-44)</v>
      </c>
      <c r="N6571">
        <v>0</v>
      </c>
    </row>
    <row r="6572" spans="1:14" x14ac:dyDescent="0.35">
      <c r="A6572">
        <v>6571</v>
      </c>
      <c r="B6572" t="s">
        <v>20</v>
      </c>
      <c r="C6572">
        <v>18</v>
      </c>
      <c r="D6572" t="s">
        <v>17</v>
      </c>
      <c r="E6572" t="s">
        <v>24</v>
      </c>
      <c r="F6572">
        <v>290</v>
      </c>
      <c r="G6572">
        <v>31</v>
      </c>
      <c r="H6572">
        <v>0.45</v>
      </c>
      <c r="I6572" t="s">
        <v>15</v>
      </c>
      <c r="J6572">
        <v>0</v>
      </c>
      <c r="K6572">
        <v>1</v>
      </c>
      <c r="L6572">
        <v>0</v>
      </c>
      <c r="M6572" t="str" cm="1">
        <f t="array" ref="M6572">_xlfn.IFS(AND(C6572&gt;=45, C6572&lt;=60), "Gen X, (45-60)", AND(C6572&gt;=29, C6572&lt;=44), "Gen Y, Mill(29-44)", AND(C6572&gt;=13, C6572&lt;=28), "Gen Z, (13-28)")</f>
        <v>Gen Z, (13-28)</v>
      </c>
      <c r="N6572">
        <v>0</v>
      </c>
    </row>
    <row r="6573" spans="1:14" x14ac:dyDescent="0.35">
      <c r="A6573">
        <v>6572</v>
      </c>
      <c r="B6573" t="s">
        <v>20</v>
      </c>
      <c r="C6573">
        <v>51</v>
      </c>
      <c r="D6573" t="s">
        <v>25</v>
      </c>
      <c r="E6573" t="s">
        <v>24</v>
      </c>
      <c r="F6573">
        <v>153</v>
      </c>
      <c r="G6573">
        <v>62</v>
      </c>
      <c r="H6573">
        <v>0.42</v>
      </c>
      <c r="I6573" t="s">
        <v>15</v>
      </c>
      <c r="J6573">
        <v>0</v>
      </c>
      <c r="K6573">
        <v>1</v>
      </c>
      <c r="L6573">
        <v>0</v>
      </c>
      <c r="M6573" t="str" cm="1">
        <f t="array" ref="M6573">_xlfn.IFS(AND(C6573&gt;=45, C6573&lt;=60), "Gen X, (45-60)", AND(C6573&gt;=29, C6573&lt;=44), "Gen Y, Mill(29-44)", AND(C6573&gt;=13, C6573&lt;=28), "Gen Z, (13-28)")</f>
        <v>Gen X, (45-60)</v>
      </c>
      <c r="N6573">
        <v>0</v>
      </c>
    </row>
    <row r="6574" spans="1:14" x14ac:dyDescent="0.35">
      <c r="A6574">
        <v>6573</v>
      </c>
      <c r="B6574" t="s">
        <v>20</v>
      </c>
      <c r="C6574">
        <v>57</v>
      </c>
      <c r="D6574" t="s">
        <v>17</v>
      </c>
      <c r="E6574" t="s">
        <v>22</v>
      </c>
      <c r="F6574">
        <v>200</v>
      </c>
      <c r="G6574">
        <v>88</v>
      </c>
      <c r="H6574">
        <v>0.41</v>
      </c>
      <c r="I6574" t="s">
        <v>15</v>
      </c>
      <c r="J6574">
        <v>0</v>
      </c>
      <c r="K6574">
        <v>1</v>
      </c>
      <c r="L6574">
        <v>0</v>
      </c>
      <c r="M6574" t="str" cm="1">
        <f t="array" ref="M6574">_xlfn.IFS(AND(C6574&gt;=45, C6574&lt;=60), "Gen X, (45-60)", AND(C6574&gt;=29, C6574&lt;=44), "Gen Y, Mill(29-44)", AND(C6574&gt;=13, C6574&lt;=28), "Gen Z, (13-28)")</f>
        <v>Gen X, (45-60)</v>
      </c>
      <c r="N6574">
        <v>0</v>
      </c>
    </row>
    <row r="6575" spans="1:14" x14ac:dyDescent="0.35">
      <c r="A6575">
        <v>6574</v>
      </c>
      <c r="B6575" t="s">
        <v>16</v>
      </c>
      <c r="C6575">
        <v>46</v>
      </c>
      <c r="D6575" t="s">
        <v>17</v>
      </c>
      <c r="E6575" t="s">
        <v>14</v>
      </c>
      <c r="F6575">
        <v>273</v>
      </c>
      <c r="G6575">
        <v>61</v>
      </c>
      <c r="H6575">
        <v>0.15</v>
      </c>
      <c r="I6575" t="s">
        <v>23</v>
      </c>
      <c r="J6575">
        <v>9</v>
      </c>
      <c r="K6575">
        <v>0</v>
      </c>
      <c r="L6575">
        <v>0</v>
      </c>
      <c r="M6575" t="str" cm="1">
        <f t="array" ref="M6575">_xlfn.IFS(AND(C6575&gt;=45, C6575&lt;=60), "Gen X, (45-60)", AND(C6575&gt;=29, C6575&lt;=44), "Gen Y, Mill(29-44)", AND(C6575&gt;=13, C6575&lt;=28), "Gen Z, (13-28)")</f>
        <v>Gen X, (45-60)</v>
      </c>
      <c r="N6575">
        <v>0</v>
      </c>
    </row>
    <row r="6576" spans="1:14" x14ac:dyDescent="0.35">
      <c r="A6576">
        <v>6575</v>
      </c>
      <c r="B6576" t="s">
        <v>20</v>
      </c>
      <c r="C6576">
        <v>20</v>
      </c>
      <c r="D6576" t="s">
        <v>25</v>
      </c>
      <c r="E6576" t="s">
        <v>22</v>
      </c>
      <c r="F6576">
        <v>254</v>
      </c>
      <c r="G6576">
        <v>96</v>
      </c>
      <c r="H6576">
        <v>0.38</v>
      </c>
      <c r="I6576" t="s">
        <v>15</v>
      </c>
      <c r="J6576">
        <v>0</v>
      </c>
      <c r="K6576">
        <v>1</v>
      </c>
      <c r="L6576">
        <v>0</v>
      </c>
      <c r="M6576" t="str" cm="1">
        <f t="array" ref="M6576">_xlfn.IFS(AND(C6576&gt;=45, C6576&lt;=60), "Gen X, (45-60)", AND(C6576&gt;=29, C6576&lt;=44), "Gen Y, Mill(29-44)", AND(C6576&gt;=13, C6576&lt;=28), "Gen Z, (13-28)")</f>
        <v>Gen Z, (13-28)</v>
      </c>
      <c r="N6576">
        <v>0</v>
      </c>
    </row>
    <row r="6577" spans="1:14" x14ac:dyDescent="0.35">
      <c r="A6577">
        <v>6576</v>
      </c>
      <c r="B6577" t="s">
        <v>16</v>
      </c>
      <c r="C6577">
        <v>57</v>
      </c>
      <c r="D6577" t="s">
        <v>28</v>
      </c>
      <c r="E6577" t="s">
        <v>22</v>
      </c>
      <c r="F6577">
        <v>298</v>
      </c>
      <c r="G6577">
        <v>39</v>
      </c>
      <c r="H6577">
        <v>0.09</v>
      </c>
      <c r="I6577" t="s">
        <v>23</v>
      </c>
      <c r="J6577">
        <v>0</v>
      </c>
      <c r="K6577">
        <v>1</v>
      </c>
      <c r="L6577">
        <v>1</v>
      </c>
      <c r="M6577" t="str" cm="1">
        <f t="array" ref="M6577">_xlfn.IFS(AND(C6577&gt;=45, C6577&lt;=60), "Gen X, (45-60)", AND(C6577&gt;=29, C6577&lt;=44), "Gen Y, Mill(29-44)", AND(C6577&gt;=13, C6577&lt;=28), "Gen Z, (13-28)")</f>
        <v>Gen X, (45-60)</v>
      </c>
      <c r="N6577">
        <v>1</v>
      </c>
    </row>
    <row r="6578" spans="1:14" x14ac:dyDescent="0.35">
      <c r="A6578">
        <v>6577</v>
      </c>
      <c r="B6578" t="s">
        <v>16</v>
      </c>
      <c r="C6578">
        <v>53</v>
      </c>
      <c r="D6578" t="s">
        <v>26</v>
      </c>
      <c r="E6578" t="s">
        <v>22</v>
      </c>
      <c r="F6578">
        <v>146</v>
      </c>
      <c r="G6578">
        <v>97</v>
      </c>
      <c r="H6578">
        <v>0.05</v>
      </c>
      <c r="I6578" t="s">
        <v>15</v>
      </c>
      <c r="J6578">
        <v>0</v>
      </c>
      <c r="K6578">
        <v>1</v>
      </c>
      <c r="L6578">
        <v>0</v>
      </c>
      <c r="M6578" t="str" cm="1">
        <f t="array" ref="M6578">_xlfn.IFS(AND(C6578&gt;=45, C6578&lt;=60), "Gen X, (45-60)", AND(C6578&gt;=29, C6578&lt;=44), "Gen Y, Mill(29-44)", AND(C6578&gt;=13, C6578&lt;=28), "Gen Z, (13-28)")</f>
        <v>Gen X, (45-60)</v>
      </c>
      <c r="N6578">
        <v>0</v>
      </c>
    </row>
    <row r="6579" spans="1:14" x14ac:dyDescent="0.35">
      <c r="A6579">
        <v>6578</v>
      </c>
      <c r="B6579" t="s">
        <v>16</v>
      </c>
      <c r="C6579">
        <v>44</v>
      </c>
      <c r="D6579" t="s">
        <v>13</v>
      </c>
      <c r="E6579" t="s">
        <v>22</v>
      </c>
      <c r="F6579">
        <v>84</v>
      </c>
      <c r="G6579">
        <v>68</v>
      </c>
      <c r="H6579">
        <v>0.04</v>
      </c>
      <c r="I6579" t="s">
        <v>23</v>
      </c>
      <c r="J6579">
        <v>0</v>
      </c>
      <c r="K6579">
        <v>1</v>
      </c>
      <c r="L6579">
        <v>0</v>
      </c>
      <c r="M6579" t="str" cm="1">
        <f t="array" ref="M6579">_xlfn.IFS(AND(C6579&gt;=45, C6579&lt;=60), "Gen X, (45-60)", AND(C6579&gt;=29, C6579&lt;=44), "Gen Y, Mill(29-44)", AND(C6579&gt;=13, C6579&lt;=28), "Gen Z, (13-28)")</f>
        <v>Gen Y, Mill(29-44)</v>
      </c>
      <c r="N6579">
        <v>0</v>
      </c>
    </row>
    <row r="6580" spans="1:14" x14ac:dyDescent="0.35">
      <c r="A6580">
        <v>6579</v>
      </c>
      <c r="B6580" t="s">
        <v>16</v>
      </c>
      <c r="C6580">
        <v>48</v>
      </c>
      <c r="D6580" t="s">
        <v>29</v>
      </c>
      <c r="E6580" t="s">
        <v>18</v>
      </c>
      <c r="F6580">
        <v>134</v>
      </c>
      <c r="G6580">
        <v>81</v>
      </c>
      <c r="H6580">
        <v>0.24</v>
      </c>
      <c r="I6580" t="s">
        <v>23</v>
      </c>
      <c r="J6580">
        <v>0</v>
      </c>
      <c r="K6580">
        <v>1</v>
      </c>
      <c r="L6580">
        <v>0</v>
      </c>
      <c r="M6580" t="str" cm="1">
        <f t="array" ref="M6580">_xlfn.IFS(AND(C6580&gt;=45, C6580&lt;=60), "Gen X, (45-60)", AND(C6580&gt;=29, C6580&lt;=44), "Gen Y, Mill(29-44)", AND(C6580&gt;=13, C6580&lt;=28), "Gen Z, (13-28)")</f>
        <v>Gen X, (45-60)</v>
      </c>
      <c r="N6580">
        <v>0</v>
      </c>
    </row>
    <row r="6581" spans="1:14" x14ac:dyDescent="0.35">
      <c r="A6581">
        <v>6580</v>
      </c>
      <c r="B6581" t="s">
        <v>16</v>
      </c>
      <c r="C6581">
        <v>54</v>
      </c>
      <c r="D6581" t="s">
        <v>21</v>
      </c>
      <c r="E6581" t="s">
        <v>24</v>
      </c>
      <c r="F6581">
        <v>125</v>
      </c>
      <c r="G6581">
        <v>11</v>
      </c>
      <c r="H6581">
        <v>0.21</v>
      </c>
      <c r="I6581" t="s">
        <v>15</v>
      </c>
      <c r="J6581">
        <v>0</v>
      </c>
      <c r="K6581">
        <v>1</v>
      </c>
      <c r="L6581">
        <v>0</v>
      </c>
      <c r="M6581" t="str" cm="1">
        <f t="array" ref="M6581">_xlfn.IFS(AND(C6581&gt;=45, C6581&lt;=60), "Gen X, (45-60)", AND(C6581&gt;=29, C6581&lt;=44), "Gen Y, Mill(29-44)", AND(C6581&gt;=13, C6581&lt;=28), "Gen Z, (13-28)")</f>
        <v>Gen X, (45-60)</v>
      </c>
      <c r="N6581">
        <v>0</v>
      </c>
    </row>
    <row r="6582" spans="1:14" x14ac:dyDescent="0.35">
      <c r="A6582">
        <v>6581</v>
      </c>
      <c r="B6582" t="s">
        <v>20</v>
      </c>
      <c r="C6582">
        <v>48</v>
      </c>
      <c r="D6582" t="s">
        <v>25</v>
      </c>
      <c r="E6582" t="s">
        <v>22</v>
      </c>
      <c r="F6582">
        <v>72</v>
      </c>
      <c r="G6582">
        <v>65</v>
      </c>
      <c r="H6582">
        <v>0.11</v>
      </c>
      <c r="I6582" t="s">
        <v>15</v>
      </c>
      <c r="J6582">
        <v>0</v>
      </c>
      <c r="K6582">
        <v>1</v>
      </c>
      <c r="L6582">
        <v>1</v>
      </c>
      <c r="M6582" t="str" cm="1">
        <f t="array" ref="M6582">_xlfn.IFS(AND(C6582&gt;=45, C6582&lt;=60), "Gen X, (45-60)", AND(C6582&gt;=29, C6582&lt;=44), "Gen Y, Mill(29-44)", AND(C6582&gt;=13, C6582&lt;=28), "Gen Z, (13-28)")</f>
        <v>Gen X, (45-60)</v>
      </c>
      <c r="N6582">
        <v>1</v>
      </c>
    </row>
    <row r="6583" spans="1:14" x14ac:dyDescent="0.35">
      <c r="A6583">
        <v>6582</v>
      </c>
      <c r="B6583" t="s">
        <v>16</v>
      </c>
      <c r="C6583">
        <v>48</v>
      </c>
      <c r="D6583" t="s">
        <v>21</v>
      </c>
      <c r="E6583" t="s">
        <v>22</v>
      </c>
      <c r="F6583">
        <v>264</v>
      </c>
      <c r="G6583">
        <v>85</v>
      </c>
      <c r="H6583">
        <v>0.57999999999999996</v>
      </c>
      <c r="I6583" t="s">
        <v>19</v>
      </c>
      <c r="J6583">
        <v>0</v>
      </c>
      <c r="K6583">
        <v>1</v>
      </c>
      <c r="L6583">
        <v>0</v>
      </c>
      <c r="M6583" t="str" cm="1">
        <f t="array" ref="M6583">_xlfn.IFS(AND(C6583&gt;=45, C6583&lt;=60), "Gen X, (45-60)", AND(C6583&gt;=29, C6583&lt;=44), "Gen Y, Mill(29-44)", AND(C6583&gt;=13, C6583&lt;=28), "Gen Z, (13-28)")</f>
        <v>Gen X, (45-60)</v>
      </c>
      <c r="N6583">
        <v>0</v>
      </c>
    </row>
    <row r="6584" spans="1:14" x14ac:dyDescent="0.35">
      <c r="A6584">
        <v>6583</v>
      </c>
      <c r="B6584" t="s">
        <v>20</v>
      </c>
      <c r="C6584">
        <v>35</v>
      </c>
      <c r="D6584" t="s">
        <v>27</v>
      </c>
      <c r="E6584" t="s">
        <v>22</v>
      </c>
      <c r="F6584">
        <v>67</v>
      </c>
      <c r="G6584">
        <v>38</v>
      </c>
      <c r="H6584">
        <v>0.19</v>
      </c>
      <c r="I6584" t="s">
        <v>15</v>
      </c>
      <c r="J6584">
        <v>0</v>
      </c>
      <c r="K6584">
        <v>1</v>
      </c>
      <c r="L6584">
        <v>0</v>
      </c>
      <c r="M6584" t="str" cm="1">
        <f t="array" ref="M6584">_xlfn.IFS(AND(C6584&gt;=45, C6584&lt;=60), "Gen X, (45-60)", AND(C6584&gt;=29, C6584&lt;=44), "Gen Y, Mill(29-44)", AND(C6584&gt;=13, C6584&lt;=28), "Gen Z, (13-28)")</f>
        <v>Gen Y, Mill(29-44)</v>
      </c>
      <c r="N6584">
        <v>0</v>
      </c>
    </row>
    <row r="6585" spans="1:14" x14ac:dyDescent="0.35">
      <c r="A6585">
        <v>6584</v>
      </c>
      <c r="B6585" t="s">
        <v>20</v>
      </c>
      <c r="C6585">
        <v>33</v>
      </c>
      <c r="D6585" t="s">
        <v>28</v>
      </c>
      <c r="E6585" t="s">
        <v>18</v>
      </c>
      <c r="F6585">
        <v>187</v>
      </c>
      <c r="G6585">
        <v>81</v>
      </c>
      <c r="H6585">
        <v>0.44</v>
      </c>
      <c r="I6585" t="s">
        <v>15</v>
      </c>
      <c r="J6585">
        <v>0</v>
      </c>
      <c r="K6585">
        <v>1</v>
      </c>
      <c r="L6585">
        <v>0</v>
      </c>
      <c r="M6585" t="str" cm="1">
        <f t="array" ref="M6585">_xlfn.IFS(AND(C6585&gt;=45, C6585&lt;=60), "Gen X, (45-60)", AND(C6585&gt;=29, C6585&lt;=44), "Gen Y, Mill(29-44)", AND(C6585&gt;=13, C6585&lt;=28), "Gen Z, (13-28)")</f>
        <v>Gen Y, Mill(29-44)</v>
      </c>
      <c r="N6585">
        <v>0</v>
      </c>
    </row>
    <row r="6586" spans="1:14" x14ac:dyDescent="0.35">
      <c r="A6586">
        <v>6585</v>
      </c>
      <c r="B6586" t="s">
        <v>20</v>
      </c>
      <c r="C6586">
        <v>21</v>
      </c>
      <c r="D6586" t="s">
        <v>25</v>
      </c>
      <c r="E6586" t="s">
        <v>24</v>
      </c>
      <c r="F6586">
        <v>24</v>
      </c>
      <c r="G6586">
        <v>6</v>
      </c>
      <c r="H6586">
        <v>0.59</v>
      </c>
      <c r="I6586" t="s">
        <v>15</v>
      </c>
      <c r="J6586">
        <v>0</v>
      </c>
      <c r="K6586">
        <v>1</v>
      </c>
      <c r="L6586">
        <v>0</v>
      </c>
      <c r="M6586" t="str" cm="1">
        <f t="array" ref="M6586">_xlfn.IFS(AND(C6586&gt;=45, C6586&lt;=60), "Gen X, (45-60)", AND(C6586&gt;=29, C6586&lt;=44), "Gen Y, Mill(29-44)", AND(C6586&gt;=13, C6586&lt;=28), "Gen Z, (13-28)")</f>
        <v>Gen Z, (13-28)</v>
      </c>
      <c r="N6586">
        <v>0</v>
      </c>
    </row>
    <row r="6587" spans="1:14" x14ac:dyDescent="0.35">
      <c r="A6587">
        <v>6586</v>
      </c>
      <c r="B6587" t="s">
        <v>16</v>
      </c>
      <c r="C6587">
        <v>59</v>
      </c>
      <c r="D6587" t="s">
        <v>29</v>
      </c>
      <c r="E6587" t="s">
        <v>18</v>
      </c>
      <c r="F6587">
        <v>29</v>
      </c>
      <c r="G6587">
        <v>79</v>
      </c>
      <c r="H6587">
        <v>0.45</v>
      </c>
      <c r="I6587" t="s">
        <v>19</v>
      </c>
      <c r="J6587">
        <v>0</v>
      </c>
      <c r="K6587">
        <v>1</v>
      </c>
      <c r="L6587">
        <v>0</v>
      </c>
      <c r="M6587" t="str" cm="1">
        <f t="array" ref="M6587">_xlfn.IFS(AND(C6587&gt;=45, C6587&lt;=60), "Gen X, (45-60)", AND(C6587&gt;=29, C6587&lt;=44), "Gen Y, Mill(29-44)", AND(C6587&gt;=13, C6587&lt;=28), "Gen Z, (13-28)")</f>
        <v>Gen X, (45-60)</v>
      </c>
      <c r="N6587">
        <v>0</v>
      </c>
    </row>
    <row r="6588" spans="1:14" x14ac:dyDescent="0.35">
      <c r="A6588">
        <v>6587</v>
      </c>
      <c r="B6588" t="s">
        <v>16</v>
      </c>
      <c r="C6588">
        <v>58</v>
      </c>
      <c r="D6588" t="s">
        <v>28</v>
      </c>
      <c r="E6588" t="s">
        <v>24</v>
      </c>
      <c r="F6588">
        <v>125</v>
      </c>
      <c r="G6588">
        <v>49</v>
      </c>
      <c r="H6588">
        <v>0.12</v>
      </c>
      <c r="I6588" t="s">
        <v>15</v>
      </c>
      <c r="J6588">
        <v>0</v>
      </c>
      <c r="K6588">
        <v>1</v>
      </c>
      <c r="L6588">
        <v>0</v>
      </c>
      <c r="M6588" t="str" cm="1">
        <f t="array" ref="M6588">_xlfn.IFS(AND(C6588&gt;=45, C6588&lt;=60), "Gen X, (45-60)", AND(C6588&gt;=29, C6588&lt;=44), "Gen Y, Mill(29-44)", AND(C6588&gt;=13, C6588&lt;=28), "Gen Z, (13-28)")</f>
        <v>Gen X, (45-60)</v>
      </c>
      <c r="N6588">
        <v>0</v>
      </c>
    </row>
    <row r="6589" spans="1:14" x14ac:dyDescent="0.35">
      <c r="A6589">
        <v>6588</v>
      </c>
      <c r="B6589" t="s">
        <v>16</v>
      </c>
      <c r="C6589">
        <v>23</v>
      </c>
      <c r="D6589" t="s">
        <v>28</v>
      </c>
      <c r="E6589" t="s">
        <v>24</v>
      </c>
      <c r="F6589">
        <v>201</v>
      </c>
      <c r="G6589">
        <v>57</v>
      </c>
      <c r="H6589">
        <v>0.42</v>
      </c>
      <c r="I6589" t="s">
        <v>15</v>
      </c>
      <c r="J6589">
        <v>0</v>
      </c>
      <c r="K6589">
        <v>1</v>
      </c>
      <c r="L6589">
        <v>0</v>
      </c>
      <c r="M6589" t="str" cm="1">
        <f t="array" ref="M6589">_xlfn.IFS(AND(C6589&gt;=45, C6589&lt;=60), "Gen X, (45-60)", AND(C6589&gt;=29, C6589&lt;=44), "Gen Y, Mill(29-44)", AND(C6589&gt;=13, C6589&lt;=28), "Gen Z, (13-28)")</f>
        <v>Gen Z, (13-28)</v>
      </c>
      <c r="N6589">
        <v>0</v>
      </c>
    </row>
    <row r="6590" spans="1:14" x14ac:dyDescent="0.35">
      <c r="A6590">
        <v>6589</v>
      </c>
      <c r="B6590" t="s">
        <v>20</v>
      </c>
      <c r="C6590">
        <v>59</v>
      </c>
      <c r="D6590" t="s">
        <v>26</v>
      </c>
      <c r="E6590" t="s">
        <v>24</v>
      </c>
      <c r="F6590">
        <v>186</v>
      </c>
      <c r="G6590">
        <v>92</v>
      </c>
      <c r="H6590">
        <v>0.12</v>
      </c>
      <c r="I6590" t="s">
        <v>23</v>
      </c>
      <c r="J6590">
        <v>0</v>
      </c>
      <c r="K6590">
        <v>1</v>
      </c>
      <c r="L6590">
        <v>1</v>
      </c>
      <c r="M6590" t="str" cm="1">
        <f t="array" ref="M6590">_xlfn.IFS(AND(C6590&gt;=45, C6590&lt;=60), "Gen X, (45-60)", AND(C6590&gt;=29, C6590&lt;=44), "Gen Y, Mill(29-44)", AND(C6590&gt;=13, C6590&lt;=28), "Gen Z, (13-28)")</f>
        <v>Gen X, (45-60)</v>
      </c>
      <c r="N6590">
        <v>1</v>
      </c>
    </row>
    <row r="6591" spans="1:14" x14ac:dyDescent="0.35">
      <c r="A6591">
        <v>6590</v>
      </c>
      <c r="B6591" t="s">
        <v>20</v>
      </c>
      <c r="C6591">
        <v>22</v>
      </c>
      <c r="D6591" t="s">
        <v>13</v>
      </c>
      <c r="E6591" t="s">
        <v>24</v>
      </c>
      <c r="F6591">
        <v>54</v>
      </c>
      <c r="G6591">
        <v>84</v>
      </c>
      <c r="H6591">
        <v>0.14000000000000001</v>
      </c>
      <c r="I6591" t="s">
        <v>23</v>
      </c>
      <c r="J6591">
        <v>0</v>
      </c>
      <c r="K6591">
        <v>1</v>
      </c>
      <c r="L6591">
        <v>0</v>
      </c>
      <c r="M6591" t="str" cm="1">
        <f t="array" ref="M6591">_xlfn.IFS(AND(C6591&gt;=45, C6591&lt;=60), "Gen X, (45-60)", AND(C6591&gt;=29, C6591&lt;=44), "Gen Y, Mill(29-44)", AND(C6591&gt;=13, C6591&lt;=28), "Gen Z, (13-28)")</f>
        <v>Gen Z, (13-28)</v>
      </c>
      <c r="N6591">
        <v>0</v>
      </c>
    </row>
    <row r="6592" spans="1:14" x14ac:dyDescent="0.35">
      <c r="A6592">
        <v>6591</v>
      </c>
      <c r="B6592" t="s">
        <v>20</v>
      </c>
      <c r="C6592">
        <v>55</v>
      </c>
      <c r="D6592" t="s">
        <v>17</v>
      </c>
      <c r="E6592" t="s">
        <v>14</v>
      </c>
      <c r="F6592">
        <v>236</v>
      </c>
      <c r="G6592">
        <v>48</v>
      </c>
      <c r="H6592">
        <v>0.25</v>
      </c>
      <c r="I6592" t="s">
        <v>19</v>
      </c>
      <c r="J6592">
        <v>8</v>
      </c>
      <c r="K6592">
        <v>0</v>
      </c>
      <c r="L6592">
        <v>0</v>
      </c>
      <c r="M6592" t="str" cm="1">
        <f t="array" ref="M6592">_xlfn.IFS(AND(C6592&gt;=45, C6592&lt;=60), "Gen X, (45-60)", AND(C6592&gt;=29, C6592&lt;=44), "Gen Y, Mill(29-44)", AND(C6592&gt;=13, C6592&lt;=28), "Gen Z, (13-28)")</f>
        <v>Gen X, (45-60)</v>
      </c>
      <c r="N6592">
        <v>0</v>
      </c>
    </row>
    <row r="6593" spans="1:14" x14ac:dyDescent="0.35">
      <c r="A6593">
        <v>6592</v>
      </c>
      <c r="B6593" t="s">
        <v>12</v>
      </c>
      <c r="C6593">
        <v>40</v>
      </c>
      <c r="D6593" t="s">
        <v>21</v>
      </c>
      <c r="E6593" t="s">
        <v>22</v>
      </c>
      <c r="F6593">
        <v>114</v>
      </c>
      <c r="G6593">
        <v>88</v>
      </c>
      <c r="H6593">
        <v>0.55000000000000004</v>
      </c>
      <c r="I6593" t="s">
        <v>23</v>
      </c>
      <c r="J6593">
        <v>0</v>
      </c>
      <c r="K6593">
        <v>1</v>
      </c>
      <c r="L6593">
        <v>0</v>
      </c>
      <c r="M6593" t="str" cm="1">
        <f t="array" ref="M6593">_xlfn.IFS(AND(C6593&gt;=45, C6593&lt;=60), "Gen X, (45-60)", AND(C6593&gt;=29, C6593&lt;=44), "Gen Y, Mill(29-44)", AND(C6593&gt;=13, C6593&lt;=28), "Gen Z, (13-28)")</f>
        <v>Gen Y, Mill(29-44)</v>
      </c>
      <c r="N6593">
        <v>0</v>
      </c>
    </row>
    <row r="6594" spans="1:14" x14ac:dyDescent="0.35">
      <c r="A6594">
        <v>6593</v>
      </c>
      <c r="B6594" t="s">
        <v>20</v>
      </c>
      <c r="C6594">
        <v>36</v>
      </c>
      <c r="D6594" t="s">
        <v>28</v>
      </c>
      <c r="E6594" t="s">
        <v>18</v>
      </c>
      <c r="F6594">
        <v>176</v>
      </c>
      <c r="G6594">
        <v>67</v>
      </c>
      <c r="H6594">
        <v>0.46</v>
      </c>
      <c r="I6594" t="s">
        <v>19</v>
      </c>
      <c r="J6594">
        <v>0</v>
      </c>
      <c r="K6594">
        <v>1</v>
      </c>
      <c r="L6594">
        <v>0</v>
      </c>
      <c r="M6594" t="str" cm="1">
        <f t="array" ref="M6594">_xlfn.IFS(AND(C6594&gt;=45, C6594&lt;=60), "Gen X, (45-60)", AND(C6594&gt;=29, C6594&lt;=44), "Gen Y, Mill(29-44)", AND(C6594&gt;=13, C6594&lt;=28), "Gen Z, (13-28)")</f>
        <v>Gen Y, Mill(29-44)</v>
      </c>
      <c r="N6594">
        <v>0</v>
      </c>
    </row>
    <row r="6595" spans="1:14" x14ac:dyDescent="0.35">
      <c r="A6595">
        <v>6594</v>
      </c>
      <c r="B6595" t="s">
        <v>16</v>
      </c>
      <c r="C6595">
        <v>46</v>
      </c>
      <c r="D6595" t="s">
        <v>17</v>
      </c>
      <c r="E6595" t="s">
        <v>22</v>
      </c>
      <c r="F6595">
        <v>251</v>
      </c>
      <c r="G6595">
        <v>69</v>
      </c>
      <c r="H6595">
        <v>0.59</v>
      </c>
      <c r="I6595" t="s">
        <v>15</v>
      </c>
      <c r="J6595">
        <v>0</v>
      </c>
      <c r="K6595">
        <v>1</v>
      </c>
      <c r="L6595">
        <v>0</v>
      </c>
      <c r="M6595" t="str" cm="1">
        <f t="array" ref="M6595">_xlfn.IFS(AND(C6595&gt;=45, C6595&lt;=60), "Gen X, (45-60)", AND(C6595&gt;=29, C6595&lt;=44), "Gen Y, Mill(29-44)", AND(C6595&gt;=13, C6595&lt;=28), "Gen Z, (13-28)")</f>
        <v>Gen X, (45-60)</v>
      </c>
      <c r="N6595">
        <v>0</v>
      </c>
    </row>
    <row r="6596" spans="1:14" x14ac:dyDescent="0.35">
      <c r="A6596">
        <v>6595</v>
      </c>
      <c r="B6596" t="s">
        <v>20</v>
      </c>
      <c r="C6596">
        <v>56</v>
      </c>
      <c r="D6596" t="s">
        <v>13</v>
      </c>
      <c r="E6596" t="s">
        <v>22</v>
      </c>
      <c r="F6596">
        <v>129</v>
      </c>
      <c r="G6596">
        <v>25</v>
      </c>
      <c r="H6596">
        <v>0.48</v>
      </c>
      <c r="I6596" t="s">
        <v>19</v>
      </c>
      <c r="J6596">
        <v>0</v>
      </c>
      <c r="K6596">
        <v>1</v>
      </c>
      <c r="L6596">
        <v>0</v>
      </c>
      <c r="M6596" t="str" cm="1">
        <f t="array" ref="M6596">_xlfn.IFS(AND(C6596&gt;=45, C6596&lt;=60), "Gen X, (45-60)", AND(C6596&gt;=29, C6596&lt;=44), "Gen Y, Mill(29-44)", AND(C6596&gt;=13, C6596&lt;=28), "Gen Z, (13-28)")</f>
        <v>Gen X, (45-60)</v>
      </c>
      <c r="N6596">
        <v>0</v>
      </c>
    </row>
    <row r="6597" spans="1:14" x14ac:dyDescent="0.35">
      <c r="A6597">
        <v>6596</v>
      </c>
      <c r="B6597" t="s">
        <v>16</v>
      </c>
      <c r="C6597">
        <v>28</v>
      </c>
      <c r="D6597" t="s">
        <v>29</v>
      </c>
      <c r="E6597" t="s">
        <v>18</v>
      </c>
      <c r="F6597">
        <v>201</v>
      </c>
      <c r="G6597">
        <v>95</v>
      </c>
      <c r="H6597">
        <v>0.24</v>
      </c>
      <c r="I6597" t="s">
        <v>19</v>
      </c>
      <c r="J6597">
        <v>0</v>
      </c>
      <c r="K6597">
        <v>1</v>
      </c>
      <c r="L6597">
        <v>1</v>
      </c>
      <c r="M6597" t="str" cm="1">
        <f t="array" ref="M6597">_xlfn.IFS(AND(C6597&gt;=45, C6597&lt;=60), "Gen X, (45-60)", AND(C6597&gt;=29, C6597&lt;=44), "Gen Y, Mill(29-44)", AND(C6597&gt;=13, C6597&lt;=28), "Gen Z, (13-28)")</f>
        <v>Gen Z, (13-28)</v>
      </c>
      <c r="N6597">
        <v>1</v>
      </c>
    </row>
    <row r="6598" spans="1:14" x14ac:dyDescent="0.35">
      <c r="A6598">
        <v>6597</v>
      </c>
      <c r="B6598" t="s">
        <v>12</v>
      </c>
      <c r="C6598">
        <v>59</v>
      </c>
      <c r="D6598" t="s">
        <v>28</v>
      </c>
      <c r="E6598" t="s">
        <v>22</v>
      </c>
      <c r="F6598">
        <v>49</v>
      </c>
      <c r="G6598">
        <v>42</v>
      </c>
      <c r="H6598">
        <v>0.3</v>
      </c>
      <c r="I6598" t="s">
        <v>23</v>
      </c>
      <c r="J6598">
        <v>0</v>
      </c>
      <c r="K6598">
        <v>1</v>
      </c>
      <c r="L6598">
        <v>0</v>
      </c>
      <c r="M6598" t="str" cm="1">
        <f t="array" ref="M6598">_xlfn.IFS(AND(C6598&gt;=45, C6598&lt;=60), "Gen X, (45-60)", AND(C6598&gt;=29, C6598&lt;=44), "Gen Y, Mill(29-44)", AND(C6598&gt;=13, C6598&lt;=28), "Gen Z, (13-28)")</f>
        <v>Gen X, (45-60)</v>
      </c>
      <c r="N6598">
        <v>0</v>
      </c>
    </row>
    <row r="6599" spans="1:14" x14ac:dyDescent="0.35">
      <c r="A6599">
        <v>6598</v>
      </c>
      <c r="B6599" t="s">
        <v>16</v>
      </c>
      <c r="C6599">
        <v>51</v>
      </c>
      <c r="D6599" t="s">
        <v>26</v>
      </c>
      <c r="E6599" t="s">
        <v>24</v>
      </c>
      <c r="F6599">
        <v>239</v>
      </c>
      <c r="G6599">
        <v>73</v>
      </c>
      <c r="H6599">
        <v>0.03</v>
      </c>
      <c r="I6599" t="s">
        <v>15</v>
      </c>
      <c r="J6599">
        <v>0</v>
      </c>
      <c r="K6599">
        <v>1</v>
      </c>
      <c r="L6599">
        <v>0</v>
      </c>
      <c r="M6599" t="str" cm="1">
        <f t="array" ref="M6599">_xlfn.IFS(AND(C6599&gt;=45, C6599&lt;=60), "Gen X, (45-60)", AND(C6599&gt;=29, C6599&lt;=44), "Gen Y, Mill(29-44)", AND(C6599&gt;=13, C6599&lt;=28), "Gen Z, (13-28)")</f>
        <v>Gen X, (45-60)</v>
      </c>
      <c r="N6599">
        <v>0</v>
      </c>
    </row>
    <row r="6600" spans="1:14" x14ac:dyDescent="0.35">
      <c r="A6600">
        <v>6599</v>
      </c>
      <c r="B6600" t="s">
        <v>20</v>
      </c>
      <c r="C6600">
        <v>27</v>
      </c>
      <c r="D6600" t="s">
        <v>13</v>
      </c>
      <c r="E6600" t="s">
        <v>22</v>
      </c>
      <c r="F6600">
        <v>30</v>
      </c>
      <c r="G6600">
        <v>63</v>
      </c>
      <c r="H6600">
        <v>0.41</v>
      </c>
      <c r="I6600" t="s">
        <v>15</v>
      </c>
      <c r="J6600">
        <v>0</v>
      </c>
      <c r="K6600">
        <v>1</v>
      </c>
      <c r="L6600">
        <v>0</v>
      </c>
      <c r="M6600" t="str" cm="1">
        <f t="array" ref="M6600">_xlfn.IFS(AND(C6600&gt;=45, C6600&lt;=60), "Gen X, (45-60)", AND(C6600&gt;=29, C6600&lt;=44), "Gen Y, Mill(29-44)", AND(C6600&gt;=13, C6600&lt;=28), "Gen Z, (13-28)")</f>
        <v>Gen Z, (13-28)</v>
      </c>
      <c r="N6600">
        <v>0</v>
      </c>
    </row>
    <row r="6601" spans="1:14" x14ac:dyDescent="0.35">
      <c r="A6601">
        <v>6600</v>
      </c>
      <c r="B6601" t="s">
        <v>20</v>
      </c>
      <c r="C6601">
        <v>54</v>
      </c>
      <c r="D6601" t="s">
        <v>17</v>
      </c>
      <c r="E6601" t="s">
        <v>22</v>
      </c>
      <c r="F6601">
        <v>237</v>
      </c>
      <c r="G6601">
        <v>72</v>
      </c>
      <c r="H6601">
        <v>0.1</v>
      </c>
      <c r="I6601" t="s">
        <v>23</v>
      </c>
      <c r="J6601">
        <v>0</v>
      </c>
      <c r="K6601">
        <v>1</v>
      </c>
      <c r="L6601">
        <v>0</v>
      </c>
      <c r="M6601" t="str" cm="1">
        <f t="array" ref="M6601">_xlfn.IFS(AND(C6601&gt;=45, C6601&lt;=60), "Gen X, (45-60)", AND(C6601&gt;=29, C6601&lt;=44), "Gen Y, Mill(29-44)", AND(C6601&gt;=13, C6601&lt;=28), "Gen Z, (13-28)")</f>
        <v>Gen X, (45-60)</v>
      </c>
      <c r="N6601">
        <v>0</v>
      </c>
    </row>
    <row r="6602" spans="1:14" x14ac:dyDescent="0.35">
      <c r="A6602">
        <v>6601</v>
      </c>
      <c r="B6602" t="s">
        <v>20</v>
      </c>
      <c r="C6602">
        <v>16</v>
      </c>
      <c r="D6602" t="s">
        <v>13</v>
      </c>
      <c r="E6602" t="s">
        <v>14</v>
      </c>
      <c r="F6602">
        <v>97</v>
      </c>
      <c r="G6602">
        <v>5</v>
      </c>
      <c r="H6602">
        <v>0.6</v>
      </c>
      <c r="I6602" t="s">
        <v>23</v>
      </c>
      <c r="J6602">
        <v>32</v>
      </c>
      <c r="K6602">
        <v>0</v>
      </c>
      <c r="L6602">
        <v>0</v>
      </c>
      <c r="M6602" t="str" cm="1">
        <f t="array" ref="M6602">_xlfn.IFS(AND(C6602&gt;=45, C6602&lt;=60), "Gen X, (45-60)", AND(C6602&gt;=29, C6602&lt;=44), "Gen Y, Mill(29-44)", AND(C6602&gt;=13, C6602&lt;=28), "Gen Z, (13-28)")</f>
        <v>Gen Z, (13-28)</v>
      </c>
      <c r="N6602">
        <v>0</v>
      </c>
    </row>
    <row r="6603" spans="1:14" x14ac:dyDescent="0.35">
      <c r="A6603">
        <v>6602</v>
      </c>
      <c r="B6603" t="s">
        <v>12</v>
      </c>
      <c r="C6603">
        <v>18</v>
      </c>
      <c r="D6603" t="s">
        <v>28</v>
      </c>
      <c r="E6603" t="s">
        <v>18</v>
      </c>
      <c r="F6603">
        <v>178</v>
      </c>
      <c r="G6603">
        <v>59</v>
      </c>
      <c r="H6603">
        <v>0.27</v>
      </c>
      <c r="I6603" t="s">
        <v>23</v>
      </c>
      <c r="J6603">
        <v>0</v>
      </c>
      <c r="K6603">
        <v>1</v>
      </c>
      <c r="L6603">
        <v>0</v>
      </c>
      <c r="M6603" t="str" cm="1">
        <f t="array" ref="M6603">_xlfn.IFS(AND(C6603&gt;=45, C6603&lt;=60), "Gen X, (45-60)", AND(C6603&gt;=29, C6603&lt;=44), "Gen Y, Mill(29-44)", AND(C6603&gt;=13, C6603&lt;=28), "Gen Z, (13-28)")</f>
        <v>Gen Z, (13-28)</v>
      </c>
      <c r="N6603">
        <v>0</v>
      </c>
    </row>
    <row r="6604" spans="1:14" x14ac:dyDescent="0.35">
      <c r="A6604">
        <v>6603</v>
      </c>
      <c r="B6604" t="s">
        <v>12</v>
      </c>
      <c r="C6604">
        <v>36</v>
      </c>
      <c r="D6604" t="s">
        <v>25</v>
      </c>
      <c r="E6604" t="s">
        <v>14</v>
      </c>
      <c r="F6604">
        <v>133</v>
      </c>
      <c r="G6604">
        <v>88</v>
      </c>
      <c r="H6604">
        <v>0.5</v>
      </c>
      <c r="I6604" t="s">
        <v>15</v>
      </c>
      <c r="J6604">
        <v>49</v>
      </c>
      <c r="K6604">
        <v>0</v>
      </c>
      <c r="L6604">
        <v>0</v>
      </c>
      <c r="M6604" t="str" cm="1">
        <f t="array" ref="M6604">_xlfn.IFS(AND(C6604&gt;=45, C6604&lt;=60), "Gen X, (45-60)", AND(C6604&gt;=29, C6604&lt;=44), "Gen Y, Mill(29-44)", AND(C6604&gt;=13, C6604&lt;=28), "Gen Z, (13-28)")</f>
        <v>Gen Y, Mill(29-44)</v>
      </c>
      <c r="N6604">
        <v>0</v>
      </c>
    </row>
    <row r="6605" spans="1:14" x14ac:dyDescent="0.35">
      <c r="A6605">
        <v>6604</v>
      </c>
      <c r="B6605" t="s">
        <v>20</v>
      </c>
      <c r="C6605">
        <v>50</v>
      </c>
      <c r="D6605" t="s">
        <v>29</v>
      </c>
      <c r="E6605" t="s">
        <v>18</v>
      </c>
      <c r="F6605">
        <v>169</v>
      </c>
      <c r="G6605">
        <v>50</v>
      </c>
      <c r="H6605">
        <v>0.2</v>
      </c>
      <c r="I6605" t="s">
        <v>23</v>
      </c>
      <c r="J6605">
        <v>0</v>
      </c>
      <c r="K6605">
        <v>1</v>
      </c>
      <c r="L6605">
        <v>0</v>
      </c>
      <c r="M6605" t="str" cm="1">
        <f t="array" ref="M6605">_xlfn.IFS(AND(C6605&gt;=45, C6605&lt;=60), "Gen X, (45-60)", AND(C6605&gt;=29, C6605&lt;=44), "Gen Y, Mill(29-44)", AND(C6605&gt;=13, C6605&lt;=28), "Gen Z, (13-28)")</f>
        <v>Gen X, (45-60)</v>
      </c>
      <c r="N6605">
        <v>0</v>
      </c>
    </row>
    <row r="6606" spans="1:14" x14ac:dyDescent="0.35">
      <c r="A6606">
        <v>6605</v>
      </c>
      <c r="B6606" t="s">
        <v>20</v>
      </c>
      <c r="C6606">
        <v>41</v>
      </c>
      <c r="D6606" t="s">
        <v>26</v>
      </c>
      <c r="E6606" t="s">
        <v>24</v>
      </c>
      <c r="F6606">
        <v>291</v>
      </c>
      <c r="G6606">
        <v>52</v>
      </c>
      <c r="H6606">
        <v>0.41</v>
      </c>
      <c r="I6606" t="s">
        <v>19</v>
      </c>
      <c r="J6606">
        <v>0</v>
      </c>
      <c r="K6606">
        <v>1</v>
      </c>
      <c r="L6606">
        <v>0</v>
      </c>
      <c r="M6606" t="str" cm="1">
        <f t="array" ref="M6606">_xlfn.IFS(AND(C6606&gt;=45, C6606&lt;=60), "Gen X, (45-60)", AND(C6606&gt;=29, C6606&lt;=44), "Gen Y, Mill(29-44)", AND(C6606&gt;=13, C6606&lt;=28), "Gen Z, (13-28)")</f>
        <v>Gen Y, Mill(29-44)</v>
      </c>
      <c r="N6606">
        <v>0</v>
      </c>
    </row>
    <row r="6607" spans="1:14" x14ac:dyDescent="0.35">
      <c r="A6607">
        <v>6606</v>
      </c>
      <c r="B6607" t="s">
        <v>20</v>
      </c>
      <c r="C6607">
        <v>41</v>
      </c>
      <c r="D6607" t="s">
        <v>29</v>
      </c>
      <c r="E6607" t="s">
        <v>24</v>
      </c>
      <c r="F6607">
        <v>276</v>
      </c>
      <c r="G6607">
        <v>69</v>
      </c>
      <c r="H6607">
        <v>7.0000000000000007E-2</v>
      </c>
      <c r="I6607" t="s">
        <v>19</v>
      </c>
      <c r="J6607">
        <v>0</v>
      </c>
      <c r="K6607">
        <v>1</v>
      </c>
      <c r="L6607">
        <v>0</v>
      </c>
      <c r="M6607" t="str" cm="1">
        <f t="array" ref="M6607">_xlfn.IFS(AND(C6607&gt;=45, C6607&lt;=60), "Gen X, (45-60)", AND(C6607&gt;=29, C6607&lt;=44), "Gen Y, Mill(29-44)", AND(C6607&gt;=13, C6607&lt;=28), "Gen Z, (13-28)")</f>
        <v>Gen Y, Mill(29-44)</v>
      </c>
      <c r="N6607">
        <v>0</v>
      </c>
    </row>
    <row r="6608" spans="1:14" x14ac:dyDescent="0.35">
      <c r="A6608">
        <v>6607</v>
      </c>
      <c r="B6608" t="s">
        <v>12</v>
      </c>
      <c r="C6608">
        <v>25</v>
      </c>
      <c r="D6608" t="s">
        <v>21</v>
      </c>
      <c r="E6608" t="s">
        <v>22</v>
      </c>
      <c r="F6608">
        <v>46</v>
      </c>
      <c r="G6608">
        <v>69</v>
      </c>
      <c r="H6608">
        <v>0.04</v>
      </c>
      <c r="I6608" t="s">
        <v>19</v>
      </c>
      <c r="J6608">
        <v>0</v>
      </c>
      <c r="K6608">
        <v>1</v>
      </c>
      <c r="L6608">
        <v>0</v>
      </c>
      <c r="M6608" t="str" cm="1">
        <f t="array" ref="M6608">_xlfn.IFS(AND(C6608&gt;=45, C6608&lt;=60), "Gen X, (45-60)", AND(C6608&gt;=29, C6608&lt;=44), "Gen Y, Mill(29-44)", AND(C6608&gt;=13, C6608&lt;=28), "Gen Z, (13-28)")</f>
        <v>Gen Z, (13-28)</v>
      </c>
      <c r="N6608">
        <v>0</v>
      </c>
    </row>
    <row r="6609" spans="1:14" x14ac:dyDescent="0.35">
      <c r="A6609">
        <v>6608</v>
      </c>
      <c r="B6609" t="s">
        <v>20</v>
      </c>
      <c r="C6609">
        <v>57</v>
      </c>
      <c r="D6609" t="s">
        <v>13</v>
      </c>
      <c r="E6609" t="s">
        <v>18</v>
      </c>
      <c r="F6609">
        <v>53</v>
      </c>
      <c r="G6609">
        <v>50</v>
      </c>
      <c r="H6609">
        <v>0.45</v>
      </c>
      <c r="I6609" t="s">
        <v>15</v>
      </c>
      <c r="J6609">
        <v>0</v>
      </c>
      <c r="K6609">
        <v>1</v>
      </c>
      <c r="L6609">
        <v>0</v>
      </c>
      <c r="M6609" t="str" cm="1">
        <f t="array" ref="M6609">_xlfn.IFS(AND(C6609&gt;=45, C6609&lt;=60), "Gen X, (45-60)", AND(C6609&gt;=29, C6609&lt;=44), "Gen Y, Mill(29-44)", AND(C6609&gt;=13, C6609&lt;=28), "Gen Z, (13-28)")</f>
        <v>Gen X, (45-60)</v>
      </c>
      <c r="N6609">
        <v>0</v>
      </c>
    </row>
    <row r="6610" spans="1:14" x14ac:dyDescent="0.35">
      <c r="A6610">
        <v>6609</v>
      </c>
      <c r="B6610" t="s">
        <v>20</v>
      </c>
      <c r="C6610">
        <v>46</v>
      </c>
      <c r="D6610" t="s">
        <v>27</v>
      </c>
      <c r="E6610" t="s">
        <v>22</v>
      </c>
      <c r="F6610">
        <v>201</v>
      </c>
      <c r="G6610">
        <v>74</v>
      </c>
      <c r="H6610">
        <v>0.39</v>
      </c>
      <c r="I6610" t="s">
        <v>15</v>
      </c>
      <c r="J6610">
        <v>0</v>
      </c>
      <c r="K6610">
        <v>1</v>
      </c>
      <c r="L6610">
        <v>0</v>
      </c>
      <c r="M6610" t="str" cm="1">
        <f t="array" ref="M6610">_xlfn.IFS(AND(C6610&gt;=45, C6610&lt;=60), "Gen X, (45-60)", AND(C6610&gt;=29, C6610&lt;=44), "Gen Y, Mill(29-44)", AND(C6610&gt;=13, C6610&lt;=28), "Gen Z, (13-28)")</f>
        <v>Gen X, (45-60)</v>
      </c>
      <c r="N6610">
        <v>0</v>
      </c>
    </row>
    <row r="6611" spans="1:14" x14ac:dyDescent="0.35">
      <c r="A6611">
        <v>6610</v>
      </c>
      <c r="B6611" t="s">
        <v>16</v>
      </c>
      <c r="C6611">
        <v>53</v>
      </c>
      <c r="D6611" t="s">
        <v>29</v>
      </c>
      <c r="E6611" t="s">
        <v>18</v>
      </c>
      <c r="F6611">
        <v>164</v>
      </c>
      <c r="G6611">
        <v>82</v>
      </c>
      <c r="H6611">
        <v>0.28999999999999998</v>
      </c>
      <c r="I6611" t="s">
        <v>15</v>
      </c>
      <c r="J6611">
        <v>0</v>
      </c>
      <c r="K6611">
        <v>1</v>
      </c>
      <c r="L6611">
        <v>1</v>
      </c>
      <c r="M6611" t="str" cm="1">
        <f t="array" ref="M6611">_xlfn.IFS(AND(C6611&gt;=45, C6611&lt;=60), "Gen X, (45-60)", AND(C6611&gt;=29, C6611&lt;=44), "Gen Y, Mill(29-44)", AND(C6611&gt;=13, C6611&lt;=28), "Gen Z, (13-28)")</f>
        <v>Gen X, (45-60)</v>
      </c>
      <c r="N6611">
        <v>1</v>
      </c>
    </row>
    <row r="6612" spans="1:14" x14ac:dyDescent="0.35">
      <c r="A6612">
        <v>6611</v>
      </c>
      <c r="B6612" t="s">
        <v>16</v>
      </c>
      <c r="C6612">
        <v>44</v>
      </c>
      <c r="D6612" t="s">
        <v>27</v>
      </c>
      <c r="E6612" t="s">
        <v>22</v>
      </c>
      <c r="F6612">
        <v>259</v>
      </c>
      <c r="G6612">
        <v>15</v>
      </c>
      <c r="H6612">
        <v>0.44</v>
      </c>
      <c r="I6612" t="s">
        <v>19</v>
      </c>
      <c r="J6612">
        <v>0</v>
      </c>
      <c r="K6612">
        <v>1</v>
      </c>
      <c r="L6612">
        <v>0</v>
      </c>
      <c r="M6612" t="str" cm="1">
        <f t="array" ref="M6612">_xlfn.IFS(AND(C6612&gt;=45, C6612&lt;=60), "Gen X, (45-60)", AND(C6612&gt;=29, C6612&lt;=44), "Gen Y, Mill(29-44)", AND(C6612&gt;=13, C6612&lt;=28), "Gen Z, (13-28)")</f>
        <v>Gen Y, Mill(29-44)</v>
      </c>
      <c r="N6612">
        <v>0</v>
      </c>
    </row>
    <row r="6613" spans="1:14" x14ac:dyDescent="0.35">
      <c r="A6613">
        <v>6612</v>
      </c>
      <c r="B6613" t="s">
        <v>16</v>
      </c>
      <c r="C6613">
        <v>55</v>
      </c>
      <c r="D6613" t="s">
        <v>26</v>
      </c>
      <c r="E6613" t="s">
        <v>24</v>
      </c>
      <c r="F6613">
        <v>128</v>
      </c>
      <c r="G6613">
        <v>11</v>
      </c>
      <c r="H6613">
        <v>0.03</v>
      </c>
      <c r="I6613" t="s">
        <v>23</v>
      </c>
      <c r="J6613">
        <v>0</v>
      </c>
      <c r="K6613">
        <v>1</v>
      </c>
      <c r="L6613">
        <v>0</v>
      </c>
      <c r="M6613" t="str" cm="1">
        <f t="array" ref="M6613">_xlfn.IFS(AND(C6613&gt;=45, C6613&lt;=60), "Gen X, (45-60)", AND(C6613&gt;=29, C6613&lt;=44), "Gen Y, Mill(29-44)", AND(C6613&gt;=13, C6613&lt;=28), "Gen Z, (13-28)")</f>
        <v>Gen X, (45-60)</v>
      </c>
      <c r="N6613">
        <v>0</v>
      </c>
    </row>
    <row r="6614" spans="1:14" x14ac:dyDescent="0.35">
      <c r="A6614">
        <v>6613</v>
      </c>
      <c r="B6614" t="s">
        <v>20</v>
      </c>
      <c r="C6614">
        <v>58</v>
      </c>
      <c r="D6614" t="s">
        <v>27</v>
      </c>
      <c r="E6614" t="s">
        <v>22</v>
      </c>
      <c r="F6614">
        <v>42</v>
      </c>
      <c r="G6614">
        <v>45</v>
      </c>
      <c r="H6614">
        <v>0.21</v>
      </c>
      <c r="I6614" t="s">
        <v>23</v>
      </c>
      <c r="J6614">
        <v>0</v>
      </c>
      <c r="K6614">
        <v>1</v>
      </c>
      <c r="L6614">
        <v>0</v>
      </c>
      <c r="M6614" t="str" cm="1">
        <f t="array" ref="M6614">_xlfn.IFS(AND(C6614&gt;=45, C6614&lt;=60), "Gen X, (45-60)", AND(C6614&gt;=29, C6614&lt;=44), "Gen Y, Mill(29-44)", AND(C6614&gt;=13, C6614&lt;=28), "Gen Z, (13-28)")</f>
        <v>Gen X, (45-60)</v>
      </c>
      <c r="N6614">
        <v>0</v>
      </c>
    </row>
    <row r="6615" spans="1:14" x14ac:dyDescent="0.35">
      <c r="A6615">
        <v>6614</v>
      </c>
      <c r="B6615" t="s">
        <v>20</v>
      </c>
      <c r="C6615">
        <v>20</v>
      </c>
      <c r="D6615" t="s">
        <v>21</v>
      </c>
      <c r="E6615" t="s">
        <v>18</v>
      </c>
      <c r="F6615">
        <v>258</v>
      </c>
      <c r="G6615">
        <v>59</v>
      </c>
      <c r="H6615">
        <v>0.48</v>
      </c>
      <c r="I6615" t="s">
        <v>15</v>
      </c>
      <c r="J6615">
        <v>0</v>
      </c>
      <c r="K6615">
        <v>1</v>
      </c>
      <c r="L6615">
        <v>0</v>
      </c>
      <c r="M6615" t="str" cm="1">
        <f t="array" ref="M6615">_xlfn.IFS(AND(C6615&gt;=45, C6615&lt;=60), "Gen X, (45-60)", AND(C6615&gt;=29, C6615&lt;=44), "Gen Y, Mill(29-44)", AND(C6615&gt;=13, C6615&lt;=28), "Gen Z, (13-28)")</f>
        <v>Gen Z, (13-28)</v>
      </c>
      <c r="N6615">
        <v>0</v>
      </c>
    </row>
    <row r="6616" spans="1:14" x14ac:dyDescent="0.35">
      <c r="A6616">
        <v>6615</v>
      </c>
      <c r="B6616" t="s">
        <v>16</v>
      </c>
      <c r="C6616">
        <v>31</v>
      </c>
      <c r="D6616" t="s">
        <v>27</v>
      </c>
      <c r="E6616" t="s">
        <v>18</v>
      </c>
      <c r="F6616">
        <v>263</v>
      </c>
      <c r="G6616">
        <v>8</v>
      </c>
      <c r="H6616">
        <v>0.38</v>
      </c>
      <c r="I6616" t="s">
        <v>23</v>
      </c>
      <c r="J6616">
        <v>0</v>
      </c>
      <c r="K6616">
        <v>1</v>
      </c>
      <c r="L6616">
        <v>0</v>
      </c>
      <c r="M6616" t="str" cm="1">
        <f t="array" ref="M6616">_xlfn.IFS(AND(C6616&gt;=45, C6616&lt;=60), "Gen X, (45-60)", AND(C6616&gt;=29, C6616&lt;=44), "Gen Y, Mill(29-44)", AND(C6616&gt;=13, C6616&lt;=28), "Gen Z, (13-28)")</f>
        <v>Gen Y, Mill(29-44)</v>
      </c>
      <c r="N6616">
        <v>0</v>
      </c>
    </row>
    <row r="6617" spans="1:14" x14ac:dyDescent="0.35">
      <c r="A6617">
        <v>6616</v>
      </c>
      <c r="B6617" t="s">
        <v>16</v>
      </c>
      <c r="C6617">
        <v>49</v>
      </c>
      <c r="D6617" t="s">
        <v>28</v>
      </c>
      <c r="E6617" t="s">
        <v>18</v>
      </c>
      <c r="F6617">
        <v>45</v>
      </c>
      <c r="G6617">
        <v>15</v>
      </c>
      <c r="H6617">
        <v>0.34</v>
      </c>
      <c r="I6617" t="s">
        <v>19</v>
      </c>
      <c r="J6617">
        <v>0</v>
      </c>
      <c r="K6617">
        <v>1</v>
      </c>
      <c r="L6617">
        <v>1</v>
      </c>
      <c r="M6617" t="str" cm="1">
        <f t="array" ref="M6617">_xlfn.IFS(AND(C6617&gt;=45, C6617&lt;=60), "Gen X, (45-60)", AND(C6617&gt;=29, C6617&lt;=44), "Gen Y, Mill(29-44)", AND(C6617&gt;=13, C6617&lt;=28), "Gen Z, (13-28)")</f>
        <v>Gen X, (45-60)</v>
      </c>
      <c r="N6617">
        <v>1</v>
      </c>
    </row>
    <row r="6618" spans="1:14" x14ac:dyDescent="0.35">
      <c r="A6618">
        <v>6617</v>
      </c>
      <c r="B6618" t="s">
        <v>20</v>
      </c>
      <c r="C6618">
        <v>19</v>
      </c>
      <c r="D6618" t="s">
        <v>26</v>
      </c>
      <c r="E6618" t="s">
        <v>14</v>
      </c>
      <c r="F6618">
        <v>24</v>
      </c>
      <c r="G6618">
        <v>60</v>
      </c>
      <c r="H6618">
        <v>0.1</v>
      </c>
      <c r="I6618" t="s">
        <v>23</v>
      </c>
      <c r="J6618">
        <v>26</v>
      </c>
      <c r="K6618">
        <v>0</v>
      </c>
      <c r="L6618">
        <v>0</v>
      </c>
      <c r="M6618" t="str" cm="1">
        <f t="array" ref="M6618">_xlfn.IFS(AND(C6618&gt;=45, C6618&lt;=60), "Gen X, (45-60)", AND(C6618&gt;=29, C6618&lt;=44), "Gen Y, Mill(29-44)", AND(C6618&gt;=13, C6618&lt;=28), "Gen Z, (13-28)")</f>
        <v>Gen Z, (13-28)</v>
      </c>
      <c r="N6618">
        <v>0</v>
      </c>
    </row>
    <row r="6619" spans="1:14" x14ac:dyDescent="0.35">
      <c r="A6619">
        <v>6618</v>
      </c>
      <c r="B6619" t="s">
        <v>20</v>
      </c>
      <c r="C6619">
        <v>19</v>
      </c>
      <c r="D6619" t="s">
        <v>26</v>
      </c>
      <c r="E6619" t="s">
        <v>14</v>
      </c>
      <c r="F6619">
        <v>241</v>
      </c>
      <c r="G6619">
        <v>20</v>
      </c>
      <c r="H6619">
        <v>0.56999999999999995</v>
      </c>
      <c r="I6619" t="s">
        <v>23</v>
      </c>
      <c r="J6619">
        <v>26</v>
      </c>
      <c r="K6619">
        <v>0</v>
      </c>
      <c r="L6619">
        <v>0</v>
      </c>
      <c r="M6619" t="str" cm="1">
        <f t="array" ref="M6619">_xlfn.IFS(AND(C6619&gt;=45, C6619&lt;=60), "Gen X, (45-60)", AND(C6619&gt;=29, C6619&lt;=44), "Gen Y, Mill(29-44)", AND(C6619&gt;=13, C6619&lt;=28), "Gen Z, (13-28)")</f>
        <v>Gen Z, (13-28)</v>
      </c>
      <c r="N6619">
        <v>0</v>
      </c>
    </row>
    <row r="6620" spans="1:14" x14ac:dyDescent="0.35">
      <c r="A6620">
        <v>6619</v>
      </c>
      <c r="B6620" t="s">
        <v>16</v>
      </c>
      <c r="C6620">
        <v>35</v>
      </c>
      <c r="D6620" t="s">
        <v>21</v>
      </c>
      <c r="E6620" t="s">
        <v>24</v>
      </c>
      <c r="F6620">
        <v>41</v>
      </c>
      <c r="G6620">
        <v>8</v>
      </c>
      <c r="H6620">
        <v>0.17</v>
      </c>
      <c r="I6620" t="s">
        <v>19</v>
      </c>
      <c r="J6620">
        <v>0</v>
      </c>
      <c r="K6620">
        <v>1</v>
      </c>
      <c r="L6620">
        <v>1</v>
      </c>
      <c r="M6620" t="str" cm="1">
        <f t="array" ref="M6620">_xlfn.IFS(AND(C6620&gt;=45, C6620&lt;=60), "Gen X, (45-60)", AND(C6620&gt;=29, C6620&lt;=44), "Gen Y, Mill(29-44)", AND(C6620&gt;=13, C6620&lt;=28), "Gen Z, (13-28)")</f>
        <v>Gen Y, Mill(29-44)</v>
      </c>
      <c r="N6620">
        <v>1</v>
      </c>
    </row>
    <row r="6621" spans="1:14" x14ac:dyDescent="0.35">
      <c r="A6621">
        <v>6620</v>
      </c>
      <c r="B6621" t="s">
        <v>20</v>
      </c>
      <c r="C6621">
        <v>36</v>
      </c>
      <c r="D6621" t="s">
        <v>27</v>
      </c>
      <c r="E6621" t="s">
        <v>22</v>
      </c>
      <c r="F6621">
        <v>252</v>
      </c>
      <c r="G6621">
        <v>85</v>
      </c>
      <c r="H6621">
        <v>0.55000000000000004</v>
      </c>
      <c r="I6621" t="s">
        <v>23</v>
      </c>
      <c r="J6621">
        <v>0</v>
      </c>
      <c r="K6621">
        <v>1</v>
      </c>
      <c r="L6621">
        <v>0</v>
      </c>
      <c r="M6621" t="str" cm="1">
        <f t="array" ref="M6621">_xlfn.IFS(AND(C6621&gt;=45, C6621&lt;=60), "Gen X, (45-60)", AND(C6621&gt;=29, C6621&lt;=44), "Gen Y, Mill(29-44)", AND(C6621&gt;=13, C6621&lt;=28), "Gen Z, (13-28)")</f>
        <v>Gen Y, Mill(29-44)</v>
      </c>
      <c r="N6621">
        <v>0</v>
      </c>
    </row>
    <row r="6622" spans="1:14" x14ac:dyDescent="0.35">
      <c r="A6622">
        <v>6621</v>
      </c>
      <c r="B6622" t="s">
        <v>20</v>
      </c>
      <c r="C6622">
        <v>37</v>
      </c>
      <c r="D6622" t="s">
        <v>25</v>
      </c>
      <c r="E6622" t="s">
        <v>24</v>
      </c>
      <c r="F6622">
        <v>236</v>
      </c>
      <c r="G6622">
        <v>60</v>
      </c>
      <c r="H6622">
        <v>0.15</v>
      </c>
      <c r="I6622" t="s">
        <v>19</v>
      </c>
      <c r="J6622">
        <v>0</v>
      </c>
      <c r="K6622">
        <v>1</v>
      </c>
      <c r="L6622">
        <v>0</v>
      </c>
      <c r="M6622" t="str" cm="1">
        <f t="array" ref="M6622">_xlfn.IFS(AND(C6622&gt;=45, C6622&lt;=60), "Gen X, (45-60)", AND(C6622&gt;=29, C6622&lt;=44), "Gen Y, Mill(29-44)", AND(C6622&gt;=13, C6622&lt;=28), "Gen Z, (13-28)")</f>
        <v>Gen Y, Mill(29-44)</v>
      </c>
      <c r="N6622">
        <v>0</v>
      </c>
    </row>
    <row r="6623" spans="1:14" x14ac:dyDescent="0.35">
      <c r="A6623">
        <v>6622</v>
      </c>
      <c r="B6623" t="s">
        <v>16</v>
      </c>
      <c r="C6623">
        <v>46</v>
      </c>
      <c r="D6623" t="s">
        <v>25</v>
      </c>
      <c r="E6623" t="s">
        <v>24</v>
      </c>
      <c r="F6623">
        <v>173</v>
      </c>
      <c r="G6623">
        <v>68</v>
      </c>
      <c r="H6623">
        <v>0.51</v>
      </c>
      <c r="I6623" t="s">
        <v>19</v>
      </c>
      <c r="J6623">
        <v>0</v>
      </c>
      <c r="K6623">
        <v>1</v>
      </c>
      <c r="L6623">
        <v>0</v>
      </c>
      <c r="M6623" t="str" cm="1">
        <f t="array" ref="M6623">_xlfn.IFS(AND(C6623&gt;=45, C6623&lt;=60), "Gen X, (45-60)", AND(C6623&gt;=29, C6623&lt;=44), "Gen Y, Mill(29-44)", AND(C6623&gt;=13, C6623&lt;=28), "Gen Z, (13-28)")</f>
        <v>Gen X, (45-60)</v>
      </c>
      <c r="N6623">
        <v>0</v>
      </c>
    </row>
    <row r="6624" spans="1:14" x14ac:dyDescent="0.35">
      <c r="A6624">
        <v>6623</v>
      </c>
      <c r="B6624" t="s">
        <v>16</v>
      </c>
      <c r="C6624">
        <v>24</v>
      </c>
      <c r="D6624" t="s">
        <v>17</v>
      </c>
      <c r="E6624" t="s">
        <v>24</v>
      </c>
      <c r="F6624">
        <v>279</v>
      </c>
      <c r="G6624">
        <v>60</v>
      </c>
      <c r="H6624">
        <v>0.24</v>
      </c>
      <c r="I6624" t="s">
        <v>23</v>
      </c>
      <c r="J6624">
        <v>0</v>
      </c>
      <c r="K6624">
        <v>1</v>
      </c>
      <c r="L6624">
        <v>1</v>
      </c>
      <c r="M6624" t="str" cm="1">
        <f t="array" ref="M6624">_xlfn.IFS(AND(C6624&gt;=45, C6624&lt;=60), "Gen X, (45-60)", AND(C6624&gt;=29, C6624&lt;=44), "Gen Y, Mill(29-44)", AND(C6624&gt;=13, C6624&lt;=28), "Gen Z, (13-28)")</f>
        <v>Gen Z, (13-28)</v>
      </c>
      <c r="N6624">
        <v>1</v>
      </c>
    </row>
    <row r="6625" spans="1:14" x14ac:dyDescent="0.35">
      <c r="A6625">
        <v>6624</v>
      </c>
      <c r="B6625" t="s">
        <v>20</v>
      </c>
      <c r="C6625">
        <v>57</v>
      </c>
      <c r="D6625" t="s">
        <v>21</v>
      </c>
      <c r="E6625" t="s">
        <v>18</v>
      </c>
      <c r="F6625">
        <v>286</v>
      </c>
      <c r="G6625">
        <v>47</v>
      </c>
      <c r="H6625">
        <v>0.25</v>
      </c>
      <c r="I6625" t="s">
        <v>19</v>
      </c>
      <c r="J6625">
        <v>0</v>
      </c>
      <c r="K6625">
        <v>1</v>
      </c>
      <c r="L6625">
        <v>0</v>
      </c>
      <c r="M6625" t="str" cm="1">
        <f t="array" ref="M6625">_xlfn.IFS(AND(C6625&gt;=45, C6625&lt;=60), "Gen X, (45-60)", AND(C6625&gt;=29, C6625&lt;=44), "Gen Y, Mill(29-44)", AND(C6625&gt;=13, C6625&lt;=28), "Gen Z, (13-28)")</f>
        <v>Gen X, (45-60)</v>
      </c>
      <c r="N6625">
        <v>0</v>
      </c>
    </row>
    <row r="6626" spans="1:14" x14ac:dyDescent="0.35">
      <c r="A6626">
        <v>6625</v>
      </c>
      <c r="B6626" t="s">
        <v>12</v>
      </c>
      <c r="C6626">
        <v>46</v>
      </c>
      <c r="D6626" t="s">
        <v>13</v>
      </c>
      <c r="E6626" t="s">
        <v>22</v>
      </c>
      <c r="F6626">
        <v>170</v>
      </c>
      <c r="G6626">
        <v>38</v>
      </c>
      <c r="H6626">
        <v>0.6</v>
      </c>
      <c r="I6626" t="s">
        <v>19</v>
      </c>
      <c r="J6626">
        <v>0</v>
      </c>
      <c r="K6626">
        <v>1</v>
      </c>
      <c r="L6626">
        <v>0</v>
      </c>
      <c r="M6626" t="str" cm="1">
        <f t="array" ref="M6626">_xlfn.IFS(AND(C6626&gt;=45, C6626&lt;=60), "Gen X, (45-60)", AND(C6626&gt;=29, C6626&lt;=44), "Gen Y, Mill(29-44)", AND(C6626&gt;=13, C6626&lt;=28), "Gen Z, (13-28)")</f>
        <v>Gen X, (45-60)</v>
      </c>
      <c r="N6626">
        <v>0</v>
      </c>
    </row>
    <row r="6627" spans="1:14" x14ac:dyDescent="0.35">
      <c r="A6627">
        <v>6626</v>
      </c>
      <c r="B6627" t="s">
        <v>12</v>
      </c>
      <c r="C6627">
        <v>41</v>
      </c>
      <c r="D6627" t="s">
        <v>13</v>
      </c>
      <c r="E6627" t="s">
        <v>24</v>
      </c>
      <c r="F6627">
        <v>98</v>
      </c>
      <c r="G6627">
        <v>20</v>
      </c>
      <c r="H6627">
        <v>0.5</v>
      </c>
      <c r="I6627" t="s">
        <v>19</v>
      </c>
      <c r="J6627">
        <v>0</v>
      </c>
      <c r="K6627">
        <v>1</v>
      </c>
      <c r="L6627">
        <v>1</v>
      </c>
      <c r="M6627" t="str" cm="1">
        <f t="array" ref="M6627">_xlfn.IFS(AND(C6627&gt;=45, C6627&lt;=60), "Gen X, (45-60)", AND(C6627&gt;=29, C6627&lt;=44), "Gen Y, Mill(29-44)", AND(C6627&gt;=13, C6627&lt;=28), "Gen Z, (13-28)")</f>
        <v>Gen Y, Mill(29-44)</v>
      </c>
      <c r="N6627">
        <v>1</v>
      </c>
    </row>
    <row r="6628" spans="1:14" x14ac:dyDescent="0.35">
      <c r="A6628">
        <v>6627</v>
      </c>
      <c r="B6628" t="s">
        <v>20</v>
      </c>
      <c r="C6628">
        <v>43</v>
      </c>
      <c r="D6628" t="s">
        <v>13</v>
      </c>
      <c r="E6628" t="s">
        <v>24</v>
      </c>
      <c r="F6628">
        <v>150</v>
      </c>
      <c r="G6628">
        <v>37</v>
      </c>
      <c r="H6628">
        <v>0.23</v>
      </c>
      <c r="I6628" t="s">
        <v>15</v>
      </c>
      <c r="J6628">
        <v>0</v>
      </c>
      <c r="K6628">
        <v>1</v>
      </c>
      <c r="L6628">
        <v>0</v>
      </c>
      <c r="M6628" t="str" cm="1">
        <f t="array" ref="M6628">_xlfn.IFS(AND(C6628&gt;=45, C6628&lt;=60), "Gen X, (45-60)", AND(C6628&gt;=29, C6628&lt;=44), "Gen Y, Mill(29-44)", AND(C6628&gt;=13, C6628&lt;=28), "Gen Z, (13-28)")</f>
        <v>Gen Y, Mill(29-44)</v>
      </c>
      <c r="N6628">
        <v>0</v>
      </c>
    </row>
    <row r="6629" spans="1:14" x14ac:dyDescent="0.35">
      <c r="A6629">
        <v>6628</v>
      </c>
      <c r="B6629" t="s">
        <v>16</v>
      </c>
      <c r="C6629">
        <v>25</v>
      </c>
      <c r="D6629" t="s">
        <v>26</v>
      </c>
      <c r="E6629" t="s">
        <v>22</v>
      </c>
      <c r="F6629">
        <v>139</v>
      </c>
      <c r="G6629">
        <v>8</v>
      </c>
      <c r="H6629">
        <v>0.48</v>
      </c>
      <c r="I6629" t="s">
        <v>23</v>
      </c>
      <c r="J6629">
        <v>0</v>
      </c>
      <c r="K6629">
        <v>1</v>
      </c>
      <c r="L6629">
        <v>1</v>
      </c>
      <c r="M6629" t="str" cm="1">
        <f t="array" ref="M6629">_xlfn.IFS(AND(C6629&gt;=45, C6629&lt;=60), "Gen X, (45-60)", AND(C6629&gt;=29, C6629&lt;=44), "Gen Y, Mill(29-44)", AND(C6629&gt;=13, C6629&lt;=28), "Gen Z, (13-28)")</f>
        <v>Gen Z, (13-28)</v>
      </c>
      <c r="N6629">
        <v>1</v>
      </c>
    </row>
    <row r="6630" spans="1:14" x14ac:dyDescent="0.35">
      <c r="A6630">
        <v>6629</v>
      </c>
      <c r="B6630" t="s">
        <v>20</v>
      </c>
      <c r="C6630">
        <v>35</v>
      </c>
      <c r="D6630" t="s">
        <v>29</v>
      </c>
      <c r="E6630" t="s">
        <v>18</v>
      </c>
      <c r="F6630">
        <v>39</v>
      </c>
      <c r="G6630">
        <v>81</v>
      </c>
      <c r="H6630">
        <v>0.16</v>
      </c>
      <c r="I6630" t="s">
        <v>15</v>
      </c>
      <c r="J6630">
        <v>0</v>
      </c>
      <c r="K6630">
        <v>1</v>
      </c>
      <c r="L6630">
        <v>0</v>
      </c>
      <c r="M6630" t="str" cm="1">
        <f t="array" ref="M6630">_xlfn.IFS(AND(C6630&gt;=45, C6630&lt;=60), "Gen X, (45-60)", AND(C6630&gt;=29, C6630&lt;=44), "Gen Y, Mill(29-44)", AND(C6630&gt;=13, C6630&lt;=28), "Gen Z, (13-28)")</f>
        <v>Gen Y, Mill(29-44)</v>
      </c>
      <c r="N6630">
        <v>0</v>
      </c>
    </row>
    <row r="6631" spans="1:14" x14ac:dyDescent="0.35">
      <c r="A6631">
        <v>6630</v>
      </c>
      <c r="B6631" t="s">
        <v>16</v>
      </c>
      <c r="C6631">
        <v>36</v>
      </c>
      <c r="D6631" t="s">
        <v>13</v>
      </c>
      <c r="E6631" t="s">
        <v>18</v>
      </c>
      <c r="F6631">
        <v>164</v>
      </c>
      <c r="G6631">
        <v>90</v>
      </c>
      <c r="H6631">
        <v>0.26</v>
      </c>
      <c r="I6631" t="s">
        <v>23</v>
      </c>
      <c r="J6631">
        <v>0</v>
      </c>
      <c r="K6631">
        <v>1</v>
      </c>
      <c r="L6631">
        <v>0</v>
      </c>
      <c r="M6631" t="str" cm="1">
        <f t="array" ref="M6631">_xlfn.IFS(AND(C6631&gt;=45, C6631&lt;=60), "Gen X, (45-60)", AND(C6631&gt;=29, C6631&lt;=44), "Gen Y, Mill(29-44)", AND(C6631&gt;=13, C6631&lt;=28), "Gen Z, (13-28)")</f>
        <v>Gen Y, Mill(29-44)</v>
      </c>
      <c r="N6631">
        <v>0</v>
      </c>
    </row>
    <row r="6632" spans="1:14" x14ac:dyDescent="0.35">
      <c r="A6632">
        <v>6631</v>
      </c>
      <c r="B6632" t="s">
        <v>12</v>
      </c>
      <c r="C6632">
        <v>46</v>
      </c>
      <c r="D6632" t="s">
        <v>17</v>
      </c>
      <c r="E6632" t="s">
        <v>18</v>
      </c>
      <c r="F6632">
        <v>282</v>
      </c>
      <c r="G6632">
        <v>7</v>
      </c>
      <c r="H6632">
        <v>0.25</v>
      </c>
      <c r="I6632" t="s">
        <v>15</v>
      </c>
      <c r="J6632">
        <v>0</v>
      </c>
      <c r="K6632">
        <v>1</v>
      </c>
      <c r="L6632">
        <v>0</v>
      </c>
      <c r="M6632" t="str" cm="1">
        <f t="array" ref="M6632">_xlfn.IFS(AND(C6632&gt;=45, C6632&lt;=60), "Gen X, (45-60)", AND(C6632&gt;=29, C6632&lt;=44), "Gen Y, Mill(29-44)", AND(C6632&gt;=13, C6632&lt;=28), "Gen Z, (13-28)")</f>
        <v>Gen X, (45-60)</v>
      </c>
      <c r="N6632">
        <v>0</v>
      </c>
    </row>
    <row r="6633" spans="1:14" x14ac:dyDescent="0.35">
      <c r="A6633">
        <v>6632</v>
      </c>
      <c r="B6633" t="s">
        <v>20</v>
      </c>
      <c r="C6633">
        <v>26</v>
      </c>
      <c r="D6633" t="s">
        <v>13</v>
      </c>
      <c r="E6633" t="s">
        <v>22</v>
      </c>
      <c r="F6633">
        <v>175</v>
      </c>
      <c r="G6633">
        <v>52</v>
      </c>
      <c r="H6633">
        <v>0.48</v>
      </c>
      <c r="I6633" t="s">
        <v>23</v>
      </c>
      <c r="J6633">
        <v>0</v>
      </c>
      <c r="K6633">
        <v>1</v>
      </c>
      <c r="L6633">
        <v>1</v>
      </c>
      <c r="M6633" t="str" cm="1">
        <f t="array" ref="M6633">_xlfn.IFS(AND(C6633&gt;=45, C6633&lt;=60), "Gen X, (45-60)", AND(C6633&gt;=29, C6633&lt;=44), "Gen Y, Mill(29-44)", AND(C6633&gt;=13, C6633&lt;=28), "Gen Z, (13-28)")</f>
        <v>Gen Z, (13-28)</v>
      </c>
      <c r="N6633">
        <v>1</v>
      </c>
    </row>
    <row r="6634" spans="1:14" x14ac:dyDescent="0.35">
      <c r="A6634">
        <v>6633</v>
      </c>
      <c r="B6634" t="s">
        <v>16</v>
      </c>
      <c r="C6634">
        <v>22</v>
      </c>
      <c r="D6634" t="s">
        <v>28</v>
      </c>
      <c r="E6634" t="s">
        <v>22</v>
      </c>
      <c r="F6634">
        <v>271</v>
      </c>
      <c r="G6634">
        <v>14</v>
      </c>
      <c r="H6634">
        <v>0.41</v>
      </c>
      <c r="I6634" t="s">
        <v>19</v>
      </c>
      <c r="J6634">
        <v>0</v>
      </c>
      <c r="K6634">
        <v>1</v>
      </c>
      <c r="L6634">
        <v>0</v>
      </c>
      <c r="M6634" t="str" cm="1">
        <f t="array" ref="M6634">_xlfn.IFS(AND(C6634&gt;=45, C6634&lt;=60), "Gen X, (45-60)", AND(C6634&gt;=29, C6634&lt;=44), "Gen Y, Mill(29-44)", AND(C6634&gt;=13, C6634&lt;=28), "Gen Z, (13-28)")</f>
        <v>Gen Z, (13-28)</v>
      </c>
      <c r="N6634">
        <v>0</v>
      </c>
    </row>
    <row r="6635" spans="1:14" x14ac:dyDescent="0.35">
      <c r="A6635">
        <v>6634</v>
      </c>
      <c r="B6635" t="s">
        <v>20</v>
      </c>
      <c r="C6635">
        <v>48</v>
      </c>
      <c r="D6635" t="s">
        <v>26</v>
      </c>
      <c r="E6635" t="s">
        <v>24</v>
      </c>
      <c r="F6635">
        <v>268</v>
      </c>
      <c r="G6635">
        <v>11</v>
      </c>
      <c r="H6635">
        <v>0.19</v>
      </c>
      <c r="I6635" t="s">
        <v>23</v>
      </c>
      <c r="J6635">
        <v>0</v>
      </c>
      <c r="K6635">
        <v>1</v>
      </c>
      <c r="L6635">
        <v>0</v>
      </c>
      <c r="M6635" t="str" cm="1">
        <f t="array" ref="M6635">_xlfn.IFS(AND(C6635&gt;=45, C6635&lt;=60), "Gen X, (45-60)", AND(C6635&gt;=29, C6635&lt;=44), "Gen Y, Mill(29-44)", AND(C6635&gt;=13, C6635&lt;=28), "Gen Z, (13-28)")</f>
        <v>Gen X, (45-60)</v>
      </c>
      <c r="N6635">
        <v>0</v>
      </c>
    </row>
    <row r="6636" spans="1:14" x14ac:dyDescent="0.35">
      <c r="A6636">
        <v>6635</v>
      </c>
      <c r="B6636" t="s">
        <v>12</v>
      </c>
      <c r="C6636">
        <v>30</v>
      </c>
      <c r="D6636" t="s">
        <v>13</v>
      </c>
      <c r="E6636" t="s">
        <v>14</v>
      </c>
      <c r="F6636">
        <v>146</v>
      </c>
      <c r="G6636">
        <v>93</v>
      </c>
      <c r="H6636">
        <v>0.33</v>
      </c>
      <c r="I6636" t="s">
        <v>19</v>
      </c>
      <c r="J6636">
        <v>28</v>
      </c>
      <c r="K6636">
        <v>0</v>
      </c>
      <c r="L6636">
        <v>0</v>
      </c>
      <c r="M6636" t="str" cm="1">
        <f t="array" ref="M6636">_xlfn.IFS(AND(C6636&gt;=45, C6636&lt;=60), "Gen X, (45-60)", AND(C6636&gt;=29, C6636&lt;=44), "Gen Y, Mill(29-44)", AND(C6636&gt;=13, C6636&lt;=28), "Gen Z, (13-28)")</f>
        <v>Gen Y, Mill(29-44)</v>
      </c>
      <c r="N6636">
        <v>0</v>
      </c>
    </row>
    <row r="6637" spans="1:14" x14ac:dyDescent="0.35">
      <c r="A6637">
        <v>6636</v>
      </c>
      <c r="B6637" t="s">
        <v>16</v>
      </c>
      <c r="C6637">
        <v>52</v>
      </c>
      <c r="D6637" t="s">
        <v>25</v>
      </c>
      <c r="E6637" t="s">
        <v>18</v>
      </c>
      <c r="F6637">
        <v>134</v>
      </c>
      <c r="G6637">
        <v>73</v>
      </c>
      <c r="H6637">
        <v>0.55000000000000004</v>
      </c>
      <c r="I6637" t="s">
        <v>15</v>
      </c>
      <c r="J6637">
        <v>0</v>
      </c>
      <c r="K6637">
        <v>1</v>
      </c>
      <c r="L6637">
        <v>0</v>
      </c>
      <c r="M6637" t="str" cm="1">
        <f t="array" ref="M6637">_xlfn.IFS(AND(C6637&gt;=45, C6637&lt;=60), "Gen X, (45-60)", AND(C6637&gt;=29, C6637&lt;=44), "Gen Y, Mill(29-44)", AND(C6637&gt;=13, C6637&lt;=28), "Gen Z, (13-28)")</f>
        <v>Gen X, (45-60)</v>
      </c>
      <c r="N6637">
        <v>0</v>
      </c>
    </row>
    <row r="6638" spans="1:14" x14ac:dyDescent="0.35">
      <c r="A6638">
        <v>6637</v>
      </c>
      <c r="B6638" t="s">
        <v>16</v>
      </c>
      <c r="C6638">
        <v>39</v>
      </c>
      <c r="D6638" t="s">
        <v>27</v>
      </c>
      <c r="E6638" t="s">
        <v>22</v>
      </c>
      <c r="F6638">
        <v>283</v>
      </c>
      <c r="G6638">
        <v>57</v>
      </c>
      <c r="H6638">
        <v>0.11</v>
      </c>
      <c r="I6638" t="s">
        <v>19</v>
      </c>
      <c r="J6638">
        <v>0</v>
      </c>
      <c r="K6638">
        <v>1</v>
      </c>
      <c r="L6638">
        <v>0</v>
      </c>
      <c r="M6638" t="str" cm="1">
        <f t="array" ref="M6638">_xlfn.IFS(AND(C6638&gt;=45, C6638&lt;=60), "Gen X, (45-60)", AND(C6638&gt;=29, C6638&lt;=44), "Gen Y, Mill(29-44)", AND(C6638&gt;=13, C6638&lt;=28), "Gen Z, (13-28)")</f>
        <v>Gen Y, Mill(29-44)</v>
      </c>
      <c r="N6638">
        <v>0</v>
      </c>
    </row>
    <row r="6639" spans="1:14" x14ac:dyDescent="0.35">
      <c r="A6639">
        <v>6638</v>
      </c>
      <c r="B6639" t="s">
        <v>16</v>
      </c>
      <c r="C6639">
        <v>40</v>
      </c>
      <c r="D6639" t="s">
        <v>25</v>
      </c>
      <c r="E6639" t="s">
        <v>24</v>
      </c>
      <c r="F6639">
        <v>181</v>
      </c>
      <c r="G6639">
        <v>91</v>
      </c>
      <c r="H6639">
        <v>0.56999999999999995</v>
      </c>
      <c r="I6639" t="s">
        <v>23</v>
      </c>
      <c r="J6639">
        <v>0</v>
      </c>
      <c r="K6639">
        <v>1</v>
      </c>
      <c r="L6639">
        <v>0</v>
      </c>
      <c r="M6639" t="str" cm="1">
        <f t="array" ref="M6639">_xlfn.IFS(AND(C6639&gt;=45, C6639&lt;=60), "Gen X, (45-60)", AND(C6639&gt;=29, C6639&lt;=44), "Gen Y, Mill(29-44)", AND(C6639&gt;=13, C6639&lt;=28), "Gen Z, (13-28)")</f>
        <v>Gen Y, Mill(29-44)</v>
      </c>
      <c r="N6639">
        <v>0</v>
      </c>
    </row>
    <row r="6640" spans="1:14" x14ac:dyDescent="0.35">
      <c r="A6640">
        <v>6639</v>
      </c>
      <c r="B6640" t="s">
        <v>20</v>
      </c>
      <c r="C6640">
        <v>36</v>
      </c>
      <c r="D6640" t="s">
        <v>21</v>
      </c>
      <c r="E6640" t="s">
        <v>18</v>
      </c>
      <c r="F6640">
        <v>213</v>
      </c>
      <c r="G6640">
        <v>29</v>
      </c>
      <c r="H6640">
        <v>0.34</v>
      </c>
      <c r="I6640" t="s">
        <v>15</v>
      </c>
      <c r="J6640">
        <v>0</v>
      </c>
      <c r="K6640">
        <v>1</v>
      </c>
      <c r="L6640">
        <v>0</v>
      </c>
      <c r="M6640" t="str" cm="1">
        <f t="array" ref="M6640">_xlfn.IFS(AND(C6640&gt;=45, C6640&lt;=60), "Gen X, (45-60)", AND(C6640&gt;=29, C6640&lt;=44), "Gen Y, Mill(29-44)", AND(C6640&gt;=13, C6640&lt;=28), "Gen Z, (13-28)")</f>
        <v>Gen Y, Mill(29-44)</v>
      </c>
      <c r="N6640">
        <v>0</v>
      </c>
    </row>
    <row r="6641" spans="1:14" x14ac:dyDescent="0.35">
      <c r="A6641">
        <v>6640</v>
      </c>
      <c r="B6641" t="s">
        <v>20</v>
      </c>
      <c r="C6641">
        <v>58</v>
      </c>
      <c r="D6641" t="s">
        <v>17</v>
      </c>
      <c r="E6641" t="s">
        <v>14</v>
      </c>
      <c r="F6641">
        <v>206</v>
      </c>
      <c r="G6641">
        <v>11</v>
      </c>
      <c r="H6641">
        <v>0.56000000000000005</v>
      </c>
      <c r="I6641" t="s">
        <v>15</v>
      </c>
      <c r="J6641">
        <v>8</v>
      </c>
      <c r="K6641">
        <v>0</v>
      </c>
      <c r="L6641">
        <v>0</v>
      </c>
      <c r="M6641" t="str" cm="1">
        <f t="array" ref="M6641">_xlfn.IFS(AND(C6641&gt;=45, C6641&lt;=60), "Gen X, (45-60)", AND(C6641&gt;=29, C6641&lt;=44), "Gen Y, Mill(29-44)", AND(C6641&gt;=13, C6641&lt;=28), "Gen Z, (13-28)")</f>
        <v>Gen X, (45-60)</v>
      </c>
      <c r="N6641">
        <v>0</v>
      </c>
    </row>
    <row r="6642" spans="1:14" x14ac:dyDescent="0.35">
      <c r="A6642">
        <v>6641</v>
      </c>
      <c r="B6642" t="s">
        <v>12</v>
      </c>
      <c r="C6642">
        <v>55</v>
      </c>
      <c r="D6642" t="s">
        <v>29</v>
      </c>
      <c r="E6642" t="s">
        <v>14</v>
      </c>
      <c r="F6642">
        <v>127</v>
      </c>
      <c r="G6642">
        <v>81</v>
      </c>
      <c r="H6642">
        <v>0</v>
      </c>
      <c r="I6642" t="s">
        <v>23</v>
      </c>
      <c r="J6642">
        <v>47</v>
      </c>
      <c r="K6642">
        <v>0</v>
      </c>
      <c r="L6642">
        <v>0</v>
      </c>
      <c r="M6642" t="str" cm="1">
        <f t="array" ref="M6642">_xlfn.IFS(AND(C6642&gt;=45, C6642&lt;=60), "Gen X, (45-60)", AND(C6642&gt;=29, C6642&lt;=44), "Gen Y, Mill(29-44)", AND(C6642&gt;=13, C6642&lt;=28), "Gen Z, (13-28)")</f>
        <v>Gen X, (45-60)</v>
      </c>
      <c r="N6642">
        <v>0</v>
      </c>
    </row>
    <row r="6643" spans="1:14" x14ac:dyDescent="0.35">
      <c r="A6643">
        <v>6642</v>
      </c>
      <c r="B6643" t="s">
        <v>16</v>
      </c>
      <c r="C6643">
        <v>49</v>
      </c>
      <c r="D6643" t="s">
        <v>17</v>
      </c>
      <c r="E6643" t="s">
        <v>18</v>
      </c>
      <c r="F6643">
        <v>169</v>
      </c>
      <c r="G6643">
        <v>31</v>
      </c>
      <c r="H6643">
        <v>0.08</v>
      </c>
      <c r="I6643" t="s">
        <v>23</v>
      </c>
      <c r="J6643">
        <v>0</v>
      </c>
      <c r="K6643">
        <v>1</v>
      </c>
      <c r="L6643">
        <v>0</v>
      </c>
      <c r="M6643" t="str" cm="1">
        <f t="array" ref="M6643">_xlfn.IFS(AND(C6643&gt;=45, C6643&lt;=60), "Gen X, (45-60)", AND(C6643&gt;=29, C6643&lt;=44), "Gen Y, Mill(29-44)", AND(C6643&gt;=13, C6643&lt;=28), "Gen Z, (13-28)")</f>
        <v>Gen X, (45-60)</v>
      </c>
      <c r="N6643">
        <v>0</v>
      </c>
    </row>
    <row r="6644" spans="1:14" x14ac:dyDescent="0.35">
      <c r="A6644">
        <v>6643</v>
      </c>
      <c r="B6644" t="s">
        <v>12</v>
      </c>
      <c r="C6644">
        <v>28</v>
      </c>
      <c r="D6644" t="s">
        <v>17</v>
      </c>
      <c r="E6644" t="s">
        <v>22</v>
      </c>
      <c r="F6644">
        <v>60</v>
      </c>
      <c r="G6644">
        <v>65</v>
      </c>
      <c r="H6644">
        <v>0.01</v>
      </c>
      <c r="I6644" t="s">
        <v>23</v>
      </c>
      <c r="J6644">
        <v>0</v>
      </c>
      <c r="K6644">
        <v>1</v>
      </c>
      <c r="L6644">
        <v>0</v>
      </c>
      <c r="M6644" t="str" cm="1">
        <f t="array" ref="M6644">_xlfn.IFS(AND(C6644&gt;=45, C6644&lt;=60), "Gen X, (45-60)", AND(C6644&gt;=29, C6644&lt;=44), "Gen Y, Mill(29-44)", AND(C6644&gt;=13, C6644&lt;=28), "Gen Z, (13-28)")</f>
        <v>Gen Z, (13-28)</v>
      </c>
      <c r="N6644">
        <v>0</v>
      </c>
    </row>
    <row r="6645" spans="1:14" x14ac:dyDescent="0.35">
      <c r="A6645">
        <v>6644</v>
      </c>
      <c r="B6645" t="s">
        <v>16</v>
      </c>
      <c r="C6645">
        <v>24</v>
      </c>
      <c r="D6645" t="s">
        <v>28</v>
      </c>
      <c r="E6645" t="s">
        <v>18</v>
      </c>
      <c r="F6645">
        <v>95</v>
      </c>
      <c r="G6645">
        <v>51</v>
      </c>
      <c r="H6645">
        <v>0.31</v>
      </c>
      <c r="I6645" t="s">
        <v>15</v>
      </c>
      <c r="J6645">
        <v>0</v>
      </c>
      <c r="K6645">
        <v>1</v>
      </c>
      <c r="L6645">
        <v>0</v>
      </c>
      <c r="M6645" t="str" cm="1">
        <f t="array" ref="M6645">_xlfn.IFS(AND(C6645&gt;=45, C6645&lt;=60), "Gen X, (45-60)", AND(C6645&gt;=29, C6645&lt;=44), "Gen Y, Mill(29-44)", AND(C6645&gt;=13, C6645&lt;=28), "Gen Z, (13-28)")</f>
        <v>Gen Z, (13-28)</v>
      </c>
      <c r="N6645">
        <v>0</v>
      </c>
    </row>
    <row r="6646" spans="1:14" x14ac:dyDescent="0.35">
      <c r="A6646">
        <v>6645</v>
      </c>
      <c r="B6646" t="s">
        <v>16</v>
      </c>
      <c r="C6646">
        <v>41</v>
      </c>
      <c r="D6646" t="s">
        <v>29</v>
      </c>
      <c r="E6646" t="s">
        <v>22</v>
      </c>
      <c r="F6646">
        <v>33</v>
      </c>
      <c r="G6646">
        <v>91</v>
      </c>
      <c r="H6646">
        <v>0.16</v>
      </c>
      <c r="I6646" t="s">
        <v>23</v>
      </c>
      <c r="J6646">
        <v>0</v>
      </c>
      <c r="K6646">
        <v>1</v>
      </c>
      <c r="L6646">
        <v>0</v>
      </c>
      <c r="M6646" t="str" cm="1">
        <f t="array" ref="M6646">_xlfn.IFS(AND(C6646&gt;=45, C6646&lt;=60), "Gen X, (45-60)", AND(C6646&gt;=29, C6646&lt;=44), "Gen Y, Mill(29-44)", AND(C6646&gt;=13, C6646&lt;=28), "Gen Z, (13-28)")</f>
        <v>Gen Y, Mill(29-44)</v>
      </c>
      <c r="N6646">
        <v>0</v>
      </c>
    </row>
    <row r="6647" spans="1:14" x14ac:dyDescent="0.35">
      <c r="A6647">
        <v>6646</v>
      </c>
      <c r="B6647" t="s">
        <v>20</v>
      </c>
      <c r="C6647">
        <v>33</v>
      </c>
      <c r="D6647" t="s">
        <v>13</v>
      </c>
      <c r="E6647" t="s">
        <v>24</v>
      </c>
      <c r="F6647">
        <v>241</v>
      </c>
      <c r="G6647">
        <v>99</v>
      </c>
      <c r="H6647">
        <v>0.53</v>
      </c>
      <c r="I6647" t="s">
        <v>15</v>
      </c>
      <c r="J6647">
        <v>0</v>
      </c>
      <c r="K6647">
        <v>1</v>
      </c>
      <c r="L6647">
        <v>0</v>
      </c>
      <c r="M6647" t="str" cm="1">
        <f t="array" ref="M6647">_xlfn.IFS(AND(C6647&gt;=45, C6647&lt;=60), "Gen X, (45-60)", AND(C6647&gt;=29, C6647&lt;=44), "Gen Y, Mill(29-44)", AND(C6647&gt;=13, C6647&lt;=28), "Gen Z, (13-28)")</f>
        <v>Gen Y, Mill(29-44)</v>
      </c>
      <c r="N6647">
        <v>0</v>
      </c>
    </row>
    <row r="6648" spans="1:14" x14ac:dyDescent="0.35">
      <c r="A6648">
        <v>6647</v>
      </c>
      <c r="B6648" t="s">
        <v>12</v>
      </c>
      <c r="C6648">
        <v>56</v>
      </c>
      <c r="D6648" t="s">
        <v>26</v>
      </c>
      <c r="E6648" t="s">
        <v>24</v>
      </c>
      <c r="F6648">
        <v>105</v>
      </c>
      <c r="G6648">
        <v>52</v>
      </c>
      <c r="H6648">
        <v>0.2</v>
      </c>
      <c r="I6648" t="s">
        <v>23</v>
      </c>
      <c r="J6648">
        <v>0</v>
      </c>
      <c r="K6648">
        <v>1</v>
      </c>
      <c r="L6648">
        <v>1</v>
      </c>
      <c r="M6648" t="str" cm="1">
        <f t="array" ref="M6648">_xlfn.IFS(AND(C6648&gt;=45, C6648&lt;=60), "Gen X, (45-60)", AND(C6648&gt;=29, C6648&lt;=44), "Gen Y, Mill(29-44)", AND(C6648&gt;=13, C6648&lt;=28), "Gen Z, (13-28)")</f>
        <v>Gen X, (45-60)</v>
      </c>
      <c r="N6648">
        <v>1</v>
      </c>
    </row>
    <row r="6649" spans="1:14" x14ac:dyDescent="0.35">
      <c r="A6649">
        <v>6648</v>
      </c>
      <c r="B6649" t="s">
        <v>20</v>
      </c>
      <c r="C6649">
        <v>26</v>
      </c>
      <c r="D6649" t="s">
        <v>21</v>
      </c>
      <c r="E6649" t="s">
        <v>14</v>
      </c>
      <c r="F6649">
        <v>210</v>
      </c>
      <c r="G6649">
        <v>81</v>
      </c>
      <c r="H6649">
        <v>0.53</v>
      </c>
      <c r="I6649" t="s">
        <v>19</v>
      </c>
      <c r="J6649">
        <v>14</v>
      </c>
      <c r="K6649">
        <v>0</v>
      </c>
      <c r="L6649">
        <v>0</v>
      </c>
      <c r="M6649" t="str" cm="1">
        <f t="array" ref="M6649">_xlfn.IFS(AND(C6649&gt;=45, C6649&lt;=60), "Gen X, (45-60)", AND(C6649&gt;=29, C6649&lt;=44), "Gen Y, Mill(29-44)", AND(C6649&gt;=13, C6649&lt;=28), "Gen Z, (13-28)")</f>
        <v>Gen Z, (13-28)</v>
      </c>
      <c r="N6649">
        <v>0</v>
      </c>
    </row>
    <row r="6650" spans="1:14" x14ac:dyDescent="0.35">
      <c r="A6650">
        <v>6649</v>
      </c>
      <c r="B6650" t="s">
        <v>16</v>
      </c>
      <c r="C6650">
        <v>19</v>
      </c>
      <c r="D6650" t="s">
        <v>25</v>
      </c>
      <c r="E6650" t="s">
        <v>22</v>
      </c>
      <c r="F6650">
        <v>277</v>
      </c>
      <c r="G6650">
        <v>33</v>
      </c>
      <c r="H6650">
        <v>0.31</v>
      </c>
      <c r="I6650" t="s">
        <v>19</v>
      </c>
      <c r="J6650">
        <v>0</v>
      </c>
      <c r="K6650">
        <v>1</v>
      </c>
      <c r="L6650">
        <v>0</v>
      </c>
      <c r="M6650" t="str" cm="1">
        <f t="array" ref="M6650">_xlfn.IFS(AND(C6650&gt;=45, C6650&lt;=60), "Gen X, (45-60)", AND(C6650&gt;=29, C6650&lt;=44), "Gen Y, Mill(29-44)", AND(C6650&gt;=13, C6650&lt;=28), "Gen Z, (13-28)")</f>
        <v>Gen Z, (13-28)</v>
      </c>
      <c r="N6650">
        <v>0</v>
      </c>
    </row>
    <row r="6651" spans="1:14" x14ac:dyDescent="0.35">
      <c r="A6651">
        <v>6650</v>
      </c>
      <c r="B6651" t="s">
        <v>12</v>
      </c>
      <c r="C6651">
        <v>50</v>
      </c>
      <c r="D6651" t="s">
        <v>21</v>
      </c>
      <c r="E6651" t="s">
        <v>22</v>
      </c>
      <c r="F6651">
        <v>168</v>
      </c>
      <c r="G6651">
        <v>76</v>
      </c>
      <c r="H6651">
        <v>0.38</v>
      </c>
      <c r="I6651" t="s">
        <v>15</v>
      </c>
      <c r="J6651">
        <v>0</v>
      </c>
      <c r="K6651">
        <v>1</v>
      </c>
      <c r="L6651">
        <v>0</v>
      </c>
      <c r="M6651" t="str" cm="1">
        <f t="array" ref="M6651">_xlfn.IFS(AND(C6651&gt;=45, C6651&lt;=60), "Gen X, (45-60)", AND(C6651&gt;=29, C6651&lt;=44), "Gen Y, Mill(29-44)", AND(C6651&gt;=13, C6651&lt;=28), "Gen Z, (13-28)")</f>
        <v>Gen X, (45-60)</v>
      </c>
      <c r="N6651">
        <v>0</v>
      </c>
    </row>
    <row r="6652" spans="1:14" x14ac:dyDescent="0.35">
      <c r="A6652">
        <v>6651</v>
      </c>
      <c r="B6652" t="s">
        <v>20</v>
      </c>
      <c r="C6652">
        <v>28</v>
      </c>
      <c r="D6652" t="s">
        <v>27</v>
      </c>
      <c r="E6652" t="s">
        <v>24</v>
      </c>
      <c r="F6652">
        <v>54</v>
      </c>
      <c r="G6652">
        <v>44</v>
      </c>
      <c r="H6652">
        <v>0.03</v>
      </c>
      <c r="I6652" t="s">
        <v>19</v>
      </c>
      <c r="J6652">
        <v>0</v>
      </c>
      <c r="K6652">
        <v>1</v>
      </c>
      <c r="L6652">
        <v>0</v>
      </c>
      <c r="M6652" t="str" cm="1">
        <f t="array" ref="M6652">_xlfn.IFS(AND(C6652&gt;=45, C6652&lt;=60), "Gen X, (45-60)", AND(C6652&gt;=29, C6652&lt;=44), "Gen Y, Mill(29-44)", AND(C6652&gt;=13, C6652&lt;=28), "Gen Z, (13-28)")</f>
        <v>Gen Z, (13-28)</v>
      </c>
      <c r="N6652">
        <v>0</v>
      </c>
    </row>
    <row r="6653" spans="1:14" x14ac:dyDescent="0.35">
      <c r="A6653">
        <v>6652</v>
      </c>
      <c r="B6653" t="s">
        <v>16</v>
      </c>
      <c r="C6653">
        <v>28</v>
      </c>
      <c r="D6653" t="s">
        <v>27</v>
      </c>
      <c r="E6653" t="s">
        <v>14</v>
      </c>
      <c r="F6653">
        <v>268</v>
      </c>
      <c r="G6653">
        <v>48</v>
      </c>
      <c r="H6653">
        <v>7.0000000000000007E-2</v>
      </c>
      <c r="I6653" t="s">
        <v>15</v>
      </c>
      <c r="J6653">
        <v>43</v>
      </c>
      <c r="K6653">
        <v>0</v>
      </c>
      <c r="L6653">
        <v>0</v>
      </c>
      <c r="M6653" t="str" cm="1">
        <f t="array" ref="M6653">_xlfn.IFS(AND(C6653&gt;=45, C6653&lt;=60), "Gen X, (45-60)", AND(C6653&gt;=29, C6653&lt;=44), "Gen Y, Mill(29-44)", AND(C6653&gt;=13, C6653&lt;=28), "Gen Z, (13-28)")</f>
        <v>Gen Z, (13-28)</v>
      </c>
      <c r="N6653">
        <v>0</v>
      </c>
    </row>
    <row r="6654" spans="1:14" x14ac:dyDescent="0.35">
      <c r="A6654">
        <v>6653</v>
      </c>
      <c r="B6654" t="s">
        <v>16</v>
      </c>
      <c r="C6654">
        <v>55</v>
      </c>
      <c r="D6654" t="s">
        <v>13</v>
      </c>
      <c r="E6654" t="s">
        <v>24</v>
      </c>
      <c r="F6654">
        <v>190</v>
      </c>
      <c r="G6654">
        <v>44</v>
      </c>
      <c r="H6654">
        <v>0.48</v>
      </c>
      <c r="I6654" t="s">
        <v>15</v>
      </c>
      <c r="J6654">
        <v>0</v>
      </c>
      <c r="K6654">
        <v>1</v>
      </c>
      <c r="L6654">
        <v>0</v>
      </c>
      <c r="M6654" t="str" cm="1">
        <f t="array" ref="M6654">_xlfn.IFS(AND(C6654&gt;=45, C6654&lt;=60), "Gen X, (45-60)", AND(C6654&gt;=29, C6654&lt;=44), "Gen Y, Mill(29-44)", AND(C6654&gt;=13, C6654&lt;=28), "Gen Z, (13-28)")</f>
        <v>Gen X, (45-60)</v>
      </c>
      <c r="N6654">
        <v>0</v>
      </c>
    </row>
    <row r="6655" spans="1:14" x14ac:dyDescent="0.35">
      <c r="A6655">
        <v>6654</v>
      </c>
      <c r="B6655" t="s">
        <v>16</v>
      </c>
      <c r="C6655">
        <v>49</v>
      </c>
      <c r="D6655" t="s">
        <v>13</v>
      </c>
      <c r="E6655" t="s">
        <v>18</v>
      </c>
      <c r="F6655">
        <v>291</v>
      </c>
      <c r="G6655">
        <v>13</v>
      </c>
      <c r="H6655">
        <v>0.2</v>
      </c>
      <c r="I6655" t="s">
        <v>19</v>
      </c>
      <c r="J6655">
        <v>0</v>
      </c>
      <c r="K6655">
        <v>1</v>
      </c>
      <c r="L6655">
        <v>1</v>
      </c>
      <c r="M6655" t="str" cm="1">
        <f t="array" ref="M6655">_xlfn.IFS(AND(C6655&gt;=45, C6655&lt;=60), "Gen X, (45-60)", AND(C6655&gt;=29, C6655&lt;=44), "Gen Y, Mill(29-44)", AND(C6655&gt;=13, C6655&lt;=28), "Gen Z, (13-28)")</f>
        <v>Gen X, (45-60)</v>
      </c>
      <c r="N6655">
        <v>1</v>
      </c>
    </row>
    <row r="6656" spans="1:14" x14ac:dyDescent="0.35">
      <c r="A6656">
        <v>6655</v>
      </c>
      <c r="B6656" t="s">
        <v>12</v>
      </c>
      <c r="C6656">
        <v>31</v>
      </c>
      <c r="D6656" t="s">
        <v>13</v>
      </c>
      <c r="E6656" t="s">
        <v>24</v>
      </c>
      <c r="F6656">
        <v>249</v>
      </c>
      <c r="G6656">
        <v>6</v>
      </c>
      <c r="H6656">
        <v>0.31</v>
      </c>
      <c r="I6656" t="s">
        <v>19</v>
      </c>
      <c r="J6656">
        <v>0</v>
      </c>
      <c r="K6656">
        <v>1</v>
      </c>
      <c r="L6656">
        <v>0</v>
      </c>
      <c r="M6656" t="str" cm="1">
        <f t="array" ref="M6656">_xlfn.IFS(AND(C6656&gt;=45, C6656&lt;=60), "Gen X, (45-60)", AND(C6656&gt;=29, C6656&lt;=44), "Gen Y, Mill(29-44)", AND(C6656&gt;=13, C6656&lt;=28), "Gen Z, (13-28)")</f>
        <v>Gen Y, Mill(29-44)</v>
      </c>
      <c r="N6656">
        <v>0</v>
      </c>
    </row>
    <row r="6657" spans="1:14" x14ac:dyDescent="0.35">
      <c r="A6657">
        <v>6656</v>
      </c>
      <c r="B6657" t="s">
        <v>20</v>
      </c>
      <c r="C6657">
        <v>19</v>
      </c>
      <c r="D6657" t="s">
        <v>17</v>
      </c>
      <c r="E6657" t="s">
        <v>24</v>
      </c>
      <c r="F6657">
        <v>53</v>
      </c>
      <c r="G6657">
        <v>72</v>
      </c>
      <c r="H6657">
        <v>0.56000000000000005</v>
      </c>
      <c r="I6657" t="s">
        <v>19</v>
      </c>
      <c r="J6657">
        <v>0</v>
      </c>
      <c r="K6657">
        <v>1</v>
      </c>
      <c r="L6657">
        <v>0</v>
      </c>
      <c r="M6657" t="str" cm="1">
        <f t="array" ref="M6657">_xlfn.IFS(AND(C6657&gt;=45, C6657&lt;=60), "Gen X, (45-60)", AND(C6657&gt;=29, C6657&lt;=44), "Gen Y, Mill(29-44)", AND(C6657&gt;=13, C6657&lt;=28), "Gen Z, (13-28)")</f>
        <v>Gen Z, (13-28)</v>
      </c>
      <c r="N6657">
        <v>0</v>
      </c>
    </row>
    <row r="6658" spans="1:14" x14ac:dyDescent="0.35">
      <c r="A6658">
        <v>6657</v>
      </c>
      <c r="B6658" t="s">
        <v>12</v>
      </c>
      <c r="C6658">
        <v>37</v>
      </c>
      <c r="D6658" t="s">
        <v>26</v>
      </c>
      <c r="E6658" t="s">
        <v>24</v>
      </c>
      <c r="F6658">
        <v>88</v>
      </c>
      <c r="G6658">
        <v>86</v>
      </c>
      <c r="H6658">
        <v>0.19</v>
      </c>
      <c r="I6658" t="s">
        <v>19</v>
      </c>
      <c r="J6658">
        <v>0</v>
      </c>
      <c r="K6658">
        <v>1</v>
      </c>
      <c r="L6658">
        <v>0</v>
      </c>
      <c r="M6658" t="str" cm="1">
        <f t="array" ref="M6658">_xlfn.IFS(AND(C6658&gt;=45, C6658&lt;=60), "Gen X, (45-60)", AND(C6658&gt;=29, C6658&lt;=44), "Gen Y, Mill(29-44)", AND(C6658&gt;=13, C6658&lt;=28), "Gen Z, (13-28)")</f>
        <v>Gen Y, Mill(29-44)</v>
      </c>
      <c r="N6658">
        <v>0</v>
      </c>
    </row>
    <row r="6659" spans="1:14" x14ac:dyDescent="0.35">
      <c r="A6659">
        <v>6658</v>
      </c>
      <c r="B6659" t="s">
        <v>16</v>
      </c>
      <c r="C6659">
        <v>19</v>
      </c>
      <c r="D6659" t="s">
        <v>27</v>
      </c>
      <c r="E6659" t="s">
        <v>24</v>
      </c>
      <c r="F6659">
        <v>158</v>
      </c>
      <c r="G6659">
        <v>8</v>
      </c>
      <c r="H6659">
        <v>0.28999999999999998</v>
      </c>
      <c r="I6659" t="s">
        <v>19</v>
      </c>
      <c r="J6659">
        <v>0</v>
      </c>
      <c r="K6659">
        <v>1</v>
      </c>
      <c r="L6659">
        <v>0</v>
      </c>
      <c r="M6659" t="str" cm="1">
        <f t="array" ref="M6659">_xlfn.IFS(AND(C6659&gt;=45, C6659&lt;=60), "Gen X, (45-60)", AND(C6659&gt;=29, C6659&lt;=44), "Gen Y, Mill(29-44)", AND(C6659&gt;=13, C6659&lt;=28), "Gen Z, (13-28)")</f>
        <v>Gen Z, (13-28)</v>
      </c>
      <c r="N6659">
        <v>0</v>
      </c>
    </row>
    <row r="6660" spans="1:14" x14ac:dyDescent="0.35">
      <c r="A6660">
        <v>6659</v>
      </c>
      <c r="B6660" t="s">
        <v>20</v>
      </c>
      <c r="C6660">
        <v>44</v>
      </c>
      <c r="D6660" t="s">
        <v>28</v>
      </c>
      <c r="E6660" t="s">
        <v>22</v>
      </c>
      <c r="F6660">
        <v>23</v>
      </c>
      <c r="G6660">
        <v>94</v>
      </c>
      <c r="H6660">
        <v>0.47</v>
      </c>
      <c r="I6660" t="s">
        <v>19</v>
      </c>
      <c r="J6660">
        <v>0</v>
      </c>
      <c r="K6660">
        <v>1</v>
      </c>
      <c r="L6660">
        <v>0</v>
      </c>
      <c r="M6660" t="str" cm="1">
        <f t="array" ref="M6660">_xlfn.IFS(AND(C6660&gt;=45, C6660&lt;=60), "Gen X, (45-60)", AND(C6660&gt;=29, C6660&lt;=44), "Gen Y, Mill(29-44)", AND(C6660&gt;=13, C6660&lt;=28), "Gen Z, (13-28)")</f>
        <v>Gen Y, Mill(29-44)</v>
      </c>
      <c r="N6660">
        <v>0</v>
      </c>
    </row>
    <row r="6661" spans="1:14" x14ac:dyDescent="0.35">
      <c r="A6661">
        <v>6660</v>
      </c>
      <c r="B6661" t="s">
        <v>20</v>
      </c>
      <c r="C6661">
        <v>17</v>
      </c>
      <c r="D6661" t="s">
        <v>17</v>
      </c>
      <c r="E6661" t="s">
        <v>22</v>
      </c>
      <c r="F6661">
        <v>163</v>
      </c>
      <c r="G6661">
        <v>30</v>
      </c>
      <c r="H6661">
        <v>0.36</v>
      </c>
      <c r="I6661" t="s">
        <v>23</v>
      </c>
      <c r="J6661">
        <v>0</v>
      </c>
      <c r="K6661">
        <v>1</v>
      </c>
      <c r="L6661">
        <v>0</v>
      </c>
      <c r="M6661" t="str" cm="1">
        <f t="array" ref="M6661">_xlfn.IFS(AND(C6661&gt;=45, C6661&lt;=60), "Gen X, (45-60)", AND(C6661&gt;=29, C6661&lt;=44), "Gen Y, Mill(29-44)", AND(C6661&gt;=13, C6661&lt;=28), "Gen Z, (13-28)")</f>
        <v>Gen Z, (13-28)</v>
      </c>
      <c r="N6661">
        <v>0</v>
      </c>
    </row>
    <row r="6662" spans="1:14" x14ac:dyDescent="0.35">
      <c r="A6662">
        <v>6661</v>
      </c>
      <c r="B6662" t="s">
        <v>12</v>
      </c>
      <c r="C6662">
        <v>32</v>
      </c>
      <c r="D6662" t="s">
        <v>17</v>
      </c>
      <c r="E6662" t="s">
        <v>14</v>
      </c>
      <c r="F6662">
        <v>100</v>
      </c>
      <c r="G6662">
        <v>37</v>
      </c>
      <c r="H6662">
        <v>0.04</v>
      </c>
      <c r="I6662" t="s">
        <v>15</v>
      </c>
      <c r="J6662">
        <v>21</v>
      </c>
      <c r="K6662">
        <v>0</v>
      </c>
      <c r="L6662">
        <v>1</v>
      </c>
      <c r="M6662" t="str" cm="1">
        <f t="array" ref="M6662">_xlfn.IFS(AND(C6662&gt;=45, C6662&lt;=60), "Gen X, (45-60)", AND(C6662&gt;=29, C6662&lt;=44), "Gen Y, Mill(29-44)", AND(C6662&gt;=13, C6662&lt;=28), "Gen Z, (13-28)")</f>
        <v>Gen Y, Mill(29-44)</v>
      </c>
      <c r="N6662">
        <v>1</v>
      </c>
    </row>
    <row r="6663" spans="1:14" x14ac:dyDescent="0.35">
      <c r="A6663">
        <v>6662</v>
      </c>
      <c r="B6663" t="s">
        <v>12</v>
      </c>
      <c r="C6663">
        <v>35</v>
      </c>
      <c r="D6663" t="s">
        <v>21</v>
      </c>
      <c r="E6663" t="s">
        <v>22</v>
      </c>
      <c r="F6663">
        <v>104</v>
      </c>
      <c r="G6663">
        <v>72</v>
      </c>
      <c r="H6663">
        <v>0.34</v>
      </c>
      <c r="I6663" t="s">
        <v>15</v>
      </c>
      <c r="J6663">
        <v>0</v>
      </c>
      <c r="K6663">
        <v>1</v>
      </c>
      <c r="L6663">
        <v>0</v>
      </c>
      <c r="M6663" t="str" cm="1">
        <f t="array" ref="M6663">_xlfn.IFS(AND(C6663&gt;=45, C6663&lt;=60), "Gen X, (45-60)", AND(C6663&gt;=29, C6663&lt;=44), "Gen Y, Mill(29-44)", AND(C6663&gt;=13, C6663&lt;=28), "Gen Z, (13-28)")</f>
        <v>Gen Y, Mill(29-44)</v>
      </c>
      <c r="N6663">
        <v>0</v>
      </c>
    </row>
    <row r="6664" spans="1:14" x14ac:dyDescent="0.35">
      <c r="A6664">
        <v>6663</v>
      </c>
      <c r="B6664" t="s">
        <v>12</v>
      </c>
      <c r="C6664">
        <v>58</v>
      </c>
      <c r="D6664" t="s">
        <v>26</v>
      </c>
      <c r="E6664" t="s">
        <v>24</v>
      </c>
      <c r="F6664">
        <v>58</v>
      </c>
      <c r="G6664">
        <v>22</v>
      </c>
      <c r="H6664">
        <v>0.15</v>
      </c>
      <c r="I6664" t="s">
        <v>23</v>
      </c>
      <c r="J6664">
        <v>0</v>
      </c>
      <c r="K6664">
        <v>1</v>
      </c>
      <c r="L6664">
        <v>0</v>
      </c>
      <c r="M6664" t="str" cm="1">
        <f t="array" ref="M6664">_xlfn.IFS(AND(C6664&gt;=45, C6664&lt;=60), "Gen X, (45-60)", AND(C6664&gt;=29, C6664&lt;=44), "Gen Y, Mill(29-44)", AND(C6664&gt;=13, C6664&lt;=28), "Gen Z, (13-28)")</f>
        <v>Gen X, (45-60)</v>
      </c>
      <c r="N6664">
        <v>0</v>
      </c>
    </row>
    <row r="6665" spans="1:14" x14ac:dyDescent="0.35">
      <c r="A6665">
        <v>6664</v>
      </c>
      <c r="B6665" t="s">
        <v>20</v>
      </c>
      <c r="C6665">
        <v>47</v>
      </c>
      <c r="D6665" t="s">
        <v>26</v>
      </c>
      <c r="E6665" t="s">
        <v>18</v>
      </c>
      <c r="F6665">
        <v>88</v>
      </c>
      <c r="G6665">
        <v>2</v>
      </c>
      <c r="H6665">
        <v>0.33</v>
      </c>
      <c r="I6665" t="s">
        <v>23</v>
      </c>
      <c r="J6665">
        <v>0</v>
      </c>
      <c r="K6665">
        <v>1</v>
      </c>
      <c r="L6665">
        <v>0</v>
      </c>
      <c r="M6665" t="str" cm="1">
        <f t="array" ref="M6665">_xlfn.IFS(AND(C6665&gt;=45, C6665&lt;=60), "Gen X, (45-60)", AND(C6665&gt;=29, C6665&lt;=44), "Gen Y, Mill(29-44)", AND(C6665&gt;=13, C6665&lt;=28), "Gen Z, (13-28)")</f>
        <v>Gen X, (45-60)</v>
      </c>
      <c r="N6665">
        <v>0</v>
      </c>
    </row>
    <row r="6666" spans="1:14" x14ac:dyDescent="0.35">
      <c r="A6666">
        <v>6665</v>
      </c>
      <c r="B6666" t="s">
        <v>12</v>
      </c>
      <c r="C6666">
        <v>58</v>
      </c>
      <c r="D6666" t="s">
        <v>26</v>
      </c>
      <c r="E6666" t="s">
        <v>14</v>
      </c>
      <c r="F6666">
        <v>25</v>
      </c>
      <c r="G6666">
        <v>94</v>
      </c>
      <c r="H6666">
        <v>0.08</v>
      </c>
      <c r="I6666" t="s">
        <v>15</v>
      </c>
      <c r="J6666">
        <v>42</v>
      </c>
      <c r="K6666">
        <v>0</v>
      </c>
      <c r="L6666">
        <v>0</v>
      </c>
      <c r="M6666" t="str" cm="1">
        <f t="array" ref="M6666">_xlfn.IFS(AND(C6666&gt;=45, C6666&lt;=60), "Gen X, (45-60)", AND(C6666&gt;=29, C6666&lt;=44), "Gen Y, Mill(29-44)", AND(C6666&gt;=13, C6666&lt;=28), "Gen Z, (13-28)")</f>
        <v>Gen X, (45-60)</v>
      </c>
      <c r="N6666">
        <v>0</v>
      </c>
    </row>
    <row r="6667" spans="1:14" x14ac:dyDescent="0.35">
      <c r="A6667">
        <v>6666</v>
      </c>
      <c r="B6667" t="s">
        <v>16</v>
      </c>
      <c r="C6667">
        <v>37</v>
      </c>
      <c r="D6667" t="s">
        <v>17</v>
      </c>
      <c r="E6667" t="s">
        <v>14</v>
      </c>
      <c r="F6667">
        <v>296</v>
      </c>
      <c r="G6667">
        <v>34</v>
      </c>
      <c r="H6667">
        <v>0.01</v>
      </c>
      <c r="I6667" t="s">
        <v>15</v>
      </c>
      <c r="J6667">
        <v>46</v>
      </c>
      <c r="K6667">
        <v>0</v>
      </c>
      <c r="L6667">
        <v>1</v>
      </c>
      <c r="M6667" t="str" cm="1">
        <f t="array" ref="M6667">_xlfn.IFS(AND(C6667&gt;=45, C6667&lt;=60), "Gen X, (45-60)", AND(C6667&gt;=29, C6667&lt;=44), "Gen Y, Mill(29-44)", AND(C6667&gt;=13, C6667&lt;=28), "Gen Z, (13-28)")</f>
        <v>Gen Y, Mill(29-44)</v>
      </c>
      <c r="N6667">
        <v>1</v>
      </c>
    </row>
    <row r="6668" spans="1:14" x14ac:dyDescent="0.35">
      <c r="A6668">
        <v>6667</v>
      </c>
      <c r="B6668" t="s">
        <v>16</v>
      </c>
      <c r="C6668">
        <v>27</v>
      </c>
      <c r="D6668" t="s">
        <v>29</v>
      </c>
      <c r="E6668" t="s">
        <v>22</v>
      </c>
      <c r="F6668">
        <v>262</v>
      </c>
      <c r="G6668">
        <v>88</v>
      </c>
      <c r="H6668">
        <v>0.02</v>
      </c>
      <c r="I6668" t="s">
        <v>19</v>
      </c>
      <c r="J6668">
        <v>0</v>
      </c>
      <c r="K6668">
        <v>1</v>
      </c>
      <c r="L6668">
        <v>0</v>
      </c>
      <c r="M6668" t="str" cm="1">
        <f t="array" ref="M6668">_xlfn.IFS(AND(C6668&gt;=45, C6668&lt;=60), "Gen X, (45-60)", AND(C6668&gt;=29, C6668&lt;=44), "Gen Y, Mill(29-44)", AND(C6668&gt;=13, C6668&lt;=28), "Gen Z, (13-28)")</f>
        <v>Gen Z, (13-28)</v>
      </c>
      <c r="N6668">
        <v>0</v>
      </c>
    </row>
    <row r="6669" spans="1:14" x14ac:dyDescent="0.35">
      <c r="A6669">
        <v>6668</v>
      </c>
      <c r="B6669" t="s">
        <v>16</v>
      </c>
      <c r="C6669">
        <v>46</v>
      </c>
      <c r="D6669" t="s">
        <v>17</v>
      </c>
      <c r="E6669" t="s">
        <v>18</v>
      </c>
      <c r="F6669">
        <v>264</v>
      </c>
      <c r="G6669">
        <v>85</v>
      </c>
      <c r="H6669">
        <v>0.27</v>
      </c>
      <c r="I6669" t="s">
        <v>19</v>
      </c>
      <c r="J6669">
        <v>0</v>
      </c>
      <c r="K6669">
        <v>1</v>
      </c>
      <c r="L6669">
        <v>0</v>
      </c>
      <c r="M6669" t="str" cm="1">
        <f t="array" ref="M6669">_xlfn.IFS(AND(C6669&gt;=45, C6669&lt;=60), "Gen X, (45-60)", AND(C6669&gt;=29, C6669&lt;=44), "Gen Y, Mill(29-44)", AND(C6669&gt;=13, C6669&lt;=28), "Gen Z, (13-28)")</f>
        <v>Gen X, (45-60)</v>
      </c>
      <c r="N6669">
        <v>0</v>
      </c>
    </row>
    <row r="6670" spans="1:14" x14ac:dyDescent="0.35">
      <c r="A6670">
        <v>6669</v>
      </c>
      <c r="B6670" t="s">
        <v>20</v>
      </c>
      <c r="C6670">
        <v>18</v>
      </c>
      <c r="D6670" t="s">
        <v>28</v>
      </c>
      <c r="E6670" t="s">
        <v>22</v>
      </c>
      <c r="F6670">
        <v>58</v>
      </c>
      <c r="G6670">
        <v>88</v>
      </c>
      <c r="H6670">
        <v>0.53</v>
      </c>
      <c r="I6670" t="s">
        <v>19</v>
      </c>
      <c r="J6670">
        <v>0</v>
      </c>
      <c r="K6670">
        <v>1</v>
      </c>
      <c r="L6670">
        <v>0</v>
      </c>
      <c r="M6670" t="str" cm="1">
        <f t="array" ref="M6670">_xlfn.IFS(AND(C6670&gt;=45, C6670&lt;=60), "Gen X, (45-60)", AND(C6670&gt;=29, C6670&lt;=44), "Gen Y, Mill(29-44)", AND(C6670&gt;=13, C6670&lt;=28), "Gen Z, (13-28)")</f>
        <v>Gen Z, (13-28)</v>
      </c>
      <c r="N6670">
        <v>0</v>
      </c>
    </row>
    <row r="6671" spans="1:14" x14ac:dyDescent="0.35">
      <c r="A6671">
        <v>6670</v>
      </c>
      <c r="B6671" t="s">
        <v>20</v>
      </c>
      <c r="C6671">
        <v>46</v>
      </c>
      <c r="D6671" t="s">
        <v>13</v>
      </c>
      <c r="E6671" t="s">
        <v>18</v>
      </c>
      <c r="F6671">
        <v>249</v>
      </c>
      <c r="G6671">
        <v>66</v>
      </c>
      <c r="H6671">
        <v>0</v>
      </c>
      <c r="I6671" t="s">
        <v>15</v>
      </c>
      <c r="J6671">
        <v>0</v>
      </c>
      <c r="K6671">
        <v>1</v>
      </c>
      <c r="L6671">
        <v>0</v>
      </c>
      <c r="M6671" t="str" cm="1">
        <f t="array" ref="M6671">_xlfn.IFS(AND(C6671&gt;=45, C6671&lt;=60), "Gen X, (45-60)", AND(C6671&gt;=29, C6671&lt;=44), "Gen Y, Mill(29-44)", AND(C6671&gt;=13, C6671&lt;=28), "Gen Z, (13-28)")</f>
        <v>Gen X, (45-60)</v>
      </c>
      <c r="N6671">
        <v>0</v>
      </c>
    </row>
    <row r="6672" spans="1:14" x14ac:dyDescent="0.35">
      <c r="A6672">
        <v>6671</v>
      </c>
      <c r="B6672" t="s">
        <v>20</v>
      </c>
      <c r="C6672">
        <v>43</v>
      </c>
      <c r="D6672" t="s">
        <v>25</v>
      </c>
      <c r="E6672" t="s">
        <v>14</v>
      </c>
      <c r="F6672">
        <v>208</v>
      </c>
      <c r="G6672">
        <v>29</v>
      </c>
      <c r="H6672">
        <v>0.4</v>
      </c>
      <c r="I6672" t="s">
        <v>15</v>
      </c>
      <c r="J6672">
        <v>9</v>
      </c>
      <c r="K6672">
        <v>0</v>
      </c>
      <c r="L6672">
        <v>0</v>
      </c>
      <c r="M6672" t="str" cm="1">
        <f t="array" ref="M6672">_xlfn.IFS(AND(C6672&gt;=45, C6672&lt;=60), "Gen X, (45-60)", AND(C6672&gt;=29, C6672&lt;=44), "Gen Y, Mill(29-44)", AND(C6672&gt;=13, C6672&lt;=28), "Gen Z, (13-28)")</f>
        <v>Gen Y, Mill(29-44)</v>
      </c>
      <c r="N6672">
        <v>0</v>
      </c>
    </row>
    <row r="6673" spans="1:14" x14ac:dyDescent="0.35">
      <c r="A6673">
        <v>6672</v>
      </c>
      <c r="B6673" t="s">
        <v>12</v>
      </c>
      <c r="C6673">
        <v>20</v>
      </c>
      <c r="D6673" t="s">
        <v>27</v>
      </c>
      <c r="E6673" t="s">
        <v>14</v>
      </c>
      <c r="F6673">
        <v>278</v>
      </c>
      <c r="G6673">
        <v>16</v>
      </c>
      <c r="H6673">
        <v>0.01</v>
      </c>
      <c r="I6673" t="s">
        <v>23</v>
      </c>
      <c r="J6673">
        <v>28</v>
      </c>
      <c r="K6673">
        <v>0</v>
      </c>
      <c r="L6673">
        <v>0</v>
      </c>
      <c r="M6673" t="str" cm="1">
        <f t="array" ref="M6673">_xlfn.IFS(AND(C6673&gt;=45, C6673&lt;=60), "Gen X, (45-60)", AND(C6673&gt;=29, C6673&lt;=44), "Gen Y, Mill(29-44)", AND(C6673&gt;=13, C6673&lt;=28), "Gen Z, (13-28)")</f>
        <v>Gen Z, (13-28)</v>
      </c>
      <c r="N6673">
        <v>0</v>
      </c>
    </row>
    <row r="6674" spans="1:14" x14ac:dyDescent="0.35">
      <c r="A6674">
        <v>6673</v>
      </c>
      <c r="B6674" t="s">
        <v>20</v>
      </c>
      <c r="C6674">
        <v>53</v>
      </c>
      <c r="D6674" t="s">
        <v>17</v>
      </c>
      <c r="E6674" t="s">
        <v>14</v>
      </c>
      <c r="F6674">
        <v>15</v>
      </c>
      <c r="G6674">
        <v>27</v>
      </c>
      <c r="H6674">
        <v>0.46</v>
      </c>
      <c r="I6674" t="s">
        <v>23</v>
      </c>
      <c r="J6674">
        <v>43</v>
      </c>
      <c r="K6674">
        <v>0</v>
      </c>
      <c r="L6674">
        <v>1</v>
      </c>
      <c r="M6674" t="str" cm="1">
        <f t="array" ref="M6674">_xlfn.IFS(AND(C6674&gt;=45, C6674&lt;=60), "Gen X, (45-60)", AND(C6674&gt;=29, C6674&lt;=44), "Gen Y, Mill(29-44)", AND(C6674&gt;=13, C6674&lt;=28), "Gen Z, (13-28)")</f>
        <v>Gen X, (45-60)</v>
      </c>
      <c r="N6674">
        <v>1</v>
      </c>
    </row>
    <row r="6675" spans="1:14" x14ac:dyDescent="0.35">
      <c r="A6675">
        <v>6674</v>
      </c>
      <c r="B6675" t="s">
        <v>12</v>
      </c>
      <c r="C6675">
        <v>48</v>
      </c>
      <c r="D6675" t="s">
        <v>21</v>
      </c>
      <c r="E6675" t="s">
        <v>22</v>
      </c>
      <c r="F6675">
        <v>165</v>
      </c>
      <c r="G6675">
        <v>54</v>
      </c>
      <c r="H6675">
        <v>0.22</v>
      </c>
      <c r="I6675" t="s">
        <v>15</v>
      </c>
      <c r="J6675">
        <v>0</v>
      </c>
      <c r="K6675">
        <v>1</v>
      </c>
      <c r="L6675">
        <v>1</v>
      </c>
      <c r="M6675" t="str" cm="1">
        <f t="array" ref="M6675">_xlfn.IFS(AND(C6675&gt;=45, C6675&lt;=60), "Gen X, (45-60)", AND(C6675&gt;=29, C6675&lt;=44), "Gen Y, Mill(29-44)", AND(C6675&gt;=13, C6675&lt;=28), "Gen Z, (13-28)")</f>
        <v>Gen X, (45-60)</v>
      </c>
      <c r="N6675">
        <v>1</v>
      </c>
    </row>
    <row r="6676" spans="1:14" x14ac:dyDescent="0.35">
      <c r="A6676">
        <v>6675</v>
      </c>
      <c r="B6676" t="s">
        <v>12</v>
      </c>
      <c r="C6676">
        <v>18</v>
      </c>
      <c r="D6676" t="s">
        <v>26</v>
      </c>
      <c r="E6676" t="s">
        <v>14</v>
      </c>
      <c r="F6676">
        <v>144</v>
      </c>
      <c r="G6676">
        <v>88</v>
      </c>
      <c r="H6676">
        <v>0.55000000000000004</v>
      </c>
      <c r="I6676" t="s">
        <v>23</v>
      </c>
      <c r="J6676">
        <v>23</v>
      </c>
      <c r="K6676">
        <v>0</v>
      </c>
      <c r="L6676">
        <v>0</v>
      </c>
      <c r="M6676" t="str" cm="1">
        <f t="array" ref="M6676">_xlfn.IFS(AND(C6676&gt;=45, C6676&lt;=60), "Gen X, (45-60)", AND(C6676&gt;=29, C6676&lt;=44), "Gen Y, Mill(29-44)", AND(C6676&gt;=13, C6676&lt;=28), "Gen Z, (13-28)")</f>
        <v>Gen Z, (13-28)</v>
      </c>
      <c r="N6676">
        <v>0</v>
      </c>
    </row>
    <row r="6677" spans="1:14" x14ac:dyDescent="0.35">
      <c r="A6677">
        <v>6676</v>
      </c>
      <c r="B6677" t="s">
        <v>16</v>
      </c>
      <c r="C6677">
        <v>39</v>
      </c>
      <c r="D6677" t="s">
        <v>13</v>
      </c>
      <c r="E6677" t="s">
        <v>24</v>
      </c>
      <c r="F6677">
        <v>163</v>
      </c>
      <c r="G6677">
        <v>13</v>
      </c>
      <c r="H6677">
        <v>0.26</v>
      </c>
      <c r="I6677" t="s">
        <v>19</v>
      </c>
      <c r="J6677">
        <v>0</v>
      </c>
      <c r="K6677">
        <v>1</v>
      </c>
      <c r="L6677">
        <v>0</v>
      </c>
      <c r="M6677" t="str" cm="1">
        <f t="array" ref="M6677">_xlfn.IFS(AND(C6677&gt;=45, C6677&lt;=60), "Gen X, (45-60)", AND(C6677&gt;=29, C6677&lt;=44), "Gen Y, Mill(29-44)", AND(C6677&gt;=13, C6677&lt;=28), "Gen Z, (13-28)")</f>
        <v>Gen Y, Mill(29-44)</v>
      </c>
      <c r="N6677">
        <v>0</v>
      </c>
    </row>
    <row r="6678" spans="1:14" x14ac:dyDescent="0.35">
      <c r="A6678">
        <v>6677</v>
      </c>
      <c r="B6678" t="s">
        <v>12</v>
      </c>
      <c r="C6678">
        <v>51</v>
      </c>
      <c r="D6678" t="s">
        <v>21</v>
      </c>
      <c r="E6678" t="s">
        <v>22</v>
      </c>
      <c r="F6678">
        <v>28</v>
      </c>
      <c r="G6678">
        <v>48</v>
      </c>
      <c r="H6678">
        <v>0.09</v>
      </c>
      <c r="I6678" t="s">
        <v>23</v>
      </c>
      <c r="J6678">
        <v>0</v>
      </c>
      <c r="K6678">
        <v>1</v>
      </c>
      <c r="L6678">
        <v>1</v>
      </c>
      <c r="M6678" t="str" cm="1">
        <f t="array" ref="M6678">_xlfn.IFS(AND(C6678&gt;=45, C6678&lt;=60), "Gen X, (45-60)", AND(C6678&gt;=29, C6678&lt;=44), "Gen Y, Mill(29-44)", AND(C6678&gt;=13, C6678&lt;=28), "Gen Z, (13-28)")</f>
        <v>Gen X, (45-60)</v>
      </c>
      <c r="N6678">
        <v>1</v>
      </c>
    </row>
    <row r="6679" spans="1:14" x14ac:dyDescent="0.35">
      <c r="A6679">
        <v>6678</v>
      </c>
      <c r="B6679" t="s">
        <v>20</v>
      </c>
      <c r="C6679">
        <v>21</v>
      </c>
      <c r="D6679" t="s">
        <v>21</v>
      </c>
      <c r="E6679" t="s">
        <v>24</v>
      </c>
      <c r="F6679">
        <v>77</v>
      </c>
      <c r="G6679">
        <v>13</v>
      </c>
      <c r="H6679">
        <v>0.21</v>
      </c>
      <c r="I6679" t="s">
        <v>15</v>
      </c>
      <c r="J6679">
        <v>0</v>
      </c>
      <c r="K6679">
        <v>1</v>
      </c>
      <c r="L6679">
        <v>0</v>
      </c>
      <c r="M6679" t="str" cm="1">
        <f t="array" ref="M6679">_xlfn.IFS(AND(C6679&gt;=45, C6679&lt;=60), "Gen X, (45-60)", AND(C6679&gt;=29, C6679&lt;=44), "Gen Y, Mill(29-44)", AND(C6679&gt;=13, C6679&lt;=28), "Gen Z, (13-28)")</f>
        <v>Gen Z, (13-28)</v>
      </c>
      <c r="N6679">
        <v>0</v>
      </c>
    </row>
    <row r="6680" spans="1:14" x14ac:dyDescent="0.35">
      <c r="A6680">
        <v>6679</v>
      </c>
      <c r="B6680" t="s">
        <v>12</v>
      </c>
      <c r="C6680">
        <v>47</v>
      </c>
      <c r="D6680" t="s">
        <v>27</v>
      </c>
      <c r="E6680" t="s">
        <v>22</v>
      </c>
      <c r="F6680">
        <v>243</v>
      </c>
      <c r="G6680">
        <v>80</v>
      </c>
      <c r="H6680">
        <v>0.48</v>
      </c>
      <c r="I6680" t="s">
        <v>19</v>
      </c>
      <c r="J6680">
        <v>0</v>
      </c>
      <c r="K6680">
        <v>1</v>
      </c>
      <c r="L6680">
        <v>0</v>
      </c>
      <c r="M6680" t="str" cm="1">
        <f t="array" ref="M6680">_xlfn.IFS(AND(C6680&gt;=45, C6680&lt;=60), "Gen X, (45-60)", AND(C6680&gt;=29, C6680&lt;=44), "Gen Y, Mill(29-44)", AND(C6680&gt;=13, C6680&lt;=28), "Gen Z, (13-28)")</f>
        <v>Gen X, (45-60)</v>
      </c>
      <c r="N6680">
        <v>0</v>
      </c>
    </row>
    <row r="6681" spans="1:14" x14ac:dyDescent="0.35">
      <c r="A6681">
        <v>6680</v>
      </c>
      <c r="B6681" t="s">
        <v>20</v>
      </c>
      <c r="C6681">
        <v>55</v>
      </c>
      <c r="D6681" t="s">
        <v>21</v>
      </c>
      <c r="E6681" t="s">
        <v>24</v>
      </c>
      <c r="F6681">
        <v>119</v>
      </c>
      <c r="G6681">
        <v>72</v>
      </c>
      <c r="H6681">
        <v>0.35</v>
      </c>
      <c r="I6681" t="s">
        <v>19</v>
      </c>
      <c r="J6681">
        <v>0</v>
      </c>
      <c r="K6681">
        <v>1</v>
      </c>
      <c r="L6681">
        <v>0</v>
      </c>
      <c r="M6681" t="str" cm="1">
        <f t="array" ref="M6681">_xlfn.IFS(AND(C6681&gt;=45, C6681&lt;=60), "Gen X, (45-60)", AND(C6681&gt;=29, C6681&lt;=44), "Gen Y, Mill(29-44)", AND(C6681&gt;=13, C6681&lt;=28), "Gen Z, (13-28)")</f>
        <v>Gen X, (45-60)</v>
      </c>
      <c r="N6681">
        <v>0</v>
      </c>
    </row>
    <row r="6682" spans="1:14" x14ac:dyDescent="0.35">
      <c r="A6682">
        <v>6681</v>
      </c>
      <c r="B6682" t="s">
        <v>20</v>
      </c>
      <c r="C6682">
        <v>32</v>
      </c>
      <c r="D6682" t="s">
        <v>25</v>
      </c>
      <c r="E6682" t="s">
        <v>22</v>
      </c>
      <c r="F6682">
        <v>197</v>
      </c>
      <c r="G6682">
        <v>97</v>
      </c>
      <c r="H6682">
        <v>0.01</v>
      </c>
      <c r="I6682" t="s">
        <v>15</v>
      </c>
      <c r="J6682">
        <v>0</v>
      </c>
      <c r="K6682">
        <v>1</v>
      </c>
      <c r="L6682">
        <v>1</v>
      </c>
      <c r="M6682" t="str" cm="1">
        <f t="array" ref="M6682">_xlfn.IFS(AND(C6682&gt;=45, C6682&lt;=60), "Gen X, (45-60)", AND(C6682&gt;=29, C6682&lt;=44), "Gen Y, Mill(29-44)", AND(C6682&gt;=13, C6682&lt;=28), "Gen Z, (13-28)")</f>
        <v>Gen Y, Mill(29-44)</v>
      </c>
      <c r="N6682">
        <v>1</v>
      </c>
    </row>
    <row r="6683" spans="1:14" x14ac:dyDescent="0.35">
      <c r="A6683">
        <v>6682</v>
      </c>
      <c r="B6683" t="s">
        <v>12</v>
      </c>
      <c r="C6683">
        <v>59</v>
      </c>
      <c r="D6683" t="s">
        <v>29</v>
      </c>
      <c r="E6683" t="s">
        <v>22</v>
      </c>
      <c r="F6683">
        <v>39</v>
      </c>
      <c r="G6683">
        <v>5</v>
      </c>
      <c r="H6683">
        <v>0.37</v>
      </c>
      <c r="I6683" t="s">
        <v>19</v>
      </c>
      <c r="J6683">
        <v>0</v>
      </c>
      <c r="K6683">
        <v>1</v>
      </c>
      <c r="L6683">
        <v>0</v>
      </c>
      <c r="M6683" t="str" cm="1">
        <f t="array" ref="M6683">_xlfn.IFS(AND(C6683&gt;=45, C6683&lt;=60), "Gen X, (45-60)", AND(C6683&gt;=29, C6683&lt;=44), "Gen Y, Mill(29-44)", AND(C6683&gt;=13, C6683&lt;=28), "Gen Z, (13-28)")</f>
        <v>Gen X, (45-60)</v>
      </c>
      <c r="N6683">
        <v>0</v>
      </c>
    </row>
    <row r="6684" spans="1:14" x14ac:dyDescent="0.35">
      <c r="A6684">
        <v>6683</v>
      </c>
      <c r="B6684" t="s">
        <v>20</v>
      </c>
      <c r="C6684">
        <v>59</v>
      </c>
      <c r="D6684" t="s">
        <v>28</v>
      </c>
      <c r="E6684" t="s">
        <v>14</v>
      </c>
      <c r="F6684">
        <v>14</v>
      </c>
      <c r="G6684">
        <v>98</v>
      </c>
      <c r="H6684">
        <v>0.42</v>
      </c>
      <c r="I6684" t="s">
        <v>15</v>
      </c>
      <c r="J6684">
        <v>16</v>
      </c>
      <c r="K6684">
        <v>0</v>
      </c>
      <c r="L6684">
        <v>1</v>
      </c>
      <c r="M6684" t="str" cm="1">
        <f t="array" ref="M6684">_xlfn.IFS(AND(C6684&gt;=45, C6684&lt;=60), "Gen X, (45-60)", AND(C6684&gt;=29, C6684&lt;=44), "Gen Y, Mill(29-44)", AND(C6684&gt;=13, C6684&lt;=28), "Gen Z, (13-28)")</f>
        <v>Gen X, (45-60)</v>
      </c>
      <c r="N6684">
        <v>1</v>
      </c>
    </row>
    <row r="6685" spans="1:14" x14ac:dyDescent="0.35">
      <c r="A6685">
        <v>6684</v>
      </c>
      <c r="B6685" t="s">
        <v>20</v>
      </c>
      <c r="C6685">
        <v>26</v>
      </c>
      <c r="D6685" t="s">
        <v>28</v>
      </c>
      <c r="E6685" t="s">
        <v>24</v>
      </c>
      <c r="F6685">
        <v>193</v>
      </c>
      <c r="G6685">
        <v>17</v>
      </c>
      <c r="H6685">
        <v>0.55000000000000004</v>
      </c>
      <c r="I6685" t="s">
        <v>19</v>
      </c>
      <c r="J6685">
        <v>0</v>
      </c>
      <c r="K6685">
        <v>1</v>
      </c>
      <c r="L6685">
        <v>0</v>
      </c>
      <c r="M6685" t="str" cm="1">
        <f t="array" ref="M6685">_xlfn.IFS(AND(C6685&gt;=45, C6685&lt;=60), "Gen X, (45-60)", AND(C6685&gt;=29, C6685&lt;=44), "Gen Y, Mill(29-44)", AND(C6685&gt;=13, C6685&lt;=28), "Gen Z, (13-28)")</f>
        <v>Gen Z, (13-28)</v>
      </c>
      <c r="N6685">
        <v>0</v>
      </c>
    </row>
    <row r="6686" spans="1:14" x14ac:dyDescent="0.35">
      <c r="A6686">
        <v>6685</v>
      </c>
      <c r="B6686" t="s">
        <v>20</v>
      </c>
      <c r="C6686">
        <v>36</v>
      </c>
      <c r="D6686" t="s">
        <v>27</v>
      </c>
      <c r="E6686" t="s">
        <v>22</v>
      </c>
      <c r="F6686">
        <v>60</v>
      </c>
      <c r="G6686">
        <v>41</v>
      </c>
      <c r="H6686">
        <v>0.38</v>
      </c>
      <c r="I6686" t="s">
        <v>15</v>
      </c>
      <c r="J6686">
        <v>0</v>
      </c>
      <c r="K6686">
        <v>1</v>
      </c>
      <c r="L6686">
        <v>0</v>
      </c>
      <c r="M6686" t="str" cm="1">
        <f t="array" ref="M6686">_xlfn.IFS(AND(C6686&gt;=45, C6686&lt;=60), "Gen X, (45-60)", AND(C6686&gt;=29, C6686&lt;=44), "Gen Y, Mill(29-44)", AND(C6686&gt;=13, C6686&lt;=28), "Gen Z, (13-28)")</f>
        <v>Gen Y, Mill(29-44)</v>
      </c>
      <c r="N6686">
        <v>0</v>
      </c>
    </row>
    <row r="6687" spans="1:14" x14ac:dyDescent="0.35">
      <c r="A6687">
        <v>6686</v>
      </c>
      <c r="B6687" t="s">
        <v>20</v>
      </c>
      <c r="C6687">
        <v>44</v>
      </c>
      <c r="D6687" t="s">
        <v>21</v>
      </c>
      <c r="E6687" t="s">
        <v>14</v>
      </c>
      <c r="F6687">
        <v>270</v>
      </c>
      <c r="G6687">
        <v>55</v>
      </c>
      <c r="H6687">
        <v>0.51</v>
      </c>
      <c r="I6687" t="s">
        <v>19</v>
      </c>
      <c r="J6687">
        <v>43</v>
      </c>
      <c r="K6687">
        <v>0</v>
      </c>
      <c r="L6687">
        <v>0</v>
      </c>
      <c r="M6687" t="str" cm="1">
        <f t="array" ref="M6687">_xlfn.IFS(AND(C6687&gt;=45, C6687&lt;=60), "Gen X, (45-60)", AND(C6687&gt;=29, C6687&lt;=44), "Gen Y, Mill(29-44)", AND(C6687&gt;=13, C6687&lt;=28), "Gen Z, (13-28)")</f>
        <v>Gen Y, Mill(29-44)</v>
      </c>
      <c r="N6687">
        <v>0</v>
      </c>
    </row>
    <row r="6688" spans="1:14" x14ac:dyDescent="0.35">
      <c r="A6688">
        <v>6687</v>
      </c>
      <c r="B6688" t="s">
        <v>12</v>
      </c>
      <c r="C6688">
        <v>47</v>
      </c>
      <c r="D6688" t="s">
        <v>13</v>
      </c>
      <c r="E6688" t="s">
        <v>18</v>
      </c>
      <c r="F6688">
        <v>227</v>
      </c>
      <c r="G6688">
        <v>6</v>
      </c>
      <c r="H6688">
        <v>0.13</v>
      </c>
      <c r="I6688" t="s">
        <v>15</v>
      </c>
      <c r="J6688">
        <v>0</v>
      </c>
      <c r="K6688">
        <v>1</v>
      </c>
      <c r="L6688">
        <v>0</v>
      </c>
      <c r="M6688" t="str" cm="1">
        <f t="array" ref="M6688">_xlfn.IFS(AND(C6688&gt;=45, C6688&lt;=60), "Gen X, (45-60)", AND(C6688&gt;=29, C6688&lt;=44), "Gen Y, Mill(29-44)", AND(C6688&gt;=13, C6688&lt;=28), "Gen Z, (13-28)")</f>
        <v>Gen X, (45-60)</v>
      </c>
      <c r="N6688">
        <v>0</v>
      </c>
    </row>
    <row r="6689" spans="1:14" x14ac:dyDescent="0.35">
      <c r="A6689">
        <v>6688</v>
      </c>
      <c r="B6689" t="s">
        <v>12</v>
      </c>
      <c r="C6689">
        <v>25</v>
      </c>
      <c r="D6689" t="s">
        <v>26</v>
      </c>
      <c r="E6689" t="s">
        <v>14</v>
      </c>
      <c r="F6689">
        <v>69</v>
      </c>
      <c r="G6689">
        <v>94</v>
      </c>
      <c r="H6689">
        <v>0.16</v>
      </c>
      <c r="I6689" t="s">
        <v>15</v>
      </c>
      <c r="J6689">
        <v>18</v>
      </c>
      <c r="K6689">
        <v>0</v>
      </c>
      <c r="L6689">
        <v>0</v>
      </c>
      <c r="M6689" t="str" cm="1">
        <f t="array" ref="M6689">_xlfn.IFS(AND(C6689&gt;=45, C6689&lt;=60), "Gen X, (45-60)", AND(C6689&gt;=29, C6689&lt;=44), "Gen Y, Mill(29-44)", AND(C6689&gt;=13, C6689&lt;=28), "Gen Z, (13-28)")</f>
        <v>Gen Z, (13-28)</v>
      </c>
      <c r="N6689">
        <v>0</v>
      </c>
    </row>
    <row r="6690" spans="1:14" x14ac:dyDescent="0.35">
      <c r="A6690">
        <v>6689</v>
      </c>
      <c r="B6690" t="s">
        <v>20</v>
      </c>
      <c r="C6690">
        <v>40</v>
      </c>
      <c r="D6690" t="s">
        <v>25</v>
      </c>
      <c r="E6690" t="s">
        <v>22</v>
      </c>
      <c r="F6690">
        <v>62</v>
      </c>
      <c r="G6690">
        <v>13</v>
      </c>
      <c r="H6690">
        <v>0.43</v>
      </c>
      <c r="I6690" t="s">
        <v>23</v>
      </c>
      <c r="J6690">
        <v>0</v>
      </c>
      <c r="K6690">
        <v>1</v>
      </c>
      <c r="L6690">
        <v>0</v>
      </c>
      <c r="M6690" t="str" cm="1">
        <f t="array" ref="M6690">_xlfn.IFS(AND(C6690&gt;=45, C6690&lt;=60), "Gen X, (45-60)", AND(C6690&gt;=29, C6690&lt;=44), "Gen Y, Mill(29-44)", AND(C6690&gt;=13, C6690&lt;=28), "Gen Z, (13-28)")</f>
        <v>Gen Y, Mill(29-44)</v>
      </c>
      <c r="N6690">
        <v>0</v>
      </c>
    </row>
    <row r="6691" spans="1:14" x14ac:dyDescent="0.35">
      <c r="A6691">
        <v>6690</v>
      </c>
      <c r="B6691" t="s">
        <v>20</v>
      </c>
      <c r="C6691">
        <v>39</v>
      </c>
      <c r="D6691" t="s">
        <v>27</v>
      </c>
      <c r="E6691" t="s">
        <v>14</v>
      </c>
      <c r="F6691">
        <v>67</v>
      </c>
      <c r="G6691">
        <v>38</v>
      </c>
      <c r="H6691">
        <v>0.53</v>
      </c>
      <c r="I6691" t="s">
        <v>19</v>
      </c>
      <c r="J6691">
        <v>36</v>
      </c>
      <c r="K6691">
        <v>0</v>
      </c>
      <c r="L6691">
        <v>0</v>
      </c>
      <c r="M6691" t="str" cm="1">
        <f t="array" ref="M6691">_xlfn.IFS(AND(C6691&gt;=45, C6691&lt;=60), "Gen X, (45-60)", AND(C6691&gt;=29, C6691&lt;=44), "Gen Y, Mill(29-44)", AND(C6691&gt;=13, C6691&lt;=28), "Gen Z, (13-28)")</f>
        <v>Gen Y, Mill(29-44)</v>
      </c>
      <c r="N6691">
        <v>0</v>
      </c>
    </row>
    <row r="6692" spans="1:14" x14ac:dyDescent="0.35">
      <c r="A6692">
        <v>6691</v>
      </c>
      <c r="B6692" t="s">
        <v>16</v>
      </c>
      <c r="C6692">
        <v>21</v>
      </c>
      <c r="D6692" t="s">
        <v>28</v>
      </c>
      <c r="E6692" t="s">
        <v>22</v>
      </c>
      <c r="F6692">
        <v>208</v>
      </c>
      <c r="G6692">
        <v>21</v>
      </c>
      <c r="H6692">
        <v>0.04</v>
      </c>
      <c r="I6692" t="s">
        <v>23</v>
      </c>
      <c r="J6692">
        <v>0</v>
      </c>
      <c r="K6692">
        <v>1</v>
      </c>
      <c r="L6692">
        <v>1</v>
      </c>
      <c r="M6692" t="str" cm="1">
        <f t="array" ref="M6692">_xlfn.IFS(AND(C6692&gt;=45, C6692&lt;=60), "Gen X, (45-60)", AND(C6692&gt;=29, C6692&lt;=44), "Gen Y, Mill(29-44)", AND(C6692&gt;=13, C6692&lt;=28), "Gen Z, (13-28)")</f>
        <v>Gen Z, (13-28)</v>
      </c>
      <c r="N6692">
        <v>1</v>
      </c>
    </row>
    <row r="6693" spans="1:14" x14ac:dyDescent="0.35">
      <c r="A6693">
        <v>6692</v>
      </c>
      <c r="B6693" t="s">
        <v>16</v>
      </c>
      <c r="C6693">
        <v>56</v>
      </c>
      <c r="D6693" t="s">
        <v>28</v>
      </c>
      <c r="E6693" t="s">
        <v>14</v>
      </c>
      <c r="F6693">
        <v>63</v>
      </c>
      <c r="G6693">
        <v>64</v>
      </c>
      <c r="H6693">
        <v>0.56000000000000005</v>
      </c>
      <c r="I6693" t="s">
        <v>15</v>
      </c>
      <c r="J6693">
        <v>46</v>
      </c>
      <c r="K6693">
        <v>0</v>
      </c>
      <c r="L6693">
        <v>0</v>
      </c>
      <c r="M6693" t="str" cm="1">
        <f t="array" ref="M6693">_xlfn.IFS(AND(C6693&gt;=45, C6693&lt;=60), "Gen X, (45-60)", AND(C6693&gt;=29, C6693&lt;=44), "Gen Y, Mill(29-44)", AND(C6693&gt;=13, C6693&lt;=28), "Gen Z, (13-28)")</f>
        <v>Gen X, (45-60)</v>
      </c>
      <c r="N6693">
        <v>0</v>
      </c>
    </row>
    <row r="6694" spans="1:14" x14ac:dyDescent="0.35">
      <c r="A6694">
        <v>6693</v>
      </c>
      <c r="B6694" t="s">
        <v>16</v>
      </c>
      <c r="C6694">
        <v>42</v>
      </c>
      <c r="D6694" t="s">
        <v>26</v>
      </c>
      <c r="E6694" t="s">
        <v>14</v>
      </c>
      <c r="F6694">
        <v>169</v>
      </c>
      <c r="G6694">
        <v>69</v>
      </c>
      <c r="H6694">
        <v>0.49</v>
      </c>
      <c r="I6694" t="s">
        <v>19</v>
      </c>
      <c r="J6694">
        <v>48</v>
      </c>
      <c r="K6694">
        <v>0</v>
      </c>
      <c r="L6694">
        <v>0</v>
      </c>
      <c r="M6694" t="str" cm="1">
        <f t="array" ref="M6694">_xlfn.IFS(AND(C6694&gt;=45, C6694&lt;=60), "Gen X, (45-60)", AND(C6694&gt;=29, C6694&lt;=44), "Gen Y, Mill(29-44)", AND(C6694&gt;=13, C6694&lt;=28), "Gen Z, (13-28)")</f>
        <v>Gen Y, Mill(29-44)</v>
      </c>
      <c r="N6694">
        <v>0</v>
      </c>
    </row>
    <row r="6695" spans="1:14" x14ac:dyDescent="0.35">
      <c r="A6695">
        <v>6694</v>
      </c>
      <c r="B6695" t="s">
        <v>20</v>
      </c>
      <c r="C6695">
        <v>30</v>
      </c>
      <c r="D6695" t="s">
        <v>17</v>
      </c>
      <c r="E6695" t="s">
        <v>14</v>
      </c>
      <c r="F6695">
        <v>206</v>
      </c>
      <c r="G6695">
        <v>88</v>
      </c>
      <c r="H6695">
        <v>0.22</v>
      </c>
      <c r="I6695" t="s">
        <v>19</v>
      </c>
      <c r="J6695">
        <v>39</v>
      </c>
      <c r="K6695">
        <v>0</v>
      </c>
      <c r="L6695">
        <v>0</v>
      </c>
      <c r="M6695" t="str" cm="1">
        <f t="array" ref="M6695">_xlfn.IFS(AND(C6695&gt;=45, C6695&lt;=60), "Gen X, (45-60)", AND(C6695&gt;=29, C6695&lt;=44), "Gen Y, Mill(29-44)", AND(C6695&gt;=13, C6695&lt;=28), "Gen Z, (13-28)")</f>
        <v>Gen Y, Mill(29-44)</v>
      </c>
      <c r="N6695">
        <v>0</v>
      </c>
    </row>
    <row r="6696" spans="1:14" x14ac:dyDescent="0.35">
      <c r="A6696">
        <v>6695</v>
      </c>
      <c r="B6696" t="s">
        <v>16</v>
      </c>
      <c r="C6696">
        <v>19</v>
      </c>
      <c r="D6696" t="s">
        <v>27</v>
      </c>
      <c r="E6696" t="s">
        <v>18</v>
      </c>
      <c r="F6696">
        <v>110</v>
      </c>
      <c r="G6696">
        <v>71</v>
      </c>
      <c r="H6696">
        <v>0.16</v>
      </c>
      <c r="I6696" t="s">
        <v>23</v>
      </c>
      <c r="J6696">
        <v>0</v>
      </c>
      <c r="K6696">
        <v>1</v>
      </c>
      <c r="L6696">
        <v>0</v>
      </c>
      <c r="M6696" t="str" cm="1">
        <f t="array" ref="M6696">_xlfn.IFS(AND(C6696&gt;=45, C6696&lt;=60), "Gen X, (45-60)", AND(C6696&gt;=29, C6696&lt;=44), "Gen Y, Mill(29-44)", AND(C6696&gt;=13, C6696&lt;=28), "Gen Z, (13-28)")</f>
        <v>Gen Z, (13-28)</v>
      </c>
      <c r="N6696">
        <v>0</v>
      </c>
    </row>
    <row r="6697" spans="1:14" x14ac:dyDescent="0.35">
      <c r="A6697">
        <v>6696</v>
      </c>
      <c r="B6697" t="s">
        <v>20</v>
      </c>
      <c r="C6697">
        <v>20</v>
      </c>
      <c r="D6697" t="s">
        <v>21</v>
      </c>
      <c r="E6697" t="s">
        <v>18</v>
      </c>
      <c r="F6697">
        <v>60</v>
      </c>
      <c r="G6697">
        <v>9</v>
      </c>
      <c r="H6697">
        <v>0.15</v>
      </c>
      <c r="I6697" t="s">
        <v>15</v>
      </c>
      <c r="J6697">
        <v>0</v>
      </c>
      <c r="K6697">
        <v>1</v>
      </c>
      <c r="L6697">
        <v>0</v>
      </c>
      <c r="M6697" t="str" cm="1">
        <f t="array" ref="M6697">_xlfn.IFS(AND(C6697&gt;=45, C6697&lt;=60), "Gen X, (45-60)", AND(C6697&gt;=29, C6697&lt;=44), "Gen Y, Mill(29-44)", AND(C6697&gt;=13, C6697&lt;=28), "Gen Z, (13-28)")</f>
        <v>Gen Z, (13-28)</v>
      </c>
      <c r="N6697">
        <v>0</v>
      </c>
    </row>
    <row r="6698" spans="1:14" x14ac:dyDescent="0.35">
      <c r="A6698">
        <v>6697</v>
      </c>
      <c r="B6698" t="s">
        <v>12</v>
      </c>
      <c r="C6698">
        <v>23</v>
      </c>
      <c r="D6698" t="s">
        <v>28</v>
      </c>
      <c r="E6698" t="s">
        <v>22</v>
      </c>
      <c r="F6698">
        <v>247</v>
      </c>
      <c r="G6698">
        <v>27</v>
      </c>
      <c r="H6698">
        <v>0.18</v>
      </c>
      <c r="I6698" t="s">
        <v>19</v>
      </c>
      <c r="J6698">
        <v>0</v>
      </c>
      <c r="K6698">
        <v>1</v>
      </c>
      <c r="L6698">
        <v>0</v>
      </c>
      <c r="M6698" t="str" cm="1">
        <f t="array" ref="M6698">_xlfn.IFS(AND(C6698&gt;=45, C6698&lt;=60), "Gen X, (45-60)", AND(C6698&gt;=29, C6698&lt;=44), "Gen Y, Mill(29-44)", AND(C6698&gt;=13, C6698&lt;=28), "Gen Z, (13-28)")</f>
        <v>Gen Z, (13-28)</v>
      </c>
      <c r="N6698">
        <v>0</v>
      </c>
    </row>
    <row r="6699" spans="1:14" x14ac:dyDescent="0.35">
      <c r="A6699">
        <v>6698</v>
      </c>
      <c r="B6699" t="s">
        <v>16</v>
      </c>
      <c r="C6699">
        <v>24</v>
      </c>
      <c r="D6699" t="s">
        <v>17</v>
      </c>
      <c r="E6699" t="s">
        <v>22</v>
      </c>
      <c r="F6699">
        <v>98</v>
      </c>
      <c r="G6699">
        <v>17</v>
      </c>
      <c r="H6699">
        <v>0.17</v>
      </c>
      <c r="I6699" t="s">
        <v>23</v>
      </c>
      <c r="J6699">
        <v>0</v>
      </c>
      <c r="K6699">
        <v>1</v>
      </c>
      <c r="L6699">
        <v>0</v>
      </c>
      <c r="M6699" t="str" cm="1">
        <f t="array" ref="M6699">_xlfn.IFS(AND(C6699&gt;=45, C6699&lt;=60), "Gen X, (45-60)", AND(C6699&gt;=29, C6699&lt;=44), "Gen Y, Mill(29-44)", AND(C6699&gt;=13, C6699&lt;=28), "Gen Z, (13-28)")</f>
        <v>Gen Z, (13-28)</v>
      </c>
      <c r="N6699">
        <v>0</v>
      </c>
    </row>
    <row r="6700" spans="1:14" x14ac:dyDescent="0.35">
      <c r="A6700">
        <v>6699</v>
      </c>
      <c r="B6700" t="s">
        <v>16</v>
      </c>
      <c r="C6700">
        <v>55</v>
      </c>
      <c r="D6700" t="s">
        <v>27</v>
      </c>
      <c r="E6700" t="s">
        <v>24</v>
      </c>
      <c r="F6700">
        <v>214</v>
      </c>
      <c r="G6700">
        <v>68</v>
      </c>
      <c r="H6700">
        <v>0.48</v>
      </c>
      <c r="I6700" t="s">
        <v>15</v>
      </c>
      <c r="J6700">
        <v>0</v>
      </c>
      <c r="K6700">
        <v>1</v>
      </c>
      <c r="L6700">
        <v>0</v>
      </c>
      <c r="M6700" t="str" cm="1">
        <f t="array" ref="M6700">_xlfn.IFS(AND(C6700&gt;=45, C6700&lt;=60), "Gen X, (45-60)", AND(C6700&gt;=29, C6700&lt;=44), "Gen Y, Mill(29-44)", AND(C6700&gt;=13, C6700&lt;=28), "Gen Z, (13-28)")</f>
        <v>Gen X, (45-60)</v>
      </c>
      <c r="N6700">
        <v>0</v>
      </c>
    </row>
    <row r="6701" spans="1:14" x14ac:dyDescent="0.35">
      <c r="A6701">
        <v>6700</v>
      </c>
      <c r="B6701" t="s">
        <v>12</v>
      </c>
      <c r="C6701">
        <v>32</v>
      </c>
      <c r="D6701" t="s">
        <v>21</v>
      </c>
      <c r="E6701" t="s">
        <v>22</v>
      </c>
      <c r="F6701">
        <v>69</v>
      </c>
      <c r="G6701">
        <v>76</v>
      </c>
      <c r="H6701">
        <v>0.06</v>
      </c>
      <c r="I6701" t="s">
        <v>19</v>
      </c>
      <c r="J6701">
        <v>0</v>
      </c>
      <c r="K6701">
        <v>1</v>
      </c>
      <c r="L6701">
        <v>0</v>
      </c>
      <c r="M6701" t="str" cm="1">
        <f t="array" ref="M6701">_xlfn.IFS(AND(C6701&gt;=45, C6701&lt;=60), "Gen X, (45-60)", AND(C6701&gt;=29, C6701&lt;=44), "Gen Y, Mill(29-44)", AND(C6701&gt;=13, C6701&lt;=28), "Gen Z, (13-28)")</f>
        <v>Gen Y, Mill(29-44)</v>
      </c>
      <c r="N6701">
        <v>0</v>
      </c>
    </row>
    <row r="6702" spans="1:14" x14ac:dyDescent="0.35">
      <c r="A6702">
        <v>6701</v>
      </c>
      <c r="B6702" t="s">
        <v>12</v>
      </c>
      <c r="C6702">
        <v>38</v>
      </c>
      <c r="D6702" t="s">
        <v>21</v>
      </c>
      <c r="E6702" t="s">
        <v>22</v>
      </c>
      <c r="F6702">
        <v>163</v>
      </c>
      <c r="G6702">
        <v>77</v>
      </c>
      <c r="H6702">
        <v>0.05</v>
      </c>
      <c r="I6702" t="s">
        <v>19</v>
      </c>
      <c r="J6702">
        <v>0</v>
      </c>
      <c r="K6702">
        <v>1</v>
      </c>
      <c r="L6702">
        <v>0</v>
      </c>
      <c r="M6702" t="str" cm="1">
        <f t="array" ref="M6702">_xlfn.IFS(AND(C6702&gt;=45, C6702&lt;=60), "Gen X, (45-60)", AND(C6702&gt;=29, C6702&lt;=44), "Gen Y, Mill(29-44)", AND(C6702&gt;=13, C6702&lt;=28), "Gen Z, (13-28)")</f>
        <v>Gen Y, Mill(29-44)</v>
      </c>
      <c r="N6702">
        <v>0</v>
      </c>
    </row>
    <row r="6703" spans="1:14" x14ac:dyDescent="0.35">
      <c r="A6703">
        <v>6702</v>
      </c>
      <c r="B6703" t="s">
        <v>12</v>
      </c>
      <c r="C6703">
        <v>18</v>
      </c>
      <c r="D6703" t="s">
        <v>25</v>
      </c>
      <c r="E6703" t="s">
        <v>18</v>
      </c>
      <c r="F6703">
        <v>106</v>
      </c>
      <c r="G6703">
        <v>52</v>
      </c>
      <c r="H6703">
        <v>0.13</v>
      </c>
      <c r="I6703" t="s">
        <v>15</v>
      </c>
      <c r="J6703">
        <v>0</v>
      </c>
      <c r="K6703">
        <v>1</v>
      </c>
      <c r="L6703">
        <v>1</v>
      </c>
      <c r="M6703" t="str" cm="1">
        <f t="array" ref="M6703">_xlfn.IFS(AND(C6703&gt;=45, C6703&lt;=60), "Gen X, (45-60)", AND(C6703&gt;=29, C6703&lt;=44), "Gen Y, Mill(29-44)", AND(C6703&gt;=13, C6703&lt;=28), "Gen Z, (13-28)")</f>
        <v>Gen Z, (13-28)</v>
      </c>
      <c r="N6703">
        <v>1</v>
      </c>
    </row>
    <row r="6704" spans="1:14" x14ac:dyDescent="0.35">
      <c r="A6704">
        <v>6703</v>
      </c>
      <c r="B6704" t="s">
        <v>16</v>
      </c>
      <c r="C6704">
        <v>59</v>
      </c>
      <c r="D6704" t="s">
        <v>28</v>
      </c>
      <c r="E6704" t="s">
        <v>22</v>
      </c>
      <c r="F6704">
        <v>119</v>
      </c>
      <c r="G6704">
        <v>77</v>
      </c>
      <c r="H6704">
        <v>0.25</v>
      </c>
      <c r="I6704" t="s">
        <v>23</v>
      </c>
      <c r="J6704">
        <v>0</v>
      </c>
      <c r="K6704">
        <v>1</v>
      </c>
      <c r="L6704">
        <v>0</v>
      </c>
      <c r="M6704" t="str" cm="1">
        <f t="array" ref="M6704">_xlfn.IFS(AND(C6704&gt;=45, C6704&lt;=60), "Gen X, (45-60)", AND(C6704&gt;=29, C6704&lt;=44), "Gen Y, Mill(29-44)", AND(C6704&gt;=13, C6704&lt;=28), "Gen Z, (13-28)")</f>
        <v>Gen X, (45-60)</v>
      </c>
      <c r="N6704">
        <v>0</v>
      </c>
    </row>
    <row r="6705" spans="1:14" x14ac:dyDescent="0.35">
      <c r="A6705">
        <v>6704</v>
      </c>
      <c r="B6705" t="s">
        <v>12</v>
      </c>
      <c r="C6705">
        <v>27</v>
      </c>
      <c r="D6705" t="s">
        <v>29</v>
      </c>
      <c r="E6705" t="s">
        <v>22</v>
      </c>
      <c r="F6705">
        <v>180</v>
      </c>
      <c r="G6705">
        <v>83</v>
      </c>
      <c r="H6705">
        <v>0.54</v>
      </c>
      <c r="I6705" t="s">
        <v>19</v>
      </c>
      <c r="J6705">
        <v>0</v>
      </c>
      <c r="K6705">
        <v>1</v>
      </c>
      <c r="L6705">
        <v>0</v>
      </c>
      <c r="M6705" t="str" cm="1">
        <f t="array" ref="M6705">_xlfn.IFS(AND(C6705&gt;=45, C6705&lt;=60), "Gen X, (45-60)", AND(C6705&gt;=29, C6705&lt;=44), "Gen Y, Mill(29-44)", AND(C6705&gt;=13, C6705&lt;=28), "Gen Z, (13-28)")</f>
        <v>Gen Z, (13-28)</v>
      </c>
      <c r="N6705">
        <v>0</v>
      </c>
    </row>
    <row r="6706" spans="1:14" x14ac:dyDescent="0.35">
      <c r="A6706">
        <v>6705</v>
      </c>
      <c r="B6706" t="s">
        <v>16</v>
      </c>
      <c r="C6706">
        <v>16</v>
      </c>
      <c r="D6706" t="s">
        <v>27</v>
      </c>
      <c r="E6706" t="s">
        <v>14</v>
      </c>
      <c r="F6706">
        <v>93</v>
      </c>
      <c r="G6706">
        <v>71</v>
      </c>
      <c r="H6706">
        <v>0.43</v>
      </c>
      <c r="I6706" t="s">
        <v>19</v>
      </c>
      <c r="J6706">
        <v>21</v>
      </c>
      <c r="K6706">
        <v>0</v>
      </c>
      <c r="L6706">
        <v>0</v>
      </c>
      <c r="M6706" t="str" cm="1">
        <f t="array" ref="M6706">_xlfn.IFS(AND(C6706&gt;=45, C6706&lt;=60), "Gen X, (45-60)", AND(C6706&gt;=29, C6706&lt;=44), "Gen Y, Mill(29-44)", AND(C6706&gt;=13, C6706&lt;=28), "Gen Z, (13-28)")</f>
        <v>Gen Z, (13-28)</v>
      </c>
      <c r="N6706">
        <v>0</v>
      </c>
    </row>
    <row r="6707" spans="1:14" x14ac:dyDescent="0.35">
      <c r="A6707">
        <v>6706</v>
      </c>
      <c r="B6707" t="s">
        <v>16</v>
      </c>
      <c r="C6707">
        <v>40</v>
      </c>
      <c r="D6707" t="s">
        <v>28</v>
      </c>
      <c r="E6707" t="s">
        <v>22</v>
      </c>
      <c r="F6707">
        <v>58</v>
      </c>
      <c r="G6707">
        <v>83</v>
      </c>
      <c r="H6707">
        <v>0.27</v>
      </c>
      <c r="I6707" t="s">
        <v>23</v>
      </c>
      <c r="J6707">
        <v>0</v>
      </c>
      <c r="K6707">
        <v>1</v>
      </c>
      <c r="L6707">
        <v>0</v>
      </c>
      <c r="M6707" t="str" cm="1">
        <f t="array" ref="M6707">_xlfn.IFS(AND(C6707&gt;=45, C6707&lt;=60), "Gen X, (45-60)", AND(C6707&gt;=29, C6707&lt;=44), "Gen Y, Mill(29-44)", AND(C6707&gt;=13, C6707&lt;=28), "Gen Z, (13-28)")</f>
        <v>Gen Y, Mill(29-44)</v>
      </c>
      <c r="N6707">
        <v>0</v>
      </c>
    </row>
    <row r="6708" spans="1:14" x14ac:dyDescent="0.35">
      <c r="A6708">
        <v>6707</v>
      </c>
      <c r="B6708" t="s">
        <v>16</v>
      </c>
      <c r="C6708">
        <v>19</v>
      </c>
      <c r="D6708" t="s">
        <v>13</v>
      </c>
      <c r="E6708" t="s">
        <v>18</v>
      </c>
      <c r="F6708">
        <v>219</v>
      </c>
      <c r="G6708">
        <v>90</v>
      </c>
      <c r="H6708">
        <v>0.32</v>
      </c>
      <c r="I6708" t="s">
        <v>15</v>
      </c>
      <c r="J6708">
        <v>0</v>
      </c>
      <c r="K6708">
        <v>1</v>
      </c>
      <c r="L6708">
        <v>0</v>
      </c>
      <c r="M6708" t="str" cm="1">
        <f t="array" ref="M6708">_xlfn.IFS(AND(C6708&gt;=45, C6708&lt;=60), "Gen X, (45-60)", AND(C6708&gt;=29, C6708&lt;=44), "Gen Y, Mill(29-44)", AND(C6708&gt;=13, C6708&lt;=28), "Gen Z, (13-28)")</f>
        <v>Gen Z, (13-28)</v>
      </c>
      <c r="N6708">
        <v>0</v>
      </c>
    </row>
    <row r="6709" spans="1:14" x14ac:dyDescent="0.35">
      <c r="A6709">
        <v>6708</v>
      </c>
      <c r="B6709" t="s">
        <v>16</v>
      </c>
      <c r="C6709">
        <v>55</v>
      </c>
      <c r="D6709" t="s">
        <v>26</v>
      </c>
      <c r="E6709" t="s">
        <v>14</v>
      </c>
      <c r="F6709">
        <v>92</v>
      </c>
      <c r="G6709">
        <v>66</v>
      </c>
      <c r="H6709">
        <v>0.49</v>
      </c>
      <c r="I6709" t="s">
        <v>15</v>
      </c>
      <c r="J6709">
        <v>30</v>
      </c>
      <c r="K6709">
        <v>0</v>
      </c>
      <c r="L6709">
        <v>0</v>
      </c>
      <c r="M6709" t="str" cm="1">
        <f t="array" ref="M6709">_xlfn.IFS(AND(C6709&gt;=45, C6709&lt;=60), "Gen X, (45-60)", AND(C6709&gt;=29, C6709&lt;=44), "Gen Y, Mill(29-44)", AND(C6709&gt;=13, C6709&lt;=28), "Gen Z, (13-28)")</f>
        <v>Gen X, (45-60)</v>
      </c>
      <c r="N6709">
        <v>0</v>
      </c>
    </row>
    <row r="6710" spans="1:14" x14ac:dyDescent="0.35">
      <c r="A6710">
        <v>6709</v>
      </c>
      <c r="B6710" t="s">
        <v>16</v>
      </c>
      <c r="C6710">
        <v>51</v>
      </c>
      <c r="D6710" t="s">
        <v>13</v>
      </c>
      <c r="E6710" t="s">
        <v>14</v>
      </c>
      <c r="F6710">
        <v>25</v>
      </c>
      <c r="G6710">
        <v>88</v>
      </c>
      <c r="H6710">
        <v>0.36</v>
      </c>
      <c r="I6710" t="s">
        <v>23</v>
      </c>
      <c r="J6710">
        <v>37</v>
      </c>
      <c r="K6710">
        <v>0</v>
      </c>
      <c r="L6710">
        <v>0</v>
      </c>
      <c r="M6710" t="str" cm="1">
        <f t="array" ref="M6710">_xlfn.IFS(AND(C6710&gt;=45, C6710&lt;=60), "Gen X, (45-60)", AND(C6710&gt;=29, C6710&lt;=44), "Gen Y, Mill(29-44)", AND(C6710&gt;=13, C6710&lt;=28), "Gen Z, (13-28)")</f>
        <v>Gen X, (45-60)</v>
      </c>
      <c r="N6710">
        <v>0</v>
      </c>
    </row>
    <row r="6711" spans="1:14" x14ac:dyDescent="0.35">
      <c r="A6711">
        <v>6710</v>
      </c>
      <c r="B6711" t="s">
        <v>12</v>
      </c>
      <c r="C6711">
        <v>52</v>
      </c>
      <c r="D6711" t="s">
        <v>13</v>
      </c>
      <c r="E6711" t="s">
        <v>14</v>
      </c>
      <c r="F6711">
        <v>37</v>
      </c>
      <c r="G6711">
        <v>18</v>
      </c>
      <c r="H6711">
        <v>0.42</v>
      </c>
      <c r="I6711" t="s">
        <v>19</v>
      </c>
      <c r="J6711">
        <v>10</v>
      </c>
      <c r="K6711">
        <v>0</v>
      </c>
      <c r="L6711">
        <v>0</v>
      </c>
      <c r="M6711" t="str" cm="1">
        <f t="array" ref="M6711">_xlfn.IFS(AND(C6711&gt;=45, C6711&lt;=60), "Gen X, (45-60)", AND(C6711&gt;=29, C6711&lt;=44), "Gen Y, Mill(29-44)", AND(C6711&gt;=13, C6711&lt;=28), "Gen Z, (13-28)")</f>
        <v>Gen X, (45-60)</v>
      </c>
      <c r="N6711">
        <v>0</v>
      </c>
    </row>
    <row r="6712" spans="1:14" x14ac:dyDescent="0.35">
      <c r="A6712">
        <v>6711</v>
      </c>
      <c r="B6712" t="s">
        <v>12</v>
      </c>
      <c r="C6712">
        <v>18</v>
      </c>
      <c r="D6712" t="s">
        <v>17</v>
      </c>
      <c r="E6712" t="s">
        <v>14</v>
      </c>
      <c r="F6712">
        <v>298</v>
      </c>
      <c r="G6712">
        <v>12</v>
      </c>
      <c r="H6712">
        <v>0.18</v>
      </c>
      <c r="I6712" t="s">
        <v>15</v>
      </c>
      <c r="J6712">
        <v>47</v>
      </c>
      <c r="K6712">
        <v>0</v>
      </c>
      <c r="L6712">
        <v>1</v>
      </c>
      <c r="M6712" t="str" cm="1">
        <f t="array" ref="M6712">_xlfn.IFS(AND(C6712&gt;=45, C6712&lt;=60), "Gen X, (45-60)", AND(C6712&gt;=29, C6712&lt;=44), "Gen Y, Mill(29-44)", AND(C6712&gt;=13, C6712&lt;=28), "Gen Z, (13-28)")</f>
        <v>Gen Z, (13-28)</v>
      </c>
      <c r="N6712">
        <v>1</v>
      </c>
    </row>
    <row r="6713" spans="1:14" x14ac:dyDescent="0.35">
      <c r="A6713">
        <v>6712</v>
      </c>
      <c r="B6713" t="s">
        <v>12</v>
      </c>
      <c r="C6713">
        <v>53</v>
      </c>
      <c r="D6713" t="s">
        <v>29</v>
      </c>
      <c r="E6713" t="s">
        <v>24</v>
      </c>
      <c r="F6713">
        <v>267</v>
      </c>
      <c r="G6713">
        <v>47</v>
      </c>
      <c r="H6713">
        <v>0.49</v>
      </c>
      <c r="I6713" t="s">
        <v>15</v>
      </c>
      <c r="J6713">
        <v>0</v>
      </c>
      <c r="K6713">
        <v>1</v>
      </c>
      <c r="L6713">
        <v>0</v>
      </c>
      <c r="M6713" t="str" cm="1">
        <f t="array" ref="M6713">_xlfn.IFS(AND(C6713&gt;=45, C6713&lt;=60), "Gen X, (45-60)", AND(C6713&gt;=29, C6713&lt;=44), "Gen Y, Mill(29-44)", AND(C6713&gt;=13, C6713&lt;=28), "Gen Z, (13-28)")</f>
        <v>Gen X, (45-60)</v>
      </c>
      <c r="N6713">
        <v>0</v>
      </c>
    </row>
    <row r="6714" spans="1:14" x14ac:dyDescent="0.35">
      <c r="A6714">
        <v>6713</v>
      </c>
      <c r="B6714" t="s">
        <v>16</v>
      </c>
      <c r="C6714">
        <v>44</v>
      </c>
      <c r="D6714" t="s">
        <v>28</v>
      </c>
      <c r="E6714" t="s">
        <v>14</v>
      </c>
      <c r="F6714">
        <v>80</v>
      </c>
      <c r="G6714">
        <v>82</v>
      </c>
      <c r="H6714">
        <v>0.43</v>
      </c>
      <c r="I6714" t="s">
        <v>23</v>
      </c>
      <c r="J6714">
        <v>27</v>
      </c>
      <c r="K6714">
        <v>0</v>
      </c>
      <c r="L6714">
        <v>0</v>
      </c>
      <c r="M6714" t="str" cm="1">
        <f t="array" ref="M6714">_xlfn.IFS(AND(C6714&gt;=45, C6714&lt;=60), "Gen X, (45-60)", AND(C6714&gt;=29, C6714&lt;=44), "Gen Y, Mill(29-44)", AND(C6714&gt;=13, C6714&lt;=28), "Gen Z, (13-28)")</f>
        <v>Gen Y, Mill(29-44)</v>
      </c>
      <c r="N6714">
        <v>0</v>
      </c>
    </row>
    <row r="6715" spans="1:14" x14ac:dyDescent="0.35">
      <c r="A6715">
        <v>6714</v>
      </c>
      <c r="B6715" t="s">
        <v>16</v>
      </c>
      <c r="C6715">
        <v>56</v>
      </c>
      <c r="D6715" t="s">
        <v>21</v>
      </c>
      <c r="E6715" t="s">
        <v>18</v>
      </c>
      <c r="F6715">
        <v>87</v>
      </c>
      <c r="G6715">
        <v>24</v>
      </c>
      <c r="H6715">
        <v>0.3</v>
      </c>
      <c r="I6715" t="s">
        <v>23</v>
      </c>
      <c r="J6715">
        <v>0</v>
      </c>
      <c r="K6715">
        <v>1</v>
      </c>
      <c r="L6715">
        <v>1</v>
      </c>
      <c r="M6715" t="str" cm="1">
        <f t="array" ref="M6715">_xlfn.IFS(AND(C6715&gt;=45, C6715&lt;=60), "Gen X, (45-60)", AND(C6715&gt;=29, C6715&lt;=44), "Gen Y, Mill(29-44)", AND(C6715&gt;=13, C6715&lt;=28), "Gen Z, (13-28)")</f>
        <v>Gen X, (45-60)</v>
      </c>
      <c r="N6715">
        <v>1</v>
      </c>
    </row>
    <row r="6716" spans="1:14" x14ac:dyDescent="0.35">
      <c r="A6716">
        <v>6715</v>
      </c>
      <c r="B6716" t="s">
        <v>16</v>
      </c>
      <c r="C6716">
        <v>38</v>
      </c>
      <c r="D6716" t="s">
        <v>21</v>
      </c>
      <c r="E6716" t="s">
        <v>14</v>
      </c>
      <c r="F6716">
        <v>186</v>
      </c>
      <c r="G6716">
        <v>43</v>
      </c>
      <c r="H6716">
        <v>0.54</v>
      </c>
      <c r="I6716" t="s">
        <v>15</v>
      </c>
      <c r="J6716">
        <v>8</v>
      </c>
      <c r="K6716">
        <v>0</v>
      </c>
      <c r="L6716">
        <v>0</v>
      </c>
      <c r="M6716" t="str" cm="1">
        <f t="array" ref="M6716">_xlfn.IFS(AND(C6716&gt;=45, C6716&lt;=60), "Gen X, (45-60)", AND(C6716&gt;=29, C6716&lt;=44), "Gen Y, Mill(29-44)", AND(C6716&gt;=13, C6716&lt;=28), "Gen Z, (13-28)")</f>
        <v>Gen Y, Mill(29-44)</v>
      </c>
      <c r="N6716">
        <v>0</v>
      </c>
    </row>
    <row r="6717" spans="1:14" x14ac:dyDescent="0.35">
      <c r="A6717">
        <v>6716</v>
      </c>
      <c r="B6717" t="s">
        <v>16</v>
      </c>
      <c r="C6717">
        <v>26</v>
      </c>
      <c r="D6717" t="s">
        <v>26</v>
      </c>
      <c r="E6717" t="s">
        <v>22</v>
      </c>
      <c r="F6717">
        <v>245</v>
      </c>
      <c r="G6717">
        <v>61</v>
      </c>
      <c r="H6717">
        <v>0.48</v>
      </c>
      <c r="I6717" t="s">
        <v>15</v>
      </c>
      <c r="J6717">
        <v>0</v>
      </c>
      <c r="K6717">
        <v>1</v>
      </c>
      <c r="L6717">
        <v>0</v>
      </c>
      <c r="M6717" t="str" cm="1">
        <f t="array" ref="M6717">_xlfn.IFS(AND(C6717&gt;=45, C6717&lt;=60), "Gen X, (45-60)", AND(C6717&gt;=29, C6717&lt;=44), "Gen Y, Mill(29-44)", AND(C6717&gt;=13, C6717&lt;=28), "Gen Z, (13-28)")</f>
        <v>Gen Z, (13-28)</v>
      </c>
      <c r="N6717">
        <v>0</v>
      </c>
    </row>
    <row r="6718" spans="1:14" x14ac:dyDescent="0.35">
      <c r="A6718">
        <v>6717</v>
      </c>
      <c r="B6718" t="s">
        <v>12</v>
      </c>
      <c r="C6718">
        <v>38</v>
      </c>
      <c r="D6718" t="s">
        <v>29</v>
      </c>
      <c r="E6718" t="s">
        <v>14</v>
      </c>
      <c r="F6718">
        <v>28</v>
      </c>
      <c r="G6718">
        <v>74</v>
      </c>
      <c r="H6718">
        <v>0.03</v>
      </c>
      <c r="I6718" t="s">
        <v>19</v>
      </c>
      <c r="J6718">
        <v>20</v>
      </c>
      <c r="K6718">
        <v>0</v>
      </c>
      <c r="L6718">
        <v>0</v>
      </c>
      <c r="M6718" t="str" cm="1">
        <f t="array" ref="M6718">_xlfn.IFS(AND(C6718&gt;=45, C6718&lt;=60), "Gen X, (45-60)", AND(C6718&gt;=29, C6718&lt;=44), "Gen Y, Mill(29-44)", AND(C6718&gt;=13, C6718&lt;=28), "Gen Z, (13-28)")</f>
        <v>Gen Y, Mill(29-44)</v>
      </c>
      <c r="N6718">
        <v>0</v>
      </c>
    </row>
    <row r="6719" spans="1:14" x14ac:dyDescent="0.35">
      <c r="A6719">
        <v>6718</v>
      </c>
      <c r="B6719" t="s">
        <v>12</v>
      </c>
      <c r="C6719">
        <v>29</v>
      </c>
      <c r="D6719" t="s">
        <v>29</v>
      </c>
      <c r="E6719" t="s">
        <v>22</v>
      </c>
      <c r="F6719">
        <v>80</v>
      </c>
      <c r="G6719">
        <v>52</v>
      </c>
      <c r="H6719">
        <v>0.53</v>
      </c>
      <c r="I6719" t="s">
        <v>23</v>
      </c>
      <c r="J6719">
        <v>0</v>
      </c>
      <c r="K6719">
        <v>1</v>
      </c>
      <c r="L6719">
        <v>0</v>
      </c>
      <c r="M6719" t="str" cm="1">
        <f t="array" ref="M6719">_xlfn.IFS(AND(C6719&gt;=45, C6719&lt;=60), "Gen X, (45-60)", AND(C6719&gt;=29, C6719&lt;=44), "Gen Y, Mill(29-44)", AND(C6719&gt;=13, C6719&lt;=28), "Gen Z, (13-28)")</f>
        <v>Gen Y, Mill(29-44)</v>
      </c>
      <c r="N6719">
        <v>0</v>
      </c>
    </row>
    <row r="6720" spans="1:14" x14ac:dyDescent="0.35">
      <c r="A6720">
        <v>6719</v>
      </c>
      <c r="B6720" t="s">
        <v>12</v>
      </c>
      <c r="C6720">
        <v>19</v>
      </c>
      <c r="D6720" t="s">
        <v>28</v>
      </c>
      <c r="E6720" t="s">
        <v>14</v>
      </c>
      <c r="F6720">
        <v>119</v>
      </c>
      <c r="G6720">
        <v>99</v>
      </c>
      <c r="H6720">
        <v>0.38</v>
      </c>
      <c r="I6720" t="s">
        <v>23</v>
      </c>
      <c r="J6720">
        <v>36</v>
      </c>
      <c r="K6720">
        <v>0</v>
      </c>
      <c r="L6720">
        <v>0</v>
      </c>
      <c r="M6720" t="str" cm="1">
        <f t="array" ref="M6720">_xlfn.IFS(AND(C6720&gt;=45, C6720&lt;=60), "Gen X, (45-60)", AND(C6720&gt;=29, C6720&lt;=44), "Gen Y, Mill(29-44)", AND(C6720&gt;=13, C6720&lt;=28), "Gen Z, (13-28)")</f>
        <v>Gen Z, (13-28)</v>
      </c>
      <c r="N6720">
        <v>0</v>
      </c>
    </row>
    <row r="6721" spans="1:14" x14ac:dyDescent="0.35">
      <c r="A6721">
        <v>6720</v>
      </c>
      <c r="B6721" t="s">
        <v>20</v>
      </c>
      <c r="C6721">
        <v>17</v>
      </c>
      <c r="D6721" t="s">
        <v>25</v>
      </c>
      <c r="E6721" t="s">
        <v>24</v>
      </c>
      <c r="F6721">
        <v>126</v>
      </c>
      <c r="G6721">
        <v>68</v>
      </c>
      <c r="H6721">
        <v>0.49</v>
      </c>
      <c r="I6721" t="s">
        <v>19</v>
      </c>
      <c r="J6721">
        <v>0</v>
      </c>
      <c r="K6721">
        <v>1</v>
      </c>
      <c r="L6721">
        <v>0</v>
      </c>
      <c r="M6721" t="str" cm="1">
        <f t="array" ref="M6721">_xlfn.IFS(AND(C6721&gt;=45, C6721&lt;=60), "Gen X, (45-60)", AND(C6721&gt;=29, C6721&lt;=44), "Gen Y, Mill(29-44)", AND(C6721&gt;=13, C6721&lt;=28), "Gen Z, (13-28)")</f>
        <v>Gen Z, (13-28)</v>
      </c>
      <c r="N6721">
        <v>0</v>
      </c>
    </row>
    <row r="6722" spans="1:14" x14ac:dyDescent="0.35">
      <c r="A6722">
        <v>6721</v>
      </c>
      <c r="B6722" t="s">
        <v>20</v>
      </c>
      <c r="C6722">
        <v>49</v>
      </c>
      <c r="D6722" t="s">
        <v>25</v>
      </c>
      <c r="E6722" t="s">
        <v>14</v>
      </c>
      <c r="F6722">
        <v>28</v>
      </c>
      <c r="G6722">
        <v>18</v>
      </c>
      <c r="H6722">
        <v>0.01</v>
      </c>
      <c r="I6722" t="s">
        <v>15</v>
      </c>
      <c r="J6722">
        <v>22</v>
      </c>
      <c r="K6722">
        <v>0</v>
      </c>
      <c r="L6722">
        <v>1</v>
      </c>
      <c r="M6722" t="str" cm="1">
        <f t="array" ref="M6722">_xlfn.IFS(AND(C6722&gt;=45, C6722&lt;=60), "Gen X, (45-60)", AND(C6722&gt;=29, C6722&lt;=44), "Gen Y, Mill(29-44)", AND(C6722&gt;=13, C6722&lt;=28), "Gen Z, (13-28)")</f>
        <v>Gen X, (45-60)</v>
      </c>
      <c r="N6722">
        <v>1</v>
      </c>
    </row>
    <row r="6723" spans="1:14" x14ac:dyDescent="0.35">
      <c r="A6723">
        <v>6722</v>
      </c>
      <c r="B6723" t="s">
        <v>20</v>
      </c>
      <c r="C6723">
        <v>46</v>
      </c>
      <c r="D6723" t="s">
        <v>29</v>
      </c>
      <c r="E6723" t="s">
        <v>18</v>
      </c>
      <c r="F6723">
        <v>96</v>
      </c>
      <c r="G6723">
        <v>91</v>
      </c>
      <c r="H6723">
        <v>0.37</v>
      </c>
      <c r="I6723" t="s">
        <v>15</v>
      </c>
      <c r="J6723">
        <v>0</v>
      </c>
      <c r="K6723">
        <v>1</v>
      </c>
      <c r="L6723">
        <v>1</v>
      </c>
      <c r="M6723" t="str" cm="1">
        <f t="array" ref="M6723">_xlfn.IFS(AND(C6723&gt;=45, C6723&lt;=60), "Gen X, (45-60)", AND(C6723&gt;=29, C6723&lt;=44), "Gen Y, Mill(29-44)", AND(C6723&gt;=13, C6723&lt;=28), "Gen Z, (13-28)")</f>
        <v>Gen X, (45-60)</v>
      </c>
      <c r="N6723">
        <v>1</v>
      </c>
    </row>
    <row r="6724" spans="1:14" x14ac:dyDescent="0.35">
      <c r="A6724">
        <v>6723</v>
      </c>
      <c r="B6724" t="s">
        <v>16</v>
      </c>
      <c r="C6724">
        <v>53</v>
      </c>
      <c r="D6724" t="s">
        <v>25</v>
      </c>
      <c r="E6724" t="s">
        <v>22</v>
      </c>
      <c r="F6724">
        <v>14</v>
      </c>
      <c r="G6724">
        <v>96</v>
      </c>
      <c r="H6724">
        <v>0.14000000000000001</v>
      </c>
      <c r="I6724" t="s">
        <v>19</v>
      </c>
      <c r="J6724">
        <v>0</v>
      </c>
      <c r="K6724">
        <v>1</v>
      </c>
      <c r="L6724">
        <v>1</v>
      </c>
      <c r="M6724" t="str" cm="1">
        <f t="array" ref="M6724">_xlfn.IFS(AND(C6724&gt;=45, C6724&lt;=60), "Gen X, (45-60)", AND(C6724&gt;=29, C6724&lt;=44), "Gen Y, Mill(29-44)", AND(C6724&gt;=13, C6724&lt;=28), "Gen Z, (13-28)")</f>
        <v>Gen X, (45-60)</v>
      </c>
      <c r="N6724">
        <v>1</v>
      </c>
    </row>
    <row r="6725" spans="1:14" x14ac:dyDescent="0.35">
      <c r="A6725">
        <v>6724</v>
      </c>
      <c r="B6725" t="s">
        <v>12</v>
      </c>
      <c r="C6725">
        <v>33</v>
      </c>
      <c r="D6725" t="s">
        <v>21</v>
      </c>
      <c r="E6725" t="s">
        <v>24</v>
      </c>
      <c r="F6725">
        <v>155</v>
      </c>
      <c r="G6725">
        <v>17</v>
      </c>
      <c r="H6725">
        <v>0.57999999999999996</v>
      </c>
      <c r="I6725" t="s">
        <v>23</v>
      </c>
      <c r="J6725">
        <v>0</v>
      </c>
      <c r="K6725">
        <v>1</v>
      </c>
      <c r="L6725">
        <v>0</v>
      </c>
      <c r="M6725" t="str" cm="1">
        <f t="array" ref="M6725">_xlfn.IFS(AND(C6725&gt;=45, C6725&lt;=60), "Gen X, (45-60)", AND(C6725&gt;=29, C6725&lt;=44), "Gen Y, Mill(29-44)", AND(C6725&gt;=13, C6725&lt;=28), "Gen Z, (13-28)")</f>
        <v>Gen Y, Mill(29-44)</v>
      </c>
      <c r="N6725">
        <v>0</v>
      </c>
    </row>
    <row r="6726" spans="1:14" x14ac:dyDescent="0.35">
      <c r="A6726">
        <v>6725</v>
      </c>
      <c r="B6726" t="s">
        <v>16</v>
      </c>
      <c r="C6726">
        <v>23</v>
      </c>
      <c r="D6726" t="s">
        <v>13</v>
      </c>
      <c r="E6726" t="s">
        <v>18</v>
      </c>
      <c r="F6726">
        <v>213</v>
      </c>
      <c r="G6726">
        <v>71</v>
      </c>
      <c r="H6726">
        <v>0.45</v>
      </c>
      <c r="I6726" t="s">
        <v>23</v>
      </c>
      <c r="J6726">
        <v>0</v>
      </c>
      <c r="K6726">
        <v>1</v>
      </c>
      <c r="L6726">
        <v>0</v>
      </c>
      <c r="M6726" t="str" cm="1">
        <f t="array" ref="M6726">_xlfn.IFS(AND(C6726&gt;=45, C6726&lt;=60), "Gen X, (45-60)", AND(C6726&gt;=29, C6726&lt;=44), "Gen Y, Mill(29-44)", AND(C6726&gt;=13, C6726&lt;=28), "Gen Z, (13-28)")</f>
        <v>Gen Z, (13-28)</v>
      </c>
      <c r="N6726">
        <v>0</v>
      </c>
    </row>
    <row r="6727" spans="1:14" x14ac:dyDescent="0.35">
      <c r="A6727">
        <v>6726</v>
      </c>
      <c r="B6727" t="s">
        <v>12</v>
      </c>
      <c r="C6727">
        <v>30</v>
      </c>
      <c r="D6727" t="s">
        <v>29</v>
      </c>
      <c r="E6727" t="s">
        <v>24</v>
      </c>
      <c r="F6727">
        <v>173</v>
      </c>
      <c r="G6727">
        <v>92</v>
      </c>
      <c r="H6727">
        <v>0.38</v>
      </c>
      <c r="I6727" t="s">
        <v>19</v>
      </c>
      <c r="J6727">
        <v>0</v>
      </c>
      <c r="K6727">
        <v>1</v>
      </c>
      <c r="L6727">
        <v>0</v>
      </c>
      <c r="M6727" t="str" cm="1">
        <f t="array" ref="M6727">_xlfn.IFS(AND(C6727&gt;=45, C6727&lt;=60), "Gen X, (45-60)", AND(C6727&gt;=29, C6727&lt;=44), "Gen Y, Mill(29-44)", AND(C6727&gt;=13, C6727&lt;=28), "Gen Z, (13-28)")</f>
        <v>Gen Y, Mill(29-44)</v>
      </c>
      <c r="N6727">
        <v>0</v>
      </c>
    </row>
    <row r="6728" spans="1:14" x14ac:dyDescent="0.35">
      <c r="A6728">
        <v>6727</v>
      </c>
      <c r="B6728" t="s">
        <v>12</v>
      </c>
      <c r="C6728">
        <v>57</v>
      </c>
      <c r="D6728" t="s">
        <v>25</v>
      </c>
      <c r="E6728" t="s">
        <v>24</v>
      </c>
      <c r="F6728">
        <v>294</v>
      </c>
      <c r="G6728">
        <v>44</v>
      </c>
      <c r="H6728">
        <v>0.2</v>
      </c>
      <c r="I6728" t="s">
        <v>15</v>
      </c>
      <c r="J6728">
        <v>0</v>
      </c>
      <c r="K6728">
        <v>1</v>
      </c>
      <c r="L6728">
        <v>0</v>
      </c>
      <c r="M6728" t="str" cm="1">
        <f t="array" ref="M6728">_xlfn.IFS(AND(C6728&gt;=45, C6728&lt;=60), "Gen X, (45-60)", AND(C6728&gt;=29, C6728&lt;=44), "Gen Y, Mill(29-44)", AND(C6728&gt;=13, C6728&lt;=28), "Gen Z, (13-28)")</f>
        <v>Gen X, (45-60)</v>
      </c>
      <c r="N6728">
        <v>0</v>
      </c>
    </row>
    <row r="6729" spans="1:14" x14ac:dyDescent="0.35">
      <c r="A6729">
        <v>6728</v>
      </c>
      <c r="B6729" t="s">
        <v>16</v>
      </c>
      <c r="C6729">
        <v>23</v>
      </c>
      <c r="D6729" t="s">
        <v>28</v>
      </c>
      <c r="E6729" t="s">
        <v>22</v>
      </c>
      <c r="F6729">
        <v>83</v>
      </c>
      <c r="G6729">
        <v>14</v>
      </c>
      <c r="H6729">
        <v>0.15</v>
      </c>
      <c r="I6729" t="s">
        <v>23</v>
      </c>
      <c r="J6729">
        <v>0</v>
      </c>
      <c r="K6729">
        <v>1</v>
      </c>
      <c r="L6729">
        <v>1</v>
      </c>
      <c r="M6729" t="str" cm="1">
        <f t="array" ref="M6729">_xlfn.IFS(AND(C6729&gt;=45, C6729&lt;=60), "Gen X, (45-60)", AND(C6729&gt;=29, C6729&lt;=44), "Gen Y, Mill(29-44)", AND(C6729&gt;=13, C6729&lt;=28), "Gen Z, (13-28)")</f>
        <v>Gen Z, (13-28)</v>
      </c>
      <c r="N6729">
        <v>1</v>
      </c>
    </row>
    <row r="6730" spans="1:14" x14ac:dyDescent="0.35">
      <c r="A6730">
        <v>6729</v>
      </c>
      <c r="B6730" t="s">
        <v>16</v>
      </c>
      <c r="C6730">
        <v>17</v>
      </c>
      <c r="D6730" t="s">
        <v>13</v>
      </c>
      <c r="E6730" t="s">
        <v>22</v>
      </c>
      <c r="F6730">
        <v>156</v>
      </c>
      <c r="G6730">
        <v>52</v>
      </c>
      <c r="H6730">
        <v>0.44</v>
      </c>
      <c r="I6730" t="s">
        <v>23</v>
      </c>
      <c r="J6730">
        <v>0</v>
      </c>
      <c r="K6730">
        <v>1</v>
      </c>
      <c r="L6730">
        <v>0</v>
      </c>
      <c r="M6730" t="str" cm="1">
        <f t="array" ref="M6730">_xlfn.IFS(AND(C6730&gt;=45, C6730&lt;=60), "Gen X, (45-60)", AND(C6730&gt;=29, C6730&lt;=44), "Gen Y, Mill(29-44)", AND(C6730&gt;=13, C6730&lt;=28), "Gen Z, (13-28)")</f>
        <v>Gen Z, (13-28)</v>
      </c>
      <c r="N6730">
        <v>0</v>
      </c>
    </row>
    <row r="6731" spans="1:14" x14ac:dyDescent="0.35">
      <c r="A6731">
        <v>6730</v>
      </c>
      <c r="B6731" t="s">
        <v>12</v>
      </c>
      <c r="C6731">
        <v>40</v>
      </c>
      <c r="D6731" t="s">
        <v>28</v>
      </c>
      <c r="E6731" t="s">
        <v>18</v>
      </c>
      <c r="F6731">
        <v>214</v>
      </c>
      <c r="G6731">
        <v>11</v>
      </c>
      <c r="H6731">
        <v>0.1</v>
      </c>
      <c r="I6731" t="s">
        <v>19</v>
      </c>
      <c r="J6731">
        <v>0</v>
      </c>
      <c r="K6731">
        <v>1</v>
      </c>
      <c r="L6731">
        <v>0</v>
      </c>
      <c r="M6731" t="str" cm="1">
        <f t="array" ref="M6731">_xlfn.IFS(AND(C6731&gt;=45, C6731&lt;=60), "Gen X, (45-60)", AND(C6731&gt;=29, C6731&lt;=44), "Gen Y, Mill(29-44)", AND(C6731&gt;=13, C6731&lt;=28), "Gen Z, (13-28)")</f>
        <v>Gen Y, Mill(29-44)</v>
      </c>
      <c r="N6731">
        <v>0</v>
      </c>
    </row>
    <row r="6732" spans="1:14" x14ac:dyDescent="0.35">
      <c r="A6732">
        <v>6731</v>
      </c>
      <c r="B6732" t="s">
        <v>12</v>
      </c>
      <c r="C6732">
        <v>19</v>
      </c>
      <c r="D6732" t="s">
        <v>27</v>
      </c>
      <c r="E6732" t="s">
        <v>14</v>
      </c>
      <c r="F6732">
        <v>229</v>
      </c>
      <c r="G6732">
        <v>7</v>
      </c>
      <c r="H6732">
        <v>0.6</v>
      </c>
      <c r="I6732" t="s">
        <v>19</v>
      </c>
      <c r="J6732">
        <v>37</v>
      </c>
      <c r="K6732">
        <v>0</v>
      </c>
      <c r="L6732">
        <v>0</v>
      </c>
      <c r="M6732" t="str" cm="1">
        <f t="array" ref="M6732">_xlfn.IFS(AND(C6732&gt;=45, C6732&lt;=60), "Gen X, (45-60)", AND(C6732&gt;=29, C6732&lt;=44), "Gen Y, Mill(29-44)", AND(C6732&gt;=13, C6732&lt;=28), "Gen Z, (13-28)")</f>
        <v>Gen Z, (13-28)</v>
      </c>
      <c r="N6732">
        <v>0</v>
      </c>
    </row>
    <row r="6733" spans="1:14" x14ac:dyDescent="0.35">
      <c r="A6733">
        <v>6732</v>
      </c>
      <c r="B6733" t="s">
        <v>20</v>
      </c>
      <c r="C6733">
        <v>44</v>
      </c>
      <c r="D6733" t="s">
        <v>27</v>
      </c>
      <c r="E6733" t="s">
        <v>24</v>
      </c>
      <c r="F6733">
        <v>170</v>
      </c>
      <c r="G6733">
        <v>55</v>
      </c>
      <c r="H6733">
        <v>0.28000000000000003</v>
      </c>
      <c r="I6733" t="s">
        <v>15</v>
      </c>
      <c r="J6733">
        <v>0</v>
      </c>
      <c r="K6733">
        <v>1</v>
      </c>
      <c r="L6733">
        <v>0</v>
      </c>
      <c r="M6733" t="str" cm="1">
        <f t="array" ref="M6733">_xlfn.IFS(AND(C6733&gt;=45, C6733&lt;=60), "Gen X, (45-60)", AND(C6733&gt;=29, C6733&lt;=44), "Gen Y, Mill(29-44)", AND(C6733&gt;=13, C6733&lt;=28), "Gen Z, (13-28)")</f>
        <v>Gen Y, Mill(29-44)</v>
      </c>
      <c r="N6733">
        <v>0</v>
      </c>
    </row>
    <row r="6734" spans="1:14" x14ac:dyDescent="0.35">
      <c r="A6734">
        <v>6733</v>
      </c>
      <c r="B6734" t="s">
        <v>16</v>
      </c>
      <c r="C6734">
        <v>57</v>
      </c>
      <c r="D6734" t="s">
        <v>28</v>
      </c>
      <c r="E6734" t="s">
        <v>14</v>
      </c>
      <c r="F6734">
        <v>270</v>
      </c>
      <c r="G6734">
        <v>75</v>
      </c>
      <c r="H6734">
        <v>0.13</v>
      </c>
      <c r="I6734" t="s">
        <v>23</v>
      </c>
      <c r="J6734">
        <v>18</v>
      </c>
      <c r="K6734">
        <v>0</v>
      </c>
      <c r="L6734">
        <v>0</v>
      </c>
      <c r="M6734" t="str" cm="1">
        <f t="array" ref="M6734">_xlfn.IFS(AND(C6734&gt;=45, C6734&lt;=60), "Gen X, (45-60)", AND(C6734&gt;=29, C6734&lt;=44), "Gen Y, Mill(29-44)", AND(C6734&gt;=13, C6734&lt;=28), "Gen Z, (13-28)")</f>
        <v>Gen X, (45-60)</v>
      </c>
      <c r="N6734">
        <v>0</v>
      </c>
    </row>
    <row r="6735" spans="1:14" x14ac:dyDescent="0.35">
      <c r="A6735">
        <v>6734</v>
      </c>
      <c r="B6735" t="s">
        <v>20</v>
      </c>
      <c r="C6735">
        <v>26</v>
      </c>
      <c r="D6735" t="s">
        <v>28</v>
      </c>
      <c r="E6735" t="s">
        <v>18</v>
      </c>
      <c r="F6735">
        <v>158</v>
      </c>
      <c r="G6735">
        <v>57</v>
      </c>
      <c r="H6735">
        <v>0.46</v>
      </c>
      <c r="I6735" t="s">
        <v>19</v>
      </c>
      <c r="J6735">
        <v>0</v>
      </c>
      <c r="K6735">
        <v>1</v>
      </c>
      <c r="L6735">
        <v>0</v>
      </c>
      <c r="M6735" t="str" cm="1">
        <f t="array" ref="M6735">_xlfn.IFS(AND(C6735&gt;=45, C6735&lt;=60), "Gen X, (45-60)", AND(C6735&gt;=29, C6735&lt;=44), "Gen Y, Mill(29-44)", AND(C6735&gt;=13, C6735&lt;=28), "Gen Z, (13-28)")</f>
        <v>Gen Z, (13-28)</v>
      </c>
      <c r="N6735">
        <v>0</v>
      </c>
    </row>
    <row r="6736" spans="1:14" x14ac:dyDescent="0.35">
      <c r="A6736">
        <v>6735</v>
      </c>
      <c r="B6736" t="s">
        <v>16</v>
      </c>
      <c r="C6736">
        <v>48</v>
      </c>
      <c r="D6736" t="s">
        <v>26</v>
      </c>
      <c r="E6736" t="s">
        <v>18</v>
      </c>
      <c r="F6736">
        <v>10</v>
      </c>
      <c r="G6736">
        <v>5</v>
      </c>
      <c r="H6736">
        <v>0.33</v>
      </c>
      <c r="I6736" t="s">
        <v>19</v>
      </c>
      <c r="J6736">
        <v>0</v>
      </c>
      <c r="K6736">
        <v>1</v>
      </c>
      <c r="L6736">
        <v>0</v>
      </c>
      <c r="M6736" t="str" cm="1">
        <f t="array" ref="M6736">_xlfn.IFS(AND(C6736&gt;=45, C6736&lt;=60), "Gen X, (45-60)", AND(C6736&gt;=29, C6736&lt;=44), "Gen Y, Mill(29-44)", AND(C6736&gt;=13, C6736&lt;=28), "Gen Z, (13-28)")</f>
        <v>Gen X, (45-60)</v>
      </c>
      <c r="N6736">
        <v>0</v>
      </c>
    </row>
    <row r="6737" spans="1:14" x14ac:dyDescent="0.35">
      <c r="A6737">
        <v>6736</v>
      </c>
      <c r="B6737" t="s">
        <v>16</v>
      </c>
      <c r="C6737">
        <v>37</v>
      </c>
      <c r="D6737" t="s">
        <v>29</v>
      </c>
      <c r="E6737" t="s">
        <v>24</v>
      </c>
      <c r="F6737">
        <v>252</v>
      </c>
      <c r="G6737">
        <v>34</v>
      </c>
      <c r="H6737">
        <v>0.43</v>
      </c>
      <c r="I6737" t="s">
        <v>23</v>
      </c>
      <c r="J6737">
        <v>0</v>
      </c>
      <c r="K6737">
        <v>1</v>
      </c>
      <c r="L6737">
        <v>1</v>
      </c>
      <c r="M6737" t="str" cm="1">
        <f t="array" ref="M6737">_xlfn.IFS(AND(C6737&gt;=45, C6737&lt;=60), "Gen X, (45-60)", AND(C6737&gt;=29, C6737&lt;=44), "Gen Y, Mill(29-44)", AND(C6737&gt;=13, C6737&lt;=28), "Gen Z, (13-28)")</f>
        <v>Gen Y, Mill(29-44)</v>
      </c>
      <c r="N6737">
        <v>1</v>
      </c>
    </row>
    <row r="6738" spans="1:14" x14ac:dyDescent="0.35">
      <c r="A6738">
        <v>6737</v>
      </c>
      <c r="B6738" t="s">
        <v>16</v>
      </c>
      <c r="C6738">
        <v>31</v>
      </c>
      <c r="D6738" t="s">
        <v>25</v>
      </c>
      <c r="E6738" t="s">
        <v>18</v>
      </c>
      <c r="F6738">
        <v>139</v>
      </c>
      <c r="G6738">
        <v>5</v>
      </c>
      <c r="H6738">
        <v>0.5</v>
      </c>
      <c r="I6738" t="s">
        <v>23</v>
      </c>
      <c r="J6738">
        <v>0</v>
      </c>
      <c r="K6738">
        <v>1</v>
      </c>
      <c r="L6738">
        <v>1</v>
      </c>
      <c r="M6738" t="str" cm="1">
        <f t="array" ref="M6738">_xlfn.IFS(AND(C6738&gt;=45, C6738&lt;=60), "Gen X, (45-60)", AND(C6738&gt;=29, C6738&lt;=44), "Gen Y, Mill(29-44)", AND(C6738&gt;=13, C6738&lt;=28), "Gen Z, (13-28)")</f>
        <v>Gen Y, Mill(29-44)</v>
      </c>
      <c r="N6738">
        <v>1</v>
      </c>
    </row>
    <row r="6739" spans="1:14" x14ac:dyDescent="0.35">
      <c r="A6739">
        <v>6738</v>
      </c>
      <c r="B6739" t="s">
        <v>12</v>
      </c>
      <c r="C6739">
        <v>58</v>
      </c>
      <c r="D6739" t="s">
        <v>13</v>
      </c>
      <c r="E6739" t="s">
        <v>22</v>
      </c>
      <c r="F6739">
        <v>227</v>
      </c>
      <c r="G6739">
        <v>88</v>
      </c>
      <c r="H6739">
        <v>0.27</v>
      </c>
      <c r="I6739" t="s">
        <v>19</v>
      </c>
      <c r="J6739">
        <v>0</v>
      </c>
      <c r="K6739">
        <v>1</v>
      </c>
      <c r="L6739">
        <v>0</v>
      </c>
      <c r="M6739" t="str" cm="1">
        <f t="array" ref="M6739">_xlfn.IFS(AND(C6739&gt;=45, C6739&lt;=60), "Gen X, (45-60)", AND(C6739&gt;=29, C6739&lt;=44), "Gen Y, Mill(29-44)", AND(C6739&gt;=13, C6739&lt;=28), "Gen Z, (13-28)")</f>
        <v>Gen X, (45-60)</v>
      </c>
      <c r="N6739">
        <v>0</v>
      </c>
    </row>
    <row r="6740" spans="1:14" x14ac:dyDescent="0.35">
      <c r="A6740">
        <v>6739</v>
      </c>
      <c r="B6740" t="s">
        <v>12</v>
      </c>
      <c r="C6740">
        <v>52</v>
      </c>
      <c r="D6740" t="s">
        <v>21</v>
      </c>
      <c r="E6740" t="s">
        <v>24</v>
      </c>
      <c r="F6740">
        <v>155</v>
      </c>
      <c r="G6740">
        <v>39</v>
      </c>
      <c r="H6740">
        <v>0.34</v>
      </c>
      <c r="I6740" t="s">
        <v>23</v>
      </c>
      <c r="J6740">
        <v>0</v>
      </c>
      <c r="K6740">
        <v>1</v>
      </c>
      <c r="L6740">
        <v>1</v>
      </c>
      <c r="M6740" t="str" cm="1">
        <f t="array" ref="M6740">_xlfn.IFS(AND(C6740&gt;=45, C6740&lt;=60), "Gen X, (45-60)", AND(C6740&gt;=29, C6740&lt;=44), "Gen Y, Mill(29-44)", AND(C6740&gt;=13, C6740&lt;=28), "Gen Z, (13-28)")</f>
        <v>Gen X, (45-60)</v>
      </c>
      <c r="N6740">
        <v>1</v>
      </c>
    </row>
    <row r="6741" spans="1:14" x14ac:dyDescent="0.35">
      <c r="A6741">
        <v>6740</v>
      </c>
      <c r="B6741" t="s">
        <v>16</v>
      </c>
      <c r="C6741">
        <v>41</v>
      </c>
      <c r="D6741" t="s">
        <v>27</v>
      </c>
      <c r="E6741" t="s">
        <v>22</v>
      </c>
      <c r="F6741">
        <v>201</v>
      </c>
      <c r="G6741">
        <v>46</v>
      </c>
      <c r="H6741">
        <v>0.13</v>
      </c>
      <c r="I6741" t="s">
        <v>23</v>
      </c>
      <c r="J6741">
        <v>0</v>
      </c>
      <c r="K6741">
        <v>1</v>
      </c>
      <c r="L6741">
        <v>0</v>
      </c>
      <c r="M6741" t="str" cm="1">
        <f t="array" ref="M6741">_xlfn.IFS(AND(C6741&gt;=45, C6741&lt;=60), "Gen X, (45-60)", AND(C6741&gt;=29, C6741&lt;=44), "Gen Y, Mill(29-44)", AND(C6741&gt;=13, C6741&lt;=28), "Gen Z, (13-28)")</f>
        <v>Gen Y, Mill(29-44)</v>
      </c>
      <c r="N6741">
        <v>0</v>
      </c>
    </row>
    <row r="6742" spans="1:14" x14ac:dyDescent="0.35">
      <c r="A6742">
        <v>6741</v>
      </c>
      <c r="B6742" t="s">
        <v>20</v>
      </c>
      <c r="C6742">
        <v>20</v>
      </c>
      <c r="D6742" t="s">
        <v>13</v>
      </c>
      <c r="E6742" t="s">
        <v>24</v>
      </c>
      <c r="F6742">
        <v>146</v>
      </c>
      <c r="G6742">
        <v>73</v>
      </c>
      <c r="H6742">
        <v>0.34</v>
      </c>
      <c r="I6742" t="s">
        <v>19</v>
      </c>
      <c r="J6742">
        <v>0</v>
      </c>
      <c r="K6742">
        <v>1</v>
      </c>
      <c r="L6742">
        <v>1</v>
      </c>
      <c r="M6742" t="str" cm="1">
        <f t="array" ref="M6742">_xlfn.IFS(AND(C6742&gt;=45, C6742&lt;=60), "Gen X, (45-60)", AND(C6742&gt;=29, C6742&lt;=44), "Gen Y, Mill(29-44)", AND(C6742&gt;=13, C6742&lt;=28), "Gen Z, (13-28)")</f>
        <v>Gen Z, (13-28)</v>
      </c>
      <c r="N6742">
        <v>1</v>
      </c>
    </row>
    <row r="6743" spans="1:14" x14ac:dyDescent="0.35">
      <c r="A6743">
        <v>6742</v>
      </c>
      <c r="B6743" t="s">
        <v>16</v>
      </c>
      <c r="C6743">
        <v>20</v>
      </c>
      <c r="D6743" t="s">
        <v>29</v>
      </c>
      <c r="E6743" t="s">
        <v>18</v>
      </c>
      <c r="F6743">
        <v>81</v>
      </c>
      <c r="G6743">
        <v>41</v>
      </c>
      <c r="H6743">
        <v>0.28999999999999998</v>
      </c>
      <c r="I6743" t="s">
        <v>23</v>
      </c>
      <c r="J6743">
        <v>0</v>
      </c>
      <c r="K6743">
        <v>1</v>
      </c>
      <c r="L6743">
        <v>0</v>
      </c>
      <c r="M6743" t="str" cm="1">
        <f t="array" ref="M6743">_xlfn.IFS(AND(C6743&gt;=45, C6743&lt;=60), "Gen X, (45-60)", AND(C6743&gt;=29, C6743&lt;=44), "Gen Y, Mill(29-44)", AND(C6743&gt;=13, C6743&lt;=28), "Gen Z, (13-28)")</f>
        <v>Gen Z, (13-28)</v>
      </c>
      <c r="N6743">
        <v>0</v>
      </c>
    </row>
    <row r="6744" spans="1:14" x14ac:dyDescent="0.35">
      <c r="A6744">
        <v>6743</v>
      </c>
      <c r="B6744" t="s">
        <v>12</v>
      </c>
      <c r="C6744">
        <v>52</v>
      </c>
      <c r="D6744" t="s">
        <v>27</v>
      </c>
      <c r="E6744" t="s">
        <v>14</v>
      </c>
      <c r="F6744">
        <v>252</v>
      </c>
      <c r="G6744">
        <v>63</v>
      </c>
      <c r="H6744">
        <v>0.34</v>
      </c>
      <c r="I6744" t="s">
        <v>19</v>
      </c>
      <c r="J6744">
        <v>29</v>
      </c>
      <c r="K6744">
        <v>0</v>
      </c>
      <c r="L6744">
        <v>0</v>
      </c>
      <c r="M6744" t="str" cm="1">
        <f t="array" ref="M6744">_xlfn.IFS(AND(C6744&gt;=45, C6744&lt;=60), "Gen X, (45-60)", AND(C6744&gt;=29, C6744&lt;=44), "Gen Y, Mill(29-44)", AND(C6744&gt;=13, C6744&lt;=28), "Gen Z, (13-28)")</f>
        <v>Gen X, (45-60)</v>
      </c>
      <c r="N6744">
        <v>0</v>
      </c>
    </row>
    <row r="6745" spans="1:14" x14ac:dyDescent="0.35">
      <c r="A6745">
        <v>6744</v>
      </c>
      <c r="B6745" t="s">
        <v>20</v>
      </c>
      <c r="C6745">
        <v>43</v>
      </c>
      <c r="D6745" t="s">
        <v>26</v>
      </c>
      <c r="E6745" t="s">
        <v>22</v>
      </c>
      <c r="F6745">
        <v>167</v>
      </c>
      <c r="G6745">
        <v>59</v>
      </c>
      <c r="H6745">
        <v>0.45</v>
      </c>
      <c r="I6745" t="s">
        <v>19</v>
      </c>
      <c r="J6745">
        <v>0</v>
      </c>
      <c r="K6745">
        <v>1</v>
      </c>
      <c r="L6745">
        <v>0</v>
      </c>
      <c r="M6745" t="str" cm="1">
        <f t="array" ref="M6745">_xlfn.IFS(AND(C6745&gt;=45, C6745&lt;=60), "Gen X, (45-60)", AND(C6745&gt;=29, C6745&lt;=44), "Gen Y, Mill(29-44)", AND(C6745&gt;=13, C6745&lt;=28), "Gen Z, (13-28)")</f>
        <v>Gen Y, Mill(29-44)</v>
      </c>
      <c r="N6745">
        <v>0</v>
      </c>
    </row>
    <row r="6746" spans="1:14" x14ac:dyDescent="0.35">
      <c r="A6746">
        <v>6745</v>
      </c>
      <c r="B6746" t="s">
        <v>12</v>
      </c>
      <c r="C6746">
        <v>24</v>
      </c>
      <c r="D6746" t="s">
        <v>27</v>
      </c>
      <c r="E6746" t="s">
        <v>18</v>
      </c>
      <c r="F6746">
        <v>261</v>
      </c>
      <c r="G6746">
        <v>63</v>
      </c>
      <c r="H6746">
        <v>0.17</v>
      </c>
      <c r="I6746" t="s">
        <v>23</v>
      </c>
      <c r="J6746">
        <v>0</v>
      </c>
      <c r="K6746">
        <v>1</v>
      </c>
      <c r="L6746">
        <v>0</v>
      </c>
      <c r="M6746" t="str" cm="1">
        <f t="array" ref="M6746">_xlfn.IFS(AND(C6746&gt;=45, C6746&lt;=60), "Gen X, (45-60)", AND(C6746&gt;=29, C6746&lt;=44), "Gen Y, Mill(29-44)", AND(C6746&gt;=13, C6746&lt;=28), "Gen Z, (13-28)")</f>
        <v>Gen Z, (13-28)</v>
      </c>
      <c r="N6746">
        <v>0</v>
      </c>
    </row>
    <row r="6747" spans="1:14" x14ac:dyDescent="0.35">
      <c r="A6747">
        <v>6746</v>
      </c>
      <c r="B6747" t="s">
        <v>12</v>
      </c>
      <c r="C6747">
        <v>36</v>
      </c>
      <c r="D6747" t="s">
        <v>17</v>
      </c>
      <c r="E6747" t="s">
        <v>22</v>
      </c>
      <c r="F6747">
        <v>43</v>
      </c>
      <c r="G6747">
        <v>28</v>
      </c>
      <c r="H6747">
        <v>0.45</v>
      </c>
      <c r="I6747" t="s">
        <v>23</v>
      </c>
      <c r="J6747">
        <v>0</v>
      </c>
      <c r="K6747">
        <v>1</v>
      </c>
      <c r="L6747">
        <v>0</v>
      </c>
      <c r="M6747" t="str" cm="1">
        <f t="array" ref="M6747">_xlfn.IFS(AND(C6747&gt;=45, C6747&lt;=60), "Gen X, (45-60)", AND(C6747&gt;=29, C6747&lt;=44), "Gen Y, Mill(29-44)", AND(C6747&gt;=13, C6747&lt;=28), "Gen Z, (13-28)")</f>
        <v>Gen Y, Mill(29-44)</v>
      </c>
      <c r="N6747">
        <v>0</v>
      </c>
    </row>
    <row r="6748" spans="1:14" x14ac:dyDescent="0.35">
      <c r="A6748">
        <v>6747</v>
      </c>
      <c r="B6748" t="s">
        <v>20</v>
      </c>
      <c r="C6748">
        <v>53</v>
      </c>
      <c r="D6748" t="s">
        <v>17</v>
      </c>
      <c r="E6748" t="s">
        <v>24</v>
      </c>
      <c r="F6748">
        <v>232</v>
      </c>
      <c r="G6748">
        <v>94</v>
      </c>
      <c r="H6748">
        <v>0.12</v>
      </c>
      <c r="I6748" t="s">
        <v>23</v>
      </c>
      <c r="J6748">
        <v>0</v>
      </c>
      <c r="K6748">
        <v>1</v>
      </c>
      <c r="L6748">
        <v>1</v>
      </c>
      <c r="M6748" t="str" cm="1">
        <f t="array" ref="M6748">_xlfn.IFS(AND(C6748&gt;=45, C6748&lt;=60), "Gen X, (45-60)", AND(C6748&gt;=29, C6748&lt;=44), "Gen Y, Mill(29-44)", AND(C6748&gt;=13, C6748&lt;=28), "Gen Z, (13-28)")</f>
        <v>Gen X, (45-60)</v>
      </c>
      <c r="N6748">
        <v>1</v>
      </c>
    </row>
    <row r="6749" spans="1:14" x14ac:dyDescent="0.35">
      <c r="A6749">
        <v>6748</v>
      </c>
      <c r="B6749" t="s">
        <v>12</v>
      </c>
      <c r="C6749">
        <v>49</v>
      </c>
      <c r="D6749" t="s">
        <v>25</v>
      </c>
      <c r="E6749" t="s">
        <v>24</v>
      </c>
      <c r="F6749">
        <v>204</v>
      </c>
      <c r="G6749">
        <v>41</v>
      </c>
      <c r="H6749">
        <v>7.0000000000000007E-2</v>
      </c>
      <c r="I6749" t="s">
        <v>15</v>
      </c>
      <c r="J6749">
        <v>0</v>
      </c>
      <c r="K6749">
        <v>1</v>
      </c>
      <c r="L6749">
        <v>1</v>
      </c>
      <c r="M6749" t="str" cm="1">
        <f t="array" ref="M6749">_xlfn.IFS(AND(C6749&gt;=45, C6749&lt;=60), "Gen X, (45-60)", AND(C6749&gt;=29, C6749&lt;=44), "Gen Y, Mill(29-44)", AND(C6749&gt;=13, C6749&lt;=28), "Gen Z, (13-28)")</f>
        <v>Gen X, (45-60)</v>
      </c>
      <c r="N6749">
        <v>1</v>
      </c>
    </row>
    <row r="6750" spans="1:14" x14ac:dyDescent="0.35">
      <c r="A6750">
        <v>6749</v>
      </c>
      <c r="B6750" t="s">
        <v>16</v>
      </c>
      <c r="C6750">
        <v>26</v>
      </c>
      <c r="D6750" t="s">
        <v>26</v>
      </c>
      <c r="E6750" t="s">
        <v>18</v>
      </c>
      <c r="F6750">
        <v>274</v>
      </c>
      <c r="G6750">
        <v>48</v>
      </c>
      <c r="H6750">
        <v>0.59</v>
      </c>
      <c r="I6750" t="s">
        <v>15</v>
      </c>
      <c r="J6750">
        <v>0</v>
      </c>
      <c r="K6750">
        <v>1</v>
      </c>
      <c r="L6750">
        <v>1</v>
      </c>
      <c r="M6750" t="str" cm="1">
        <f t="array" ref="M6750">_xlfn.IFS(AND(C6750&gt;=45, C6750&lt;=60), "Gen X, (45-60)", AND(C6750&gt;=29, C6750&lt;=44), "Gen Y, Mill(29-44)", AND(C6750&gt;=13, C6750&lt;=28), "Gen Z, (13-28)")</f>
        <v>Gen Z, (13-28)</v>
      </c>
      <c r="N6750">
        <v>1</v>
      </c>
    </row>
    <row r="6751" spans="1:14" x14ac:dyDescent="0.35">
      <c r="A6751">
        <v>6750</v>
      </c>
      <c r="B6751" t="s">
        <v>16</v>
      </c>
      <c r="C6751">
        <v>54</v>
      </c>
      <c r="D6751" t="s">
        <v>21</v>
      </c>
      <c r="E6751" t="s">
        <v>14</v>
      </c>
      <c r="F6751">
        <v>296</v>
      </c>
      <c r="G6751">
        <v>74</v>
      </c>
      <c r="H6751">
        <v>0.22</v>
      </c>
      <c r="I6751" t="s">
        <v>15</v>
      </c>
      <c r="J6751">
        <v>10</v>
      </c>
      <c r="K6751">
        <v>0</v>
      </c>
      <c r="L6751">
        <v>0</v>
      </c>
      <c r="M6751" t="str" cm="1">
        <f t="array" ref="M6751">_xlfn.IFS(AND(C6751&gt;=45, C6751&lt;=60), "Gen X, (45-60)", AND(C6751&gt;=29, C6751&lt;=44), "Gen Y, Mill(29-44)", AND(C6751&gt;=13, C6751&lt;=28), "Gen Z, (13-28)")</f>
        <v>Gen X, (45-60)</v>
      </c>
      <c r="N6751">
        <v>0</v>
      </c>
    </row>
    <row r="6752" spans="1:14" x14ac:dyDescent="0.35">
      <c r="A6752">
        <v>6751</v>
      </c>
      <c r="B6752" t="s">
        <v>20</v>
      </c>
      <c r="C6752">
        <v>35</v>
      </c>
      <c r="D6752" t="s">
        <v>25</v>
      </c>
      <c r="E6752" t="s">
        <v>14</v>
      </c>
      <c r="F6752">
        <v>223</v>
      </c>
      <c r="G6752">
        <v>97</v>
      </c>
      <c r="H6752">
        <v>0.08</v>
      </c>
      <c r="I6752" t="s">
        <v>23</v>
      </c>
      <c r="J6752">
        <v>27</v>
      </c>
      <c r="K6752">
        <v>0</v>
      </c>
      <c r="L6752">
        <v>0</v>
      </c>
      <c r="M6752" t="str" cm="1">
        <f t="array" ref="M6752">_xlfn.IFS(AND(C6752&gt;=45, C6752&lt;=60), "Gen X, (45-60)", AND(C6752&gt;=29, C6752&lt;=44), "Gen Y, Mill(29-44)", AND(C6752&gt;=13, C6752&lt;=28), "Gen Z, (13-28)")</f>
        <v>Gen Y, Mill(29-44)</v>
      </c>
      <c r="N6752">
        <v>0</v>
      </c>
    </row>
    <row r="6753" spans="1:14" x14ac:dyDescent="0.35">
      <c r="A6753">
        <v>6752</v>
      </c>
      <c r="B6753" t="s">
        <v>12</v>
      </c>
      <c r="C6753">
        <v>26</v>
      </c>
      <c r="D6753" t="s">
        <v>17</v>
      </c>
      <c r="E6753" t="s">
        <v>22</v>
      </c>
      <c r="F6753">
        <v>292</v>
      </c>
      <c r="G6753">
        <v>78</v>
      </c>
      <c r="H6753">
        <v>0.37</v>
      </c>
      <c r="I6753" t="s">
        <v>15</v>
      </c>
      <c r="J6753">
        <v>0</v>
      </c>
      <c r="K6753">
        <v>1</v>
      </c>
      <c r="L6753">
        <v>1</v>
      </c>
      <c r="M6753" t="str" cm="1">
        <f t="array" ref="M6753">_xlfn.IFS(AND(C6753&gt;=45, C6753&lt;=60), "Gen X, (45-60)", AND(C6753&gt;=29, C6753&lt;=44), "Gen Y, Mill(29-44)", AND(C6753&gt;=13, C6753&lt;=28), "Gen Z, (13-28)")</f>
        <v>Gen Z, (13-28)</v>
      </c>
      <c r="N6753">
        <v>1</v>
      </c>
    </row>
    <row r="6754" spans="1:14" x14ac:dyDescent="0.35">
      <c r="A6754">
        <v>6753</v>
      </c>
      <c r="B6754" t="s">
        <v>12</v>
      </c>
      <c r="C6754">
        <v>30</v>
      </c>
      <c r="D6754" t="s">
        <v>28</v>
      </c>
      <c r="E6754" t="s">
        <v>22</v>
      </c>
      <c r="F6754">
        <v>18</v>
      </c>
      <c r="G6754">
        <v>95</v>
      </c>
      <c r="H6754">
        <v>0.47</v>
      </c>
      <c r="I6754" t="s">
        <v>19</v>
      </c>
      <c r="J6754">
        <v>0</v>
      </c>
      <c r="K6754">
        <v>1</v>
      </c>
      <c r="L6754">
        <v>0</v>
      </c>
      <c r="M6754" t="str" cm="1">
        <f t="array" ref="M6754">_xlfn.IFS(AND(C6754&gt;=45, C6754&lt;=60), "Gen X, (45-60)", AND(C6754&gt;=29, C6754&lt;=44), "Gen Y, Mill(29-44)", AND(C6754&gt;=13, C6754&lt;=28), "Gen Z, (13-28)")</f>
        <v>Gen Y, Mill(29-44)</v>
      </c>
      <c r="N6754">
        <v>0</v>
      </c>
    </row>
    <row r="6755" spans="1:14" x14ac:dyDescent="0.35">
      <c r="A6755">
        <v>6754</v>
      </c>
      <c r="B6755" t="s">
        <v>12</v>
      </c>
      <c r="C6755">
        <v>28</v>
      </c>
      <c r="D6755" t="s">
        <v>28</v>
      </c>
      <c r="E6755" t="s">
        <v>14</v>
      </c>
      <c r="F6755">
        <v>250</v>
      </c>
      <c r="G6755">
        <v>58</v>
      </c>
      <c r="H6755">
        <v>0.44</v>
      </c>
      <c r="I6755" t="s">
        <v>19</v>
      </c>
      <c r="J6755">
        <v>6</v>
      </c>
      <c r="K6755">
        <v>0</v>
      </c>
      <c r="L6755">
        <v>0</v>
      </c>
      <c r="M6755" t="str" cm="1">
        <f t="array" ref="M6755">_xlfn.IFS(AND(C6755&gt;=45, C6755&lt;=60), "Gen X, (45-60)", AND(C6755&gt;=29, C6755&lt;=44), "Gen Y, Mill(29-44)", AND(C6755&gt;=13, C6755&lt;=28), "Gen Z, (13-28)")</f>
        <v>Gen Z, (13-28)</v>
      </c>
      <c r="N6755">
        <v>0</v>
      </c>
    </row>
    <row r="6756" spans="1:14" x14ac:dyDescent="0.35">
      <c r="A6756">
        <v>6755</v>
      </c>
      <c r="B6756" t="s">
        <v>20</v>
      </c>
      <c r="C6756">
        <v>35</v>
      </c>
      <c r="D6756" t="s">
        <v>21</v>
      </c>
      <c r="E6756" t="s">
        <v>18</v>
      </c>
      <c r="F6756">
        <v>158</v>
      </c>
      <c r="G6756">
        <v>78</v>
      </c>
      <c r="H6756">
        <v>0.2</v>
      </c>
      <c r="I6756" t="s">
        <v>15</v>
      </c>
      <c r="J6756">
        <v>0</v>
      </c>
      <c r="K6756">
        <v>1</v>
      </c>
      <c r="L6756">
        <v>0</v>
      </c>
      <c r="M6756" t="str" cm="1">
        <f t="array" ref="M6756">_xlfn.IFS(AND(C6756&gt;=45, C6756&lt;=60), "Gen X, (45-60)", AND(C6756&gt;=29, C6756&lt;=44), "Gen Y, Mill(29-44)", AND(C6756&gt;=13, C6756&lt;=28), "Gen Z, (13-28)")</f>
        <v>Gen Y, Mill(29-44)</v>
      </c>
      <c r="N6756">
        <v>0</v>
      </c>
    </row>
    <row r="6757" spans="1:14" x14ac:dyDescent="0.35">
      <c r="A6757">
        <v>6756</v>
      </c>
      <c r="B6757" t="s">
        <v>12</v>
      </c>
      <c r="C6757">
        <v>57</v>
      </c>
      <c r="D6757" t="s">
        <v>28</v>
      </c>
      <c r="E6757" t="s">
        <v>14</v>
      </c>
      <c r="F6757">
        <v>256</v>
      </c>
      <c r="G6757">
        <v>62</v>
      </c>
      <c r="H6757">
        <v>0.56000000000000005</v>
      </c>
      <c r="I6757" t="s">
        <v>23</v>
      </c>
      <c r="J6757">
        <v>49</v>
      </c>
      <c r="K6757">
        <v>0</v>
      </c>
      <c r="L6757">
        <v>0</v>
      </c>
      <c r="M6757" t="str" cm="1">
        <f t="array" ref="M6757">_xlfn.IFS(AND(C6757&gt;=45, C6757&lt;=60), "Gen X, (45-60)", AND(C6757&gt;=29, C6757&lt;=44), "Gen Y, Mill(29-44)", AND(C6757&gt;=13, C6757&lt;=28), "Gen Z, (13-28)")</f>
        <v>Gen X, (45-60)</v>
      </c>
      <c r="N6757">
        <v>0</v>
      </c>
    </row>
    <row r="6758" spans="1:14" x14ac:dyDescent="0.35">
      <c r="A6758">
        <v>6757</v>
      </c>
      <c r="B6758" t="s">
        <v>20</v>
      </c>
      <c r="C6758">
        <v>30</v>
      </c>
      <c r="D6758" t="s">
        <v>29</v>
      </c>
      <c r="E6758" t="s">
        <v>18</v>
      </c>
      <c r="F6758">
        <v>54</v>
      </c>
      <c r="G6758">
        <v>68</v>
      </c>
      <c r="H6758">
        <v>0.01</v>
      </c>
      <c r="I6758" t="s">
        <v>23</v>
      </c>
      <c r="J6758">
        <v>0</v>
      </c>
      <c r="K6758">
        <v>1</v>
      </c>
      <c r="L6758">
        <v>0</v>
      </c>
      <c r="M6758" t="str" cm="1">
        <f t="array" ref="M6758">_xlfn.IFS(AND(C6758&gt;=45, C6758&lt;=60), "Gen X, (45-60)", AND(C6758&gt;=29, C6758&lt;=44), "Gen Y, Mill(29-44)", AND(C6758&gt;=13, C6758&lt;=28), "Gen Z, (13-28)")</f>
        <v>Gen Y, Mill(29-44)</v>
      </c>
      <c r="N6758">
        <v>0</v>
      </c>
    </row>
    <row r="6759" spans="1:14" x14ac:dyDescent="0.35">
      <c r="A6759">
        <v>6758</v>
      </c>
      <c r="B6759" t="s">
        <v>20</v>
      </c>
      <c r="C6759">
        <v>46</v>
      </c>
      <c r="D6759" t="s">
        <v>28</v>
      </c>
      <c r="E6759" t="s">
        <v>24</v>
      </c>
      <c r="F6759">
        <v>156</v>
      </c>
      <c r="G6759">
        <v>29</v>
      </c>
      <c r="H6759">
        <v>0.52</v>
      </c>
      <c r="I6759" t="s">
        <v>23</v>
      </c>
      <c r="J6759">
        <v>0</v>
      </c>
      <c r="K6759">
        <v>1</v>
      </c>
      <c r="L6759">
        <v>0</v>
      </c>
      <c r="M6759" t="str" cm="1">
        <f t="array" ref="M6759">_xlfn.IFS(AND(C6759&gt;=45, C6759&lt;=60), "Gen X, (45-60)", AND(C6759&gt;=29, C6759&lt;=44), "Gen Y, Mill(29-44)", AND(C6759&gt;=13, C6759&lt;=28), "Gen Z, (13-28)")</f>
        <v>Gen X, (45-60)</v>
      </c>
      <c r="N6759">
        <v>0</v>
      </c>
    </row>
    <row r="6760" spans="1:14" x14ac:dyDescent="0.35">
      <c r="A6760">
        <v>6759</v>
      </c>
      <c r="B6760" t="s">
        <v>12</v>
      </c>
      <c r="C6760">
        <v>48</v>
      </c>
      <c r="D6760" t="s">
        <v>21</v>
      </c>
      <c r="E6760" t="s">
        <v>22</v>
      </c>
      <c r="F6760">
        <v>126</v>
      </c>
      <c r="G6760">
        <v>59</v>
      </c>
      <c r="H6760">
        <v>0.26</v>
      </c>
      <c r="I6760" t="s">
        <v>19</v>
      </c>
      <c r="J6760">
        <v>0</v>
      </c>
      <c r="K6760">
        <v>1</v>
      </c>
      <c r="L6760">
        <v>0</v>
      </c>
      <c r="M6760" t="str" cm="1">
        <f t="array" ref="M6760">_xlfn.IFS(AND(C6760&gt;=45, C6760&lt;=60), "Gen X, (45-60)", AND(C6760&gt;=29, C6760&lt;=44), "Gen Y, Mill(29-44)", AND(C6760&gt;=13, C6760&lt;=28), "Gen Z, (13-28)")</f>
        <v>Gen X, (45-60)</v>
      </c>
      <c r="N6760">
        <v>0</v>
      </c>
    </row>
    <row r="6761" spans="1:14" x14ac:dyDescent="0.35">
      <c r="A6761">
        <v>6760</v>
      </c>
      <c r="B6761" t="s">
        <v>20</v>
      </c>
      <c r="C6761">
        <v>28</v>
      </c>
      <c r="D6761" t="s">
        <v>26</v>
      </c>
      <c r="E6761" t="s">
        <v>24</v>
      </c>
      <c r="F6761">
        <v>240</v>
      </c>
      <c r="G6761">
        <v>31</v>
      </c>
      <c r="H6761">
        <v>0.56000000000000005</v>
      </c>
      <c r="I6761" t="s">
        <v>23</v>
      </c>
      <c r="J6761">
        <v>0</v>
      </c>
      <c r="K6761">
        <v>1</v>
      </c>
      <c r="L6761">
        <v>0</v>
      </c>
      <c r="M6761" t="str" cm="1">
        <f t="array" ref="M6761">_xlfn.IFS(AND(C6761&gt;=45, C6761&lt;=60), "Gen X, (45-60)", AND(C6761&gt;=29, C6761&lt;=44), "Gen Y, Mill(29-44)", AND(C6761&gt;=13, C6761&lt;=28), "Gen Z, (13-28)")</f>
        <v>Gen Z, (13-28)</v>
      </c>
      <c r="N6761">
        <v>0</v>
      </c>
    </row>
    <row r="6762" spans="1:14" x14ac:dyDescent="0.35">
      <c r="A6762">
        <v>6761</v>
      </c>
      <c r="B6762" t="s">
        <v>12</v>
      </c>
      <c r="C6762">
        <v>43</v>
      </c>
      <c r="D6762" t="s">
        <v>27</v>
      </c>
      <c r="E6762" t="s">
        <v>18</v>
      </c>
      <c r="F6762">
        <v>82</v>
      </c>
      <c r="G6762">
        <v>11</v>
      </c>
      <c r="H6762">
        <v>0.49</v>
      </c>
      <c r="I6762" t="s">
        <v>15</v>
      </c>
      <c r="J6762">
        <v>0</v>
      </c>
      <c r="K6762">
        <v>1</v>
      </c>
      <c r="L6762">
        <v>0</v>
      </c>
      <c r="M6762" t="str" cm="1">
        <f t="array" ref="M6762">_xlfn.IFS(AND(C6762&gt;=45, C6762&lt;=60), "Gen X, (45-60)", AND(C6762&gt;=29, C6762&lt;=44), "Gen Y, Mill(29-44)", AND(C6762&gt;=13, C6762&lt;=28), "Gen Z, (13-28)")</f>
        <v>Gen Y, Mill(29-44)</v>
      </c>
      <c r="N6762">
        <v>0</v>
      </c>
    </row>
    <row r="6763" spans="1:14" x14ac:dyDescent="0.35">
      <c r="A6763">
        <v>6762</v>
      </c>
      <c r="B6763" t="s">
        <v>16</v>
      </c>
      <c r="C6763">
        <v>43</v>
      </c>
      <c r="D6763" t="s">
        <v>13</v>
      </c>
      <c r="E6763" t="s">
        <v>22</v>
      </c>
      <c r="F6763">
        <v>251</v>
      </c>
      <c r="G6763">
        <v>21</v>
      </c>
      <c r="H6763">
        <v>0.34</v>
      </c>
      <c r="I6763" t="s">
        <v>15</v>
      </c>
      <c r="J6763">
        <v>0</v>
      </c>
      <c r="K6763">
        <v>1</v>
      </c>
      <c r="L6763">
        <v>0</v>
      </c>
      <c r="M6763" t="str" cm="1">
        <f t="array" ref="M6763">_xlfn.IFS(AND(C6763&gt;=45, C6763&lt;=60), "Gen X, (45-60)", AND(C6763&gt;=29, C6763&lt;=44), "Gen Y, Mill(29-44)", AND(C6763&gt;=13, C6763&lt;=28), "Gen Z, (13-28)")</f>
        <v>Gen Y, Mill(29-44)</v>
      </c>
      <c r="N6763">
        <v>0</v>
      </c>
    </row>
    <row r="6764" spans="1:14" x14ac:dyDescent="0.35">
      <c r="A6764">
        <v>6763</v>
      </c>
      <c r="B6764" t="s">
        <v>12</v>
      </c>
      <c r="C6764">
        <v>33</v>
      </c>
      <c r="D6764" t="s">
        <v>17</v>
      </c>
      <c r="E6764" t="s">
        <v>24</v>
      </c>
      <c r="F6764">
        <v>43</v>
      </c>
      <c r="G6764">
        <v>59</v>
      </c>
      <c r="H6764">
        <v>0.51</v>
      </c>
      <c r="I6764" t="s">
        <v>15</v>
      </c>
      <c r="J6764">
        <v>0</v>
      </c>
      <c r="K6764">
        <v>1</v>
      </c>
      <c r="L6764">
        <v>0</v>
      </c>
      <c r="M6764" t="str" cm="1">
        <f t="array" ref="M6764">_xlfn.IFS(AND(C6764&gt;=45, C6764&lt;=60), "Gen X, (45-60)", AND(C6764&gt;=29, C6764&lt;=44), "Gen Y, Mill(29-44)", AND(C6764&gt;=13, C6764&lt;=28), "Gen Z, (13-28)")</f>
        <v>Gen Y, Mill(29-44)</v>
      </c>
      <c r="N6764">
        <v>0</v>
      </c>
    </row>
    <row r="6765" spans="1:14" x14ac:dyDescent="0.35">
      <c r="A6765">
        <v>6764</v>
      </c>
      <c r="B6765" t="s">
        <v>16</v>
      </c>
      <c r="C6765">
        <v>59</v>
      </c>
      <c r="D6765" t="s">
        <v>13</v>
      </c>
      <c r="E6765" t="s">
        <v>24</v>
      </c>
      <c r="F6765">
        <v>270</v>
      </c>
      <c r="G6765">
        <v>86</v>
      </c>
      <c r="H6765">
        <v>0.43</v>
      </c>
      <c r="I6765" t="s">
        <v>23</v>
      </c>
      <c r="J6765">
        <v>0</v>
      </c>
      <c r="K6765">
        <v>1</v>
      </c>
      <c r="L6765">
        <v>1</v>
      </c>
      <c r="M6765" t="str" cm="1">
        <f t="array" ref="M6765">_xlfn.IFS(AND(C6765&gt;=45, C6765&lt;=60), "Gen X, (45-60)", AND(C6765&gt;=29, C6765&lt;=44), "Gen Y, Mill(29-44)", AND(C6765&gt;=13, C6765&lt;=28), "Gen Z, (13-28)")</f>
        <v>Gen X, (45-60)</v>
      </c>
      <c r="N6765">
        <v>1</v>
      </c>
    </row>
    <row r="6766" spans="1:14" x14ac:dyDescent="0.35">
      <c r="A6766">
        <v>6765</v>
      </c>
      <c r="B6766" t="s">
        <v>20</v>
      </c>
      <c r="C6766">
        <v>28</v>
      </c>
      <c r="D6766" t="s">
        <v>21</v>
      </c>
      <c r="E6766" t="s">
        <v>22</v>
      </c>
      <c r="F6766">
        <v>160</v>
      </c>
      <c r="G6766">
        <v>2</v>
      </c>
      <c r="H6766">
        <v>0.24</v>
      </c>
      <c r="I6766" t="s">
        <v>23</v>
      </c>
      <c r="J6766">
        <v>0</v>
      </c>
      <c r="K6766">
        <v>1</v>
      </c>
      <c r="L6766">
        <v>0</v>
      </c>
      <c r="M6766" t="str" cm="1">
        <f t="array" ref="M6766">_xlfn.IFS(AND(C6766&gt;=45, C6766&lt;=60), "Gen X, (45-60)", AND(C6766&gt;=29, C6766&lt;=44), "Gen Y, Mill(29-44)", AND(C6766&gt;=13, C6766&lt;=28), "Gen Z, (13-28)")</f>
        <v>Gen Z, (13-28)</v>
      </c>
      <c r="N6766">
        <v>0</v>
      </c>
    </row>
    <row r="6767" spans="1:14" x14ac:dyDescent="0.35">
      <c r="A6767">
        <v>6766</v>
      </c>
      <c r="B6767" t="s">
        <v>12</v>
      </c>
      <c r="C6767">
        <v>23</v>
      </c>
      <c r="D6767" t="s">
        <v>29</v>
      </c>
      <c r="E6767" t="s">
        <v>22</v>
      </c>
      <c r="F6767">
        <v>266</v>
      </c>
      <c r="G6767">
        <v>60</v>
      </c>
      <c r="H6767">
        <v>0</v>
      </c>
      <c r="I6767" t="s">
        <v>19</v>
      </c>
      <c r="J6767">
        <v>0</v>
      </c>
      <c r="K6767">
        <v>1</v>
      </c>
      <c r="L6767">
        <v>0</v>
      </c>
      <c r="M6767" t="str" cm="1">
        <f t="array" ref="M6767">_xlfn.IFS(AND(C6767&gt;=45, C6767&lt;=60), "Gen X, (45-60)", AND(C6767&gt;=29, C6767&lt;=44), "Gen Y, Mill(29-44)", AND(C6767&gt;=13, C6767&lt;=28), "Gen Z, (13-28)")</f>
        <v>Gen Z, (13-28)</v>
      </c>
      <c r="N6767">
        <v>0</v>
      </c>
    </row>
    <row r="6768" spans="1:14" x14ac:dyDescent="0.35">
      <c r="A6768">
        <v>6767</v>
      </c>
      <c r="B6768" t="s">
        <v>16</v>
      </c>
      <c r="C6768">
        <v>30</v>
      </c>
      <c r="D6768" t="s">
        <v>17</v>
      </c>
      <c r="E6768" t="s">
        <v>14</v>
      </c>
      <c r="F6768">
        <v>171</v>
      </c>
      <c r="G6768">
        <v>50</v>
      </c>
      <c r="H6768">
        <v>0.33</v>
      </c>
      <c r="I6768" t="s">
        <v>19</v>
      </c>
      <c r="J6768">
        <v>24</v>
      </c>
      <c r="K6768">
        <v>0</v>
      </c>
      <c r="L6768">
        <v>0</v>
      </c>
      <c r="M6768" t="str" cm="1">
        <f t="array" ref="M6768">_xlfn.IFS(AND(C6768&gt;=45, C6768&lt;=60), "Gen X, (45-60)", AND(C6768&gt;=29, C6768&lt;=44), "Gen Y, Mill(29-44)", AND(C6768&gt;=13, C6768&lt;=28), "Gen Z, (13-28)")</f>
        <v>Gen Y, Mill(29-44)</v>
      </c>
      <c r="N6768">
        <v>0</v>
      </c>
    </row>
    <row r="6769" spans="1:14" x14ac:dyDescent="0.35">
      <c r="A6769">
        <v>6768</v>
      </c>
      <c r="B6769" t="s">
        <v>12</v>
      </c>
      <c r="C6769">
        <v>21</v>
      </c>
      <c r="D6769" t="s">
        <v>25</v>
      </c>
      <c r="E6769" t="s">
        <v>18</v>
      </c>
      <c r="F6769">
        <v>154</v>
      </c>
      <c r="G6769">
        <v>8</v>
      </c>
      <c r="H6769">
        <v>0.35</v>
      </c>
      <c r="I6769" t="s">
        <v>19</v>
      </c>
      <c r="J6769">
        <v>0</v>
      </c>
      <c r="K6769">
        <v>1</v>
      </c>
      <c r="L6769">
        <v>0</v>
      </c>
      <c r="M6769" t="str" cm="1">
        <f t="array" ref="M6769">_xlfn.IFS(AND(C6769&gt;=45, C6769&lt;=60), "Gen X, (45-60)", AND(C6769&gt;=29, C6769&lt;=44), "Gen Y, Mill(29-44)", AND(C6769&gt;=13, C6769&lt;=28), "Gen Z, (13-28)")</f>
        <v>Gen Z, (13-28)</v>
      </c>
      <c r="N6769">
        <v>0</v>
      </c>
    </row>
    <row r="6770" spans="1:14" x14ac:dyDescent="0.35">
      <c r="A6770">
        <v>6769</v>
      </c>
      <c r="B6770" t="s">
        <v>20</v>
      </c>
      <c r="C6770">
        <v>43</v>
      </c>
      <c r="D6770" t="s">
        <v>27</v>
      </c>
      <c r="E6770" t="s">
        <v>14</v>
      </c>
      <c r="F6770">
        <v>164</v>
      </c>
      <c r="G6770">
        <v>42</v>
      </c>
      <c r="H6770">
        <v>0.49</v>
      </c>
      <c r="I6770" t="s">
        <v>15</v>
      </c>
      <c r="J6770">
        <v>6</v>
      </c>
      <c r="K6770">
        <v>0</v>
      </c>
      <c r="L6770">
        <v>1</v>
      </c>
      <c r="M6770" t="str" cm="1">
        <f t="array" ref="M6770">_xlfn.IFS(AND(C6770&gt;=45, C6770&lt;=60), "Gen X, (45-60)", AND(C6770&gt;=29, C6770&lt;=44), "Gen Y, Mill(29-44)", AND(C6770&gt;=13, C6770&lt;=28), "Gen Z, (13-28)")</f>
        <v>Gen Y, Mill(29-44)</v>
      </c>
      <c r="N6770">
        <v>1</v>
      </c>
    </row>
    <row r="6771" spans="1:14" x14ac:dyDescent="0.35">
      <c r="A6771">
        <v>6770</v>
      </c>
      <c r="B6771" t="s">
        <v>12</v>
      </c>
      <c r="C6771">
        <v>56</v>
      </c>
      <c r="D6771" t="s">
        <v>25</v>
      </c>
      <c r="E6771" t="s">
        <v>14</v>
      </c>
      <c r="F6771">
        <v>294</v>
      </c>
      <c r="G6771">
        <v>20</v>
      </c>
      <c r="H6771">
        <v>0.1</v>
      </c>
      <c r="I6771" t="s">
        <v>19</v>
      </c>
      <c r="J6771">
        <v>7</v>
      </c>
      <c r="K6771">
        <v>0</v>
      </c>
      <c r="L6771">
        <v>1</v>
      </c>
      <c r="M6771" t="str" cm="1">
        <f t="array" ref="M6771">_xlfn.IFS(AND(C6771&gt;=45, C6771&lt;=60), "Gen X, (45-60)", AND(C6771&gt;=29, C6771&lt;=44), "Gen Y, Mill(29-44)", AND(C6771&gt;=13, C6771&lt;=28), "Gen Z, (13-28)")</f>
        <v>Gen X, (45-60)</v>
      </c>
      <c r="N6771">
        <v>1</v>
      </c>
    </row>
    <row r="6772" spans="1:14" x14ac:dyDescent="0.35">
      <c r="A6772">
        <v>6771</v>
      </c>
      <c r="B6772" t="s">
        <v>16</v>
      </c>
      <c r="C6772">
        <v>37</v>
      </c>
      <c r="D6772" t="s">
        <v>17</v>
      </c>
      <c r="E6772" t="s">
        <v>22</v>
      </c>
      <c r="F6772">
        <v>18</v>
      </c>
      <c r="G6772">
        <v>60</v>
      </c>
      <c r="H6772">
        <v>0.1</v>
      </c>
      <c r="I6772" t="s">
        <v>23</v>
      </c>
      <c r="J6772">
        <v>0</v>
      </c>
      <c r="K6772">
        <v>1</v>
      </c>
      <c r="L6772">
        <v>0</v>
      </c>
      <c r="M6772" t="str" cm="1">
        <f t="array" ref="M6772">_xlfn.IFS(AND(C6772&gt;=45, C6772&lt;=60), "Gen X, (45-60)", AND(C6772&gt;=29, C6772&lt;=44), "Gen Y, Mill(29-44)", AND(C6772&gt;=13, C6772&lt;=28), "Gen Z, (13-28)")</f>
        <v>Gen Y, Mill(29-44)</v>
      </c>
      <c r="N6772">
        <v>0</v>
      </c>
    </row>
    <row r="6773" spans="1:14" x14ac:dyDescent="0.35">
      <c r="A6773">
        <v>6772</v>
      </c>
      <c r="B6773" t="s">
        <v>16</v>
      </c>
      <c r="C6773">
        <v>36</v>
      </c>
      <c r="D6773" t="s">
        <v>17</v>
      </c>
      <c r="E6773" t="s">
        <v>14</v>
      </c>
      <c r="F6773">
        <v>190</v>
      </c>
      <c r="G6773">
        <v>45</v>
      </c>
      <c r="H6773">
        <v>0.36</v>
      </c>
      <c r="I6773" t="s">
        <v>23</v>
      </c>
      <c r="J6773">
        <v>24</v>
      </c>
      <c r="K6773">
        <v>0</v>
      </c>
      <c r="L6773">
        <v>0</v>
      </c>
      <c r="M6773" t="str" cm="1">
        <f t="array" ref="M6773">_xlfn.IFS(AND(C6773&gt;=45, C6773&lt;=60), "Gen X, (45-60)", AND(C6773&gt;=29, C6773&lt;=44), "Gen Y, Mill(29-44)", AND(C6773&gt;=13, C6773&lt;=28), "Gen Z, (13-28)")</f>
        <v>Gen Y, Mill(29-44)</v>
      </c>
      <c r="N6773">
        <v>0</v>
      </c>
    </row>
    <row r="6774" spans="1:14" x14ac:dyDescent="0.35">
      <c r="A6774">
        <v>6773</v>
      </c>
      <c r="B6774" t="s">
        <v>12</v>
      </c>
      <c r="C6774">
        <v>56</v>
      </c>
      <c r="D6774" t="s">
        <v>13</v>
      </c>
      <c r="E6774" t="s">
        <v>22</v>
      </c>
      <c r="F6774">
        <v>74</v>
      </c>
      <c r="G6774">
        <v>86</v>
      </c>
      <c r="H6774">
        <v>0.08</v>
      </c>
      <c r="I6774" t="s">
        <v>23</v>
      </c>
      <c r="J6774">
        <v>0</v>
      </c>
      <c r="K6774">
        <v>1</v>
      </c>
      <c r="L6774">
        <v>1</v>
      </c>
      <c r="M6774" t="str" cm="1">
        <f t="array" ref="M6774">_xlfn.IFS(AND(C6774&gt;=45, C6774&lt;=60), "Gen X, (45-60)", AND(C6774&gt;=29, C6774&lt;=44), "Gen Y, Mill(29-44)", AND(C6774&gt;=13, C6774&lt;=28), "Gen Z, (13-28)")</f>
        <v>Gen X, (45-60)</v>
      </c>
      <c r="N6774">
        <v>1</v>
      </c>
    </row>
    <row r="6775" spans="1:14" x14ac:dyDescent="0.35">
      <c r="A6775">
        <v>6774</v>
      </c>
      <c r="B6775" t="s">
        <v>20</v>
      </c>
      <c r="C6775">
        <v>25</v>
      </c>
      <c r="D6775" t="s">
        <v>21</v>
      </c>
      <c r="E6775" t="s">
        <v>14</v>
      </c>
      <c r="F6775">
        <v>93</v>
      </c>
      <c r="G6775">
        <v>6</v>
      </c>
      <c r="H6775">
        <v>0.47</v>
      </c>
      <c r="I6775" t="s">
        <v>15</v>
      </c>
      <c r="J6775">
        <v>39</v>
      </c>
      <c r="K6775">
        <v>0</v>
      </c>
      <c r="L6775">
        <v>0</v>
      </c>
      <c r="M6775" t="str" cm="1">
        <f t="array" ref="M6775">_xlfn.IFS(AND(C6775&gt;=45, C6775&lt;=60), "Gen X, (45-60)", AND(C6775&gt;=29, C6775&lt;=44), "Gen Y, Mill(29-44)", AND(C6775&gt;=13, C6775&lt;=28), "Gen Z, (13-28)")</f>
        <v>Gen Z, (13-28)</v>
      </c>
      <c r="N6775">
        <v>0</v>
      </c>
    </row>
    <row r="6776" spans="1:14" x14ac:dyDescent="0.35">
      <c r="A6776">
        <v>6775</v>
      </c>
      <c r="B6776" t="s">
        <v>16</v>
      </c>
      <c r="C6776">
        <v>42</v>
      </c>
      <c r="D6776" t="s">
        <v>28</v>
      </c>
      <c r="E6776" t="s">
        <v>18</v>
      </c>
      <c r="F6776">
        <v>205</v>
      </c>
      <c r="G6776">
        <v>5</v>
      </c>
      <c r="H6776">
        <v>0.42</v>
      </c>
      <c r="I6776" t="s">
        <v>15</v>
      </c>
      <c r="J6776">
        <v>0</v>
      </c>
      <c r="K6776">
        <v>1</v>
      </c>
      <c r="L6776">
        <v>0</v>
      </c>
      <c r="M6776" t="str" cm="1">
        <f t="array" ref="M6776">_xlfn.IFS(AND(C6776&gt;=45, C6776&lt;=60), "Gen X, (45-60)", AND(C6776&gt;=29, C6776&lt;=44), "Gen Y, Mill(29-44)", AND(C6776&gt;=13, C6776&lt;=28), "Gen Z, (13-28)")</f>
        <v>Gen Y, Mill(29-44)</v>
      </c>
      <c r="N6776">
        <v>0</v>
      </c>
    </row>
    <row r="6777" spans="1:14" x14ac:dyDescent="0.35">
      <c r="A6777">
        <v>6776</v>
      </c>
      <c r="B6777" t="s">
        <v>16</v>
      </c>
      <c r="C6777">
        <v>50</v>
      </c>
      <c r="D6777" t="s">
        <v>29</v>
      </c>
      <c r="E6777" t="s">
        <v>18</v>
      </c>
      <c r="F6777">
        <v>170</v>
      </c>
      <c r="G6777">
        <v>39</v>
      </c>
      <c r="H6777">
        <v>0.26</v>
      </c>
      <c r="I6777" t="s">
        <v>23</v>
      </c>
      <c r="J6777">
        <v>0</v>
      </c>
      <c r="K6777">
        <v>1</v>
      </c>
      <c r="L6777">
        <v>0</v>
      </c>
      <c r="M6777" t="str" cm="1">
        <f t="array" ref="M6777">_xlfn.IFS(AND(C6777&gt;=45, C6777&lt;=60), "Gen X, (45-60)", AND(C6777&gt;=29, C6777&lt;=44), "Gen Y, Mill(29-44)", AND(C6777&gt;=13, C6777&lt;=28), "Gen Z, (13-28)")</f>
        <v>Gen X, (45-60)</v>
      </c>
      <c r="N6777">
        <v>0</v>
      </c>
    </row>
    <row r="6778" spans="1:14" x14ac:dyDescent="0.35">
      <c r="A6778">
        <v>6777</v>
      </c>
      <c r="B6778" t="s">
        <v>12</v>
      </c>
      <c r="C6778">
        <v>35</v>
      </c>
      <c r="D6778" t="s">
        <v>25</v>
      </c>
      <c r="E6778" t="s">
        <v>18</v>
      </c>
      <c r="F6778">
        <v>33</v>
      </c>
      <c r="G6778">
        <v>29</v>
      </c>
      <c r="H6778">
        <v>0.16</v>
      </c>
      <c r="I6778" t="s">
        <v>15</v>
      </c>
      <c r="J6778">
        <v>0</v>
      </c>
      <c r="K6778">
        <v>1</v>
      </c>
      <c r="L6778">
        <v>0</v>
      </c>
      <c r="M6778" t="str" cm="1">
        <f t="array" ref="M6778">_xlfn.IFS(AND(C6778&gt;=45, C6778&lt;=60), "Gen X, (45-60)", AND(C6778&gt;=29, C6778&lt;=44), "Gen Y, Mill(29-44)", AND(C6778&gt;=13, C6778&lt;=28), "Gen Z, (13-28)")</f>
        <v>Gen Y, Mill(29-44)</v>
      </c>
      <c r="N6778">
        <v>0</v>
      </c>
    </row>
    <row r="6779" spans="1:14" x14ac:dyDescent="0.35">
      <c r="A6779">
        <v>6778</v>
      </c>
      <c r="B6779" t="s">
        <v>12</v>
      </c>
      <c r="C6779">
        <v>52</v>
      </c>
      <c r="D6779" t="s">
        <v>29</v>
      </c>
      <c r="E6779" t="s">
        <v>14</v>
      </c>
      <c r="F6779">
        <v>188</v>
      </c>
      <c r="G6779">
        <v>86</v>
      </c>
      <c r="H6779">
        <v>0.54</v>
      </c>
      <c r="I6779" t="s">
        <v>15</v>
      </c>
      <c r="J6779">
        <v>29</v>
      </c>
      <c r="K6779">
        <v>0</v>
      </c>
      <c r="L6779">
        <v>0</v>
      </c>
      <c r="M6779" t="str" cm="1">
        <f t="array" ref="M6779">_xlfn.IFS(AND(C6779&gt;=45, C6779&lt;=60), "Gen X, (45-60)", AND(C6779&gt;=29, C6779&lt;=44), "Gen Y, Mill(29-44)", AND(C6779&gt;=13, C6779&lt;=28), "Gen Z, (13-28)")</f>
        <v>Gen X, (45-60)</v>
      </c>
      <c r="N6779">
        <v>0</v>
      </c>
    </row>
    <row r="6780" spans="1:14" x14ac:dyDescent="0.35">
      <c r="A6780">
        <v>6779</v>
      </c>
      <c r="B6780" t="s">
        <v>16</v>
      </c>
      <c r="C6780">
        <v>16</v>
      </c>
      <c r="D6780" t="s">
        <v>27</v>
      </c>
      <c r="E6780" t="s">
        <v>14</v>
      </c>
      <c r="F6780">
        <v>72</v>
      </c>
      <c r="G6780">
        <v>95</v>
      </c>
      <c r="H6780">
        <v>0.17</v>
      </c>
      <c r="I6780" t="s">
        <v>19</v>
      </c>
      <c r="J6780">
        <v>43</v>
      </c>
      <c r="K6780">
        <v>0</v>
      </c>
      <c r="L6780">
        <v>0</v>
      </c>
      <c r="M6780" t="str" cm="1">
        <f t="array" ref="M6780">_xlfn.IFS(AND(C6780&gt;=45, C6780&lt;=60), "Gen X, (45-60)", AND(C6780&gt;=29, C6780&lt;=44), "Gen Y, Mill(29-44)", AND(C6780&gt;=13, C6780&lt;=28), "Gen Z, (13-28)")</f>
        <v>Gen Z, (13-28)</v>
      </c>
      <c r="N6780">
        <v>0</v>
      </c>
    </row>
    <row r="6781" spans="1:14" x14ac:dyDescent="0.35">
      <c r="A6781">
        <v>6780</v>
      </c>
      <c r="B6781" t="s">
        <v>20</v>
      </c>
      <c r="C6781">
        <v>53</v>
      </c>
      <c r="D6781" t="s">
        <v>25</v>
      </c>
      <c r="E6781" t="s">
        <v>14</v>
      </c>
      <c r="F6781">
        <v>167</v>
      </c>
      <c r="G6781">
        <v>80</v>
      </c>
      <c r="H6781">
        <v>0.13</v>
      </c>
      <c r="I6781" t="s">
        <v>23</v>
      </c>
      <c r="J6781">
        <v>40</v>
      </c>
      <c r="K6781">
        <v>0</v>
      </c>
      <c r="L6781">
        <v>0</v>
      </c>
      <c r="M6781" t="str" cm="1">
        <f t="array" ref="M6781">_xlfn.IFS(AND(C6781&gt;=45, C6781&lt;=60), "Gen X, (45-60)", AND(C6781&gt;=29, C6781&lt;=44), "Gen Y, Mill(29-44)", AND(C6781&gt;=13, C6781&lt;=28), "Gen Z, (13-28)")</f>
        <v>Gen X, (45-60)</v>
      </c>
      <c r="N6781">
        <v>0</v>
      </c>
    </row>
    <row r="6782" spans="1:14" x14ac:dyDescent="0.35">
      <c r="A6782">
        <v>6781</v>
      </c>
      <c r="B6782" t="s">
        <v>12</v>
      </c>
      <c r="C6782">
        <v>52</v>
      </c>
      <c r="D6782" t="s">
        <v>17</v>
      </c>
      <c r="E6782" t="s">
        <v>24</v>
      </c>
      <c r="F6782">
        <v>126</v>
      </c>
      <c r="G6782">
        <v>59</v>
      </c>
      <c r="H6782">
        <v>0.45</v>
      </c>
      <c r="I6782" t="s">
        <v>19</v>
      </c>
      <c r="J6782">
        <v>0</v>
      </c>
      <c r="K6782">
        <v>1</v>
      </c>
      <c r="L6782">
        <v>1</v>
      </c>
      <c r="M6782" t="str" cm="1">
        <f t="array" ref="M6782">_xlfn.IFS(AND(C6782&gt;=45, C6782&lt;=60), "Gen X, (45-60)", AND(C6782&gt;=29, C6782&lt;=44), "Gen Y, Mill(29-44)", AND(C6782&gt;=13, C6782&lt;=28), "Gen Z, (13-28)")</f>
        <v>Gen X, (45-60)</v>
      </c>
      <c r="N6782">
        <v>1</v>
      </c>
    </row>
    <row r="6783" spans="1:14" x14ac:dyDescent="0.35">
      <c r="A6783">
        <v>6782</v>
      </c>
      <c r="B6783" t="s">
        <v>16</v>
      </c>
      <c r="C6783">
        <v>42</v>
      </c>
      <c r="D6783" t="s">
        <v>25</v>
      </c>
      <c r="E6783" t="s">
        <v>18</v>
      </c>
      <c r="F6783">
        <v>75</v>
      </c>
      <c r="G6783">
        <v>8</v>
      </c>
      <c r="H6783">
        <v>0.52</v>
      </c>
      <c r="I6783" t="s">
        <v>15</v>
      </c>
      <c r="J6783">
        <v>0</v>
      </c>
      <c r="K6783">
        <v>1</v>
      </c>
      <c r="L6783">
        <v>1</v>
      </c>
      <c r="M6783" t="str" cm="1">
        <f t="array" ref="M6783">_xlfn.IFS(AND(C6783&gt;=45, C6783&lt;=60), "Gen X, (45-60)", AND(C6783&gt;=29, C6783&lt;=44), "Gen Y, Mill(29-44)", AND(C6783&gt;=13, C6783&lt;=28), "Gen Z, (13-28)")</f>
        <v>Gen Y, Mill(29-44)</v>
      </c>
      <c r="N6783">
        <v>1</v>
      </c>
    </row>
    <row r="6784" spans="1:14" x14ac:dyDescent="0.35">
      <c r="A6784">
        <v>6783</v>
      </c>
      <c r="B6784" t="s">
        <v>16</v>
      </c>
      <c r="C6784">
        <v>34</v>
      </c>
      <c r="D6784" t="s">
        <v>21</v>
      </c>
      <c r="E6784" t="s">
        <v>14</v>
      </c>
      <c r="F6784">
        <v>167</v>
      </c>
      <c r="G6784">
        <v>31</v>
      </c>
      <c r="H6784">
        <v>0.32</v>
      </c>
      <c r="I6784" t="s">
        <v>23</v>
      </c>
      <c r="J6784">
        <v>41</v>
      </c>
      <c r="K6784">
        <v>0</v>
      </c>
      <c r="L6784">
        <v>0</v>
      </c>
      <c r="M6784" t="str" cm="1">
        <f t="array" ref="M6784">_xlfn.IFS(AND(C6784&gt;=45, C6784&lt;=60), "Gen X, (45-60)", AND(C6784&gt;=29, C6784&lt;=44), "Gen Y, Mill(29-44)", AND(C6784&gt;=13, C6784&lt;=28), "Gen Z, (13-28)")</f>
        <v>Gen Y, Mill(29-44)</v>
      </c>
      <c r="N6784">
        <v>0</v>
      </c>
    </row>
    <row r="6785" spans="1:14" x14ac:dyDescent="0.35">
      <c r="A6785">
        <v>6784</v>
      </c>
      <c r="B6785" t="s">
        <v>12</v>
      </c>
      <c r="C6785">
        <v>27</v>
      </c>
      <c r="D6785" t="s">
        <v>26</v>
      </c>
      <c r="E6785" t="s">
        <v>24</v>
      </c>
      <c r="F6785">
        <v>158</v>
      </c>
      <c r="G6785">
        <v>77</v>
      </c>
      <c r="H6785">
        <v>0.55000000000000004</v>
      </c>
      <c r="I6785" t="s">
        <v>23</v>
      </c>
      <c r="J6785">
        <v>0</v>
      </c>
      <c r="K6785">
        <v>1</v>
      </c>
      <c r="L6785">
        <v>0</v>
      </c>
      <c r="M6785" t="str" cm="1">
        <f t="array" ref="M6785">_xlfn.IFS(AND(C6785&gt;=45, C6785&lt;=60), "Gen X, (45-60)", AND(C6785&gt;=29, C6785&lt;=44), "Gen Y, Mill(29-44)", AND(C6785&gt;=13, C6785&lt;=28), "Gen Z, (13-28)")</f>
        <v>Gen Z, (13-28)</v>
      </c>
      <c r="N6785">
        <v>0</v>
      </c>
    </row>
    <row r="6786" spans="1:14" x14ac:dyDescent="0.35">
      <c r="A6786">
        <v>6785</v>
      </c>
      <c r="B6786" t="s">
        <v>20</v>
      </c>
      <c r="C6786">
        <v>33</v>
      </c>
      <c r="D6786" t="s">
        <v>13</v>
      </c>
      <c r="E6786" t="s">
        <v>18</v>
      </c>
      <c r="F6786">
        <v>225</v>
      </c>
      <c r="G6786">
        <v>23</v>
      </c>
      <c r="H6786">
        <v>0.25</v>
      </c>
      <c r="I6786" t="s">
        <v>23</v>
      </c>
      <c r="J6786">
        <v>0</v>
      </c>
      <c r="K6786">
        <v>1</v>
      </c>
      <c r="L6786">
        <v>0</v>
      </c>
      <c r="M6786" t="str" cm="1">
        <f t="array" ref="M6786">_xlfn.IFS(AND(C6786&gt;=45, C6786&lt;=60), "Gen X, (45-60)", AND(C6786&gt;=29, C6786&lt;=44), "Gen Y, Mill(29-44)", AND(C6786&gt;=13, C6786&lt;=28), "Gen Z, (13-28)")</f>
        <v>Gen Y, Mill(29-44)</v>
      </c>
      <c r="N6786">
        <v>0</v>
      </c>
    </row>
    <row r="6787" spans="1:14" x14ac:dyDescent="0.35">
      <c r="A6787">
        <v>6786</v>
      </c>
      <c r="B6787" t="s">
        <v>20</v>
      </c>
      <c r="C6787">
        <v>17</v>
      </c>
      <c r="D6787" t="s">
        <v>25</v>
      </c>
      <c r="E6787" t="s">
        <v>24</v>
      </c>
      <c r="F6787">
        <v>196</v>
      </c>
      <c r="G6787">
        <v>21</v>
      </c>
      <c r="H6787">
        <v>0.54</v>
      </c>
      <c r="I6787" t="s">
        <v>23</v>
      </c>
      <c r="J6787">
        <v>0</v>
      </c>
      <c r="K6787">
        <v>1</v>
      </c>
      <c r="L6787">
        <v>0</v>
      </c>
      <c r="M6787" t="str" cm="1">
        <f t="array" ref="M6787">_xlfn.IFS(AND(C6787&gt;=45, C6787&lt;=60), "Gen X, (45-60)", AND(C6787&gt;=29, C6787&lt;=44), "Gen Y, Mill(29-44)", AND(C6787&gt;=13, C6787&lt;=28), "Gen Z, (13-28)")</f>
        <v>Gen Z, (13-28)</v>
      </c>
      <c r="N6787">
        <v>0</v>
      </c>
    </row>
    <row r="6788" spans="1:14" x14ac:dyDescent="0.35">
      <c r="A6788">
        <v>6787</v>
      </c>
      <c r="B6788" t="s">
        <v>20</v>
      </c>
      <c r="C6788">
        <v>25</v>
      </c>
      <c r="D6788" t="s">
        <v>13</v>
      </c>
      <c r="E6788" t="s">
        <v>14</v>
      </c>
      <c r="F6788">
        <v>163</v>
      </c>
      <c r="G6788">
        <v>92</v>
      </c>
      <c r="H6788">
        <v>0.21</v>
      </c>
      <c r="I6788" t="s">
        <v>15</v>
      </c>
      <c r="J6788">
        <v>8</v>
      </c>
      <c r="K6788">
        <v>0</v>
      </c>
      <c r="L6788">
        <v>0</v>
      </c>
      <c r="M6788" t="str" cm="1">
        <f t="array" ref="M6788">_xlfn.IFS(AND(C6788&gt;=45, C6788&lt;=60), "Gen X, (45-60)", AND(C6788&gt;=29, C6788&lt;=44), "Gen Y, Mill(29-44)", AND(C6788&gt;=13, C6788&lt;=28), "Gen Z, (13-28)")</f>
        <v>Gen Z, (13-28)</v>
      </c>
      <c r="N6788">
        <v>0</v>
      </c>
    </row>
    <row r="6789" spans="1:14" x14ac:dyDescent="0.35">
      <c r="A6789">
        <v>6788</v>
      </c>
      <c r="B6789" t="s">
        <v>20</v>
      </c>
      <c r="C6789">
        <v>57</v>
      </c>
      <c r="D6789" t="s">
        <v>26</v>
      </c>
      <c r="E6789" t="s">
        <v>22</v>
      </c>
      <c r="F6789">
        <v>125</v>
      </c>
      <c r="G6789">
        <v>20</v>
      </c>
      <c r="H6789">
        <v>0.1</v>
      </c>
      <c r="I6789" t="s">
        <v>19</v>
      </c>
      <c r="J6789">
        <v>0</v>
      </c>
      <c r="K6789">
        <v>1</v>
      </c>
      <c r="L6789">
        <v>0</v>
      </c>
      <c r="M6789" t="str" cm="1">
        <f t="array" ref="M6789">_xlfn.IFS(AND(C6789&gt;=45, C6789&lt;=60), "Gen X, (45-60)", AND(C6789&gt;=29, C6789&lt;=44), "Gen Y, Mill(29-44)", AND(C6789&gt;=13, C6789&lt;=28), "Gen Z, (13-28)")</f>
        <v>Gen X, (45-60)</v>
      </c>
      <c r="N6789">
        <v>0</v>
      </c>
    </row>
    <row r="6790" spans="1:14" x14ac:dyDescent="0.35">
      <c r="A6790">
        <v>6789</v>
      </c>
      <c r="B6790" t="s">
        <v>12</v>
      </c>
      <c r="C6790">
        <v>18</v>
      </c>
      <c r="D6790" t="s">
        <v>25</v>
      </c>
      <c r="E6790" t="s">
        <v>14</v>
      </c>
      <c r="F6790">
        <v>240</v>
      </c>
      <c r="G6790">
        <v>74</v>
      </c>
      <c r="H6790">
        <v>0.18</v>
      </c>
      <c r="I6790" t="s">
        <v>15</v>
      </c>
      <c r="J6790">
        <v>46</v>
      </c>
      <c r="K6790">
        <v>0</v>
      </c>
      <c r="L6790">
        <v>0</v>
      </c>
      <c r="M6790" t="str" cm="1">
        <f t="array" ref="M6790">_xlfn.IFS(AND(C6790&gt;=45, C6790&lt;=60), "Gen X, (45-60)", AND(C6790&gt;=29, C6790&lt;=44), "Gen Y, Mill(29-44)", AND(C6790&gt;=13, C6790&lt;=28), "Gen Z, (13-28)")</f>
        <v>Gen Z, (13-28)</v>
      </c>
      <c r="N6790">
        <v>0</v>
      </c>
    </row>
    <row r="6791" spans="1:14" x14ac:dyDescent="0.35">
      <c r="A6791">
        <v>6790</v>
      </c>
      <c r="B6791" t="s">
        <v>20</v>
      </c>
      <c r="C6791">
        <v>31</v>
      </c>
      <c r="D6791" t="s">
        <v>28</v>
      </c>
      <c r="E6791" t="s">
        <v>14</v>
      </c>
      <c r="F6791">
        <v>166</v>
      </c>
      <c r="G6791">
        <v>72</v>
      </c>
      <c r="H6791">
        <v>0.45</v>
      </c>
      <c r="I6791" t="s">
        <v>23</v>
      </c>
      <c r="J6791">
        <v>20</v>
      </c>
      <c r="K6791">
        <v>0</v>
      </c>
      <c r="L6791">
        <v>0</v>
      </c>
      <c r="M6791" t="str" cm="1">
        <f t="array" ref="M6791">_xlfn.IFS(AND(C6791&gt;=45, C6791&lt;=60), "Gen X, (45-60)", AND(C6791&gt;=29, C6791&lt;=44), "Gen Y, Mill(29-44)", AND(C6791&gt;=13, C6791&lt;=28), "Gen Z, (13-28)")</f>
        <v>Gen Y, Mill(29-44)</v>
      </c>
      <c r="N6791">
        <v>0</v>
      </c>
    </row>
    <row r="6792" spans="1:14" x14ac:dyDescent="0.35">
      <c r="A6792">
        <v>6791</v>
      </c>
      <c r="B6792" t="s">
        <v>12</v>
      </c>
      <c r="C6792">
        <v>17</v>
      </c>
      <c r="D6792" t="s">
        <v>21</v>
      </c>
      <c r="E6792" t="s">
        <v>24</v>
      </c>
      <c r="F6792">
        <v>119</v>
      </c>
      <c r="G6792">
        <v>35</v>
      </c>
      <c r="H6792">
        <v>0.11</v>
      </c>
      <c r="I6792" t="s">
        <v>15</v>
      </c>
      <c r="J6792">
        <v>0</v>
      </c>
      <c r="K6792">
        <v>1</v>
      </c>
      <c r="L6792">
        <v>0</v>
      </c>
      <c r="M6792" t="str" cm="1">
        <f t="array" ref="M6792">_xlfn.IFS(AND(C6792&gt;=45, C6792&lt;=60), "Gen X, (45-60)", AND(C6792&gt;=29, C6792&lt;=44), "Gen Y, Mill(29-44)", AND(C6792&gt;=13, C6792&lt;=28), "Gen Z, (13-28)")</f>
        <v>Gen Z, (13-28)</v>
      </c>
      <c r="N6792">
        <v>0</v>
      </c>
    </row>
    <row r="6793" spans="1:14" x14ac:dyDescent="0.35">
      <c r="A6793">
        <v>6792</v>
      </c>
      <c r="B6793" t="s">
        <v>16</v>
      </c>
      <c r="C6793">
        <v>30</v>
      </c>
      <c r="D6793" t="s">
        <v>27</v>
      </c>
      <c r="E6793" t="s">
        <v>14</v>
      </c>
      <c r="F6793">
        <v>183</v>
      </c>
      <c r="G6793">
        <v>61</v>
      </c>
      <c r="H6793">
        <v>0.32</v>
      </c>
      <c r="I6793" t="s">
        <v>15</v>
      </c>
      <c r="J6793">
        <v>36</v>
      </c>
      <c r="K6793">
        <v>0</v>
      </c>
      <c r="L6793">
        <v>0</v>
      </c>
      <c r="M6793" t="str" cm="1">
        <f t="array" ref="M6793">_xlfn.IFS(AND(C6793&gt;=45, C6793&lt;=60), "Gen X, (45-60)", AND(C6793&gt;=29, C6793&lt;=44), "Gen Y, Mill(29-44)", AND(C6793&gt;=13, C6793&lt;=28), "Gen Z, (13-28)")</f>
        <v>Gen Y, Mill(29-44)</v>
      </c>
      <c r="N6793">
        <v>0</v>
      </c>
    </row>
    <row r="6794" spans="1:14" x14ac:dyDescent="0.35">
      <c r="A6794">
        <v>6793</v>
      </c>
      <c r="B6794" t="s">
        <v>16</v>
      </c>
      <c r="C6794">
        <v>35</v>
      </c>
      <c r="D6794" t="s">
        <v>21</v>
      </c>
      <c r="E6794" t="s">
        <v>14</v>
      </c>
      <c r="F6794">
        <v>55</v>
      </c>
      <c r="G6794">
        <v>51</v>
      </c>
      <c r="H6794">
        <v>0.16</v>
      </c>
      <c r="I6794" t="s">
        <v>23</v>
      </c>
      <c r="J6794">
        <v>12</v>
      </c>
      <c r="K6794">
        <v>0</v>
      </c>
      <c r="L6794">
        <v>0</v>
      </c>
      <c r="M6794" t="str" cm="1">
        <f t="array" ref="M6794">_xlfn.IFS(AND(C6794&gt;=45, C6794&lt;=60), "Gen X, (45-60)", AND(C6794&gt;=29, C6794&lt;=44), "Gen Y, Mill(29-44)", AND(C6794&gt;=13, C6794&lt;=28), "Gen Z, (13-28)")</f>
        <v>Gen Y, Mill(29-44)</v>
      </c>
      <c r="N6794">
        <v>0</v>
      </c>
    </row>
    <row r="6795" spans="1:14" x14ac:dyDescent="0.35">
      <c r="A6795">
        <v>6794</v>
      </c>
      <c r="B6795" t="s">
        <v>20</v>
      </c>
      <c r="C6795">
        <v>56</v>
      </c>
      <c r="D6795" t="s">
        <v>28</v>
      </c>
      <c r="E6795" t="s">
        <v>22</v>
      </c>
      <c r="F6795">
        <v>280</v>
      </c>
      <c r="G6795">
        <v>4</v>
      </c>
      <c r="H6795">
        <v>0.14000000000000001</v>
      </c>
      <c r="I6795" t="s">
        <v>15</v>
      </c>
      <c r="J6795">
        <v>0</v>
      </c>
      <c r="K6795">
        <v>1</v>
      </c>
      <c r="L6795">
        <v>0</v>
      </c>
      <c r="M6795" t="str" cm="1">
        <f t="array" ref="M6795">_xlfn.IFS(AND(C6795&gt;=45, C6795&lt;=60), "Gen X, (45-60)", AND(C6795&gt;=29, C6795&lt;=44), "Gen Y, Mill(29-44)", AND(C6795&gt;=13, C6795&lt;=28), "Gen Z, (13-28)")</f>
        <v>Gen X, (45-60)</v>
      </c>
      <c r="N6795">
        <v>0</v>
      </c>
    </row>
    <row r="6796" spans="1:14" x14ac:dyDescent="0.35">
      <c r="A6796">
        <v>6795</v>
      </c>
      <c r="B6796" t="s">
        <v>16</v>
      </c>
      <c r="C6796">
        <v>46</v>
      </c>
      <c r="D6796" t="s">
        <v>26</v>
      </c>
      <c r="E6796" t="s">
        <v>18</v>
      </c>
      <c r="F6796">
        <v>283</v>
      </c>
      <c r="G6796">
        <v>33</v>
      </c>
      <c r="H6796">
        <v>0.4</v>
      </c>
      <c r="I6796" t="s">
        <v>15</v>
      </c>
      <c r="J6796">
        <v>0</v>
      </c>
      <c r="K6796">
        <v>1</v>
      </c>
      <c r="L6796">
        <v>0</v>
      </c>
      <c r="M6796" t="str" cm="1">
        <f t="array" ref="M6796">_xlfn.IFS(AND(C6796&gt;=45, C6796&lt;=60), "Gen X, (45-60)", AND(C6796&gt;=29, C6796&lt;=44), "Gen Y, Mill(29-44)", AND(C6796&gt;=13, C6796&lt;=28), "Gen Z, (13-28)")</f>
        <v>Gen X, (45-60)</v>
      </c>
      <c r="N6796">
        <v>0</v>
      </c>
    </row>
    <row r="6797" spans="1:14" x14ac:dyDescent="0.35">
      <c r="A6797">
        <v>6796</v>
      </c>
      <c r="B6797" t="s">
        <v>16</v>
      </c>
      <c r="C6797">
        <v>27</v>
      </c>
      <c r="D6797" t="s">
        <v>13</v>
      </c>
      <c r="E6797" t="s">
        <v>18</v>
      </c>
      <c r="F6797">
        <v>261</v>
      </c>
      <c r="G6797">
        <v>74</v>
      </c>
      <c r="H6797">
        <v>0.09</v>
      </c>
      <c r="I6797" t="s">
        <v>15</v>
      </c>
      <c r="J6797">
        <v>0</v>
      </c>
      <c r="K6797">
        <v>1</v>
      </c>
      <c r="L6797">
        <v>0</v>
      </c>
      <c r="M6797" t="str" cm="1">
        <f t="array" ref="M6797">_xlfn.IFS(AND(C6797&gt;=45, C6797&lt;=60), "Gen X, (45-60)", AND(C6797&gt;=29, C6797&lt;=44), "Gen Y, Mill(29-44)", AND(C6797&gt;=13, C6797&lt;=28), "Gen Z, (13-28)")</f>
        <v>Gen Z, (13-28)</v>
      </c>
      <c r="N6797">
        <v>0</v>
      </c>
    </row>
    <row r="6798" spans="1:14" x14ac:dyDescent="0.35">
      <c r="A6798">
        <v>6797</v>
      </c>
      <c r="B6798" t="s">
        <v>12</v>
      </c>
      <c r="C6798">
        <v>31</v>
      </c>
      <c r="D6798" t="s">
        <v>21</v>
      </c>
      <c r="E6798" t="s">
        <v>18</v>
      </c>
      <c r="F6798">
        <v>205</v>
      </c>
      <c r="G6798">
        <v>53</v>
      </c>
      <c r="H6798">
        <v>0.13</v>
      </c>
      <c r="I6798" t="s">
        <v>19</v>
      </c>
      <c r="J6798">
        <v>0</v>
      </c>
      <c r="K6798">
        <v>1</v>
      </c>
      <c r="L6798">
        <v>1</v>
      </c>
      <c r="M6798" t="str" cm="1">
        <f t="array" ref="M6798">_xlfn.IFS(AND(C6798&gt;=45, C6798&lt;=60), "Gen X, (45-60)", AND(C6798&gt;=29, C6798&lt;=44), "Gen Y, Mill(29-44)", AND(C6798&gt;=13, C6798&lt;=28), "Gen Z, (13-28)")</f>
        <v>Gen Y, Mill(29-44)</v>
      </c>
      <c r="N6798">
        <v>1</v>
      </c>
    </row>
    <row r="6799" spans="1:14" x14ac:dyDescent="0.35">
      <c r="A6799">
        <v>6798</v>
      </c>
      <c r="B6799" t="s">
        <v>20</v>
      </c>
      <c r="C6799">
        <v>19</v>
      </c>
      <c r="D6799" t="s">
        <v>21</v>
      </c>
      <c r="E6799" t="s">
        <v>22</v>
      </c>
      <c r="F6799">
        <v>84</v>
      </c>
      <c r="G6799">
        <v>78</v>
      </c>
      <c r="H6799">
        <v>0.04</v>
      </c>
      <c r="I6799" t="s">
        <v>23</v>
      </c>
      <c r="J6799">
        <v>0</v>
      </c>
      <c r="K6799">
        <v>1</v>
      </c>
      <c r="L6799">
        <v>0</v>
      </c>
      <c r="M6799" t="str" cm="1">
        <f t="array" ref="M6799">_xlfn.IFS(AND(C6799&gt;=45, C6799&lt;=60), "Gen X, (45-60)", AND(C6799&gt;=29, C6799&lt;=44), "Gen Y, Mill(29-44)", AND(C6799&gt;=13, C6799&lt;=28), "Gen Z, (13-28)")</f>
        <v>Gen Z, (13-28)</v>
      </c>
      <c r="N6799">
        <v>0</v>
      </c>
    </row>
    <row r="6800" spans="1:14" x14ac:dyDescent="0.35">
      <c r="A6800">
        <v>6799</v>
      </c>
      <c r="B6800" t="s">
        <v>12</v>
      </c>
      <c r="C6800">
        <v>40</v>
      </c>
      <c r="D6800" t="s">
        <v>28</v>
      </c>
      <c r="E6800" t="s">
        <v>24</v>
      </c>
      <c r="F6800">
        <v>167</v>
      </c>
      <c r="G6800">
        <v>81</v>
      </c>
      <c r="H6800">
        <v>0.53</v>
      </c>
      <c r="I6800" t="s">
        <v>23</v>
      </c>
      <c r="J6800">
        <v>0</v>
      </c>
      <c r="K6800">
        <v>1</v>
      </c>
      <c r="L6800">
        <v>0</v>
      </c>
      <c r="M6800" t="str" cm="1">
        <f t="array" ref="M6800">_xlfn.IFS(AND(C6800&gt;=45, C6800&lt;=60), "Gen X, (45-60)", AND(C6800&gt;=29, C6800&lt;=44), "Gen Y, Mill(29-44)", AND(C6800&gt;=13, C6800&lt;=28), "Gen Z, (13-28)")</f>
        <v>Gen Y, Mill(29-44)</v>
      </c>
      <c r="N6800">
        <v>0</v>
      </c>
    </row>
    <row r="6801" spans="1:14" x14ac:dyDescent="0.35">
      <c r="A6801">
        <v>6800</v>
      </c>
      <c r="B6801" t="s">
        <v>20</v>
      </c>
      <c r="C6801">
        <v>26</v>
      </c>
      <c r="D6801" t="s">
        <v>28</v>
      </c>
      <c r="E6801" t="s">
        <v>14</v>
      </c>
      <c r="F6801">
        <v>35</v>
      </c>
      <c r="G6801">
        <v>18</v>
      </c>
      <c r="H6801">
        <v>0.23</v>
      </c>
      <c r="I6801" t="s">
        <v>19</v>
      </c>
      <c r="J6801">
        <v>41</v>
      </c>
      <c r="K6801">
        <v>0</v>
      </c>
      <c r="L6801">
        <v>0</v>
      </c>
      <c r="M6801" t="str" cm="1">
        <f t="array" ref="M6801">_xlfn.IFS(AND(C6801&gt;=45, C6801&lt;=60), "Gen X, (45-60)", AND(C6801&gt;=29, C6801&lt;=44), "Gen Y, Mill(29-44)", AND(C6801&gt;=13, C6801&lt;=28), "Gen Z, (13-28)")</f>
        <v>Gen Z, (13-28)</v>
      </c>
      <c r="N6801">
        <v>0</v>
      </c>
    </row>
    <row r="6802" spans="1:14" x14ac:dyDescent="0.35">
      <c r="A6802">
        <v>6801</v>
      </c>
      <c r="B6802" t="s">
        <v>12</v>
      </c>
      <c r="C6802">
        <v>42</v>
      </c>
      <c r="D6802" t="s">
        <v>28</v>
      </c>
      <c r="E6802" t="s">
        <v>24</v>
      </c>
      <c r="F6802">
        <v>73</v>
      </c>
      <c r="G6802">
        <v>32</v>
      </c>
      <c r="H6802">
        <v>0.25</v>
      </c>
      <c r="I6802" t="s">
        <v>15</v>
      </c>
      <c r="J6802">
        <v>0</v>
      </c>
      <c r="K6802">
        <v>1</v>
      </c>
      <c r="L6802">
        <v>1</v>
      </c>
      <c r="M6802" t="str" cm="1">
        <f t="array" ref="M6802">_xlfn.IFS(AND(C6802&gt;=45, C6802&lt;=60), "Gen X, (45-60)", AND(C6802&gt;=29, C6802&lt;=44), "Gen Y, Mill(29-44)", AND(C6802&gt;=13, C6802&lt;=28), "Gen Z, (13-28)")</f>
        <v>Gen Y, Mill(29-44)</v>
      </c>
      <c r="N6802">
        <v>1</v>
      </c>
    </row>
    <row r="6803" spans="1:14" x14ac:dyDescent="0.35">
      <c r="A6803">
        <v>6802</v>
      </c>
      <c r="B6803" t="s">
        <v>20</v>
      </c>
      <c r="C6803">
        <v>33</v>
      </c>
      <c r="D6803" t="s">
        <v>26</v>
      </c>
      <c r="E6803" t="s">
        <v>22</v>
      </c>
      <c r="F6803">
        <v>54</v>
      </c>
      <c r="G6803">
        <v>44</v>
      </c>
      <c r="H6803">
        <v>0.5</v>
      </c>
      <c r="I6803" t="s">
        <v>19</v>
      </c>
      <c r="J6803">
        <v>0</v>
      </c>
      <c r="K6803">
        <v>1</v>
      </c>
      <c r="L6803">
        <v>0</v>
      </c>
      <c r="M6803" t="str" cm="1">
        <f t="array" ref="M6803">_xlfn.IFS(AND(C6803&gt;=45, C6803&lt;=60), "Gen X, (45-60)", AND(C6803&gt;=29, C6803&lt;=44), "Gen Y, Mill(29-44)", AND(C6803&gt;=13, C6803&lt;=28), "Gen Z, (13-28)")</f>
        <v>Gen Y, Mill(29-44)</v>
      </c>
      <c r="N6803">
        <v>0</v>
      </c>
    </row>
    <row r="6804" spans="1:14" x14ac:dyDescent="0.35">
      <c r="A6804">
        <v>6803</v>
      </c>
      <c r="B6804" t="s">
        <v>16</v>
      </c>
      <c r="C6804">
        <v>59</v>
      </c>
      <c r="D6804" t="s">
        <v>21</v>
      </c>
      <c r="E6804" t="s">
        <v>22</v>
      </c>
      <c r="F6804">
        <v>106</v>
      </c>
      <c r="G6804">
        <v>37</v>
      </c>
      <c r="H6804">
        <v>0.53</v>
      </c>
      <c r="I6804" t="s">
        <v>23</v>
      </c>
      <c r="J6804">
        <v>0</v>
      </c>
      <c r="K6804">
        <v>1</v>
      </c>
      <c r="L6804">
        <v>0</v>
      </c>
      <c r="M6804" t="str" cm="1">
        <f t="array" ref="M6804">_xlfn.IFS(AND(C6804&gt;=45, C6804&lt;=60), "Gen X, (45-60)", AND(C6804&gt;=29, C6804&lt;=44), "Gen Y, Mill(29-44)", AND(C6804&gt;=13, C6804&lt;=28), "Gen Z, (13-28)")</f>
        <v>Gen X, (45-60)</v>
      </c>
      <c r="N6804">
        <v>0</v>
      </c>
    </row>
    <row r="6805" spans="1:14" x14ac:dyDescent="0.35">
      <c r="A6805">
        <v>6804</v>
      </c>
      <c r="B6805" t="s">
        <v>20</v>
      </c>
      <c r="C6805">
        <v>41</v>
      </c>
      <c r="D6805" t="s">
        <v>13</v>
      </c>
      <c r="E6805" t="s">
        <v>18</v>
      </c>
      <c r="F6805">
        <v>140</v>
      </c>
      <c r="G6805">
        <v>82</v>
      </c>
      <c r="H6805">
        <v>0.43</v>
      </c>
      <c r="I6805" t="s">
        <v>23</v>
      </c>
      <c r="J6805">
        <v>0</v>
      </c>
      <c r="K6805">
        <v>1</v>
      </c>
      <c r="L6805">
        <v>1</v>
      </c>
      <c r="M6805" t="str" cm="1">
        <f t="array" ref="M6805">_xlfn.IFS(AND(C6805&gt;=45, C6805&lt;=60), "Gen X, (45-60)", AND(C6805&gt;=29, C6805&lt;=44), "Gen Y, Mill(29-44)", AND(C6805&gt;=13, C6805&lt;=28), "Gen Z, (13-28)")</f>
        <v>Gen Y, Mill(29-44)</v>
      </c>
      <c r="N6805">
        <v>1</v>
      </c>
    </row>
    <row r="6806" spans="1:14" x14ac:dyDescent="0.35">
      <c r="A6806">
        <v>6805</v>
      </c>
      <c r="B6806" t="s">
        <v>16</v>
      </c>
      <c r="C6806">
        <v>31</v>
      </c>
      <c r="D6806" t="s">
        <v>13</v>
      </c>
      <c r="E6806" t="s">
        <v>18</v>
      </c>
      <c r="F6806">
        <v>200</v>
      </c>
      <c r="G6806">
        <v>24</v>
      </c>
      <c r="H6806">
        <v>0.15</v>
      </c>
      <c r="I6806" t="s">
        <v>15</v>
      </c>
      <c r="J6806">
        <v>0</v>
      </c>
      <c r="K6806">
        <v>1</v>
      </c>
      <c r="L6806">
        <v>0</v>
      </c>
      <c r="M6806" t="str" cm="1">
        <f t="array" ref="M6806">_xlfn.IFS(AND(C6806&gt;=45, C6806&lt;=60), "Gen X, (45-60)", AND(C6806&gt;=29, C6806&lt;=44), "Gen Y, Mill(29-44)", AND(C6806&gt;=13, C6806&lt;=28), "Gen Z, (13-28)")</f>
        <v>Gen Y, Mill(29-44)</v>
      </c>
      <c r="N6806">
        <v>0</v>
      </c>
    </row>
    <row r="6807" spans="1:14" x14ac:dyDescent="0.35">
      <c r="A6807">
        <v>6806</v>
      </c>
      <c r="B6807" t="s">
        <v>20</v>
      </c>
      <c r="C6807">
        <v>31</v>
      </c>
      <c r="D6807" t="s">
        <v>27</v>
      </c>
      <c r="E6807" t="s">
        <v>18</v>
      </c>
      <c r="F6807">
        <v>274</v>
      </c>
      <c r="G6807">
        <v>36</v>
      </c>
      <c r="H6807">
        <v>0.13</v>
      </c>
      <c r="I6807" t="s">
        <v>15</v>
      </c>
      <c r="J6807">
        <v>0</v>
      </c>
      <c r="K6807">
        <v>1</v>
      </c>
      <c r="L6807">
        <v>0</v>
      </c>
      <c r="M6807" t="str" cm="1">
        <f t="array" ref="M6807">_xlfn.IFS(AND(C6807&gt;=45, C6807&lt;=60), "Gen X, (45-60)", AND(C6807&gt;=29, C6807&lt;=44), "Gen Y, Mill(29-44)", AND(C6807&gt;=13, C6807&lt;=28), "Gen Z, (13-28)")</f>
        <v>Gen Y, Mill(29-44)</v>
      </c>
      <c r="N6807">
        <v>0</v>
      </c>
    </row>
    <row r="6808" spans="1:14" x14ac:dyDescent="0.35">
      <c r="A6808">
        <v>6807</v>
      </c>
      <c r="B6808" t="s">
        <v>20</v>
      </c>
      <c r="C6808">
        <v>43</v>
      </c>
      <c r="D6808" t="s">
        <v>27</v>
      </c>
      <c r="E6808" t="s">
        <v>22</v>
      </c>
      <c r="F6808">
        <v>75</v>
      </c>
      <c r="G6808">
        <v>43</v>
      </c>
      <c r="H6808">
        <v>0.56999999999999995</v>
      </c>
      <c r="I6808" t="s">
        <v>15</v>
      </c>
      <c r="J6808">
        <v>0</v>
      </c>
      <c r="K6808">
        <v>1</v>
      </c>
      <c r="L6808">
        <v>1</v>
      </c>
      <c r="M6808" t="str" cm="1">
        <f t="array" ref="M6808">_xlfn.IFS(AND(C6808&gt;=45, C6808&lt;=60), "Gen X, (45-60)", AND(C6808&gt;=29, C6808&lt;=44), "Gen Y, Mill(29-44)", AND(C6808&gt;=13, C6808&lt;=28), "Gen Z, (13-28)")</f>
        <v>Gen Y, Mill(29-44)</v>
      </c>
      <c r="N6808">
        <v>1</v>
      </c>
    </row>
    <row r="6809" spans="1:14" x14ac:dyDescent="0.35">
      <c r="A6809">
        <v>6808</v>
      </c>
      <c r="B6809" t="s">
        <v>12</v>
      </c>
      <c r="C6809">
        <v>51</v>
      </c>
      <c r="D6809" t="s">
        <v>29</v>
      </c>
      <c r="E6809" t="s">
        <v>22</v>
      </c>
      <c r="F6809">
        <v>166</v>
      </c>
      <c r="G6809">
        <v>77</v>
      </c>
      <c r="H6809">
        <v>0.28999999999999998</v>
      </c>
      <c r="I6809" t="s">
        <v>19</v>
      </c>
      <c r="J6809">
        <v>0</v>
      </c>
      <c r="K6809">
        <v>1</v>
      </c>
      <c r="L6809">
        <v>0</v>
      </c>
      <c r="M6809" t="str" cm="1">
        <f t="array" ref="M6809">_xlfn.IFS(AND(C6809&gt;=45, C6809&lt;=60), "Gen X, (45-60)", AND(C6809&gt;=29, C6809&lt;=44), "Gen Y, Mill(29-44)", AND(C6809&gt;=13, C6809&lt;=28), "Gen Z, (13-28)")</f>
        <v>Gen X, (45-60)</v>
      </c>
      <c r="N6809">
        <v>0</v>
      </c>
    </row>
    <row r="6810" spans="1:14" x14ac:dyDescent="0.35">
      <c r="A6810">
        <v>6809</v>
      </c>
      <c r="B6810" t="s">
        <v>12</v>
      </c>
      <c r="C6810">
        <v>45</v>
      </c>
      <c r="D6810" t="s">
        <v>21</v>
      </c>
      <c r="E6810" t="s">
        <v>22</v>
      </c>
      <c r="F6810">
        <v>203</v>
      </c>
      <c r="G6810">
        <v>88</v>
      </c>
      <c r="H6810">
        <v>0.33</v>
      </c>
      <c r="I6810" t="s">
        <v>23</v>
      </c>
      <c r="J6810">
        <v>0</v>
      </c>
      <c r="K6810">
        <v>1</v>
      </c>
      <c r="L6810">
        <v>0</v>
      </c>
      <c r="M6810" t="str" cm="1">
        <f t="array" ref="M6810">_xlfn.IFS(AND(C6810&gt;=45, C6810&lt;=60), "Gen X, (45-60)", AND(C6810&gt;=29, C6810&lt;=44), "Gen Y, Mill(29-44)", AND(C6810&gt;=13, C6810&lt;=28), "Gen Z, (13-28)")</f>
        <v>Gen X, (45-60)</v>
      </c>
      <c r="N6810">
        <v>0</v>
      </c>
    </row>
    <row r="6811" spans="1:14" x14ac:dyDescent="0.35">
      <c r="A6811">
        <v>6810</v>
      </c>
      <c r="B6811" t="s">
        <v>12</v>
      </c>
      <c r="C6811">
        <v>35</v>
      </c>
      <c r="D6811" t="s">
        <v>29</v>
      </c>
      <c r="E6811" t="s">
        <v>18</v>
      </c>
      <c r="F6811">
        <v>18</v>
      </c>
      <c r="G6811">
        <v>35</v>
      </c>
      <c r="H6811">
        <v>0.19</v>
      </c>
      <c r="I6811" t="s">
        <v>15</v>
      </c>
      <c r="J6811">
        <v>0</v>
      </c>
      <c r="K6811">
        <v>1</v>
      </c>
      <c r="L6811">
        <v>0</v>
      </c>
      <c r="M6811" t="str" cm="1">
        <f t="array" ref="M6811">_xlfn.IFS(AND(C6811&gt;=45, C6811&lt;=60), "Gen X, (45-60)", AND(C6811&gt;=29, C6811&lt;=44), "Gen Y, Mill(29-44)", AND(C6811&gt;=13, C6811&lt;=28), "Gen Z, (13-28)")</f>
        <v>Gen Y, Mill(29-44)</v>
      </c>
      <c r="N6811">
        <v>0</v>
      </c>
    </row>
    <row r="6812" spans="1:14" x14ac:dyDescent="0.35">
      <c r="A6812">
        <v>6811</v>
      </c>
      <c r="B6812" t="s">
        <v>12</v>
      </c>
      <c r="C6812">
        <v>17</v>
      </c>
      <c r="D6812" t="s">
        <v>21</v>
      </c>
      <c r="E6812" t="s">
        <v>18</v>
      </c>
      <c r="F6812">
        <v>127</v>
      </c>
      <c r="G6812">
        <v>75</v>
      </c>
      <c r="H6812">
        <v>0.09</v>
      </c>
      <c r="I6812" t="s">
        <v>23</v>
      </c>
      <c r="J6812">
        <v>0</v>
      </c>
      <c r="K6812">
        <v>1</v>
      </c>
      <c r="L6812">
        <v>1</v>
      </c>
      <c r="M6812" t="str" cm="1">
        <f t="array" ref="M6812">_xlfn.IFS(AND(C6812&gt;=45, C6812&lt;=60), "Gen X, (45-60)", AND(C6812&gt;=29, C6812&lt;=44), "Gen Y, Mill(29-44)", AND(C6812&gt;=13, C6812&lt;=28), "Gen Z, (13-28)")</f>
        <v>Gen Z, (13-28)</v>
      </c>
      <c r="N6812">
        <v>1</v>
      </c>
    </row>
    <row r="6813" spans="1:14" x14ac:dyDescent="0.35">
      <c r="A6813">
        <v>6812</v>
      </c>
      <c r="B6813" t="s">
        <v>20</v>
      </c>
      <c r="C6813">
        <v>32</v>
      </c>
      <c r="D6813" t="s">
        <v>28</v>
      </c>
      <c r="E6813" t="s">
        <v>24</v>
      </c>
      <c r="F6813">
        <v>198</v>
      </c>
      <c r="G6813">
        <v>5</v>
      </c>
      <c r="H6813">
        <v>0.21</v>
      </c>
      <c r="I6813" t="s">
        <v>23</v>
      </c>
      <c r="J6813">
        <v>0</v>
      </c>
      <c r="K6813">
        <v>1</v>
      </c>
      <c r="L6813">
        <v>0</v>
      </c>
      <c r="M6813" t="str" cm="1">
        <f t="array" ref="M6813">_xlfn.IFS(AND(C6813&gt;=45, C6813&lt;=60), "Gen X, (45-60)", AND(C6813&gt;=29, C6813&lt;=44), "Gen Y, Mill(29-44)", AND(C6813&gt;=13, C6813&lt;=28), "Gen Z, (13-28)")</f>
        <v>Gen Y, Mill(29-44)</v>
      </c>
      <c r="N6813">
        <v>0</v>
      </c>
    </row>
    <row r="6814" spans="1:14" x14ac:dyDescent="0.35">
      <c r="A6814">
        <v>6813</v>
      </c>
      <c r="B6814" t="s">
        <v>16</v>
      </c>
      <c r="C6814">
        <v>21</v>
      </c>
      <c r="D6814" t="s">
        <v>29</v>
      </c>
      <c r="E6814" t="s">
        <v>22</v>
      </c>
      <c r="F6814">
        <v>265</v>
      </c>
      <c r="G6814">
        <v>68</v>
      </c>
      <c r="H6814">
        <v>0.56999999999999995</v>
      </c>
      <c r="I6814" t="s">
        <v>15</v>
      </c>
      <c r="J6814">
        <v>0</v>
      </c>
      <c r="K6814">
        <v>1</v>
      </c>
      <c r="L6814">
        <v>0</v>
      </c>
      <c r="M6814" t="str" cm="1">
        <f t="array" ref="M6814">_xlfn.IFS(AND(C6814&gt;=45, C6814&lt;=60), "Gen X, (45-60)", AND(C6814&gt;=29, C6814&lt;=44), "Gen Y, Mill(29-44)", AND(C6814&gt;=13, C6814&lt;=28), "Gen Z, (13-28)")</f>
        <v>Gen Z, (13-28)</v>
      </c>
      <c r="N6814">
        <v>0</v>
      </c>
    </row>
    <row r="6815" spans="1:14" x14ac:dyDescent="0.35">
      <c r="A6815">
        <v>6814</v>
      </c>
      <c r="B6815" t="s">
        <v>20</v>
      </c>
      <c r="C6815">
        <v>37</v>
      </c>
      <c r="D6815" t="s">
        <v>26</v>
      </c>
      <c r="E6815" t="s">
        <v>24</v>
      </c>
      <c r="F6815">
        <v>119</v>
      </c>
      <c r="G6815">
        <v>57</v>
      </c>
      <c r="H6815">
        <v>0.1</v>
      </c>
      <c r="I6815" t="s">
        <v>19</v>
      </c>
      <c r="J6815">
        <v>0</v>
      </c>
      <c r="K6815">
        <v>1</v>
      </c>
      <c r="L6815">
        <v>0</v>
      </c>
      <c r="M6815" t="str" cm="1">
        <f t="array" ref="M6815">_xlfn.IFS(AND(C6815&gt;=45, C6815&lt;=60), "Gen X, (45-60)", AND(C6815&gt;=29, C6815&lt;=44), "Gen Y, Mill(29-44)", AND(C6815&gt;=13, C6815&lt;=28), "Gen Z, (13-28)")</f>
        <v>Gen Y, Mill(29-44)</v>
      </c>
      <c r="N6815">
        <v>0</v>
      </c>
    </row>
    <row r="6816" spans="1:14" x14ac:dyDescent="0.35">
      <c r="A6816">
        <v>6815</v>
      </c>
      <c r="B6816" t="s">
        <v>12</v>
      </c>
      <c r="C6816">
        <v>25</v>
      </c>
      <c r="D6816" t="s">
        <v>21</v>
      </c>
      <c r="E6816" t="s">
        <v>24</v>
      </c>
      <c r="F6816">
        <v>55</v>
      </c>
      <c r="G6816">
        <v>93</v>
      </c>
      <c r="H6816">
        <v>0.57999999999999996</v>
      </c>
      <c r="I6816" t="s">
        <v>23</v>
      </c>
      <c r="J6816">
        <v>0</v>
      </c>
      <c r="K6816">
        <v>1</v>
      </c>
      <c r="L6816">
        <v>0</v>
      </c>
      <c r="M6816" t="str" cm="1">
        <f t="array" ref="M6816">_xlfn.IFS(AND(C6816&gt;=45, C6816&lt;=60), "Gen X, (45-60)", AND(C6816&gt;=29, C6816&lt;=44), "Gen Y, Mill(29-44)", AND(C6816&gt;=13, C6816&lt;=28), "Gen Z, (13-28)")</f>
        <v>Gen Z, (13-28)</v>
      </c>
      <c r="N6816">
        <v>0</v>
      </c>
    </row>
    <row r="6817" spans="1:14" x14ac:dyDescent="0.35">
      <c r="A6817">
        <v>6816</v>
      </c>
      <c r="B6817" t="s">
        <v>16</v>
      </c>
      <c r="C6817">
        <v>56</v>
      </c>
      <c r="D6817" t="s">
        <v>28</v>
      </c>
      <c r="E6817" t="s">
        <v>14</v>
      </c>
      <c r="F6817">
        <v>298</v>
      </c>
      <c r="G6817">
        <v>74</v>
      </c>
      <c r="H6817">
        <v>0.41</v>
      </c>
      <c r="I6817" t="s">
        <v>19</v>
      </c>
      <c r="J6817">
        <v>12</v>
      </c>
      <c r="K6817">
        <v>0</v>
      </c>
      <c r="L6817">
        <v>0</v>
      </c>
      <c r="M6817" t="str" cm="1">
        <f t="array" ref="M6817">_xlfn.IFS(AND(C6817&gt;=45, C6817&lt;=60), "Gen X, (45-60)", AND(C6817&gt;=29, C6817&lt;=44), "Gen Y, Mill(29-44)", AND(C6817&gt;=13, C6817&lt;=28), "Gen Z, (13-28)")</f>
        <v>Gen X, (45-60)</v>
      </c>
      <c r="N6817">
        <v>0</v>
      </c>
    </row>
    <row r="6818" spans="1:14" x14ac:dyDescent="0.35">
      <c r="A6818">
        <v>6817</v>
      </c>
      <c r="B6818" t="s">
        <v>16</v>
      </c>
      <c r="C6818">
        <v>37</v>
      </c>
      <c r="D6818" t="s">
        <v>29</v>
      </c>
      <c r="E6818" t="s">
        <v>22</v>
      </c>
      <c r="F6818">
        <v>189</v>
      </c>
      <c r="G6818">
        <v>30</v>
      </c>
      <c r="H6818">
        <v>0.53</v>
      </c>
      <c r="I6818" t="s">
        <v>23</v>
      </c>
      <c r="J6818">
        <v>0</v>
      </c>
      <c r="K6818">
        <v>1</v>
      </c>
      <c r="L6818">
        <v>1</v>
      </c>
      <c r="M6818" t="str" cm="1">
        <f t="array" ref="M6818">_xlfn.IFS(AND(C6818&gt;=45, C6818&lt;=60), "Gen X, (45-60)", AND(C6818&gt;=29, C6818&lt;=44), "Gen Y, Mill(29-44)", AND(C6818&gt;=13, C6818&lt;=28), "Gen Z, (13-28)")</f>
        <v>Gen Y, Mill(29-44)</v>
      </c>
      <c r="N6818">
        <v>1</v>
      </c>
    </row>
    <row r="6819" spans="1:14" x14ac:dyDescent="0.35">
      <c r="A6819">
        <v>6818</v>
      </c>
      <c r="B6819" t="s">
        <v>20</v>
      </c>
      <c r="C6819">
        <v>31</v>
      </c>
      <c r="D6819" t="s">
        <v>13</v>
      </c>
      <c r="E6819" t="s">
        <v>14</v>
      </c>
      <c r="F6819">
        <v>139</v>
      </c>
      <c r="G6819">
        <v>65</v>
      </c>
      <c r="H6819">
        <v>0.56000000000000005</v>
      </c>
      <c r="I6819" t="s">
        <v>23</v>
      </c>
      <c r="J6819">
        <v>9</v>
      </c>
      <c r="K6819">
        <v>0</v>
      </c>
      <c r="L6819">
        <v>0</v>
      </c>
      <c r="M6819" t="str" cm="1">
        <f t="array" ref="M6819">_xlfn.IFS(AND(C6819&gt;=45, C6819&lt;=60), "Gen X, (45-60)", AND(C6819&gt;=29, C6819&lt;=44), "Gen Y, Mill(29-44)", AND(C6819&gt;=13, C6819&lt;=28), "Gen Z, (13-28)")</f>
        <v>Gen Y, Mill(29-44)</v>
      </c>
      <c r="N6819">
        <v>0</v>
      </c>
    </row>
    <row r="6820" spans="1:14" x14ac:dyDescent="0.35">
      <c r="A6820">
        <v>6819</v>
      </c>
      <c r="B6820" t="s">
        <v>16</v>
      </c>
      <c r="C6820">
        <v>23</v>
      </c>
      <c r="D6820" t="s">
        <v>25</v>
      </c>
      <c r="E6820" t="s">
        <v>24</v>
      </c>
      <c r="F6820">
        <v>167</v>
      </c>
      <c r="G6820">
        <v>91</v>
      </c>
      <c r="H6820">
        <v>0.22</v>
      </c>
      <c r="I6820" t="s">
        <v>23</v>
      </c>
      <c r="J6820">
        <v>0</v>
      </c>
      <c r="K6820">
        <v>1</v>
      </c>
      <c r="L6820">
        <v>1</v>
      </c>
      <c r="M6820" t="str" cm="1">
        <f t="array" ref="M6820">_xlfn.IFS(AND(C6820&gt;=45, C6820&lt;=60), "Gen X, (45-60)", AND(C6820&gt;=29, C6820&lt;=44), "Gen Y, Mill(29-44)", AND(C6820&gt;=13, C6820&lt;=28), "Gen Z, (13-28)")</f>
        <v>Gen Z, (13-28)</v>
      </c>
      <c r="N6820">
        <v>1</v>
      </c>
    </row>
    <row r="6821" spans="1:14" x14ac:dyDescent="0.35">
      <c r="A6821">
        <v>6820</v>
      </c>
      <c r="B6821" t="s">
        <v>16</v>
      </c>
      <c r="C6821">
        <v>31</v>
      </c>
      <c r="D6821" t="s">
        <v>25</v>
      </c>
      <c r="E6821" t="s">
        <v>14</v>
      </c>
      <c r="F6821">
        <v>19</v>
      </c>
      <c r="G6821">
        <v>27</v>
      </c>
      <c r="H6821">
        <v>0.53</v>
      </c>
      <c r="I6821" t="s">
        <v>23</v>
      </c>
      <c r="J6821">
        <v>16</v>
      </c>
      <c r="K6821">
        <v>0</v>
      </c>
      <c r="L6821">
        <v>0</v>
      </c>
      <c r="M6821" t="str" cm="1">
        <f t="array" ref="M6821">_xlfn.IFS(AND(C6821&gt;=45, C6821&lt;=60), "Gen X, (45-60)", AND(C6821&gt;=29, C6821&lt;=44), "Gen Y, Mill(29-44)", AND(C6821&gt;=13, C6821&lt;=28), "Gen Z, (13-28)")</f>
        <v>Gen Y, Mill(29-44)</v>
      </c>
      <c r="N6821">
        <v>0</v>
      </c>
    </row>
    <row r="6822" spans="1:14" x14ac:dyDescent="0.35">
      <c r="A6822">
        <v>6821</v>
      </c>
      <c r="B6822" t="s">
        <v>20</v>
      </c>
      <c r="C6822">
        <v>58</v>
      </c>
      <c r="D6822" t="s">
        <v>21</v>
      </c>
      <c r="E6822" t="s">
        <v>24</v>
      </c>
      <c r="F6822">
        <v>298</v>
      </c>
      <c r="G6822">
        <v>82</v>
      </c>
      <c r="H6822">
        <v>0.36</v>
      </c>
      <c r="I6822" t="s">
        <v>15</v>
      </c>
      <c r="J6822">
        <v>0</v>
      </c>
      <c r="K6822">
        <v>1</v>
      </c>
      <c r="L6822">
        <v>0</v>
      </c>
      <c r="M6822" t="str" cm="1">
        <f t="array" ref="M6822">_xlfn.IFS(AND(C6822&gt;=45, C6822&lt;=60), "Gen X, (45-60)", AND(C6822&gt;=29, C6822&lt;=44), "Gen Y, Mill(29-44)", AND(C6822&gt;=13, C6822&lt;=28), "Gen Z, (13-28)")</f>
        <v>Gen X, (45-60)</v>
      </c>
      <c r="N6822">
        <v>0</v>
      </c>
    </row>
    <row r="6823" spans="1:14" x14ac:dyDescent="0.35">
      <c r="A6823">
        <v>6822</v>
      </c>
      <c r="B6823" t="s">
        <v>16</v>
      </c>
      <c r="C6823">
        <v>43</v>
      </c>
      <c r="D6823" t="s">
        <v>26</v>
      </c>
      <c r="E6823" t="s">
        <v>22</v>
      </c>
      <c r="F6823">
        <v>54</v>
      </c>
      <c r="G6823">
        <v>36</v>
      </c>
      <c r="H6823">
        <v>0.3</v>
      </c>
      <c r="I6823" t="s">
        <v>15</v>
      </c>
      <c r="J6823">
        <v>0</v>
      </c>
      <c r="K6823">
        <v>1</v>
      </c>
      <c r="L6823">
        <v>0</v>
      </c>
      <c r="M6823" t="str" cm="1">
        <f t="array" ref="M6823">_xlfn.IFS(AND(C6823&gt;=45, C6823&lt;=60), "Gen X, (45-60)", AND(C6823&gt;=29, C6823&lt;=44), "Gen Y, Mill(29-44)", AND(C6823&gt;=13, C6823&lt;=28), "Gen Z, (13-28)")</f>
        <v>Gen Y, Mill(29-44)</v>
      </c>
      <c r="N6823">
        <v>0</v>
      </c>
    </row>
    <row r="6824" spans="1:14" x14ac:dyDescent="0.35">
      <c r="A6824">
        <v>6823</v>
      </c>
      <c r="B6824" t="s">
        <v>20</v>
      </c>
      <c r="C6824">
        <v>17</v>
      </c>
      <c r="D6824" t="s">
        <v>21</v>
      </c>
      <c r="E6824" t="s">
        <v>14</v>
      </c>
      <c r="F6824">
        <v>89</v>
      </c>
      <c r="G6824">
        <v>15</v>
      </c>
      <c r="H6824">
        <v>0.19</v>
      </c>
      <c r="I6824" t="s">
        <v>23</v>
      </c>
      <c r="J6824">
        <v>40</v>
      </c>
      <c r="K6824">
        <v>0</v>
      </c>
      <c r="L6824">
        <v>1</v>
      </c>
      <c r="M6824" t="str" cm="1">
        <f t="array" ref="M6824">_xlfn.IFS(AND(C6824&gt;=45, C6824&lt;=60), "Gen X, (45-60)", AND(C6824&gt;=29, C6824&lt;=44), "Gen Y, Mill(29-44)", AND(C6824&gt;=13, C6824&lt;=28), "Gen Z, (13-28)")</f>
        <v>Gen Z, (13-28)</v>
      </c>
      <c r="N6824">
        <v>1</v>
      </c>
    </row>
    <row r="6825" spans="1:14" x14ac:dyDescent="0.35">
      <c r="A6825">
        <v>6824</v>
      </c>
      <c r="B6825" t="s">
        <v>12</v>
      </c>
      <c r="C6825">
        <v>33</v>
      </c>
      <c r="D6825" t="s">
        <v>27</v>
      </c>
      <c r="E6825" t="s">
        <v>22</v>
      </c>
      <c r="F6825">
        <v>57</v>
      </c>
      <c r="G6825">
        <v>16</v>
      </c>
      <c r="H6825">
        <v>0.08</v>
      </c>
      <c r="I6825" t="s">
        <v>19</v>
      </c>
      <c r="J6825">
        <v>0</v>
      </c>
      <c r="K6825">
        <v>1</v>
      </c>
      <c r="L6825">
        <v>0</v>
      </c>
      <c r="M6825" t="str" cm="1">
        <f t="array" ref="M6825">_xlfn.IFS(AND(C6825&gt;=45, C6825&lt;=60), "Gen X, (45-60)", AND(C6825&gt;=29, C6825&lt;=44), "Gen Y, Mill(29-44)", AND(C6825&gt;=13, C6825&lt;=28), "Gen Z, (13-28)")</f>
        <v>Gen Y, Mill(29-44)</v>
      </c>
      <c r="N6825">
        <v>0</v>
      </c>
    </row>
    <row r="6826" spans="1:14" x14ac:dyDescent="0.35">
      <c r="A6826">
        <v>6825</v>
      </c>
      <c r="B6826" t="s">
        <v>16</v>
      </c>
      <c r="C6826">
        <v>32</v>
      </c>
      <c r="D6826" t="s">
        <v>26</v>
      </c>
      <c r="E6826" t="s">
        <v>18</v>
      </c>
      <c r="F6826">
        <v>105</v>
      </c>
      <c r="G6826">
        <v>17</v>
      </c>
      <c r="H6826">
        <v>0.17</v>
      </c>
      <c r="I6826" t="s">
        <v>19</v>
      </c>
      <c r="J6826">
        <v>0</v>
      </c>
      <c r="K6826">
        <v>1</v>
      </c>
      <c r="L6826">
        <v>0</v>
      </c>
      <c r="M6826" t="str" cm="1">
        <f t="array" ref="M6826">_xlfn.IFS(AND(C6826&gt;=45, C6826&lt;=60), "Gen X, (45-60)", AND(C6826&gt;=29, C6826&lt;=44), "Gen Y, Mill(29-44)", AND(C6826&gt;=13, C6826&lt;=28), "Gen Z, (13-28)")</f>
        <v>Gen Y, Mill(29-44)</v>
      </c>
      <c r="N6826">
        <v>0</v>
      </c>
    </row>
    <row r="6827" spans="1:14" x14ac:dyDescent="0.35">
      <c r="A6827">
        <v>6826</v>
      </c>
      <c r="B6827" t="s">
        <v>12</v>
      </c>
      <c r="C6827">
        <v>19</v>
      </c>
      <c r="D6827" t="s">
        <v>28</v>
      </c>
      <c r="E6827" t="s">
        <v>22</v>
      </c>
      <c r="F6827">
        <v>85</v>
      </c>
      <c r="G6827">
        <v>65</v>
      </c>
      <c r="H6827">
        <v>0.01</v>
      </c>
      <c r="I6827" t="s">
        <v>15</v>
      </c>
      <c r="J6827">
        <v>0</v>
      </c>
      <c r="K6827">
        <v>1</v>
      </c>
      <c r="L6827">
        <v>0</v>
      </c>
      <c r="M6827" t="str" cm="1">
        <f t="array" ref="M6827">_xlfn.IFS(AND(C6827&gt;=45, C6827&lt;=60), "Gen X, (45-60)", AND(C6827&gt;=29, C6827&lt;=44), "Gen Y, Mill(29-44)", AND(C6827&gt;=13, C6827&lt;=28), "Gen Z, (13-28)")</f>
        <v>Gen Z, (13-28)</v>
      </c>
      <c r="N6827">
        <v>0</v>
      </c>
    </row>
    <row r="6828" spans="1:14" x14ac:dyDescent="0.35">
      <c r="A6828">
        <v>6827</v>
      </c>
      <c r="B6828" t="s">
        <v>12</v>
      </c>
      <c r="C6828">
        <v>47</v>
      </c>
      <c r="D6828" t="s">
        <v>21</v>
      </c>
      <c r="E6828" t="s">
        <v>22</v>
      </c>
      <c r="F6828">
        <v>144</v>
      </c>
      <c r="G6828">
        <v>6</v>
      </c>
      <c r="H6828">
        <v>0.46</v>
      </c>
      <c r="I6828" t="s">
        <v>23</v>
      </c>
      <c r="J6828">
        <v>0</v>
      </c>
      <c r="K6828">
        <v>1</v>
      </c>
      <c r="L6828">
        <v>1</v>
      </c>
      <c r="M6828" t="str" cm="1">
        <f t="array" ref="M6828">_xlfn.IFS(AND(C6828&gt;=45, C6828&lt;=60), "Gen X, (45-60)", AND(C6828&gt;=29, C6828&lt;=44), "Gen Y, Mill(29-44)", AND(C6828&gt;=13, C6828&lt;=28), "Gen Z, (13-28)")</f>
        <v>Gen X, (45-60)</v>
      </c>
      <c r="N6828">
        <v>1</v>
      </c>
    </row>
    <row r="6829" spans="1:14" x14ac:dyDescent="0.35">
      <c r="A6829">
        <v>6828</v>
      </c>
      <c r="B6829" t="s">
        <v>20</v>
      </c>
      <c r="C6829">
        <v>44</v>
      </c>
      <c r="D6829" t="s">
        <v>21</v>
      </c>
      <c r="E6829" t="s">
        <v>14</v>
      </c>
      <c r="F6829">
        <v>24</v>
      </c>
      <c r="G6829">
        <v>95</v>
      </c>
      <c r="H6829">
        <v>0.15</v>
      </c>
      <c r="I6829" t="s">
        <v>23</v>
      </c>
      <c r="J6829">
        <v>7</v>
      </c>
      <c r="K6829">
        <v>0</v>
      </c>
      <c r="L6829">
        <v>0</v>
      </c>
      <c r="M6829" t="str" cm="1">
        <f t="array" ref="M6829">_xlfn.IFS(AND(C6829&gt;=45, C6829&lt;=60), "Gen X, (45-60)", AND(C6829&gt;=29, C6829&lt;=44), "Gen Y, Mill(29-44)", AND(C6829&gt;=13, C6829&lt;=28), "Gen Z, (13-28)")</f>
        <v>Gen Y, Mill(29-44)</v>
      </c>
      <c r="N6829">
        <v>0</v>
      </c>
    </row>
    <row r="6830" spans="1:14" x14ac:dyDescent="0.35">
      <c r="A6830">
        <v>6829</v>
      </c>
      <c r="B6830" t="s">
        <v>16</v>
      </c>
      <c r="C6830">
        <v>33</v>
      </c>
      <c r="D6830" t="s">
        <v>13</v>
      </c>
      <c r="E6830" t="s">
        <v>24</v>
      </c>
      <c r="F6830">
        <v>287</v>
      </c>
      <c r="G6830">
        <v>53</v>
      </c>
      <c r="H6830">
        <v>0.02</v>
      </c>
      <c r="I6830" t="s">
        <v>23</v>
      </c>
      <c r="J6830">
        <v>0</v>
      </c>
      <c r="K6830">
        <v>1</v>
      </c>
      <c r="L6830">
        <v>0</v>
      </c>
      <c r="M6830" t="str" cm="1">
        <f t="array" ref="M6830">_xlfn.IFS(AND(C6830&gt;=45, C6830&lt;=60), "Gen X, (45-60)", AND(C6830&gt;=29, C6830&lt;=44), "Gen Y, Mill(29-44)", AND(C6830&gt;=13, C6830&lt;=28), "Gen Z, (13-28)")</f>
        <v>Gen Y, Mill(29-44)</v>
      </c>
      <c r="N6830">
        <v>0</v>
      </c>
    </row>
    <row r="6831" spans="1:14" x14ac:dyDescent="0.35">
      <c r="A6831">
        <v>6830</v>
      </c>
      <c r="B6831" t="s">
        <v>16</v>
      </c>
      <c r="C6831">
        <v>34</v>
      </c>
      <c r="D6831" t="s">
        <v>26</v>
      </c>
      <c r="E6831" t="s">
        <v>24</v>
      </c>
      <c r="F6831">
        <v>32</v>
      </c>
      <c r="G6831">
        <v>36</v>
      </c>
      <c r="H6831">
        <v>0.48</v>
      </c>
      <c r="I6831" t="s">
        <v>15</v>
      </c>
      <c r="J6831">
        <v>0</v>
      </c>
      <c r="K6831">
        <v>1</v>
      </c>
      <c r="L6831">
        <v>0</v>
      </c>
      <c r="M6831" t="str" cm="1">
        <f t="array" ref="M6831">_xlfn.IFS(AND(C6831&gt;=45, C6831&lt;=60), "Gen X, (45-60)", AND(C6831&gt;=29, C6831&lt;=44), "Gen Y, Mill(29-44)", AND(C6831&gt;=13, C6831&lt;=28), "Gen Z, (13-28)")</f>
        <v>Gen Y, Mill(29-44)</v>
      </c>
      <c r="N6831">
        <v>0</v>
      </c>
    </row>
    <row r="6832" spans="1:14" x14ac:dyDescent="0.35">
      <c r="A6832">
        <v>6831</v>
      </c>
      <c r="B6832" t="s">
        <v>20</v>
      </c>
      <c r="C6832">
        <v>19</v>
      </c>
      <c r="D6832" t="s">
        <v>13</v>
      </c>
      <c r="E6832" t="s">
        <v>22</v>
      </c>
      <c r="F6832">
        <v>286</v>
      </c>
      <c r="G6832">
        <v>26</v>
      </c>
      <c r="H6832">
        <v>0.08</v>
      </c>
      <c r="I6832" t="s">
        <v>15</v>
      </c>
      <c r="J6832">
        <v>0</v>
      </c>
      <c r="K6832">
        <v>1</v>
      </c>
      <c r="L6832">
        <v>0</v>
      </c>
      <c r="M6832" t="str" cm="1">
        <f t="array" ref="M6832">_xlfn.IFS(AND(C6832&gt;=45, C6832&lt;=60), "Gen X, (45-60)", AND(C6832&gt;=29, C6832&lt;=44), "Gen Y, Mill(29-44)", AND(C6832&gt;=13, C6832&lt;=28), "Gen Z, (13-28)")</f>
        <v>Gen Z, (13-28)</v>
      </c>
      <c r="N6832">
        <v>0</v>
      </c>
    </row>
    <row r="6833" spans="1:14" x14ac:dyDescent="0.35">
      <c r="A6833">
        <v>6832</v>
      </c>
      <c r="B6833" t="s">
        <v>12</v>
      </c>
      <c r="C6833">
        <v>47</v>
      </c>
      <c r="D6833" t="s">
        <v>13</v>
      </c>
      <c r="E6833" t="s">
        <v>18</v>
      </c>
      <c r="F6833">
        <v>54</v>
      </c>
      <c r="G6833">
        <v>53</v>
      </c>
      <c r="H6833">
        <v>0.19</v>
      </c>
      <c r="I6833" t="s">
        <v>15</v>
      </c>
      <c r="J6833">
        <v>0</v>
      </c>
      <c r="K6833">
        <v>1</v>
      </c>
      <c r="L6833">
        <v>0</v>
      </c>
      <c r="M6833" t="str" cm="1">
        <f t="array" ref="M6833">_xlfn.IFS(AND(C6833&gt;=45, C6833&lt;=60), "Gen X, (45-60)", AND(C6833&gt;=29, C6833&lt;=44), "Gen Y, Mill(29-44)", AND(C6833&gt;=13, C6833&lt;=28), "Gen Z, (13-28)")</f>
        <v>Gen X, (45-60)</v>
      </c>
      <c r="N6833">
        <v>0</v>
      </c>
    </row>
    <row r="6834" spans="1:14" x14ac:dyDescent="0.35">
      <c r="A6834">
        <v>6833</v>
      </c>
      <c r="B6834" t="s">
        <v>20</v>
      </c>
      <c r="C6834">
        <v>40</v>
      </c>
      <c r="D6834" t="s">
        <v>28</v>
      </c>
      <c r="E6834" t="s">
        <v>24</v>
      </c>
      <c r="F6834">
        <v>14</v>
      </c>
      <c r="G6834">
        <v>51</v>
      </c>
      <c r="H6834">
        <v>0.04</v>
      </c>
      <c r="I6834" t="s">
        <v>23</v>
      </c>
      <c r="J6834">
        <v>0</v>
      </c>
      <c r="K6834">
        <v>1</v>
      </c>
      <c r="L6834">
        <v>1</v>
      </c>
      <c r="M6834" t="str" cm="1">
        <f t="array" ref="M6834">_xlfn.IFS(AND(C6834&gt;=45, C6834&lt;=60), "Gen X, (45-60)", AND(C6834&gt;=29, C6834&lt;=44), "Gen Y, Mill(29-44)", AND(C6834&gt;=13, C6834&lt;=28), "Gen Z, (13-28)")</f>
        <v>Gen Y, Mill(29-44)</v>
      </c>
      <c r="N6834">
        <v>1</v>
      </c>
    </row>
    <row r="6835" spans="1:14" x14ac:dyDescent="0.35">
      <c r="A6835">
        <v>6834</v>
      </c>
      <c r="B6835" t="s">
        <v>20</v>
      </c>
      <c r="C6835">
        <v>59</v>
      </c>
      <c r="D6835" t="s">
        <v>28</v>
      </c>
      <c r="E6835" t="s">
        <v>22</v>
      </c>
      <c r="F6835">
        <v>195</v>
      </c>
      <c r="G6835">
        <v>67</v>
      </c>
      <c r="H6835">
        <v>0.56999999999999995</v>
      </c>
      <c r="I6835" t="s">
        <v>15</v>
      </c>
      <c r="J6835">
        <v>0</v>
      </c>
      <c r="K6835">
        <v>1</v>
      </c>
      <c r="L6835">
        <v>0</v>
      </c>
      <c r="M6835" t="str" cm="1">
        <f t="array" ref="M6835">_xlfn.IFS(AND(C6835&gt;=45, C6835&lt;=60), "Gen X, (45-60)", AND(C6835&gt;=29, C6835&lt;=44), "Gen Y, Mill(29-44)", AND(C6835&gt;=13, C6835&lt;=28), "Gen Z, (13-28)")</f>
        <v>Gen X, (45-60)</v>
      </c>
      <c r="N6835">
        <v>0</v>
      </c>
    </row>
    <row r="6836" spans="1:14" x14ac:dyDescent="0.35">
      <c r="A6836">
        <v>6835</v>
      </c>
      <c r="B6836" t="s">
        <v>12</v>
      </c>
      <c r="C6836">
        <v>44</v>
      </c>
      <c r="D6836" t="s">
        <v>21</v>
      </c>
      <c r="E6836" t="s">
        <v>18</v>
      </c>
      <c r="F6836">
        <v>274</v>
      </c>
      <c r="G6836">
        <v>49</v>
      </c>
      <c r="H6836">
        <v>0.43</v>
      </c>
      <c r="I6836" t="s">
        <v>15</v>
      </c>
      <c r="J6836">
        <v>0</v>
      </c>
      <c r="K6836">
        <v>1</v>
      </c>
      <c r="L6836">
        <v>0</v>
      </c>
      <c r="M6836" t="str" cm="1">
        <f t="array" ref="M6836">_xlfn.IFS(AND(C6836&gt;=45, C6836&lt;=60), "Gen X, (45-60)", AND(C6836&gt;=29, C6836&lt;=44), "Gen Y, Mill(29-44)", AND(C6836&gt;=13, C6836&lt;=28), "Gen Z, (13-28)")</f>
        <v>Gen Y, Mill(29-44)</v>
      </c>
      <c r="N6836">
        <v>0</v>
      </c>
    </row>
    <row r="6837" spans="1:14" x14ac:dyDescent="0.35">
      <c r="A6837">
        <v>6836</v>
      </c>
      <c r="B6837" t="s">
        <v>16</v>
      </c>
      <c r="C6837">
        <v>41</v>
      </c>
      <c r="D6837" t="s">
        <v>25</v>
      </c>
      <c r="E6837" t="s">
        <v>24</v>
      </c>
      <c r="F6837">
        <v>232</v>
      </c>
      <c r="G6837">
        <v>94</v>
      </c>
      <c r="H6837">
        <v>0.16</v>
      </c>
      <c r="I6837" t="s">
        <v>15</v>
      </c>
      <c r="J6837">
        <v>0</v>
      </c>
      <c r="K6837">
        <v>1</v>
      </c>
      <c r="L6837">
        <v>0</v>
      </c>
      <c r="M6837" t="str" cm="1">
        <f t="array" ref="M6837">_xlfn.IFS(AND(C6837&gt;=45, C6837&lt;=60), "Gen X, (45-60)", AND(C6837&gt;=29, C6837&lt;=44), "Gen Y, Mill(29-44)", AND(C6837&gt;=13, C6837&lt;=28), "Gen Z, (13-28)")</f>
        <v>Gen Y, Mill(29-44)</v>
      </c>
      <c r="N6837">
        <v>0</v>
      </c>
    </row>
    <row r="6838" spans="1:14" x14ac:dyDescent="0.35">
      <c r="A6838">
        <v>6837</v>
      </c>
      <c r="B6838" t="s">
        <v>16</v>
      </c>
      <c r="C6838">
        <v>19</v>
      </c>
      <c r="D6838" t="s">
        <v>26</v>
      </c>
      <c r="E6838" t="s">
        <v>14</v>
      </c>
      <c r="F6838">
        <v>102</v>
      </c>
      <c r="G6838">
        <v>34</v>
      </c>
      <c r="H6838">
        <v>0.36</v>
      </c>
      <c r="I6838" t="s">
        <v>15</v>
      </c>
      <c r="J6838">
        <v>43</v>
      </c>
      <c r="K6838">
        <v>0</v>
      </c>
      <c r="L6838">
        <v>0</v>
      </c>
      <c r="M6838" t="str" cm="1">
        <f t="array" ref="M6838">_xlfn.IFS(AND(C6838&gt;=45, C6838&lt;=60), "Gen X, (45-60)", AND(C6838&gt;=29, C6838&lt;=44), "Gen Y, Mill(29-44)", AND(C6838&gt;=13, C6838&lt;=28), "Gen Z, (13-28)")</f>
        <v>Gen Z, (13-28)</v>
      </c>
      <c r="N6838">
        <v>0</v>
      </c>
    </row>
    <row r="6839" spans="1:14" x14ac:dyDescent="0.35">
      <c r="A6839">
        <v>6838</v>
      </c>
      <c r="B6839" t="s">
        <v>20</v>
      </c>
      <c r="C6839">
        <v>47</v>
      </c>
      <c r="D6839" t="s">
        <v>13</v>
      </c>
      <c r="E6839" t="s">
        <v>22</v>
      </c>
      <c r="F6839">
        <v>123</v>
      </c>
      <c r="G6839">
        <v>42</v>
      </c>
      <c r="H6839">
        <v>0.54</v>
      </c>
      <c r="I6839" t="s">
        <v>23</v>
      </c>
      <c r="J6839">
        <v>0</v>
      </c>
      <c r="K6839">
        <v>1</v>
      </c>
      <c r="L6839">
        <v>1</v>
      </c>
      <c r="M6839" t="str" cm="1">
        <f t="array" ref="M6839">_xlfn.IFS(AND(C6839&gt;=45, C6839&lt;=60), "Gen X, (45-60)", AND(C6839&gt;=29, C6839&lt;=44), "Gen Y, Mill(29-44)", AND(C6839&gt;=13, C6839&lt;=28), "Gen Z, (13-28)")</f>
        <v>Gen X, (45-60)</v>
      </c>
      <c r="N6839">
        <v>1</v>
      </c>
    </row>
    <row r="6840" spans="1:14" x14ac:dyDescent="0.35">
      <c r="A6840">
        <v>6839</v>
      </c>
      <c r="B6840" t="s">
        <v>12</v>
      </c>
      <c r="C6840">
        <v>34</v>
      </c>
      <c r="D6840" t="s">
        <v>25</v>
      </c>
      <c r="E6840" t="s">
        <v>14</v>
      </c>
      <c r="F6840">
        <v>171</v>
      </c>
      <c r="G6840">
        <v>94</v>
      </c>
      <c r="H6840">
        <v>0.03</v>
      </c>
      <c r="I6840" t="s">
        <v>19</v>
      </c>
      <c r="J6840">
        <v>24</v>
      </c>
      <c r="K6840">
        <v>0</v>
      </c>
      <c r="L6840">
        <v>0</v>
      </c>
      <c r="M6840" t="str" cm="1">
        <f t="array" ref="M6840">_xlfn.IFS(AND(C6840&gt;=45, C6840&lt;=60), "Gen X, (45-60)", AND(C6840&gt;=29, C6840&lt;=44), "Gen Y, Mill(29-44)", AND(C6840&gt;=13, C6840&lt;=28), "Gen Z, (13-28)")</f>
        <v>Gen Y, Mill(29-44)</v>
      </c>
      <c r="N6840">
        <v>0</v>
      </c>
    </row>
    <row r="6841" spans="1:14" x14ac:dyDescent="0.35">
      <c r="A6841">
        <v>6840</v>
      </c>
      <c r="B6841" t="s">
        <v>16</v>
      </c>
      <c r="C6841">
        <v>57</v>
      </c>
      <c r="D6841" t="s">
        <v>27</v>
      </c>
      <c r="E6841" t="s">
        <v>18</v>
      </c>
      <c r="F6841">
        <v>223</v>
      </c>
      <c r="G6841">
        <v>19</v>
      </c>
      <c r="H6841">
        <v>0.46</v>
      </c>
      <c r="I6841" t="s">
        <v>23</v>
      </c>
      <c r="J6841">
        <v>0</v>
      </c>
      <c r="K6841">
        <v>1</v>
      </c>
      <c r="L6841">
        <v>0</v>
      </c>
      <c r="M6841" t="str" cm="1">
        <f t="array" ref="M6841">_xlfn.IFS(AND(C6841&gt;=45, C6841&lt;=60), "Gen X, (45-60)", AND(C6841&gt;=29, C6841&lt;=44), "Gen Y, Mill(29-44)", AND(C6841&gt;=13, C6841&lt;=28), "Gen Z, (13-28)")</f>
        <v>Gen X, (45-60)</v>
      </c>
      <c r="N6841">
        <v>0</v>
      </c>
    </row>
    <row r="6842" spans="1:14" x14ac:dyDescent="0.35">
      <c r="A6842">
        <v>6841</v>
      </c>
      <c r="B6842" t="s">
        <v>16</v>
      </c>
      <c r="C6842">
        <v>42</v>
      </c>
      <c r="D6842" t="s">
        <v>27</v>
      </c>
      <c r="E6842" t="s">
        <v>24</v>
      </c>
      <c r="F6842">
        <v>158</v>
      </c>
      <c r="G6842">
        <v>21</v>
      </c>
      <c r="H6842">
        <v>0.1</v>
      </c>
      <c r="I6842" t="s">
        <v>23</v>
      </c>
      <c r="J6842">
        <v>0</v>
      </c>
      <c r="K6842">
        <v>1</v>
      </c>
      <c r="L6842">
        <v>1</v>
      </c>
      <c r="M6842" t="str" cm="1">
        <f t="array" ref="M6842">_xlfn.IFS(AND(C6842&gt;=45, C6842&lt;=60), "Gen X, (45-60)", AND(C6842&gt;=29, C6842&lt;=44), "Gen Y, Mill(29-44)", AND(C6842&gt;=13, C6842&lt;=28), "Gen Z, (13-28)")</f>
        <v>Gen Y, Mill(29-44)</v>
      </c>
      <c r="N6842">
        <v>1</v>
      </c>
    </row>
    <row r="6843" spans="1:14" x14ac:dyDescent="0.35">
      <c r="A6843">
        <v>6842</v>
      </c>
      <c r="B6843" t="s">
        <v>12</v>
      </c>
      <c r="C6843">
        <v>24</v>
      </c>
      <c r="D6843" t="s">
        <v>28</v>
      </c>
      <c r="E6843" t="s">
        <v>14</v>
      </c>
      <c r="F6843">
        <v>161</v>
      </c>
      <c r="G6843">
        <v>62</v>
      </c>
      <c r="H6843">
        <v>0.2</v>
      </c>
      <c r="I6843" t="s">
        <v>15</v>
      </c>
      <c r="J6843">
        <v>26</v>
      </c>
      <c r="K6843">
        <v>0</v>
      </c>
      <c r="L6843">
        <v>0</v>
      </c>
      <c r="M6843" t="str" cm="1">
        <f t="array" ref="M6843">_xlfn.IFS(AND(C6843&gt;=45, C6843&lt;=60), "Gen X, (45-60)", AND(C6843&gt;=29, C6843&lt;=44), "Gen Y, Mill(29-44)", AND(C6843&gt;=13, C6843&lt;=28), "Gen Z, (13-28)")</f>
        <v>Gen Z, (13-28)</v>
      </c>
      <c r="N6843">
        <v>0</v>
      </c>
    </row>
    <row r="6844" spans="1:14" x14ac:dyDescent="0.35">
      <c r="A6844">
        <v>6843</v>
      </c>
      <c r="B6844" t="s">
        <v>12</v>
      </c>
      <c r="C6844">
        <v>40</v>
      </c>
      <c r="D6844" t="s">
        <v>29</v>
      </c>
      <c r="E6844" t="s">
        <v>22</v>
      </c>
      <c r="F6844">
        <v>43</v>
      </c>
      <c r="G6844">
        <v>32</v>
      </c>
      <c r="H6844">
        <v>0.02</v>
      </c>
      <c r="I6844" t="s">
        <v>19</v>
      </c>
      <c r="J6844">
        <v>0</v>
      </c>
      <c r="K6844">
        <v>1</v>
      </c>
      <c r="L6844">
        <v>1</v>
      </c>
      <c r="M6844" t="str" cm="1">
        <f t="array" ref="M6844">_xlfn.IFS(AND(C6844&gt;=45, C6844&lt;=60), "Gen X, (45-60)", AND(C6844&gt;=29, C6844&lt;=44), "Gen Y, Mill(29-44)", AND(C6844&gt;=13, C6844&lt;=28), "Gen Z, (13-28)")</f>
        <v>Gen Y, Mill(29-44)</v>
      </c>
      <c r="N6844">
        <v>1</v>
      </c>
    </row>
    <row r="6845" spans="1:14" x14ac:dyDescent="0.35">
      <c r="A6845">
        <v>6844</v>
      </c>
      <c r="B6845" t="s">
        <v>20</v>
      </c>
      <c r="C6845">
        <v>58</v>
      </c>
      <c r="D6845" t="s">
        <v>29</v>
      </c>
      <c r="E6845" t="s">
        <v>22</v>
      </c>
      <c r="F6845">
        <v>35</v>
      </c>
      <c r="G6845">
        <v>4</v>
      </c>
      <c r="H6845">
        <v>0.25</v>
      </c>
      <c r="I6845" t="s">
        <v>23</v>
      </c>
      <c r="J6845">
        <v>0</v>
      </c>
      <c r="K6845">
        <v>1</v>
      </c>
      <c r="L6845">
        <v>0</v>
      </c>
      <c r="M6845" t="str" cm="1">
        <f t="array" ref="M6845">_xlfn.IFS(AND(C6845&gt;=45, C6845&lt;=60), "Gen X, (45-60)", AND(C6845&gt;=29, C6845&lt;=44), "Gen Y, Mill(29-44)", AND(C6845&gt;=13, C6845&lt;=28), "Gen Z, (13-28)")</f>
        <v>Gen X, (45-60)</v>
      </c>
      <c r="N6845">
        <v>0</v>
      </c>
    </row>
    <row r="6846" spans="1:14" x14ac:dyDescent="0.35">
      <c r="A6846">
        <v>6845</v>
      </c>
      <c r="B6846" t="s">
        <v>12</v>
      </c>
      <c r="C6846">
        <v>29</v>
      </c>
      <c r="D6846" t="s">
        <v>13</v>
      </c>
      <c r="E6846" t="s">
        <v>22</v>
      </c>
      <c r="F6846">
        <v>66</v>
      </c>
      <c r="G6846">
        <v>30</v>
      </c>
      <c r="H6846">
        <v>0.08</v>
      </c>
      <c r="I6846" t="s">
        <v>23</v>
      </c>
      <c r="J6846">
        <v>0</v>
      </c>
      <c r="K6846">
        <v>1</v>
      </c>
      <c r="L6846">
        <v>0</v>
      </c>
      <c r="M6846" t="str" cm="1">
        <f t="array" ref="M6846">_xlfn.IFS(AND(C6846&gt;=45, C6846&lt;=60), "Gen X, (45-60)", AND(C6846&gt;=29, C6846&lt;=44), "Gen Y, Mill(29-44)", AND(C6846&gt;=13, C6846&lt;=28), "Gen Z, (13-28)")</f>
        <v>Gen Y, Mill(29-44)</v>
      </c>
      <c r="N6846">
        <v>0</v>
      </c>
    </row>
    <row r="6847" spans="1:14" x14ac:dyDescent="0.35">
      <c r="A6847">
        <v>6846</v>
      </c>
      <c r="B6847" t="s">
        <v>16</v>
      </c>
      <c r="C6847">
        <v>23</v>
      </c>
      <c r="D6847" t="s">
        <v>29</v>
      </c>
      <c r="E6847" t="s">
        <v>22</v>
      </c>
      <c r="F6847">
        <v>115</v>
      </c>
      <c r="G6847">
        <v>13</v>
      </c>
      <c r="H6847">
        <v>0.16</v>
      </c>
      <c r="I6847" t="s">
        <v>23</v>
      </c>
      <c r="J6847">
        <v>0</v>
      </c>
      <c r="K6847">
        <v>1</v>
      </c>
      <c r="L6847">
        <v>0</v>
      </c>
      <c r="M6847" t="str" cm="1">
        <f t="array" ref="M6847">_xlfn.IFS(AND(C6847&gt;=45, C6847&lt;=60), "Gen X, (45-60)", AND(C6847&gt;=29, C6847&lt;=44), "Gen Y, Mill(29-44)", AND(C6847&gt;=13, C6847&lt;=28), "Gen Z, (13-28)")</f>
        <v>Gen Z, (13-28)</v>
      </c>
      <c r="N6847">
        <v>0</v>
      </c>
    </row>
    <row r="6848" spans="1:14" x14ac:dyDescent="0.35">
      <c r="A6848">
        <v>6847</v>
      </c>
      <c r="B6848" t="s">
        <v>12</v>
      </c>
      <c r="C6848">
        <v>46</v>
      </c>
      <c r="D6848" t="s">
        <v>21</v>
      </c>
      <c r="E6848" t="s">
        <v>22</v>
      </c>
      <c r="F6848">
        <v>152</v>
      </c>
      <c r="G6848">
        <v>88</v>
      </c>
      <c r="H6848">
        <v>0.02</v>
      </c>
      <c r="I6848" t="s">
        <v>15</v>
      </c>
      <c r="J6848">
        <v>0</v>
      </c>
      <c r="K6848">
        <v>1</v>
      </c>
      <c r="L6848">
        <v>0</v>
      </c>
      <c r="M6848" t="str" cm="1">
        <f t="array" ref="M6848">_xlfn.IFS(AND(C6848&gt;=45, C6848&lt;=60), "Gen X, (45-60)", AND(C6848&gt;=29, C6848&lt;=44), "Gen Y, Mill(29-44)", AND(C6848&gt;=13, C6848&lt;=28), "Gen Z, (13-28)")</f>
        <v>Gen X, (45-60)</v>
      </c>
      <c r="N6848">
        <v>0</v>
      </c>
    </row>
    <row r="6849" spans="1:14" x14ac:dyDescent="0.35">
      <c r="A6849">
        <v>6848</v>
      </c>
      <c r="B6849" t="s">
        <v>12</v>
      </c>
      <c r="C6849">
        <v>44</v>
      </c>
      <c r="D6849" t="s">
        <v>17</v>
      </c>
      <c r="E6849" t="s">
        <v>18</v>
      </c>
      <c r="F6849">
        <v>44</v>
      </c>
      <c r="G6849">
        <v>86</v>
      </c>
      <c r="H6849">
        <v>0.56000000000000005</v>
      </c>
      <c r="I6849" t="s">
        <v>23</v>
      </c>
      <c r="J6849">
        <v>0</v>
      </c>
      <c r="K6849">
        <v>1</v>
      </c>
      <c r="L6849">
        <v>1</v>
      </c>
      <c r="M6849" t="str" cm="1">
        <f t="array" ref="M6849">_xlfn.IFS(AND(C6849&gt;=45, C6849&lt;=60), "Gen X, (45-60)", AND(C6849&gt;=29, C6849&lt;=44), "Gen Y, Mill(29-44)", AND(C6849&gt;=13, C6849&lt;=28), "Gen Z, (13-28)")</f>
        <v>Gen Y, Mill(29-44)</v>
      </c>
      <c r="N6849">
        <v>1</v>
      </c>
    </row>
    <row r="6850" spans="1:14" x14ac:dyDescent="0.35">
      <c r="A6850">
        <v>6849</v>
      </c>
      <c r="B6850" t="s">
        <v>16</v>
      </c>
      <c r="C6850">
        <v>55</v>
      </c>
      <c r="D6850" t="s">
        <v>27</v>
      </c>
      <c r="E6850" t="s">
        <v>18</v>
      </c>
      <c r="F6850">
        <v>63</v>
      </c>
      <c r="G6850">
        <v>11</v>
      </c>
      <c r="H6850">
        <v>0.24</v>
      </c>
      <c r="I6850" t="s">
        <v>15</v>
      </c>
      <c r="J6850">
        <v>0</v>
      </c>
      <c r="K6850">
        <v>1</v>
      </c>
      <c r="L6850">
        <v>1</v>
      </c>
      <c r="M6850" t="str" cm="1">
        <f t="array" ref="M6850">_xlfn.IFS(AND(C6850&gt;=45, C6850&lt;=60), "Gen X, (45-60)", AND(C6850&gt;=29, C6850&lt;=44), "Gen Y, Mill(29-44)", AND(C6850&gt;=13, C6850&lt;=28), "Gen Z, (13-28)")</f>
        <v>Gen X, (45-60)</v>
      </c>
      <c r="N6850">
        <v>1</v>
      </c>
    </row>
    <row r="6851" spans="1:14" x14ac:dyDescent="0.35">
      <c r="A6851">
        <v>6850</v>
      </c>
      <c r="B6851" t="s">
        <v>16</v>
      </c>
      <c r="C6851">
        <v>55</v>
      </c>
      <c r="D6851" t="s">
        <v>27</v>
      </c>
      <c r="E6851" t="s">
        <v>24</v>
      </c>
      <c r="F6851">
        <v>220</v>
      </c>
      <c r="G6851">
        <v>35</v>
      </c>
      <c r="H6851">
        <v>0.31</v>
      </c>
      <c r="I6851" t="s">
        <v>15</v>
      </c>
      <c r="J6851">
        <v>0</v>
      </c>
      <c r="K6851">
        <v>1</v>
      </c>
      <c r="L6851">
        <v>0</v>
      </c>
      <c r="M6851" t="str" cm="1">
        <f t="array" ref="M6851">_xlfn.IFS(AND(C6851&gt;=45, C6851&lt;=60), "Gen X, (45-60)", AND(C6851&gt;=29, C6851&lt;=44), "Gen Y, Mill(29-44)", AND(C6851&gt;=13, C6851&lt;=28), "Gen Z, (13-28)")</f>
        <v>Gen X, (45-60)</v>
      </c>
      <c r="N6851">
        <v>0</v>
      </c>
    </row>
    <row r="6852" spans="1:14" x14ac:dyDescent="0.35">
      <c r="A6852">
        <v>6851</v>
      </c>
      <c r="B6852" t="s">
        <v>20</v>
      </c>
      <c r="C6852">
        <v>47</v>
      </c>
      <c r="D6852" t="s">
        <v>29</v>
      </c>
      <c r="E6852" t="s">
        <v>14</v>
      </c>
      <c r="F6852">
        <v>32</v>
      </c>
      <c r="G6852">
        <v>52</v>
      </c>
      <c r="H6852">
        <v>0.33</v>
      </c>
      <c r="I6852" t="s">
        <v>15</v>
      </c>
      <c r="J6852">
        <v>48</v>
      </c>
      <c r="K6852">
        <v>0</v>
      </c>
      <c r="L6852">
        <v>0</v>
      </c>
      <c r="M6852" t="str" cm="1">
        <f t="array" ref="M6852">_xlfn.IFS(AND(C6852&gt;=45, C6852&lt;=60), "Gen X, (45-60)", AND(C6852&gt;=29, C6852&lt;=44), "Gen Y, Mill(29-44)", AND(C6852&gt;=13, C6852&lt;=28), "Gen Z, (13-28)")</f>
        <v>Gen X, (45-60)</v>
      </c>
      <c r="N6852">
        <v>0</v>
      </c>
    </row>
    <row r="6853" spans="1:14" x14ac:dyDescent="0.35">
      <c r="A6853">
        <v>6852</v>
      </c>
      <c r="B6853" t="s">
        <v>12</v>
      </c>
      <c r="C6853">
        <v>24</v>
      </c>
      <c r="D6853" t="s">
        <v>27</v>
      </c>
      <c r="E6853" t="s">
        <v>14</v>
      </c>
      <c r="F6853">
        <v>170</v>
      </c>
      <c r="G6853">
        <v>23</v>
      </c>
      <c r="H6853">
        <v>0.37</v>
      </c>
      <c r="I6853" t="s">
        <v>15</v>
      </c>
      <c r="J6853">
        <v>23</v>
      </c>
      <c r="K6853">
        <v>0</v>
      </c>
      <c r="L6853">
        <v>0</v>
      </c>
      <c r="M6853" t="str" cm="1">
        <f t="array" ref="M6853">_xlfn.IFS(AND(C6853&gt;=45, C6853&lt;=60), "Gen X, (45-60)", AND(C6853&gt;=29, C6853&lt;=44), "Gen Y, Mill(29-44)", AND(C6853&gt;=13, C6853&lt;=28), "Gen Z, (13-28)")</f>
        <v>Gen Z, (13-28)</v>
      </c>
      <c r="N6853">
        <v>0</v>
      </c>
    </row>
    <row r="6854" spans="1:14" x14ac:dyDescent="0.35">
      <c r="A6854">
        <v>6853</v>
      </c>
      <c r="B6854" t="s">
        <v>12</v>
      </c>
      <c r="C6854">
        <v>38</v>
      </c>
      <c r="D6854" t="s">
        <v>28</v>
      </c>
      <c r="E6854" t="s">
        <v>18</v>
      </c>
      <c r="F6854">
        <v>10</v>
      </c>
      <c r="G6854">
        <v>10</v>
      </c>
      <c r="H6854">
        <v>0.56000000000000005</v>
      </c>
      <c r="I6854" t="s">
        <v>19</v>
      </c>
      <c r="J6854">
        <v>0</v>
      </c>
      <c r="K6854">
        <v>1</v>
      </c>
      <c r="L6854">
        <v>0</v>
      </c>
      <c r="M6854" t="str" cm="1">
        <f t="array" ref="M6854">_xlfn.IFS(AND(C6854&gt;=45, C6854&lt;=60), "Gen X, (45-60)", AND(C6854&gt;=29, C6854&lt;=44), "Gen Y, Mill(29-44)", AND(C6854&gt;=13, C6854&lt;=28), "Gen Z, (13-28)")</f>
        <v>Gen Y, Mill(29-44)</v>
      </c>
      <c r="N6854">
        <v>0</v>
      </c>
    </row>
    <row r="6855" spans="1:14" x14ac:dyDescent="0.35">
      <c r="A6855">
        <v>6854</v>
      </c>
      <c r="B6855" t="s">
        <v>16</v>
      </c>
      <c r="C6855">
        <v>48</v>
      </c>
      <c r="D6855" t="s">
        <v>21</v>
      </c>
      <c r="E6855" t="s">
        <v>14</v>
      </c>
      <c r="F6855">
        <v>172</v>
      </c>
      <c r="G6855">
        <v>63</v>
      </c>
      <c r="H6855">
        <v>0.41</v>
      </c>
      <c r="I6855" t="s">
        <v>23</v>
      </c>
      <c r="J6855">
        <v>33</v>
      </c>
      <c r="K6855">
        <v>0</v>
      </c>
      <c r="L6855">
        <v>0</v>
      </c>
      <c r="M6855" t="str" cm="1">
        <f t="array" ref="M6855">_xlfn.IFS(AND(C6855&gt;=45, C6855&lt;=60), "Gen X, (45-60)", AND(C6855&gt;=29, C6855&lt;=44), "Gen Y, Mill(29-44)", AND(C6855&gt;=13, C6855&lt;=28), "Gen Z, (13-28)")</f>
        <v>Gen X, (45-60)</v>
      </c>
      <c r="N6855">
        <v>0</v>
      </c>
    </row>
    <row r="6856" spans="1:14" x14ac:dyDescent="0.35">
      <c r="A6856">
        <v>6855</v>
      </c>
      <c r="B6856" t="s">
        <v>20</v>
      </c>
      <c r="C6856">
        <v>47</v>
      </c>
      <c r="D6856" t="s">
        <v>28</v>
      </c>
      <c r="E6856" t="s">
        <v>14</v>
      </c>
      <c r="F6856">
        <v>192</v>
      </c>
      <c r="G6856">
        <v>11</v>
      </c>
      <c r="H6856">
        <v>0.42</v>
      </c>
      <c r="I6856" t="s">
        <v>23</v>
      </c>
      <c r="J6856">
        <v>44</v>
      </c>
      <c r="K6856">
        <v>0</v>
      </c>
      <c r="L6856">
        <v>0</v>
      </c>
      <c r="M6856" t="str" cm="1">
        <f t="array" ref="M6856">_xlfn.IFS(AND(C6856&gt;=45, C6856&lt;=60), "Gen X, (45-60)", AND(C6856&gt;=29, C6856&lt;=44), "Gen Y, Mill(29-44)", AND(C6856&gt;=13, C6856&lt;=28), "Gen Z, (13-28)")</f>
        <v>Gen X, (45-60)</v>
      </c>
      <c r="N6856">
        <v>0</v>
      </c>
    </row>
    <row r="6857" spans="1:14" x14ac:dyDescent="0.35">
      <c r="A6857">
        <v>6856</v>
      </c>
      <c r="B6857" t="s">
        <v>16</v>
      </c>
      <c r="C6857">
        <v>46</v>
      </c>
      <c r="D6857" t="s">
        <v>25</v>
      </c>
      <c r="E6857" t="s">
        <v>22</v>
      </c>
      <c r="F6857">
        <v>13</v>
      </c>
      <c r="G6857">
        <v>68</v>
      </c>
      <c r="H6857">
        <v>0.57999999999999996</v>
      </c>
      <c r="I6857" t="s">
        <v>19</v>
      </c>
      <c r="J6857">
        <v>0</v>
      </c>
      <c r="K6857">
        <v>1</v>
      </c>
      <c r="L6857">
        <v>0</v>
      </c>
      <c r="M6857" t="str" cm="1">
        <f t="array" ref="M6857">_xlfn.IFS(AND(C6857&gt;=45, C6857&lt;=60), "Gen X, (45-60)", AND(C6857&gt;=29, C6857&lt;=44), "Gen Y, Mill(29-44)", AND(C6857&gt;=13, C6857&lt;=28), "Gen Z, (13-28)")</f>
        <v>Gen X, (45-60)</v>
      </c>
      <c r="N6857">
        <v>0</v>
      </c>
    </row>
    <row r="6858" spans="1:14" x14ac:dyDescent="0.35">
      <c r="A6858">
        <v>6857</v>
      </c>
      <c r="B6858" t="s">
        <v>16</v>
      </c>
      <c r="C6858">
        <v>35</v>
      </c>
      <c r="D6858" t="s">
        <v>25</v>
      </c>
      <c r="E6858" t="s">
        <v>14</v>
      </c>
      <c r="F6858">
        <v>234</v>
      </c>
      <c r="G6858">
        <v>79</v>
      </c>
      <c r="H6858">
        <v>0.44</v>
      </c>
      <c r="I6858" t="s">
        <v>15</v>
      </c>
      <c r="J6858">
        <v>9</v>
      </c>
      <c r="K6858">
        <v>0</v>
      </c>
      <c r="L6858">
        <v>0</v>
      </c>
      <c r="M6858" t="str" cm="1">
        <f t="array" ref="M6858">_xlfn.IFS(AND(C6858&gt;=45, C6858&lt;=60), "Gen X, (45-60)", AND(C6858&gt;=29, C6858&lt;=44), "Gen Y, Mill(29-44)", AND(C6858&gt;=13, C6858&lt;=28), "Gen Z, (13-28)")</f>
        <v>Gen Y, Mill(29-44)</v>
      </c>
      <c r="N6858">
        <v>0</v>
      </c>
    </row>
    <row r="6859" spans="1:14" x14ac:dyDescent="0.35">
      <c r="A6859">
        <v>6858</v>
      </c>
      <c r="B6859" t="s">
        <v>16</v>
      </c>
      <c r="C6859">
        <v>17</v>
      </c>
      <c r="D6859" t="s">
        <v>25</v>
      </c>
      <c r="E6859" t="s">
        <v>14</v>
      </c>
      <c r="F6859">
        <v>222</v>
      </c>
      <c r="G6859">
        <v>92</v>
      </c>
      <c r="H6859">
        <v>0.56999999999999995</v>
      </c>
      <c r="I6859" t="s">
        <v>19</v>
      </c>
      <c r="J6859">
        <v>16</v>
      </c>
      <c r="K6859">
        <v>0</v>
      </c>
      <c r="L6859">
        <v>1</v>
      </c>
      <c r="M6859" t="str" cm="1">
        <f t="array" ref="M6859">_xlfn.IFS(AND(C6859&gt;=45, C6859&lt;=60), "Gen X, (45-60)", AND(C6859&gt;=29, C6859&lt;=44), "Gen Y, Mill(29-44)", AND(C6859&gt;=13, C6859&lt;=28), "Gen Z, (13-28)")</f>
        <v>Gen Z, (13-28)</v>
      </c>
      <c r="N6859">
        <v>1</v>
      </c>
    </row>
    <row r="6860" spans="1:14" x14ac:dyDescent="0.35">
      <c r="A6860">
        <v>6859</v>
      </c>
      <c r="B6860" t="s">
        <v>16</v>
      </c>
      <c r="C6860">
        <v>52</v>
      </c>
      <c r="D6860" t="s">
        <v>28</v>
      </c>
      <c r="E6860" t="s">
        <v>18</v>
      </c>
      <c r="F6860">
        <v>223</v>
      </c>
      <c r="G6860">
        <v>47</v>
      </c>
      <c r="H6860">
        <v>0.18</v>
      </c>
      <c r="I6860" t="s">
        <v>15</v>
      </c>
      <c r="J6860">
        <v>0</v>
      </c>
      <c r="K6860">
        <v>1</v>
      </c>
      <c r="L6860">
        <v>0</v>
      </c>
      <c r="M6860" t="str" cm="1">
        <f t="array" ref="M6860">_xlfn.IFS(AND(C6860&gt;=45, C6860&lt;=60), "Gen X, (45-60)", AND(C6860&gt;=29, C6860&lt;=44), "Gen Y, Mill(29-44)", AND(C6860&gt;=13, C6860&lt;=28), "Gen Z, (13-28)")</f>
        <v>Gen X, (45-60)</v>
      </c>
      <c r="N6860">
        <v>0</v>
      </c>
    </row>
    <row r="6861" spans="1:14" x14ac:dyDescent="0.35">
      <c r="A6861">
        <v>6860</v>
      </c>
      <c r="B6861" t="s">
        <v>12</v>
      </c>
      <c r="C6861">
        <v>41</v>
      </c>
      <c r="D6861" t="s">
        <v>28</v>
      </c>
      <c r="E6861" t="s">
        <v>14</v>
      </c>
      <c r="F6861">
        <v>40</v>
      </c>
      <c r="G6861">
        <v>44</v>
      </c>
      <c r="H6861">
        <v>0.39</v>
      </c>
      <c r="I6861" t="s">
        <v>19</v>
      </c>
      <c r="J6861">
        <v>43</v>
      </c>
      <c r="K6861">
        <v>0</v>
      </c>
      <c r="L6861">
        <v>0</v>
      </c>
      <c r="M6861" t="str" cm="1">
        <f t="array" ref="M6861">_xlfn.IFS(AND(C6861&gt;=45, C6861&lt;=60), "Gen X, (45-60)", AND(C6861&gt;=29, C6861&lt;=44), "Gen Y, Mill(29-44)", AND(C6861&gt;=13, C6861&lt;=28), "Gen Z, (13-28)")</f>
        <v>Gen Y, Mill(29-44)</v>
      </c>
      <c r="N6861">
        <v>0</v>
      </c>
    </row>
    <row r="6862" spans="1:14" x14ac:dyDescent="0.35">
      <c r="A6862">
        <v>6861</v>
      </c>
      <c r="B6862" t="s">
        <v>20</v>
      </c>
      <c r="C6862">
        <v>23</v>
      </c>
      <c r="D6862" t="s">
        <v>27</v>
      </c>
      <c r="E6862" t="s">
        <v>18</v>
      </c>
      <c r="F6862">
        <v>242</v>
      </c>
      <c r="G6862">
        <v>14</v>
      </c>
      <c r="H6862">
        <v>0.24</v>
      </c>
      <c r="I6862" t="s">
        <v>23</v>
      </c>
      <c r="J6862">
        <v>0</v>
      </c>
      <c r="K6862">
        <v>1</v>
      </c>
      <c r="L6862">
        <v>0</v>
      </c>
      <c r="M6862" t="str" cm="1">
        <f t="array" ref="M6862">_xlfn.IFS(AND(C6862&gt;=45, C6862&lt;=60), "Gen X, (45-60)", AND(C6862&gt;=29, C6862&lt;=44), "Gen Y, Mill(29-44)", AND(C6862&gt;=13, C6862&lt;=28), "Gen Z, (13-28)")</f>
        <v>Gen Z, (13-28)</v>
      </c>
      <c r="N6862">
        <v>0</v>
      </c>
    </row>
    <row r="6863" spans="1:14" x14ac:dyDescent="0.35">
      <c r="A6863">
        <v>6862</v>
      </c>
      <c r="B6863" t="s">
        <v>20</v>
      </c>
      <c r="C6863">
        <v>25</v>
      </c>
      <c r="D6863" t="s">
        <v>26</v>
      </c>
      <c r="E6863" t="s">
        <v>22</v>
      </c>
      <c r="F6863">
        <v>265</v>
      </c>
      <c r="G6863">
        <v>36</v>
      </c>
      <c r="H6863">
        <v>0.21</v>
      </c>
      <c r="I6863" t="s">
        <v>23</v>
      </c>
      <c r="J6863">
        <v>0</v>
      </c>
      <c r="K6863">
        <v>1</v>
      </c>
      <c r="L6863">
        <v>0</v>
      </c>
      <c r="M6863" t="str" cm="1">
        <f t="array" ref="M6863">_xlfn.IFS(AND(C6863&gt;=45, C6863&lt;=60), "Gen X, (45-60)", AND(C6863&gt;=29, C6863&lt;=44), "Gen Y, Mill(29-44)", AND(C6863&gt;=13, C6863&lt;=28), "Gen Z, (13-28)")</f>
        <v>Gen Z, (13-28)</v>
      </c>
      <c r="N6863">
        <v>0</v>
      </c>
    </row>
    <row r="6864" spans="1:14" x14ac:dyDescent="0.35">
      <c r="A6864">
        <v>6863</v>
      </c>
      <c r="B6864" t="s">
        <v>12</v>
      </c>
      <c r="C6864">
        <v>27</v>
      </c>
      <c r="D6864" t="s">
        <v>21</v>
      </c>
      <c r="E6864" t="s">
        <v>18</v>
      </c>
      <c r="F6864">
        <v>225</v>
      </c>
      <c r="G6864">
        <v>48</v>
      </c>
      <c r="H6864">
        <v>0.19</v>
      </c>
      <c r="I6864" t="s">
        <v>19</v>
      </c>
      <c r="J6864">
        <v>0</v>
      </c>
      <c r="K6864">
        <v>1</v>
      </c>
      <c r="L6864">
        <v>0</v>
      </c>
      <c r="M6864" t="str" cm="1">
        <f t="array" ref="M6864">_xlfn.IFS(AND(C6864&gt;=45, C6864&lt;=60), "Gen X, (45-60)", AND(C6864&gt;=29, C6864&lt;=44), "Gen Y, Mill(29-44)", AND(C6864&gt;=13, C6864&lt;=28), "Gen Z, (13-28)")</f>
        <v>Gen Z, (13-28)</v>
      </c>
      <c r="N6864">
        <v>0</v>
      </c>
    </row>
    <row r="6865" spans="1:14" x14ac:dyDescent="0.35">
      <c r="A6865">
        <v>6864</v>
      </c>
      <c r="B6865" t="s">
        <v>16</v>
      </c>
      <c r="C6865">
        <v>25</v>
      </c>
      <c r="D6865" t="s">
        <v>27</v>
      </c>
      <c r="E6865" t="s">
        <v>18</v>
      </c>
      <c r="F6865">
        <v>67</v>
      </c>
      <c r="G6865">
        <v>22</v>
      </c>
      <c r="H6865">
        <v>0.09</v>
      </c>
      <c r="I6865" t="s">
        <v>23</v>
      </c>
      <c r="J6865">
        <v>0</v>
      </c>
      <c r="K6865">
        <v>1</v>
      </c>
      <c r="L6865">
        <v>1</v>
      </c>
      <c r="M6865" t="str" cm="1">
        <f t="array" ref="M6865">_xlfn.IFS(AND(C6865&gt;=45, C6865&lt;=60), "Gen X, (45-60)", AND(C6865&gt;=29, C6865&lt;=44), "Gen Y, Mill(29-44)", AND(C6865&gt;=13, C6865&lt;=28), "Gen Z, (13-28)")</f>
        <v>Gen Z, (13-28)</v>
      </c>
      <c r="N6865">
        <v>1</v>
      </c>
    </row>
    <row r="6866" spans="1:14" x14ac:dyDescent="0.35">
      <c r="A6866">
        <v>6865</v>
      </c>
      <c r="B6866" t="s">
        <v>12</v>
      </c>
      <c r="C6866">
        <v>50</v>
      </c>
      <c r="D6866" t="s">
        <v>29</v>
      </c>
      <c r="E6866" t="s">
        <v>18</v>
      </c>
      <c r="F6866">
        <v>30</v>
      </c>
      <c r="G6866">
        <v>84</v>
      </c>
      <c r="H6866">
        <v>0.41</v>
      </c>
      <c r="I6866" t="s">
        <v>23</v>
      </c>
      <c r="J6866">
        <v>0</v>
      </c>
      <c r="K6866">
        <v>1</v>
      </c>
      <c r="L6866">
        <v>1</v>
      </c>
      <c r="M6866" t="str" cm="1">
        <f t="array" ref="M6866">_xlfn.IFS(AND(C6866&gt;=45, C6866&lt;=60), "Gen X, (45-60)", AND(C6866&gt;=29, C6866&lt;=44), "Gen Y, Mill(29-44)", AND(C6866&gt;=13, C6866&lt;=28), "Gen Z, (13-28)")</f>
        <v>Gen X, (45-60)</v>
      </c>
      <c r="N6866">
        <v>1</v>
      </c>
    </row>
    <row r="6867" spans="1:14" x14ac:dyDescent="0.35">
      <c r="A6867">
        <v>6866</v>
      </c>
      <c r="B6867" t="s">
        <v>16</v>
      </c>
      <c r="C6867">
        <v>52</v>
      </c>
      <c r="D6867" t="s">
        <v>28</v>
      </c>
      <c r="E6867" t="s">
        <v>22</v>
      </c>
      <c r="F6867">
        <v>100</v>
      </c>
      <c r="G6867">
        <v>3</v>
      </c>
      <c r="H6867">
        <v>0.53</v>
      </c>
      <c r="I6867" t="s">
        <v>15</v>
      </c>
      <c r="J6867">
        <v>0</v>
      </c>
      <c r="K6867">
        <v>1</v>
      </c>
      <c r="L6867">
        <v>0</v>
      </c>
      <c r="M6867" t="str" cm="1">
        <f t="array" ref="M6867">_xlfn.IFS(AND(C6867&gt;=45, C6867&lt;=60), "Gen X, (45-60)", AND(C6867&gt;=29, C6867&lt;=44), "Gen Y, Mill(29-44)", AND(C6867&gt;=13, C6867&lt;=28), "Gen Z, (13-28)")</f>
        <v>Gen X, (45-60)</v>
      </c>
      <c r="N6867">
        <v>0</v>
      </c>
    </row>
    <row r="6868" spans="1:14" x14ac:dyDescent="0.35">
      <c r="A6868">
        <v>6867</v>
      </c>
      <c r="B6868" t="s">
        <v>20</v>
      </c>
      <c r="C6868">
        <v>20</v>
      </c>
      <c r="D6868" t="s">
        <v>29</v>
      </c>
      <c r="E6868" t="s">
        <v>18</v>
      </c>
      <c r="F6868">
        <v>148</v>
      </c>
      <c r="G6868">
        <v>49</v>
      </c>
      <c r="H6868">
        <v>0.04</v>
      </c>
      <c r="I6868" t="s">
        <v>19</v>
      </c>
      <c r="J6868">
        <v>0</v>
      </c>
      <c r="K6868">
        <v>1</v>
      </c>
      <c r="L6868">
        <v>0</v>
      </c>
      <c r="M6868" t="str" cm="1">
        <f t="array" ref="M6868">_xlfn.IFS(AND(C6868&gt;=45, C6868&lt;=60), "Gen X, (45-60)", AND(C6868&gt;=29, C6868&lt;=44), "Gen Y, Mill(29-44)", AND(C6868&gt;=13, C6868&lt;=28), "Gen Z, (13-28)")</f>
        <v>Gen Z, (13-28)</v>
      </c>
      <c r="N6868">
        <v>0</v>
      </c>
    </row>
    <row r="6869" spans="1:14" x14ac:dyDescent="0.35">
      <c r="A6869">
        <v>6868</v>
      </c>
      <c r="B6869" t="s">
        <v>20</v>
      </c>
      <c r="C6869">
        <v>52</v>
      </c>
      <c r="D6869" t="s">
        <v>29</v>
      </c>
      <c r="E6869" t="s">
        <v>24</v>
      </c>
      <c r="F6869">
        <v>138</v>
      </c>
      <c r="G6869">
        <v>45</v>
      </c>
      <c r="H6869">
        <v>0.59</v>
      </c>
      <c r="I6869" t="s">
        <v>15</v>
      </c>
      <c r="J6869">
        <v>0</v>
      </c>
      <c r="K6869">
        <v>1</v>
      </c>
      <c r="L6869">
        <v>0</v>
      </c>
      <c r="M6869" t="str" cm="1">
        <f t="array" ref="M6869">_xlfn.IFS(AND(C6869&gt;=45, C6869&lt;=60), "Gen X, (45-60)", AND(C6869&gt;=29, C6869&lt;=44), "Gen Y, Mill(29-44)", AND(C6869&gt;=13, C6869&lt;=28), "Gen Z, (13-28)")</f>
        <v>Gen X, (45-60)</v>
      </c>
      <c r="N6869">
        <v>0</v>
      </c>
    </row>
    <row r="6870" spans="1:14" x14ac:dyDescent="0.35">
      <c r="A6870">
        <v>6869</v>
      </c>
      <c r="B6870" t="s">
        <v>12</v>
      </c>
      <c r="C6870">
        <v>21</v>
      </c>
      <c r="D6870" t="s">
        <v>21</v>
      </c>
      <c r="E6870" t="s">
        <v>24</v>
      </c>
      <c r="F6870">
        <v>297</v>
      </c>
      <c r="G6870">
        <v>40</v>
      </c>
      <c r="H6870">
        <v>0.23</v>
      </c>
      <c r="I6870" t="s">
        <v>19</v>
      </c>
      <c r="J6870">
        <v>0</v>
      </c>
      <c r="K6870">
        <v>1</v>
      </c>
      <c r="L6870">
        <v>0</v>
      </c>
      <c r="M6870" t="str" cm="1">
        <f t="array" ref="M6870">_xlfn.IFS(AND(C6870&gt;=45, C6870&lt;=60), "Gen X, (45-60)", AND(C6870&gt;=29, C6870&lt;=44), "Gen Y, Mill(29-44)", AND(C6870&gt;=13, C6870&lt;=28), "Gen Z, (13-28)")</f>
        <v>Gen Z, (13-28)</v>
      </c>
      <c r="N6870">
        <v>0</v>
      </c>
    </row>
    <row r="6871" spans="1:14" x14ac:dyDescent="0.35">
      <c r="A6871">
        <v>6870</v>
      </c>
      <c r="B6871" t="s">
        <v>16</v>
      </c>
      <c r="C6871">
        <v>50</v>
      </c>
      <c r="D6871" t="s">
        <v>26</v>
      </c>
      <c r="E6871" t="s">
        <v>24</v>
      </c>
      <c r="F6871">
        <v>177</v>
      </c>
      <c r="G6871">
        <v>53</v>
      </c>
      <c r="H6871">
        <v>0.22</v>
      </c>
      <c r="I6871" t="s">
        <v>15</v>
      </c>
      <c r="J6871">
        <v>0</v>
      </c>
      <c r="K6871">
        <v>1</v>
      </c>
      <c r="L6871">
        <v>0</v>
      </c>
      <c r="M6871" t="str" cm="1">
        <f t="array" ref="M6871">_xlfn.IFS(AND(C6871&gt;=45, C6871&lt;=60), "Gen X, (45-60)", AND(C6871&gt;=29, C6871&lt;=44), "Gen Y, Mill(29-44)", AND(C6871&gt;=13, C6871&lt;=28), "Gen Z, (13-28)")</f>
        <v>Gen X, (45-60)</v>
      </c>
      <c r="N6871">
        <v>0</v>
      </c>
    </row>
    <row r="6872" spans="1:14" x14ac:dyDescent="0.35">
      <c r="A6872">
        <v>6871</v>
      </c>
      <c r="B6872" t="s">
        <v>20</v>
      </c>
      <c r="C6872">
        <v>48</v>
      </c>
      <c r="D6872" t="s">
        <v>17</v>
      </c>
      <c r="E6872" t="s">
        <v>22</v>
      </c>
      <c r="F6872">
        <v>202</v>
      </c>
      <c r="G6872">
        <v>63</v>
      </c>
      <c r="H6872">
        <v>0.54</v>
      </c>
      <c r="I6872" t="s">
        <v>15</v>
      </c>
      <c r="J6872">
        <v>0</v>
      </c>
      <c r="K6872">
        <v>1</v>
      </c>
      <c r="L6872">
        <v>0</v>
      </c>
      <c r="M6872" t="str" cm="1">
        <f t="array" ref="M6872">_xlfn.IFS(AND(C6872&gt;=45, C6872&lt;=60), "Gen X, (45-60)", AND(C6872&gt;=29, C6872&lt;=44), "Gen Y, Mill(29-44)", AND(C6872&gt;=13, C6872&lt;=28), "Gen Z, (13-28)")</f>
        <v>Gen X, (45-60)</v>
      </c>
      <c r="N6872">
        <v>0</v>
      </c>
    </row>
    <row r="6873" spans="1:14" x14ac:dyDescent="0.35">
      <c r="A6873">
        <v>6872</v>
      </c>
      <c r="B6873" t="s">
        <v>16</v>
      </c>
      <c r="C6873">
        <v>48</v>
      </c>
      <c r="D6873" t="s">
        <v>27</v>
      </c>
      <c r="E6873" t="s">
        <v>22</v>
      </c>
      <c r="F6873">
        <v>134</v>
      </c>
      <c r="G6873">
        <v>91</v>
      </c>
      <c r="H6873">
        <v>0.14000000000000001</v>
      </c>
      <c r="I6873" t="s">
        <v>15</v>
      </c>
      <c r="J6873">
        <v>0</v>
      </c>
      <c r="K6873">
        <v>1</v>
      </c>
      <c r="L6873">
        <v>0</v>
      </c>
      <c r="M6873" t="str" cm="1">
        <f t="array" ref="M6873">_xlfn.IFS(AND(C6873&gt;=45, C6873&lt;=60), "Gen X, (45-60)", AND(C6873&gt;=29, C6873&lt;=44), "Gen Y, Mill(29-44)", AND(C6873&gt;=13, C6873&lt;=28), "Gen Z, (13-28)")</f>
        <v>Gen X, (45-60)</v>
      </c>
      <c r="N6873">
        <v>0</v>
      </c>
    </row>
    <row r="6874" spans="1:14" x14ac:dyDescent="0.35">
      <c r="A6874">
        <v>6873</v>
      </c>
      <c r="B6874" t="s">
        <v>20</v>
      </c>
      <c r="C6874">
        <v>39</v>
      </c>
      <c r="D6874" t="s">
        <v>21</v>
      </c>
      <c r="E6874" t="s">
        <v>24</v>
      </c>
      <c r="F6874">
        <v>240</v>
      </c>
      <c r="G6874">
        <v>73</v>
      </c>
      <c r="H6874">
        <v>0.39</v>
      </c>
      <c r="I6874" t="s">
        <v>19</v>
      </c>
      <c r="J6874">
        <v>0</v>
      </c>
      <c r="K6874">
        <v>1</v>
      </c>
      <c r="L6874">
        <v>0</v>
      </c>
      <c r="M6874" t="str" cm="1">
        <f t="array" ref="M6874">_xlfn.IFS(AND(C6874&gt;=45, C6874&lt;=60), "Gen X, (45-60)", AND(C6874&gt;=29, C6874&lt;=44), "Gen Y, Mill(29-44)", AND(C6874&gt;=13, C6874&lt;=28), "Gen Z, (13-28)")</f>
        <v>Gen Y, Mill(29-44)</v>
      </c>
      <c r="N6874">
        <v>0</v>
      </c>
    </row>
    <row r="6875" spans="1:14" x14ac:dyDescent="0.35">
      <c r="A6875">
        <v>6874</v>
      </c>
      <c r="B6875" t="s">
        <v>16</v>
      </c>
      <c r="C6875">
        <v>33</v>
      </c>
      <c r="D6875" t="s">
        <v>27</v>
      </c>
      <c r="E6875" t="s">
        <v>24</v>
      </c>
      <c r="F6875">
        <v>71</v>
      </c>
      <c r="G6875">
        <v>73</v>
      </c>
      <c r="H6875">
        <v>0.21</v>
      </c>
      <c r="I6875" t="s">
        <v>15</v>
      </c>
      <c r="J6875">
        <v>0</v>
      </c>
      <c r="K6875">
        <v>1</v>
      </c>
      <c r="L6875">
        <v>0</v>
      </c>
      <c r="M6875" t="str" cm="1">
        <f t="array" ref="M6875">_xlfn.IFS(AND(C6875&gt;=45, C6875&lt;=60), "Gen X, (45-60)", AND(C6875&gt;=29, C6875&lt;=44), "Gen Y, Mill(29-44)", AND(C6875&gt;=13, C6875&lt;=28), "Gen Z, (13-28)")</f>
        <v>Gen Y, Mill(29-44)</v>
      </c>
      <c r="N6875">
        <v>0</v>
      </c>
    </row>
    <row r="6876" spans="1:14" x14ac:dyDescent="0.35">
      <c r="A6876">
        <v>6875</v>
      </c>
      <c r="B6876" t="s">
        <v>20</v>
      </c>
      <c r="C6876">
        <v>43</v>
      </c>
      <c r="D6876" t="s">
        <v>27</v>
      </c>
      <c r="E6876" t="s">
        <v>22</v>
      </c>
      <c r="F6876">
        <v>152</v>
      </c>
      <c r="G6876">
        <v>76</v>
      </c>
      <c r="H6876">
        <v>0.55000000000000004</v>
      </c>
      <c r="I6876" t="s">
        <v>19</v>
      </c>
      <c r="J6876">
        <v>0</v>
      </c>
      <c r="K6876">
        <v>1</v>
      </c>
      <c r="L6876">
        <v>0</v>
      </c>
      <c r="M6876" t="str" cm="1">
        <f t="array" ref="M6876">_xlfn.IFS(AND(C6876&gt;=45, C6876&lt;=60), "Gen X, (45-60)", AND(C6876&gt;=29, C6876&lt;=44), "Gen Y, Mill(29-44)", AND(C6876&gt;=13, C6876&lt;=28), "Gen Z, (13-28)")</f>
        <v>Gen Y, Mill(29-44)</v>
      </c>
      <c r="N6876">
        <v>0</v>
      </c>
    </row>
    <row r="6877" spans="1:14" x14ac:dyDescent="0.35">
      <c r="A6877">
        <v>6876</v>
      </c>
      <c r="B6877" t="s">
        <v>12</v>
      </c>
      <c r="C6877">
        <v>52</v>
      </c>
      <c r="D6877" t="s">
        <v>17</v>
      </c>
      <c r="E6877" t="s">
        <v>24</v>
      </c>
      <c r="F6877">
        <v>107</v>
      </c>
      <c r="G6877">
        <v>89</v>
      </c>
      <c r="H6877">
        <v>0.06</v>
      </c>
      <c r="I6877" t="s">
        <v>19</v>
      </c>
      <c r="J6877">
        <v>0</v>
      </c>
      <c r="K6877">
        <v>1</v>
      </c>
      <c r="L6877">
        <v>0</v>
      </c>
      <c r="M6877" t="str" cm="1">
        <f t="array" ref="M6877">_xlfn.IFS(AND(C6877&gt;=45, C6877&lt;=60), "Gen X, (45-60)", AND(C6877&gt;=29, C6877&lt;=44), "Gen Y, Mill(29-44)", AND(C6877&gt;=13, C6877&lt;=28), "Gen Z, (13-28)")</f>
        <v>Gen X, (45-60)</v>
      </c>
      <c r="N6877">
        <v>0</v>
      </c>
    </row>
    <row r="6878" spans="1:14" x14ac:dyDescent="0.35">
      <c r="A6878">
        <v>6877</v>
      </c>
      <c r="B6878" t="s">
        <v>16</v>
      </c>
      <c r="C6878">
        <v>52</v>
      </c>
      <c r="D6878" t="s">
        <v>25</v>
      </c>
      <c r="E6878" t="s">
        <v>24</v>
      </c>
      <c r="F6878">
        <v>102</v>
      </c>
      <c r="G6878">
        <v>36</v>
      </c>
      <c r="H6878">
        <v>0.45</v>
      </c>
      <c r="I6878" t="s">
        <v>23</v>
      </c>
      <c r="J6878">
        <v>0</v>
      </c>
      <c r="K6878">
        <v>1</v>
      </c>
      <c r="L6878">
        <v>0</v>
      </c>
      <c r="M6878" t="str" cm="1">
        <f t="array" ref="M6878">_xlfn.IFS(AND(C6878&gt;=45, C6878&lt;=60), "Gen X, (45-60)", AND(C6878&gt;=29, C6878&lt;=44), "Gen Y, Mill(29-44)", AND(C6878&gt;=13, C6878&lt;=28), "Gen Z, (13-28)")</f>
        <v>Gen X, (45-60)</v>
      </c>
      <c r="N6878">
        <v>0</v>
      </c>
    </row>
    <row r="6879" spans="1:14" x14ac:dyDescent="0.35">
      <c r="A6879">
        <v>6878</v>
      </c>
      <c r="B6879" t="s">
        <v>20</v>
      </c>
      <c r="C6879">
        <v>26</v>
      </c>
      <c r="D6879" t="s">
        <v>29</v>
      </c>
      <c r="E6879" t="s">
        <v>14</v>
      </c>
      <c r="F6879">
        <v>14</v>
      </c>
      <c r="G6879">
        <v>45</v>
      </c>
      <c r="H6879">
        <v>0.31</v>
      </c>
      <c r="I6879" t="s">
        <v>15</v>
      </c>
      <c r="J6879">
        <v>29</v>
      </c>
      <c r="K6879">
        <v>0</v>
      </c>
      <c r="L6879">
        <v>1</v>
      </c>
      <c r="M6879" t="str" cm="1">
        <f t="array" ref="M6879">_xlfn.IFS(AND(C6879&gt;=45, C6879&lt;=60), "Gen X, (45-60)", AND(C6879&gt;=29, C6879&lt;=44), "Gen Y, Mill(29-44)", AND(C6879&gt;=13, C6879&lt;=28), "Gen Z, (13-28)")</f>
        <v>Gen Z, (13-28)</v>
      </c>
      <c r="N6879">
        <v>1</v>
      </c>
    </row>
    <row r="6880" spans="1:14" x14ac:dyDescent="0.35">
      <c r="A6880">
        <v>6879</v>
      </c>
      <c r="B6880" t="s">
        <v>20</v>
      </c>
      <c r="C6880">
        <v>53</v>
      </c>
      <c r="D6880" t="s">
        <v>29</v>
      </c>
      <c r="E6880" t="s">
        <v>14</v>
      </c>
      <c r="F6880">
        <v>213</v>
      </c>
      <c r="G6880">
        <v>87</v>
      </c>
      <c r="H6880">
        <v>0.6</v>
      </c>
      <c r="I6880" t="s">
        <v>19</v>
      </c>
      <c r="J6880">
        <v>20</v>
      </c>
      <c r="K6880">
        <v>0</v>
      </c>
      <c r="L6880">
        <v>0</v>
      </c>
      <c r="M6880" t="str" cm="1">
        <f t="array" ref="M6880">_xlfn.IFS(AND(C6880&gt;=45, C6880&lt;=60), "Gen X, (45-60)", AND(C6880&gt;=29, C6880&lt;=44), "Gen Y, Mill(29-44)", AND(C6880&gt;=13, C6880&lt;=28), "Gen Z, (13-28)")</f>
        <v>Gen X, (45-60)</v>
      </c>
      <c r="N6880">
        <v>0</v>
      </c>
    </row>
    <row r="6881" spans="1:14" x14ac:dyDescent="0.35">
      <c r="A6881">
        <v>6880</v>
      </c>
      <c r="B6881" t="s">
        <v>16</v>
      </c>
      <c r="C6881">
        <v>21</v>
      </c>
      <c r="D6881" t="s">
        <v>25</v>
      </c>
      <c r="E6881" t="s">
        <v>14</v>
      </c>
      <c r="F6881">
        <v>141</v>
      </c>
      <c r="G6881">
        <v>4</v>
      </c>
      <c r="H6881">
        <v>0.27</v>
      </c>
      <c r="I6881" t="s">
        <v>15</v>
      </c>
      <c r="J6881">
        <v>37</v>
      </c>
      <c r="K6881">
        <v>0</v>
      </c>
      <c r="L6881">
        <v>1</v>
      </c>
      <c r="M6881" t="str" cm="1">
        <f t="array" ref="M6881">_xlfn.IFS(AND(C6881&gt;=45, C6881&lt;=60), "Gen X, (45-60)", AND(C6881&gt;=29, C6881&lt;=44), "Gen Y, Mill(29-44)", AND(C6881&gt;=13, C6881&lt;=28), "Gen Z, (13-28)")</f>
        <v>Gen Z, (13-28)</v>
      </c>
      <c r="N6881">
        <v>1</v>
      </c>
    </row>
    <row r="6882" spans="1:14" x14ac:dyDescent="0.35">
      <c r="A6882">
        <v>6881</v>
      </c>
      <c r="B6882" t="s">
        <v>20</v>
      </c>
      <c r="C6882">
        <v>18</v>
      </c>
      <c r="D6882" t="s">
        <v>26</v>
      </c>
      <c r="E6882" t="s">
        <v>24</v>
      </c>
      <c r="F6882">
        <v>132</v>
      </c>
      <c r="G6882">
        <v>92</v>
      </c>
      <c r="H6882">
        <v>0.19</v>
      </c>
      <c r="I6882" t="s">
        <v>19</v>
      </c>
      <c r="J6882">
        <v>0</v>
      </c>
      <c r="K6882">
        <v>1</v>
      </c>
      <c r="L6882">
        <v>0</v>
      </c>
      <c r="M6882" t="str" cm="1">
        <f t="array" ref="M6882">_xlfn.IFS(AND(C6882&gt;=45, C6882&lt;=60), "Gen X, (45-60)", AND(C6882&gt;=29, C6882&lt;=44), "Gen Y, Mill(29-44)", AND(C6882&gt;=13, C6882&lt;=28), "Gen Z, (13-28)")</f>
        <v>Gen Z, (13-28)</v>
      </c>
      <c r="N6882">
        <v>0</v>
      </c>
    </row>
    <row r="6883" spans="1:14" x14ac:dyDescent="0.35">
      <c r="A6883">
        <v>6882</v>
      </c>
      <c r="B6883" t="s">
        <v>12</v>
      </c>
      <c r="C6883">
        <v>56</v>
      </c>
      <c r="D6883" t="s">
        <v>25</v>
      </c>
      <c r="E6883" t="s">
        <v>14</v>
      </c>
      <c r="F6883">
        <v>227</v>
      </c>
      <c r="G6883">
        <v>83</v>
      </c>
      <c r="H6883">
        <v>0.44</v>
      </c>
      <c r="I6883" t="s">
        <v>19</v>
      </c>
      <c r="J6883">
        <v>7</v>
      </c>
      <c r="K6883">
        <v>0</v>
      </c>
      <c r="L6883">
        <v>0</v>
      </c>
      <c r="M6883" t="str" cm="1">
        <f t="array" ref="M6883">_xlfn.IFS(AND(C6883&gt;=45, C6883&lt;=60), "Gen X, (45-60)", AND(C6883&gt;=29, C6883&lt;=44), "Gen Y, Mill(29-44)", AND(C6883&gt;=13, C6883&lt;=28), "Gen Z, (13-28)")</f>
        <v>Gen X, (45-60)</v>
      </c>
      <c r="N6883">
        <v>0</v>
      </c>
    </row>
    <row r="6884" spans="1:14" x14ac:dyDescent="0.35">
      <c r="A6884">
        <v>6883</v>
      </c>
      <c r="B6884" t="s">
        <v>20</v>
      </c>
      <c r="C6884">
        <v>57</v>
      </c>
      <c r="D6884" t="s">
        <v>21</v>
      </c>
      <c r="E6884" t="s">
        <v>18</v>
      </c>
      <c r="F6884">
        <v>284</v>
      </c>
      <c r="G6884">
        <v>52</v>
      </c>
      <c r="H6884">
        <v>0.35</v>
      </c>
      <c r="I6884" t="s">
        <v>19</v>
      </c>
      <c r="J6884">
        <v>0</v>
      </c>
      <c r="K6884">
        <v>1</v>
      </c>
      <c r="L6884">
        <v>0</v>
      </c>
      <c r="M6884" t="str" cm="1">
        <f t="array" ref="M6884">_xlfn.IFS(AND(C6884&gt;=45, C6884&lt;=60), "Gen X, (45-60)", AND(C6884&gt;=29, C6884&lt;=44), "Gen Y, Mill(29-44)", AND(C6884&gt;=13, C6884&lt;=28), "Gen Z, (13-28)")</f>
        <v>Gen X, (45-60)</v>
      </c>
      <c r="N6884">
        <v>0</v>
      </c>
    </row>
    <row r="6885" spans="1:14" x14ac:dyDescent="0.35">
      <c r="A6885">
        <v>6884</v>
      </c>
      <c r="B6885" t="s">
        <v>16</v>
      </c>
      <c r="C6885">
        <v>22</v>
      </c>
      <c r="D6885" t="s">
        <v>13</v>
      </c>
      <c r="E6885" t="s">
        <v>24</v>
      </c>
      <c r="F6885">
        <v>48</v>
      </c>
      <c r="G6885">
        <v>10</v>
      </c>
      <c r="H6885">
        <v>0.36</v>
      </c>
      <c r="I6885" t="s">
        <v>23</v>
      </c>
      <c r="J6885">
        <v>0</v>
      </c>
      <c r="K6885">
        <v>1</v>
      </c>
      <c r="L6885">
        <v>0</v>
      </c>
      <c r="M6885" t="str" cm="1">
        <f t="array" ref="M6885">_xlfn.IFS(AND(C6885&gt;=45, C6885&lt;=60), "Gen X, (45-60)", AND(C6885&gt;=29, C6885&lt;=44), "Gen Y, Mill(29-44)", AND(C6885&gt;=13, C6885&lt;=28), "Gen Z, (13-28)")</f>
        <v>Gen Z, (13-28)</v>
      </c>
      <c r="N6885">
        <v>0</v>
      </c>
    </row>
    <row r="6886" spans="1:14" x14ac:dyDescent="0.35">
      <c r="A6886">
        <v>6885</v>
      </c>
      <c r="B6886" t="s">
        <v>16</v>
      </c>
      <c r="C6886">
        <v>54</v>
      </c>
      <c r="D6886" t="s">
        <v>17</v>
      </c>
      <c r="E6886" t="s">
        <v>14</v>
      </c>
      <c r="F6886">
        <v>271</v>
      </c>
      <c r="G6886">
        <v>33</v>
      </c>
      <c r="H6886">
        <v>0.57999999999999996</v>
      </c>
      <c r="I6886" t="s">
        <v>15</v>
      </c>
      <c r="J6886">
        <v>8</v>
      </c>
      <c r="K6886">
        <v>0</v>
      </c>
      <c r="L6886">
        <v>0</v>
      </c>
      <c r="M6886" t="str" cm="1">
        <f t="array" ref="M6886">_xlfn.IFS(AND(C6886&gt;=45, C6886&lt;=60), "Gen X, (45-60)", AND(C6886&gt;=29, C6886&lt;=44), "Gen Y, Mill(29-44)", AND(C6886&gt;=13, C6886&lt;=28), "Gen Z, (13-28)")</f>
        <v>Gen X, (45-60)</v>
      </c>
      <c r="N6886">
        <v>0</v>
      </c>
    </row>
    <row r="6887" spans="1:14" x14ac:dyDescent="0.35">
      <c r="A6887">
        <v>6886</v>
      </c>
      <c r="B6887" t="s">
        <v>12</v>
      </c>
      <c r="C6887">
        <v>38</v>
      </c>
      <c r="D6887" t="s">
        <v>28</v>
      </c>
      <c r="E6887" t="s">
        <v>24</v>
      </c>
      <c r="F6887">
        <v>53</v>
      </c>
      <c r="G6887">
        <v>82</v>
      </c>
      <c r="H6887">
        <v>0.28000000000000003</v>
      </c>
      <c r="I6887" t="s">
        <v>15</v>
      </c>
      <c r="J6887">
        <v>0</v>
      </c>
      <c r="K6887">
        <v>1</v>
      </c>
      <c r="L6887">
        <v>0</v>
      </c>
      <c r="M6887" t="str" cm="1">
        <f t="array" ref="M6887">_xlfn.IFS(AND(C6887&gt;=45, C6887&lt;=60), "Gen X, (45-60)", AND(C6887&gt;=29, C6887&lt;=44), "Gen Y, Mill(29-44)", AND(C6887&gt;=13, C6887&lt;=28), "Gen Z, (13-28)")</f>
        <v>Gen Y, Mill(29-44)</v>
      </c>
      <c r="N6887">
        <v>0</v>
      </c>
    </row>
    <row r="6888" spans="1:14" x14ac:dyDescent="0.35">
      <c r="A6888">
        <v>6887</v>
      </c>
      <c r="B6888" t="s">
        <v>12</v>
      </c>
      <c r="C6888">
        <v>35</v>
      </c>
      <c r="D6888" t="s">
        <v>27</v>
      </c>
      <c r="E6888" t="s">
        <v>22</v>
      </c>
      <c r="F6888">
        <v>16</v>
      </c>
      <c r="G6888">
        <v>16</v>
      </c>
      <c r="H6888">
        <v>0.09</v>
      </c>
      <c r="I6888" t="s">
        <v>15</v>
      </c>
      <c r="J6888">
        <v>0</v>
      </c>
      <c r="K6888">
        <v>1</v>
      </c>
      <c r="L6888">
        <v>0</v>
      </c>
      <c r="M6888" t="str" cm="1">
        <f t="array" ref="M6888">_xlfn.IFS(AND(C6888&gt;=45, C6888&lt;=60), "Gen X, (45-60)", AND(C6888&gt;=29, C6888&lt;=44), "Gen Y, Mill(29-44)", AND(C6888&gt;=13, C6888&lt;=28), "Gen Z, (13-28)")</f>
        <v>Gen Y, Mill(29-44)</v>
      </c>
      <c r="N6888">
        <v>0</v>
      </c>
    </row>
    <row r="6889" spans="1:14" x14ac:dyDescent="0.35">
      <c r="A6889">
        <v>6888</v>
      </c>
      <c r="B6889" t="s">
        <v>20</v>
      </c>
      <c r="C6889">
        <v>46</v>
      </c>
      <c r="D6889" t="s">
        <v>29</v>
      </c>
      <c r="E6889" t="s">
        <v>24</v>
      </c>
      <c r="F6889">
        <v>283</v>
      </c>
      <c r="G6889">
        <v>90</v>
      </c>
      <c r="H6889">
        <v>0.15</v>
      </c>
      <c r="I6889" t="s">
        <v>19</v>
      </c>
      <c r="J6889">
        <v>0</v>
      </c>
      <c r="K6889">
        <v>1</v>
      </c>
      <c r="L6889">
        <v>0</v>
      </c>
      <c r="M6889" t="str" cm="1">
        <f t="array" ref="M6889">_xlfn.IFS(AND(C6889&gt;=45, C6889&lt;=60), "Gen X, (45-60)", AND(C6889&gt;=29, C6889&lt;=44), "Gen Y, Mill(29-44)", AND(C6889&gt;=13, C6889&lt;=28), "Gen Z, (13-28)")</f>
        <v>Gen X, (45-60)</v>
      </c>
      <c r="N6889">
        <v>0</v>
      </c>
    </row>
    <row r="6890" spans="1:14" x14ac:dyDescent="0.35">
      <c r="A6890">
        <v>6889</v>
      </c>
      <c r="B6890" t="s">
        <v>20</v>
      </c>
      <c r="C6890">
        <v>48</v>
      </c>
      <c r="D6890" t="s">
        <v>26</v>
      </c>
      <c r="E6890" t="s">
        <v>14</v>
      </c>
      <c r="F6890">
        <v>94</v>
      </c>
      <c r="G6890">
        <v>10</v>
      </c>
      <c r="H6890">
        <v>0.18</v>
      </c>
      <c r="I6890" t="s">
        <v>23</v>
      </c>
      <c r="J6890">
        <v>9</v>
      </c>
      <c r="K6890">
        <v>0</v>
      </c>
      <c r="L6890">
        <v>0</v>
      </c>
      <c r="M6890" t="str" cm="1">
        <f t="array" ref="M6890">_xlfn.IFS(AND(C6890&gt;=45, C6890&lt;=60), "Gen X, (45-60)", AND(C6890&gt;=29, C6890&lt;=44), "Gen Y, Mill(29-44)", AND(C6890&gt;=13, C6890&lt;=28), "Gen Z, (13-28)")</f>
        <v>Gen X, (45-60)</v>
      </c>
      <c r="N6890">
        <v>0</v>
      </c>
    </row>
    <row r="6891" spans="1:14" x14ac:dyDescent="0.35">
      <c r="A6891">
        <v>6890</v>
      </c>
      <c r="B6891" t="s">
        <v>12</v>
      </c>
      <c r="C6891">
        <v>51</v>
      </c>
      <c r="D6891" t="s">
        <v>17</v>
      </c>
      <c r="E6891" t="s">
        <v>24</v>
      </c>
      <c r="F6891">
        <v>279</v>
      </c>
      <c r="G6891">
        <v>93</v>
      </c>
      <c r="H6891">
        <v>0.32</v>
      </c>
      <c r="I6891" t="s">
        <v>15</v>
      </c>
      <c r="J6891">
        <v>0</v>
      </c>
      <c r="K6891">
        <v>1</v>
      </c>
      <c r="L6891">
        <v>0</v>
      </c>
      <c r="M6891" t="str" cm="1">
        <f t="array" ref="M6891">_xlfn.IFS(AND(C6891&gt;=45, C6891&lt;=60), "Gen X, (45-60)", AND(C6891&gt;=29, C6891&lt;=44), "Gen Y, Mill(29-44)", AND(C6891&gt;=13, C6891&lt;=28), "Gen Z, (13-28)")</f>
        <v>Gen X, (45-60)</v>
      </c>
      <c r="N6891">
        <v>0</v>
      </c>
    </row>
    <row r="6892" spans="1:14" x14ac:dyDescent="0.35">
      <c r="A6892">
        <v>6891</v>
      </c>
      <c r="B6892" t="s">
        <v>12</v>
      </c>
      <c r="C6892">
        <v>48</v>
      </c>
      <c r="D6892" t="s">
        <v>13</v>
      </c>
      <c r="E6892" t="s">
        <v>14</v>
      </c>
      <c r="F6892">
        <v>120</v>
      </c>
      <c r="G6892">
        <v>78</v>
      </c>
      <c r="H6892">
        <v>0.54</v>
      </c>
      <c r="I6892" t="s">
        <v>23</v>
      </c>
      <c r="J6892">
        <v>41</v>
      </c>
      <c r="K6892">
        <v>0</v>
      </c>
      <c r="L6892">
        <v>1</v>
      </c>
      <c r="M6892" t="str" cm="1">
        <f t="array" ref="M6892">_xlfn.IFS(AND(C6892&gt;=45, C6892&lt;=60), "Gen X, (45-60)", AND(C6892&gt;=29, C6892&lt;=44), "Gen Y, Mill(29-44)", AND(C6892&gt;=13, C6892&lt;=28), "Gen Z, (13-28)")</f>
        <v>Gen X, (45-60)</v>
      </c>
      <c r="N6892">
        <v>1</v>
      </c>
    </row>
    <row r="6893" spans="1:14" x14ac:dyDescent="0.35">
      <c r="A6893">
        <v>6892</v>
      </c>
      <c r="B6893" t="s">
        <v>20</v>
      </c>
      <c r="C6893">
        <v>55</v>
      </c>
      <c r="D6893" t="s">
        <v>17</v>
      </c>
      <c r="E6893" t="s">
        <v>24</v>
      </c>
      <c r="F6893">
        <v>55</v>
      </c>
      <c r="G6893">
        <v>1</v>
      </c>
      <c r="H6893">
        <v>0.09</v>
      </c>
      <c r="I6893" t="s">
        <v>19</v>
      </c>
      <c r="J6893">
        <v>0</v>
      </c>
      <c r="K6893">
        <v>1</v>
      </c>
      <c r="L6893">
        <v>0</v>
      </c>
      <c r="M6893" t="str" cm="1">
        <f t="array" ref="M6893">_xlfn.IFS(AND(C6893&gt;=45, C6893&lt;=60), "Gen X, (45-60)", AND(C6893&gt;=29, C6893&lt;=44), "Gen Y, Mill(29-44)", AND(C6893&gt;=13, C6893&lt;=28), "Gen Z, (13-28)")</f>
        <v>Gen X, (45-60)</v>
      </c>
      <c r="N6893">
        <v>0</v>
      </c>
    </row>
    <row r="6894" spans="1:14" x14ac:dyDescent="0.35">
      <c r="A6894">
        <v>6893</v>
      </c>
      <c r="B6894" t="s">
        <v>20</v>
      </c>
      <c r="C6894">
        <v>57</v>
      </c>
      <c r="D6894" t="s">
        <v>27</v>
      </c>
      <c r="E6894" t="s">
        <v>22</v>
      </c>
      <c r="F6894">
        <v>244</v>
      </c>
      <c r="G6894">
        <v>36</v>
      </c>
      <c r="H6894">
        <v>0.26</v>
      </c>
      <c r="I6894" t="s">
        <v>15</v>
      </c>
      <c r="J6894">
        <v>0</v>
      </c>
      <c r="K6894">
        <v>1</v>
      </c>
      <c r="L6894">
        <v>0</v>
      </c>
      <c r="M6894" t="str" cm="1">
        <f t="array" ref="M6894">_xlfn.IFS(AND(C6894&gt;=45, C6894&lt;=60), "Gen X, (45-60)", AND(C6894&gt;=29, C6894&lt;=44), "Gen Y, Mill(29-44)", AND(C6894&gt;=13, C6894&lt;=28), "Gen Z, (13-28)")</f>
        <v>Gen X, (45-60)</v>
      </c>
      <c r="N6894">
        <v>0</v>
      </c>
    </row>
    <row r="6895" spans="1:14" x14ac:dyDescent="0.35">
      <c r="A6895">
        <v>6894</v>
      </c>
      <c r="B6895" t="s">
        <v>16</v>
      </c>
      <c r="C6895">
        <v>26</v>
      </c>
      <c r="D6895" t="s">
        <v>28</v>
      </c>
      <c r="E6895" t="s">
        <v>24</v>
      </c>
      <c r="F6895">
        <v>199</v>
      </c>
      <c r="G6895">
        <v>71</v>
      </c>
      <c r="H6895">
        <v>0.25</v>
      </c>
      <c r="I6895" t="s">
        <v>15</v>
      </c>
      <c r="J6895">
        <v>0</v>
      </c>
      <c r="K6895">
        <v>1</v>
      </c>
      <c r="L6895">
        <v>1</v>
      </c>
      <c r="M6895" t="str" cm="1">
        <f t="array" ref="M6895">_xlfn.IFS(AND(C6895&gt;=45, C6895&lt;=60), "Gen X, (45-60)", AND(C6895&gt;=29, C6895&lt;=44), "Gen Y, Mill(29-44)", AND(C6895&gt;=13, C6895&lt;=28), "Gen Z, (13-28)")</f>
        <v>Gen Z, (13-28)</v>
      </c>
      <c r="N6895">
        <v>1</v>
      </c>
    </row>
    <row r="6896" spans="1:14" x14ac:dyDescent="0.35">
      <c r="A6896">
        <v>6895</v>
      </c>
      <c r="B6896" t="s">
        <v>20</v>
      </c>
      <c r="C6896">
        <v>44</v>
      </c>
      <c r="D6896" t="s">
        <v>29</v>
      </c>
      <c r="E6896" t="s">
        <v>14</v>
      </c>
      <c r="F6896">
        <v>67</v>
      </c>
      <c r="G6896">
        <v>80</v>
      </c>
      <c r="H6896">
        <v>7.0000000000000007E-2</v>
      </c>
      <c r="I6896" t="s">
        <v>15</v>
      </c>
      <c r="J6896">
        <v>35</v>
      </c>
      <c r="K6896">
        <v>0</v>
      </c>
      <c r="L6896">
        <v>0</v>
      </c>
      <c r="M6896" t="str" cm="1">
        <f t="array" ref="M6896">_xlfn.IFS(AND(C6896&gt;=45, C6896&lt;=60), "Gen X, (45-60)", AND(C6896&gt;=29, C6896&lt;=44), "Gen Y, Mill(29-44)", AND(C6896&gt;=13, C6896&lt;=28), "Gen Z, (13-28)")</f>
        <v>Gen Y, Mill(29-44)</v>
      </c>
      <c r="N6896">
        <v>0</v>
      </c>
    </row>
    <row r="6897" spans="1:14" x14ac:dyDescent="0.35">
      <c r="A6897">
        <v>6896</v>
      </c>
      <c r="B6897" t="s">
        <v>20</v>
      </c>
      <c r="C6897">
        <v>20</v>
      </c>
      <c r="D6897" t="s">
        <v>13</v>
      </c>
      <c r="E6897" t="s">
        <v>18</v>
      </c>
      <c r="F6897">
        <v>288</v>
      </c>
      <c r="G6897">
        <v>37</v>
      </c>
      <c r="H6897">
        <v>0.01</v>
      </c>
      <c r="I6897" t="s">
        <v>23</v>
      </c>
      <c r="J6897">
        <v>0</v>
      </c>
      <c r="K6897">
        <v>1</v>
      </c>
      <c r="L6897">
        <v>0</v>
      </c>
      <c r="M6897" t="str" cm="1">
        <f t="array" ref="M6897">_xlfn.IFS(AND(C6897&gt;=45, C6897&lt;=60), "Gen X, (45-60)", AND(C6897&gt;=29, C6897&lt;=44), "Gen Y, Mill(29-44)", AND(C6897&gt;=13, C6897&lt;=28), "Gen Z, (13-28)")</f>
        <v>Gen Z, (13-28)</v>
      </c>
      <c r="N6897">
        <v>0</v>
      </c>
    </row>
    <row r="6898" spans="1:14" x14ac:dyDescent="0.35">
      <c r="A6898">
        <v>6897</v>
      </c>
      <c r="B6898" t="s">
        <v>20</v>
      </c>
      <c r="C6898">
        <v>42</v>
      </c>
      <c r="D6898" t="s">
        <v>29</v>
      </c>
      <c r="E6898" t="s">
        <v>22</v>
      </c>
      <c r="F6898">
        <v>92</v>
      </c>
      <c r="G6898">
        <v>13</v>
      </c>
      <c r="H6898">
        <v>0.09</v>
      </c>
      <c r="I6898" t="s">
        <v>23</v>
      </c>
      <c r="J6898">
        <v>0</v>
      </c>
      <c r="K6898">
        <v>1</v>
      </c>
      <c r="L6898">
        <v>0</v>
      </c>
      <c r="M6898" t="str" cm="1">
        <f t="array" ref="M6898">_xlfn.IFS(AND(C6898&gt;=45, C6898&lt;=60), "Gen X, (45-60)", AND(C6898&gt;=29, C6898&lt;=44), "Gen Y, Mill(29-44)", AND(C6898&gt;=13, C6898&lt;=28), "Gen Z, (13-28)")</f>
        <v>Gen Y, Mill(29-44)</v>
      </c>
      <c r="N6898">
        <v>0</v>
      </c>
    </row>
    <row r="6899" spans="1:14" x14ac:dyDescent="0.35">
      <c r="A6899">
        <v>6898</v>
      </c>
      <c r="B6899" t="s">
        <v>16</v>
      </c>
      <c r="C6899">
        <v>23</v>
      </c>
      <c r="D6899" t="s">
        <v>29</v>
      </c>
      <c r="E6899" t="s">
        <v>22</v>
      </c>
      <c r="F6899">
        <v>160</v>
      </c>
      <c r="G6899">
        <v>50</v>
      </c>
      <c r="H6899">
        <v>0.2</v>
      </c>
      <c r="I6899" t="s">
        <v>19</v>
      </c>
      <c r="J6899">
        <v>0</v>
      </c>
      <c r="K6899">
        <v>1</v>
      </c>
      <c r="L6899">
        <v>0</v>
      </c>
      <c r="M6899" t="str" cm="1">
        <f t="array" ref="M6899">_xlfn.IFS(AND(C6899&gt;=45, C6899&lt;=60), "Gen X, (45-60)", AND(C6899&gt;=29, C6899&lt;=44), "Gen Y, Mill(29-44)", AND(C6899&gt;=13, C6899&lt;=28), "Gen Z, (13-28)")</f>
        <v>Gen Z, (13-28)</v>
      </c>
      <c r="N6899">
        <v>0</v>
      </c>
    </row>
    <row r="6900" spans="1:14" x14ac:dyDescent="0.35">
      <c r="A6900">
        <v>6899</v>
      </c>
      <c r="B6900" t="s">
        <v>20</v>
      </c>
      <c r="C6900">
        <v>50</v>
      </c>
      <c r="D6900" t="s">
        <v>13</v>
      </c>
      <c r="E6900" t="s">
        <v>24</v>
      </c>
      <c r="F6900">
        <v>138</v>
      </c>
      <c r="G6900">
        <v>11</v>
      </c>
      <c r="H6900">
        <v>0.24</v>
      </c>
      <c r="I6900" t="s">
        <v>19</v>
      </c>
      <c r="J6900">
        <v>0</v>
      </c>
      <c r="K6900">
        <v>1</v>
      </c>
      <c r="L6900">
        <v>0</v>
      </c>
      <c r="M6900" t="str" cm="1">
        <f t="array" ref="M6900">_xlfn.IFS(AND(C6900&gt;=45, C6900&lt;=60), "Gen X, (45-60)", AND(C6900&gt;=29, C6900&lt;=44), "Gen Y, Mill(29-44)", AND(C6900&gt;=13, C6900&lt;=28), "Gen Z, (13-28)")</f>
        <v>Gen X, (45-60)</v>
      </c>
      <c r="N6900">
        <v>0</v>
      </c>
    </row>
    <row r="6901" spans="1:14" x14ac:dyDescent="0.35">
      <c r="A6901">
        <v>6900</v>
      </c>
      <c r="B6901" t="s">
        <v>12</v>
      </c>
      <c r="C6901">
        <v>54</v>
      </c>
      <c r="D6901" t="s">
        <v>21</v>
      </c>
      <c r="E6901" t="s">
        <v>18</v>
      </c>
      <c r="F6901">
        <v>16</v>
      </c>
      <c r="G6901">
        <v>14</v>
      </c>
      <c r="H6901">
        <v>0.59</v>
      </c>
      <c r="I6901" t="s">
        <v>23</v>
      </c>
      <c r="J6901">
        <v>0</v>
      </c>
      <c r="K6901">
        <v>1</v>
      </c>
      <c r="L6901">
        <v>0</v>
      </c>
      <c r="M6901" t="str" cm="1">
        <f t="array" ref="M6901">_xlfn.IFS(AND(C6901&gt;=45, C6901&lt;=60), "Gen X, (45-60)", AND(C6901&gt;=29, C6901&lt;=44), "Gen Y, Mill(29-44)", AND(C6901&gt;=13, C6901&lt;=28), "Gen Z, (13-28)")</f>
        <v>Gen X, (45-60)</v>
      </c>
      <c r="N6901">
        <v>0</v>
      </c>
    </row>
    <row r="6902" spans="1:14" x14ac:dyDescent="0.35">
      <c r="A6902">
        <v>6901</v>
      </c>
      <c r="B6902" t="s">
        <v>12</v>
      </c>
      <c r="C6902">
        <v>18</v>
      </c>
      <c r="D6902" t="s">
        <v>28</v>
      </c>
      <c r="E6902" t="s">
        <v>14</v>
      </c>
      <c r="F6902">
        <v>39</v>
      </c>
      <c r="G6902">
        <v>38</v>
      </c>
      <c r="H6902">
        <v>0.25</v>
      </c>
      <c r="I6902" t="s">
        <v>15</v>
      </c>
      <c r="J6902">
        <v>41</v>
      </c>
      <c r="K6902">
        <v>0</v>
      </c>
      <c r="L6902">
        <v>1</v>
      </c>
      <c r="M6902" t="str" cm="1">
        <f t="array" ref="M6902">_xlfn.IFS(AND(C6902&gt;=45, C6902&lt;=60), "Gen X, (45-60)", AND(C6902&gt;=29, C6902&lt;=44), "Gen Y, Mill(29-44)", AND(C6902&gt;=13, C6902&lt;=28), "Gen Z, (13-28)")</f>
        <v>Gen Z, (13-28)</v>
      </c>
      <c r="N6902">
        <v>1</v>
      </c>
    </row>
    <row r="6903" spans="1:14" x14ac:dyDescent="0.35">
      <c r="A6903">
        <v>6902</v>
      </c>
      <c r="B6903" t="s">
        <v>12</v>
      </c>
      <c r="C6903">
        <v>51</v>
      </c>
      <c r="D6903" t="s">
        <v>25</v>
      </c>
      <c r="E6903" t="s">
        <v>14</v>
      </c>
      <c r="F6903">
        <v>214</v>
      </c>
      <c r="G6903">
        <v>26</v>
      </c>
      <c r="H6903">
        <v>0.24</v>
      </c>
      <c r="I6903" t="s">
        <v>19</v>
      </c>
      <c r="J6903">
        <v>47</v>
      </c>
      <c r="K6903">
        <v>0</v>
      </c>
      <c r="L6903">
        <v>0</v>
      </c>
      <c r="M6903" t="str" cm="1">
        <f t="array" ref="M6903">_xlfn.IFS(AND(C6903&gt;=45, C6903&lt;=60), "Gen X, (45-60)", AND(C6903&gt;=29, C6903&lt;=44), "Gen Y, Mill(29-44)", AND(C6903&gt;=13, C6903&lt;=28), "Gen Z, (13-28)")</f>
        <v>Gen X, (45-60)</v>
      </c>
      <c r="N6903">
        <v>0</v>
      </c>
    </row>
    <row r="6904" spans="1:14" x14ac:dyDescent="0.35">
      <c r="A6904">
        <v>6903</v>
      </c>
      <c r="B6904" t="s">
        <v>16</v>
      </c>
      <c r="C6904">
        <v>34</v>
      </c>
      <c r="D6904" t="s">
        <v>13</v>
      </c>
      <c r="E6904" t="s">
        <v>14</v>
      </c>
      <c r="F6904">
        <v>138</v>
      </c>
      <c r="G6904">
        <v>36</v>
      </c>
      <c r="H6904">
        <v>0.32</v>
      </c>
      <c r="I6904" t="s">
        <v>15</v>
      </c>
      <c r="J6904">
        <v>9</v>
      </c>
      <c r="K6904">
        <v>0</v>
      </c>
      <c r="L6904">
        <v>0</v>
      </c>
      <c r="M6904" t="str" cm="1">
        <f t="array" ref="M6904">_xlfn.IFS(AND(C6904&gt;=45, C6904&lt;=60), "Gen X, (45-60)", AND(C6904&gt;=29, C6904&lt;=44), "Gen Y, Mill(29-44)", AND(C6904&gt;=13, C6904&lt;=28), "Gen Z, (13-28)")</f>
        <v>Gen Y, Mill(29-44)</v>
      </c>
      <c r="N6904">
        <v>0</v>
      </c>
    </row>
    <row r="6905" spans="1:14" x14ac:dyDescent="0.35">
      <c r="A6905">
        <v>6904</v>
      </c>
      <c r="B6905" t="s">
        <v>12</v>
      </c>
      <c r="C6905">
        <v>43</v>
      </c>
      <c r="D6905" t="s">
        <v>17</v>
      </c>
      <c r="E6905" t="s">
        <v>24</v>
      </c>
      <c r="F6905">
        <v>30</v>
      </c>
      <c r="G6905">
        <v>38</v>
      </c>
      <c r="H6905">
        <v>0.18</v>
      </c>
      <c r="I6905" t="s">
        <v>19</v>
      </c>
      <c r="J6905">
        <v>0</v>
      </c>
      <c r="K6905">
        <v>1</v>
      </c>
      <c r="L6905">
        <v>0</v>
      </c>
      <c r="M6905" t="str" cm="1">
        <f t="array" ref="M6905">_xlfn.IFS(AND(C6905&gt;=45, C6905&lt;=60), "Gen X, (45-60)", AND(C6905&gt;=29, C6905&lt;=44), "Gen Y, Mill(29-44)", AND(C6905&gt;=13, C6905&lt;=28), "Gen Z, (13-28)")</f>
        <v>Gen Y, Mill(29-44)</v>
      </c>
      <c r="N6905">
        <v>0</v>
      </c>
    </row>
    <row r="6906" spans="1:14" x14ac:dyDescent="0.35">
      <c r="A6906">
        <v>6905</v>
      </c>
      <c r="B6906" t="s">
        <v>12</v>
      </c>
      <c r="C6906">
        <v>30</v>
      </c>
      <c r="D6906" t="s">
        <v>26</v>
      </c>
      <c r="E6906" t="s">
        <v>22</v>
      </c>
      <c r="F6906">
        <v>187</v>
      </c>
      <c r="G6906">
        <v>56</v>
      </c>
      <c r="H6906">
        <v>0.31</v>
      </c>
      <c r="I6906" t="s">
        <v>23</v>
      </c>
      <c r="J6906">
        <v>0</v>
      </c>
      <c r="K6906">
        <v>1</v>
      </c>
      <c r="L6906">
        <v>0</v>
      </c>
      <c r="M6906" t="str" cm="1">
        <f t="array" ref="M6906">_xlfn.IFS(AND(C6906&gt;=45, C6906&lt;=60), "Gen X, (45-60)", AND(C6906&gt;=29, C6906&lt;=44), "Gen Y, Mill(29-44)", AND(C6906&gt;=13, C6906&lt;=28), "Gen Z, (13-28)")</f>
        <v>Gen Y, Mill(29-44)</v>
      </c>
      <c r="N6906">
        <v>0</v>
      </c>
    </row>
    <row r="6907" spans="1:14" x14ac:dyDescent="0.35">
      <c r="A6907">
        <v>6906</v>
      </c>
      <c r="B6907" t="s">
        <v>16</v>
      </c>
      <c r="C6907">
        <v>57</v>
      </c>
      <c r="D6907" t="s">
        <v>17</v>
      </c>
      <c r="E6907" t="s">
        <v>24</v>
      </c>
      <c r="F6907">
        <v>214</v>
      </c>
      <c r="G6907">
        <v>30</v>
      </c>
      <c r="H6907">
        <v>0.17</v>
      </c>
      <c r="I6907" t="s">
        <v>15</v>
      </c>
      <c r="J6907">
        <v>0</v>
      </c>
      <c r="K6907">
        <v>1</v>
      </c>
      <c r="L6907">
        <v>1</v>
      </c>
      <c r="M6907" t="str" cm="1">
        <f t="array" ref="M6907">_xlfn.IFS(AND(C6907&gt;=45, C6907&lt;=60), "Gen X, (45-60)", AND(C6907&gt;=29, C6907&lt;=44), "Gen Y, Mill(29-44)", AND(C6907&gt;=13, C6907&lt;=28), "Gen Z, (13-28)")</f>
        <v>Gen X, (45-60)</v>
      </c>
      <c r="N6907">
        <v>1</v>
      </c>
    </row>
    <row r="6908" spans="1:14" x14ac:dyDescent="0.35">
      <c r="A6908">
        <v>6907</v>
      </c>
      <c r="B6908" t="s">
        <v>12</v>
      </c>
      <c r="C6908">
        <v>59</v>
      </c>
      <c r="D6908" t="s">
        <v>25</v>
      </c>
      <c r="E6908" t="s">
        <v>22</v>
      </c>
      <c r="F6908">
        <v>238</v>
      </c>
      <c r="G6908">
        <v>95</v>
      </c>
      <c r="H6908">
        <v>0.12</v>
      </c>
      <c r="I6908" t="s">
        <v>15</v>
      </c>
      <c r="J6908">
        <v>0</v>
      </c>
      <c r="K6908">
        <v>1</v>
      </c>
      <c r="L6908">
        <v>1</v>
      </c>
      <c r="M6908" t="str" cm="1">
        <f t="array" ref="M6908">_xlfn.IFS(AND(C6908&gt;=45, C6908&lt;=60), "Gen X, (45-60)", AND(C6908&gt;=29, C6908&lt;=44), "Gen Y, Mill(29-44)", AND(C6908&gt;=13, C6908&lt;=28), "Gen Z, (13-28)")</f>
        <v>Gen X, (45-60)</v>
      </c>
      <c r="N6908">
        <v>1</v>
      </c>
    </row>
    <row r="6909" spans="1:14" x14ac:dyDescent="0.35">
      <c r="A6909">
        <v>6908</v>
      </c>
      <c r="B6909" t="s">
        <v>20</v>
      </c>
      <c r="C6909">
        <v>50</v>
      </c>
      <c r="D6909" t="s">
        <v>17</v>
      </c>
      <c r="E6909" t="s">
        <v>24</v>
      </c>
      <c r="F6909">
        <v>177</v>
      </c>
      <c r="G6909">
        <v>15</v>
      </c>
      <c r="H6909">
        <v>0.3</v>
      </c>
      <c r="I6909" t="s">
        <v>15</v>
      </c>
      <c r="J6909">
        <v>0</v>
      </c>
      <c r="K6909">
        <v>1</v>
      </c>
      <c r="L6909">
        <v>1</v>
      </c>
      <c r="M6909" t="str" cm="1">
        <f t="array" ref="M6909">_xlfn.IFS(AND(C6909&gt;=45, C6909&lt;=60), "Gen X, (45-60)", AND(C6909&gt;=29, C6909&lt;=44), "Gen Y, Mill(29-44)", AND(C6909&gt;=13, C6909&lt;=28), "Gen Z, (13-28)")</f>
        <v>Gen X, (45-60)</v>
      </c>
      <c r="N6909">
        <v>1</v>
      </c>
    </row>
    <row r="6910" spans="1:14" x14ac:dyDescent="0.35">
      <c r="A6910">
        <v>6909</v>
      </c>
      <c r="B6910" t="s">
        <v>12</v>
      </c>
      <c r="C6910">
        <v>58</v>
      </c>
      <c r="D6910" t="s">
        <v>25</v>
      </c>
      <c r="E6910" t="s">
        <v>24</v>
      </c>
      <c r="F6910">
        <v>124</v>
      </c>
      <c r="G6910">
        <v>4</v>
      </c>
      <c r="H6910">
        <v>0.46</v>
      </c>
      <c r="I6910" t="s">
        <v>19</v>
      </c>
      <c r="J6910">
        <v>0</v>
      </c>
      <c r="K6910">
        <v>1</v>
      </c>
      <c r="L6910">
        <v>1</v>
      </c>
      <c r="M6910" t="str" cm="1">
        <f t="array" ref="M6910">_xlfn.IFS(AND(C6910&gt;=45, C6910&lt;=60), "Gen X, (45-60)", AND(C6910&gt;=29, C6910&lt;=44), "Gen Y, Mill(29-44)", AND(C6910&gt;=13, C6910&lt;=28), "Gen Z, (13-28)")</f>
        <v>Gen X, (45-60)</v>
      </c>
      <c r="N6910">
        <v>1</v>
      </c>
    </row>
    <row r="6911" spans="1:14" x14ac:dyDescent="0.35">
      <c r="A6911">
        <v>6910</v>
      </c>
      <c r="B6911" t="s">
        <v>20</v>
      </c>
      <c r="C6911">
        <v>21</v>
      </c>
      <c r="D6911" t="s">
        <v>28</v>
      </c>
      <c r="E6911" t="s">
        <v>14</v>
      </c>
      <c r="F6911">
        <v>126</v>
      </c>
      <c r="G6911">
        <v>31</v>
      </c>
      <c r="H6911">
        <v>0.46</v>
      </c>
      <c r="I6911" t="s">
        <v>15</v>
      </c>
      <c r="J6911">
        <v>15</v>
      </c>
      <c r="K6911">
        <v>0</v>
      </c>
      <c r="L6911">
        <v>1</v>
      </c>
      <c r="M6911" t="str" cm="1">
        <f t="array" ref="M6911">_xlfn.IFS(AND(C6911&gt;=45, C6911&lt;=60), "Gen X, (45-60)", AND(C6911&gt;=29, C6911&lt;=44), "Gen Y, Mill(29-44)", AND(C6911&gt;=13, C6911&lt;=28), "Gen Z, (13-28)")</f>
        <v>Gen Z, (13-28)</v>
      </c>
      <c r="N6911">
        <v>1</v>
      </c>
    </row>
    <row r="6912" spans="1:14" x14ac:dyDescent="0.35">
      <c r="A6912">
        <v>6911</v>
      </c>
      <c r="B6912" t="s">
        <v>12</v>
      </c>
      <c r="C6912">
        <v>28</v>
      </c>
      <c r="D6912" t="s">
        <v>27</v>
      </c>
      <c r="E6912" t="s">
        <v>22</v>
      </c>
      <c r="F6912">
        <v>115</v>
      </c>
      <c r="G6912">
        <v>46</v>
      </c>
      <c r="H6912">
        <v>0.56000000000000005</v>
      </c>
      <c r="I6912" t="s">
        <v>15</v>
      </c>
      <c r="J6912">
        <v>0</v>
      </c>
      <c r="K6912">
        <v>1</v>
      </c>
      <c r="L6912">
        <v>0</v>
      </c>
      <c r="M6912" t="str" cm="1">
        <f t="array" ref="M6912">_xlfn.IFS(AND(C6912&gt;=45, C6912&lt;=60), "Gen X, (45-60)", AND(C6912&gt;=29, C6912&lt;=44), "Gen Y, Mill(29-44)", AND(C6912&gt;=13, C6912&lt;=28), "Gen Z, (13-28)")</f>
        <v>Gen Z, (13-28)</v>
      </c>
      <c r="N6912">
        <v>0</v>
      </c>
    </row>
    <row r="6913" spans="1:14" x14ac:dyDescent="0.35">
      <c r="A6913">
        <v>6912</v>
      </c>
      <c r="B6913" t="s">
        <v>20</v>
      </c>
      <c r="C6913">
        <v>52</v>
      </c>
      <c r="D6913" t="s">
        <v>27</v>
      </c>
      <c r="E6913" t="s">
        <v>14</v>
      </c>
      <c r="F6913">
        <v>191</v>
      </c>
      <c r="G6913">
        <v>39</v>
      </c>
      <c r="H6913">
        <v>0.19</v>
      </c>
      <c r="I6913" t="s">
        <v>19</v>
      </c>
      <c r="J6913">
        <v>7</v>
      </c>
      <c r="K6913">
        <v>0</v>
      </c>
      <c r="L6913">
        <v>0</v>
      </c>
      <c r="M6913" t="str" cm="1">
        <f t="array" ref="M6913">_xlfn.IFS(AND(C6913&gt;=45, C6913&lt;=60), "Gen X, (45-60)", AND(C6913&gt;=29, C6913&lt;=44), "Gen Y, Mill(29-44)", AND(C6913&gt;=13, C6913&lt;=28), "Gen Z, (13-28)")</f>
        <v>Gen X, (45-60)</v>
      </c>
      <c r="N6913">
        <v>0</v>
      </c>
    </row>
    <row r="6914" spans="1:14" x14ac:dyDescent="0.35">
      <c r="A6914">
        <v>6913</v>
      </c>
      <c r="B6914" t="s">
        <v>12</v>
      </c>
      <c r="C6914">
        <v>27</v>
      </c>
      <c r="D6914" t="s">
        <v>27</v>
      </c>
      <c r="E6914" t="s">
        <v>22</v>
      </c>
      <c r="F6914">
        <v>264</v>
      </c>
      <c r="G6914">
        <v>84</v>
      </c>
      <c r="H6914">
        <v>0.4</v>
      </c>
      <c r="I6914" t="s">
        <v>19</v>
      </c>
      <c r="J6914">
        <v>0</v>
      </c>
      <c r="K6914">
        <v>1</v>
      </c>
      <c r="L6914">
        <v>0</v>
      </c>
      <c r="M6914" t="str" cm="1">
        <f t="array" ref="M6914">_xlfn.IFS(AND(C6914&gt;=45, C6914&lt;=60), "Gen X, (45-60)", AND(C6914&gt;=29, C6914&lt;=44), "Gen Y, Mill(29-44)", AND(C6914&gt;=13, C6914&lt;=28), "Gen Z, (13-28)")</f>
        <v>Gen Z, (13-28)</v>
      </c>
      <c r="N6914">
        <v>0</v>
      </c>
    </row>
    <row r="6915" spans="1:14" x14ac:dyDescent="0.35">
      <c r="A6915">
        <v>6914</v>
      </c>
      <c r="B6915" t="s">
        <v>16</v>
      </c>
      <c r="C6915">
        <v>27</v>
      </c>
      <c r="D6915" t="s">
        <v>13</v>
      </c>
      <c r="E6915" t="s">
        <v>18</v>
      </c>
      <c r="F6915">
        <v>83</v>
      </c>
      <c r="G6915">
        <v>68</v>
      </c>
      <c r="H6915">
        <v>0.21</v>
      </c>
      <c r="I6915" t="s">
        <v>19</v>
      </c>
      <c r="J6915">
        <v>0</v>
      </c>
      <c r="K6915">
        <v>1</v>
      </c>
      <c r="L6915">
        <v>1</v>
      </c>
      <c r="M6915" t="str" cm="1">
        <f t="array" ref="M6915">_xlfn.IFS(AND(C6915&gt;=45, C6915&lt;=60), "Gen X, (45-60)", AND(C6915&gt;=29, C6915&lt;=44), "Gen Y, Mill(29-44)", AND(C6915&gt;=13, C6915&lt;=28), "Gen Z, (13-28)")</f>
        <v>Gen Z, (13-28)</v>
      </c>
      <c r="N6915">
        <v>1</v>
      </c>
    </row>
    <row r="6916" spans="1:14" x14ac:dyDescent="0.35">
      <c r="A6916">
        <v>6915</v>
      </c>
      <c r="B6916" t="s">
        <v>20</v>
      </c>
      <c r="C6916">
        <v>40</v>
      </c>
      <c r="D6916" t="s">
        <v>27</v>
      </c>
      <c r="E6916" t="s">
        <v>14</v>
      </c>
      <c r="F6916">
        <v>151</v>
      </c>
      <c r="G6916">
        <v>96</v>
      </c>
      <c r="H6916">
        <v>0.42</v>
      </c>
      <c r="I6916" t="s">
        <v>19</v>
      </c>
      <c r="J6916">
        <v>18</v>
      </c>
      <c r="K6916">
        <v>0</v>
      </c>
      <c r="L6916">
        <v>0</v>
      </c>
      <c r="M6916" t="str" cm="1">
        <f t="array" ref="M6916">_xlfn.IFS(AND(C6916&gt;=45, C6916&lt;=60), "Gen X, (45-60)", AND(C6916&gt;=29, C6916&lt;=44), "Gen Y, Mill(29-44)", AND(C6916&gt;=13, C6916&lt;=28), "Gen Z, (13-28)")</f>
        <v>Gen Y, Mill(29-44)</v>
      </c>
      <c r="N6916">
        <v>0</v>
      </c>
    </row>
    <row r="6917" spans="1:14" x14ac:dyDescent="0.35">
      <c r="A6917">
        <v>6916</v>
      </c>
      <c r="B6917" t="s">
        <v>20</v>
      </c>
      <c r="C6917">
        <v>37</v>
      </c>
      <c r="D6917" t="s">
        <v>28</v>
      </c>
      <c r="E6917" t="s">
        <v>24</v>
      </c>
      <c r="F6917">
        <v>147</v>
      </c>
      <c r="G6917">
        <v>72</v>
      </c>
      <c r="H6917">
        <v>0.05</v>
      </c>
      <c r="I6917" t="s">
        <v>15</v>
      </c>
      <c r="J6917">
        <v>0</v>
      </c>
      <c r="K6917">
        <v>1</v>
      </c>
      <c r="L6917">
        <v>1</v>
      </c>
      <c r="M6917" t="str" cm="1">
        <f t="array" ref="M6917">_xlfn.IFS(AND(C6917&gt;=45, C6917&lt;=60), "Gen X, (45-60)", AND(C6917&gt;=29, C6917&lt;=44), "Gen Y, Mill(29-44)", AND(C6917&gt;=13, C6917&lt;=28), "Gen Z, (13-28)")</f>
        <v>Gen Y, Mill(29-44)</v>
      </c>
      <c r="N6917">
        <v>1</v>
      </c>
    </row>
    <row r="6918" spans="1:14" x14ac:dyDescent="0.35">
      <c r="A6918">
        <v>6917</v>
      </c>
      <c r="B6918" t="s">
        <v>20</v>
      </c>
      <c r="C6918">
        <v>22</v>
      </c>
      <c r="D6918" t="s">
        <v>13</v>
      </c>
      <c r="E6918" t="s">
        <v>22</v>
      </c>
      <c r="F6918">
        <v>131</v>
      </c>
      <c r="G6918">
        <v>10</v>
      </c>
      <c r="H6918">
        <v>0.12</v>
      </c>
      <c r="I6918" t="s">
        <v>23</v>
      </c>
      <c r="J6918">
        <v>0</v>
      </c>
      <c r="K6918">
        <v>1</v>
      </c>
      <c r="L6918">
        <v>0</v>
      </c>
      <c r="M6918" t="str" cm="1">
        <f t="array" ref="M6918">_xlfn.IFS(AND(C6918&gt;=45, C6918&lt;=60), "Gen X, (45-60)", AND(C6918&gt;=29, C6918&lt;=44), "Gen Y, Mill(29-44)", AND(C6918&gt;=13, C6918&lt;=28), "Gen Z, (13-28)")</f>
        <v>Gen Z, (13-28)</v>
      </c>
      <c r="N6918">
        <v>0</v>
      </c>
    </row>
    <row r="6919" spans="1:14" x14ac:dyDescent="0.35">
      <c r="A6919">
        <v>6918</v>
      </c>
      <c r="B6919" t="s">
        <v>16</v>
      </c>
      <c r="C6919">
        <v>32</v>
      </c>
      <c r="D6919" t="s">
        <v>21</v>
      </c>
      <c r="E6919" t="s">
        <v>24</v>
      </c>
      <c r="F6919">
        <v>91</v>
      </c>
      <c r="G6919">
        <v>31</v>
      </c>
      <c r="H6919">
        <v>0.32</v>
      </c>
      <c r="I6919" t="s">
        <v>19</v>
      </c>
      <c r="J6919">
        <v>0</v>
      </c>
      <c r="K6919">
        <v>1</v>
      </c>
      <c r="L6919">
        <v>0</v>
      </c>
      <c r="M6919" t="str" cm="1">
        <f t="array" ref="M6919">_xlfn.IFS(AND(C6919&gt;=45, C6919&lt;=60), "Gen X, (45-60)", AND(C6919&gt;=29, C6919&lt;=44), "Gen Y, Mill(29-44)", AND(C6919&gt;=13, C6919&lt;=28), "Gen Z, (13-28)")</f>
        <v>Gen Y, Mill(29-44)</v>
      </c>
      <c r="N6919">
        <v>0</v>
      </c>
    </row>
    <row r="6920" spans="1:14" x14ac:dyDescent="0.35">
      <c r="A6920">
        <v>6919</v>
      </c>
      <c r="B6920" t="s">
        <v>20</v>
      </c>
      <c r="C6920">
        <v>33</v>
      </c>
      <c r="D6920" t="s">
        <v>28</v>
      </c>
      <c r="E6920" t="s">
        <v>24</v>
      </c>
      <c r="F6920">
        <v>62</v>
      </c>
      <c r="G6920">
        <v>14</v>
      </c>
      <c r="H6920">
        <v>0.04</v>
      </c>
      <c r="I6920" t="s">
        <v>19</v>
      </c>
      <c r="J6920">
        <v>0</v>
      </c>
      <c r="K6920">
        <v>1</v>
      </c>
      <c r="L6920">
        <v>0</v>
      </c>
      <c r="M6920" t="str" cm="1">
        <f t="array" ref="M6920">_xlfn.IFS(AND(C6920&gt;=45, C6920&lt;=60), "Gen X, (45-60)", AND(C6920&gt;=29, C6920&lt;=44), "Gen Y, Mill(29-44)", AND(C6920&gt;=13, C6920&lt;=28), "Gen Z, (13-28)")</f>
        <v>Gen Y, Mill(29-44)</v>
      </c>
      <c r="N6920">
        <v>0</v>
      </c>
    </row>
    <row r="6921" spans="1:14" x14ac:dyDescent="0.35">
      <c r="A6921">
        <v>6920</v>
      </c>
      <c r="B6921" t="s">
        <v>20</v>
      </c>
      <c r="C6921">
        <v>47</v>
      </c>
      <c r="D6921" t="s">
        <v>25</v>
      </c>
      <c r="E6921" t="s">
        <v>24</v>
      </c>
      <c r="F6921">
        <v>287</v>
      </c>
      <c r="G6921">
        <v>69</v>
      </c>
      <c r="H6921">
        <v>0.22</v>
      </c>
      <c r="I6921" t="s">
        <v>15</v>
      </c>
      <c r="J6921">
        <v>0</v>
      </c>
      <c r="K6921">
        <v>1</v>
      </c>
      <c r="L6921">
        <v>0</v>
      </c>
      <c r="M6921" t="str" cm="1">
        <f t="array" ref="M6921">_xlfn.IFS(AND(C6921&gt;=45, C6921&lt;=60), "Gen X, (45-60)", AND(C6921&gt;=29, C6921&lt;=44), "Gen Y, Mill(29-44)", AND(C6921&gt;=13, C6921&lt;=28), "Gen Z, (13-28)")</f>
        <v>Gen X, (45-60)</v>
      </c>
      <c r="N6921">
        <v>0</v>
      </c>
    </row>
    <row r="6922" spans="1:14" x14ac:dyDescent="0.35">
      <c r="A6922">
        <v>6921</v>
      </c>
      <c r="B6922" t="s">
        <v>12</v>
      </c>
      <c r="C6922">
        <v>30</v>
      </c>
      <c r="D6922" t="s">
        <v>13</v>
      </c>
      <c r="E6922" t="s">
        <v>24</v>
      </c>
      <c r="F6922">
        <v>44</v>
      </c>
      <c r="G6922">
        <v>30</v>
      </c>
      <c r="H6922">
        <v>0.57999999999999996</v>
      </c>
      <c r="I6922" t="s">
        <v>19</v>
      </c>
      <c r="J6922">
        <v>0</v>
      </c>
      <c r="K6922">
        <v>1</v>
      </c>
      <c r="L6922">
        <v>1</v>
      </c>
      <c r="M6922" t="str" cm="1">
        <f t="array" ref="M6922">_xlfn.IFS(AND(C6922&gt;=45, C6922&lt;=60), "Gen X, (45-60)", AND(C6922&gt;=29, C6922&lt;=44), "Gen Y, Mill(29-44)", AND(C6922&gt;=13, C6922&lt;=28), "Gen Z, (13-28)")</f>
        <v>Gen Y, Mill(29-44)</v>
      </c>
      <c r="N6922">
        <v>1</v>
      </c>
    </row>
    <row r="6923" spans="1:14" x14ac:dyDescent="0.35">
      <c r="A6923">
        <v>6922</v>
      </c>
      <c r="B6923" t="s">
        <v>12</v>
      </c>
      <c r="C6923">
        <v>52</v>
      </c>
      <c r="D6923" t="s">
        <v>25</v>
      </c>
      <c r="E6923" t="s">
        <v>14</v>
      </c>
      <c r="F6923">
        <v>239</v>
      </c>
      <c r="G6923">
        <v>59</v>
      </c>
      <c r="H6923">
        <v>0.05</v>
      </c>
      <c r="I6923" t="s">
        <v>19</v>
      </c>
      <c r="J6923">
        <v>8</v>
      </c>
      <c r="K6923">
        <v>0</v>
      </c>
      <c r="L6923">
        <v>0</v>
      </c>
      <c r="M6923" t="str" cm="1">
        <f t="array" ref="M6923">_xlfn.IFS(AND(C6923&gt;=45, C6923&lt;=60), "Gen X, (45-60)", AND(C6923&gt;=29, C6923&lt;=44), "Gen Y, Mill(29-44)", AND(C6923&gt;=13, C6923&lt;=28), "Gen Z, (13-28)")</f>
        <v>Gen X, (45-60)</v>
      </c>
      <c r="N6923">
        <v>0</v>
      </c>
    </row>
    <row r="6924" spans="1:14" x14ac:dyDescent="0.35">
      <c r="A6924">
        <v>6923</v>
      </c>
      <c r="B6924" t="s">
        <v>12</v>
      </c>
      <c r="C6924">
        <v>41</v>
      </c>
      <c r="D6924" t="s">
        <v>25</v>
      </c>
      <c r="E6924" t="s">
        <v>22</v>
      </c>
      <c r="F6924">
        <v>132</v>
      </c>
      <c r="G6924">
        <v>4</v>
      </c>
      <c r="H6924">
        <v>0.35</v>
      </c>
      <c r="I6924" t="s">
        <v>23</v>
      </c>
      <c r="J6924">
        <v>0</v>
      </c>
      <c r="K6924">
        <v>1</v>
      </c>
      <c r="L6924">
        <v>0</v>
      </c>
      <c r="M6924" t="str" cm="1">
        <f t="array" ref="M6924">_xlfn.IFS(AND(C6924&gt;=45, C6924&lt;=60), "Gen X, (45-60)", AND(C6924&gt;=29, C6924&lt;=44), "Gen Y, Mill(29-44)", AND(C6924&gt;=13, C6924&lt;=28), "Gen Z, (13-28)")</f>
        <v>Gen Y, Mill(29-44)</v>
      </c>
      <c r="N6924">
        <v>0</v>
      </c>
    </row>
    <row r="6925" spans="1:14" x14ac:dyDescent="0.35">
      <c r="A6925">
        <v>6924</v>
      </c>
      <c r="B6925" t="s">
        <v>12</v>
      </c>
      <c r="C6925">
        <v>40</v>
      </c>
      <c r="D6925" t="s">
        <v>29</v>
      </c>
      <c r="E6925" t="s">
        <v>24</v>
      </c>
      <c r="F6925">
        <v>211</v>
      </c>
      <c r="G6925">
        <v>43</v>
      </c>
      <c r="H6925">
        <v>0.17</v>
      </c>
      <c r="I6925" t="s">
        <v>23</v>
      </c>
      <c r="J6925">
        <v>0</v>
      </c>
      <c r="K6925">
        <v>1</v>
      </c>
      <c r="L6925">
        <v>1</v>
      </c>
      <c r="M6925" t="str" cm="1">
        <f t="array" ref="M6925">_xlfn.IFS(AND(C6925&gt;=45, C6925&lt;=60), "Gen X, (45-60)", AND(C6925&gt;=29, C6925&lt;=44), "Gen Y, Mill(29-44)", AND(C6925&gt;=13, C6925&lt;=28), "Gen Z, (13-28)")</f>
        <v>Gen Y, Mill(29-44)</v>
      </c>
      <c r="N6925">
        <v>1</v>
      </c>
    </row>
    <row r="6926" spans="1:14" x14ac:dyDescent="0.35">
      <c r="A6926">
        <v>6925</v>
      </c>
      <c r="B6926" t="s">
        <v>20</v>
      </c>
      <c r="C6926">
        <v>58</v>
      </c>
      <c r="D6926" t="s">
        <v>28</v>
      </c>
      <c r="E6926" t="s">
        <v>14</v>
      </c>
      <c r="F6926">
        <v>44</v>
      </c>
      <c r="G6926">
        <v>30</v>
      </c>
      <c r="H6926">
        <v>0.59</v>
      </c>
      <c r="I6926" t="s">
        <v>15</v>
      </c>
      <c r="J6926">
        <v>18</v>
      </c>
      <c r="K6926">
        <v>0</v>
      </c>
      <c r="L6926">
        <v>0</v>
      </c>
      <c r="M6926" t="str" cm="1">
        <f t="array" ref="M6926">_xlfn.IFS(AND(C6926&gt;=45, C6926&lt;=60), "Gen X, (45-60)", AND(C6926&gt;=29, C6926&lt;=44), "Gen Y, Mill(29-44)", AND(C6926&gt;=13, C6926&lt;=28), "Gen Z, (13-28)")</f>
        <v>Gen X, (45-60)</v>
      </c>
      <c r="N6926">
        <v>0</v>
      </c>
    </row>
    <row r="6927" spans="1:14" x14ac:dyDescent="0.35">
      <c r="A6927">
        <v>6926</v>
      </c>
      <c r="B6927" t="s">
        <v>16</v>
      </c>
      <c r="C6927">
        <v>41</v>
      </c>
      <c r="D6927" t="s">
        <v>21</v>
      </c>
      <c r="E6927" t="s">
        <v>24</v>
      </c>
      <c r="F6927">
        <v>207</v>
      </c>
      <c r="G6927">
        <v>40</v>
      </c>
      <c r="H6927">
        <v>0.37</v>
      </c>
      <c r="I6927" t="s">
        <v>15</v>
      </c>
      <c r="J6927">
        <v>0</v>
      </c>
      <c r="K6927">
        <v>1</v>
      </c>
      <c r="L6927">
        <v>0</v>
      </c>
      <c r="M6927" t="str" cm="1">
        <f t="array" ref="M6927">_xlfn.IFS(AND(C6927&gt;=45, C6927&lt;=60), "Gen X, (45-60)", AND(C6927&gt;=29, C6927&lt;=44), "Gen Y, Mill(29-44)", AND(C6927&gt;=13, C6927&lt;=28), "Gen Z, (13-28)")</f>
        <v>Gen Y, Mill(29-44)</v>
      </c>
      <c r="N6927">
        <v>0</v>
      </c>
    </row>
    <row r="6928" spans="1:14" x14ac:dyDescent="0.35">
      <c r="A6928">
        <v>6927</v>
      </c>
      <c r="B6928" t="s">
        <v>12</v>
      </c>
      <c r="C6928">
        <v>52</v>
      </c>
      <c r="D6928" t="s">
        <v>17</v>
      </c>
      <c r="E6928" t="s">
        <v>22</v>
      </c>
      <c r="F6928">
        <v>99</v>
      </c>
      <c r="G6928">
        <v>5</v>
      </c>
      <c r="H6928">
        <v>0.19</v>
      </c>
      <c r="I6928" t="s">
        <v>15</v>
      </c>
      <c r="J6928">
        <v>0</v>
      </c>
      <c r="K6928">
        <v>1</v>
      </c>
      <c r="L6928">
        <v>0</v>
      </c>
      <c r="M6928" t="str" cm="1">
        <f t="array" ref="M6928">_xlfn.IFS(AND(C6928&gt;=45, C6928&lt;=60), "Gen X, (45-60)", AND(C6928&gt;=29, C6928&lt;=44), "Gen Y, Mill(29-44)", AND(C6928&gt;=13, C6928&lt;=28), "Gen Z, (13-28)")</f>
        <v>Gen X, (45-60)</v>
      </c>
      <c r="N6928">
        <v>0</v>
      </c>
    </row>
    <row r="6929" spans="1:14" x14ac:dyDescent="0.35">
      <c r="A6929">
        <v>6928</v>
      </c>
      <c r="B6929" t="s">
        <v>16</v>
      </c>
      <c r="C6929">
        <v>37</v>
      </c>
      <c r="D6929" t="s">
        <v>17</v>
      </c>
      <c r="E6929" t="s">
        <v>22</v>
      </c>
      <c r="F6929">
        <v>292</v>
      </c>
      <c r="G6929">
        <v>15</v>
      </c>
      <c r="H6929">
        <v>0.48</v>
      </c>
      <c r="I6929" t="s">
        <v>23</v>
      </c>
      <c r="J6929">
        <v>0</v>
      </c>
      <c r="K6929">
        <v>1</v>
      </c>
      <c r="L6929">
        <v>0</v>
      </c>
      <c r="M6929" t="str" cm="1">
        <f t="array" ref="M6929">_xlfn.IFS(AND(C6929&gt;=45, C6929&lt;=60), "Gen X, (45-60)", AND(C6929&gt;=29, C6929&lt;=44), "Gen Y, Mill(29-44)", AND(C6929&gt;=13, C6929&lt;=28), "Gen Z, (13-28)")</f>
        <v>Gen Y, Mill(29-44)</v>
      </c>
      <c r="N6929">
        <v>0</v>
      </c>
    </row>
    <row r="6930" spans="1:14" x14ac:dyDescent="0.35">
      <c r="A6930">
        <v>6929</v>
      </c>
      <c r="B6930" t="s">
        <v>20</v>
      </c>
      <c r="C6930">
        <v>21</v>
      </c>
      <c r="D6930" t="s">
        <v>29</v>
      </c>
      <c r="E6930" t="s">
        <v>24</v>
      </c>
      <c r="F6930">
        <v>156</v>
      </c>
      <c r="G6930">
        <v>55</v>
      </c>
      <c r="H6930">
        <v>0.34</v>
      </c>
      <c r="I6930" t="s">
        <v>15</v>
      </c>
      <c r="J6930">
        <v>0</v>
      </c>
      <c r="K6930">
        <v>1</v>
      </c>
      <c r="L6930">
        <v>0</v>
      </c>
      <c r="M6930" t="str" cm="1">
        <f t="array" ref="M6930">_xlfn.IFS(AND(C6930&gt;=45, C6930&lt;=60), "Gen X, (45-60)", AND(C6930&gt;=29, C6930&lt;=44), "Gen Y, Mill(29-44)", AND(C6930&gt;=13, C6930&lt;=28), "Gen Z, (13-28)")</f>
        <v>Gen Z, (13-28)</v>
      </c>
      <c r="N6930">
        <v>0</v>
      </c>
    </row>
    <row r="6931" spans="1:14" x14ac:dyDescent="0.35">
      <c r="A6931">
        <v>6930</v>
      </c>
      <c r="B6931" t="s">
        <v>20</v>
      </c>
      <c r="C6931">
        <v>40</v>
      </c>
      <c r="D6931" t="s">
        <v>13</v>
      </c>
      <c r="E6931" t="s">
        <v>14</v>
      </c>
      <c r="F6931">
        <v>26</v>
      </c>
      <c r="G6931">
        <v>81</v>
      </c>
      <c r="H6931">
        <v>0.45</v>
      </c>
      <c r="I6931" t="s">
        <v>15</v>
      </c>
      <c r="J6931">
        <v>7</v>
      </c>
      <c r="K6931">
        <v>0</v>
      </c>
      <c r="L6931">
        <v>1</v>
      </c>
      <c r="M6931" t="str" cm="1">
        <f t="array" ref="M6931">_xlfn.IFS(AND(C6931&gt;=45, C6931&lt;=60), "Gen X, (45-60)", AND(C6931&gt;=29, C6931&lt;=44), "Gen Y, Mill(29-44)", AND(C6931&gt;=13, C6931&lt;=28), "Gen Z, (13-28)")</f>
        <v>Gen Y, Mill(29-44)</v>
      </c>
      <c r="N6931">
        <v>1</v>
      </c>
    </row>
    <row r="6932" spans="1:14" x14ac:dyDescent="0.35">
      <c r="A6932">
        <v>6931</v>
      </c>
      <c r="B6932" t="s">
        <v>12</v>
      </c>
      <c r="C6932">
        <v>25</v>
      </c>
      <c r="D6932" t="s">
        <v>27</v>
      </c>
      <c r="E6932" t="s">
        <v>14</v>
      </c>
      <c r="F6932">
        <v>139</v>
      </c>
      <c r="G6932">
        <v>49</v>
      </c>
      <c r="H6932">
        <v>0.5</v>
      </c>
      <c r="I6932" t="s">
        <v>15</v>
      </c>
      <c r="J6932">
        <v>14</v>
      </c>
      <c r="K6932">
        <v>0</v>
      </c>
      <c r="L6932">
        <v>0</v>
      </c>
      <c r="M6932" t="str" cm="1">
        <f t="array" ref="M6932">_xlfn.IFS(AND(C6932&gt;=45, C6932&lt;=60), "Gen X, (45-60)", AND(C6932&gt;=29, C6932&lt;=44), "Gen Y, Mill(29-44)", AND(C6932&gt;=13, C6932&lt;=28), "Gen Z, (13-28)")</f>
        <v>Gen Z, (13-28)</v>
      </c>
      <c r="N6932">
        <v>0</v>
      </c>
    </row>
    <row r="6933" spans="1:14" x14ac:dyDescent="0.35">
      <c r="A6933">
        <v>6932</v>
      </c>
      <c r="B6933" t="s">
        <v>12</v>
      </c>
      <c r="C6933">
        <v>35</v>
      </c>
      <c r="D6933" t="s">
        <v>13</v>
      </c>
      <c r="E6933" t="s">
        <v>22</v>
      </c>
      <c r="F6933">
        <v>267</v>
      </c>
      <c r="G6933">
        <v>30</v>
      </c>
      <c r="H6933">
        <v>0.59</v>
      </c>
      <c r="I6933" t="s">
        <v>15</v>
      </c>
      <c r="J6933">
        <v>0</v>
      </c>
      <c r="K6933">
        <v>1</v>
      </c>
      <c r="L6933">
        <v>0</v>
      </c>
      <c r="M6933" t="str" cm="1">
        <f t="array" ref="M6933">_xlfn.IFS(AND(C6933&gt;=45, C6933&lt;=60), "Gen X, (45-60)", AND(C6933&gt;=29, C6933&lt;=44), "Gen Y, Mill(29-44)", AND(C6933&gt;=13, C6933&lt;=28), "Gen Z, (13-28)")</f>
        <v>Gen Y, Mill(29-44)</v>
      </c>
      <c r="N6933">
        <v>0</v>
      </c>
    </row>
    <row r="6934" spans="1:14" x14ac:dyDescent="0.35">
      <c r="A6934">
        <v>6933</v>
      </c>
      <c r="B6934" t="s">
        <v>20</v>
      </c>
      <c r="C6934">
        <v>51</v>
      </c>
      <c r="D6934" t="s">
        <v>26</v>
      </c>
      <c r="E6934" t="s">
        <v>22</v>
      </c>
      <c r="F6934">
        <v>174</v>
      </c>
      <c r="G6934">
        <v>58</v>
      </c>
      <c r="H6934">
        <v>0.15</v>
      </c>
      <c r="I6934" t="s">
        <v>19</v>
      </c>
      <c r="J6934">
        <v>0</v>
      </c>
      <c r="K6934">
        <v>1</v>
      </c>
      <c r="L6934">
        <v>0</v>
      </c>
      <c r="M6934" t="str" cm="1">
        <f t="array" ref="M6934">_xlfn.IFS(AND(C6934&gt;=45, C6934&lt;=60), "Gen X, (45-60)", AND(C6934&gt;=29, C6934&lt;=44), "Gen Y, Mill(29-44)", AND(C6934&gt;=13, C6934&lt;=28), "Gen Z, (13-28)")</f>
        <v>Gen X, (45-60)</v>
      </c>
      <c r="N6934">
        <v>0</v>
      </c>
    </row>
    <row r="6935" spans="1:14" x14ac:dyDescent="0.35">
      <c r="A6935">
        <v>6934</v>
      </c>
      <c r="B6935" t="s">
        <v>16</v>
      </c>
      <c r="C6935">
        <v>52</v>
      </c>
      <c r="D6935" t="s">
        <v>26</v>
      </c>
      <c r="E6935" t="s">
        <v>24</v>
      </c>
      <c r="F6935">
        <v>135</v>
      </c>
      <c r="G6935">
        <v>10</v>
      </c>
      <c r="H6935">
        <v>0.47</v>
      </c>
      <c r="I6935" t="s">
        <v>15</v>
      </c>
      <c r="J6935">
        <v>0</v>
      </c>
      <c r="K6935">
        <v>1</v>
      </c>
      <c r="L6935">
        <v>1</v>
      </c>
      <c r="M6935" t="str" cm="1">
        <f t="array" ref="M6935">_xlfn.IFS(AND(C6935&gt;=45, C6935&lt;=60), "Gen X, (45-60)", AND(C6935&gt;=29, C6935&lt;=44), "Gen Y, Mill(29-44)", AND(C6935&gt;=13, C6935&lt;=28), "Gen Z, (13-28)")</f>
        <v>Gen X, (45-60)</v>
      </c>
      <c r="N6935">
        <v>1</v>
      </c>
    </row>
    <row r="6936" spans="1:14" x14ac:dyDescent="0.35">
      <c r="A6936">
        <v>6935</v>
      </c>
      <c r="B6936" t="s">
        <v>20</v>
      </c>
      <c r="C6936">
        <v>18</v>
      </c>
      <c r="D6936" t="s">
        <v>26</v>
      </c>
      <c r="E6936" t="s">
        <v>24</v>
      </c>
      <c r="F6936">
        <v>195</v>
      </c>
      <c r="G6936">
        <v>99</v>
      </c>
      <c r="H6936">
        <v>0.3</v>
      </c>
      <c r="I6936" t="s">
        <v>15</v>
      </c>
      <c r="J6936">
        <v>0</v>
      </c>
      <c r="K6936">
        <v>1</v>
      </c>
      <c r="L6936">
        <v>1</v>
      </c>
      <c r="M6936" t="str" cm="1">
        <f t="array" ref="M6936">_xlfn.IFS(AND(C6936&gt;=45, C6936&lt;=60), "Gen X, (45-60)", AND(C6936&gt;=29, C6936&lt;=44), "Gen Y, Mill(29-44)", AND(C6936&gt;=13, C6936&lt;=28), "Gen Z, (13-28)")</f>
        <v>Gen Z, (13-28)</v>
      </c>
      <c r="N6936">
        <v>1</v>
      </c>
    </row>
    <row r="6937" spans="1:14" x14ac:dyDescent="0.35">
      <c r="A6937">
        <v>6936</v>
      </c>
      <c r="B6937" t="s">
        <v>12</v>
      </c>
      <c r="C6937">
        <v>32</v>
      </c>
      <c r="D6937" t="s">
        <v>29</v>
      </c>
      <c r="E6937" t="s">
        <v>24</v>
      </c>
      <c r="F6937">
        <v>242</v>
      </c>
      <c r="G6937">
        <v>9</v>
      </c>
      <c r="H6937">
        <v>0.43</v>
      </c>
      <c r="I6937" t="s">
        <v>23</v>
      </c>
      <c r="J6937">
        <v>0</v>
      </c>
      <c r="K6937">
        <v>1</v>
      </c>
      <c r="L6937">
        <v>0</v>
      </c>
      <c r="M6937" t="str" cm="1">
        <f t="array" ref="M6937">_xlfn.IFS(AND(C6937&gt;=45, C6937&lt;=60), "Gen X, (45-60)", AND(C6937&gt;=29, C6937&lt;=44), "Gen Y, Mill(29-44)", AND(C6937&gt;=13, C6937&lt;=28), "Gen Z, (13-28)")</f>
        <v>Gen Y, Mill(29-44)</v>
      </c>
      <c r="N6937">
        <v>0</v>
      </c>
    </row>
    <row r="6938" spans="1:14" x14ac:dyDescent="0.35">
      <c r="A6938">
        <v>6937</v>
      </c>
      <c r="B6938" t="s">
        <v>12</v>
      </c>
      <c r="C6938">
        <v>56</v>
      </c>
      <c r="D6938" t="s">
        <v>28</v>
      </c>
      <c r="E6938" t="s">
        <v>14</v>
      </c>
      <c r="F6938">
        <v>149</v>
      </c>
      <c r="G6938">
        <v>6</v>
      </c>
      <c r="H6938">
        <v>0.48</v>
      </c>
      <c r="I6938" t="s">
        <v>19</v>
      </c>
      <c r="J6938">
        <v>39</v>
      </c>
      <c r="K6938">
        <v>0</v>
      </c>
      <c r="L6938">
        <v>0</v>
      </c>
      <c r="M6938" t="str" cm="1">
        <f t="array" ref="M6938">_xlfn.IFS(AND(C6938&gt;=45, C6938&lt;=60), "Gen X, (45-60)", AND(C6938&gt;=29, C6938&lt;=44), "Gen Y, Mill(29-44)", AND(C6938&gt;=13, C6938&lt;=28), "Gen Z, (13-28)")</f>
        <v>Gen X, (45-60)</v>
      </c>
      <c r="N6938">
        <v>0</v>
      </c>
    </row>
    <row r="6939" spans="1:14" x14ac:dyDescent="0.35">
      <c r="A6939">
        <v>6938</v>
      </c>
      <c r="B6939" t="s">
        <v>16</v>
      </c>
      <c r="C6939">
        <v>16</v>
      </c>
      <c r="D6939" t="s">
        <v>27</v>
      </c>
      <c r="E6939" t="s">
        <v>18</v>
      </c>
      <c r="F6939">
        <v>220</v>
      </c>
      <c r="G6939">
        <v>4</v>
      </c>
      <c r="H6939">
        <v>0.6</v>
      </c>
      <c r="I6939" t="s">
        <v>15</v>
      </c>
      <c r="J6939">
        <v>0</v>
      </c>
      <c r="K6939">
        <v>1</v>
      </c>
      <c r="L6939">
        <v>1</v>
      </c>
      <c r="M6939" t="str" cm="1">
        <f t="array" ref="M6939">_xlfn.IFS(AND(C6939&gt;=45, C6939&lt;=60), "Gen X, (45-60)", AND(C6939&gt;=29, C6939&lt;=44), "Gen Y, Mill(29-44)", AND(C6939&gt;=13, C6939&lt;=28), "Gen Z, (13-28)")</f>
        <v>Gen Z, (13-28)</v>
      </c>
      <c r="N6939">
        <v>1</v>
      </c>
    </row>
    <row r="6940" spans="1:14" x14ac:dyDescent="0.35">
      <c r="A6940">
        <v>6939</v>
      </c>
      <c r="B6940" t="s">
        <v>12</v>
      </c>
      <c r="C6940">
        <v>38</v>
      </c>
      <c r="D6940" t="s">
        <v>29</v>
      </c>
      <c r="E6940" t="s">
        <v>22</v>
      </c>
      <c r="F6940">
        <v>55</v>
      </c>
      <c r="G6940">
        <v>75</v>
      </c>
      <c r="H6940">
        <v>0.12</v>
      </c>
      <c r="I6940" t="s">
        <v>19</v>
      </c>
      <c r="J6940">
        <v>0</v>
      </c>
      <c r="K6940">
        <v>1</v>
      </c>
      <c r="L6940">
        <v>0</v>
      </c>
      <c r="M6940" t="str" cm="1">
        <f t="array" ref="M6940">_xlfn.IFS(AND(C6940&gt;=45, C6940&lt;=60), "Gen X, (45-60)", AND(C6940&gt;=29, C6940&lt;=44), "Gen Y, Mill(29-44)", AND(C6940&gt;=13, C6940&lt;=28), "Gen Z, (13-28)")</f>
        <v>Gen Y, Mill(29-44)</v>
      </c>
      <c r="N6940">
        <v>0</v>
      </c>
    </row>
    <row r="6941" spans="1:14" x14ac:dyDescent="0.35">
      <c r="A6941">
        <v>6940</v>
      </c>
      <c r="B6941" t="s">
        <v>12</v>
      </c>
      <c r="C6941">
        <v>20</v>
      </c>
      <c r="D6941" t="s">
        <v>28</v>
      </c>
      <c r="E6941" t="s">
        <v>24</v>
      </c>
      <c r="F6941">
        <v>179</v>
      </c>
      <c r="G6941">
        <v>67</v>
      </c>
      <c r="H6941">
        <v>0.49</v>
      </c>
      <c r="I6941" t="s">
        <v>19</v>
      </c>
      <c r="J6941">
        <v>0</v>
      </c>
      <c r="K6941">
        <v>1</v>
      </c>
      <c r="L6941">
        <v>1</v>
      </c>
      <c r="M6941" t="str" cm="1">
        <f t="array" ref="M6941">_xlfn.IFS(AND(C6941&gt;=45, C6941&lt;=60), "Gen X, (45-60)", AND(C6941&gt;=29, C6941&lt;=44), "Gen Y, Mill(29-44)", AND(C6941&gt;=13, C6941&lt;=28), "Gen Z, (13-28)")</f>
        <v>Gen Z, (13-28)</v>
      </c>
      <c r="N6941">
        <v>1</v>
      </c>
    </row>
    <row r="6942" spans="1:14" x14ac:dyDescent="0.35">
      <c r="A6942">
        <v>6941</v>
      </c>
      <c r="B6942" t="s">
        <v>20</v>
      </c>
      <c r="C6942">
        <v>20</v>
      </c>
      <c r="D6942" t="s">
        <v>17</v>
      </c>
      <c r="E6942" t="s">
        <v>14</v>
      </c>
      <c r="F6942">
        <v>142</v>
      </c>
      <c r="G6942">
        <v>95</v>
      </c>
      <c r="H6942">
        <v>0.6</v>
      </c>
      <c r="I6942" t="s">
        <v>19</v>
      </c>
      <c r="J6942">
        <v>29</v>
      </c>
      <c r="K6942">
        <v>0</v>
      </c>
      <c r="L6942">
        <v>1</v>
      </c>
      <c r="M6942" t="str" cm="1">
        <f t="array" ref="M6942">_xlfn.IFS(AND(C6942&gt;=45, C6942&lt;=60), "Gen X, (45-60)", AND(C6942&gt;=29, C6942&lt;=44), "Gen Y, Mill(29-44)", AND(C6942&gt;=13, C6942&lt;=28), "Gen Z, (13-28)")</f>
        <v>Gen Z, (13-28)</v>
      </c>
      <c r="N6942">
        <v>1</v>
      </c>
    </row>
    <row r="6943" spans="1:14" x14ac:dyDescent="0.35">
      <c r="A6943">
        <v>6942</v>
      </c>
      <c r="B6943" t="s">
        <v>12</v>
      </c>
      <c r="C6943">
        <v>41</v>
      </c>
      <c r="D6943" t="s">
        <v>27</v>
      </c>
      <c r="E6943" t="s">
        <v>14</v>
      </c>
      <c r="F6943">
        <v>119</v>
      </c>
      <c r="G6943">
        <v>91</v>
      </c>
      <c r="H6943">
        <v>0.14000000000000001</v>
      </c>
      <c r="I6943" t="s">
        <v>23</v>
      </c>
      <c r="J6943">
        <v>41</v>
      </c>
      <c r="K6943">
        <v>0</v>
      </c>
      <c r="L6943">
        <v>1</v>
      </c>
      <c r="M6943" t="str" cm="1">
        <f t="array" ref="M6943">_xlfn.IFS(AND(C6943&gt;=45, C6943&lt;=60), "Gen X, (45-60)", AND(C6943&gt;=29, C6943&lt;=44), "Gen Y, Mill(29-44)", AND(C6943&gt;=13, C6943&lt;=28), "Gen Z, (13-28)")</f>
        <v>Gen Y, Mill(29-44)</v>
      </c>
      <c r="N6943">
        <v>1</v>
      </c>
    </row>
    <row r="6944" spans="1:14" x14ac:dyDescent="0.35">
      <c r="A6944">
        <v>6943</v>
      </c>
      <c r="B6944" t="s">
        <v>20</v>
      </c>
      <c r="C6944">
        <v>54</v>
      </c>
      <c r="D6944" t="s">
        <v>13</v>
      </c>
      <c r="E6944" t="s">
        <v>24</v>
      </c>
      <c r="F6944">
        <v>77</v>
      </c>
      <c r="G6944">
        <v>8</v>
      </c>
      <c r="H6944">
        <v>0.44</v>
      </c>
      <c r="I6944" t="s">
        <v>23</v>
      </c>
      <c r="J6944">
        <v>0</v>
      </c>
      <c r="K6944">
        <v>1</v>
      </c>
      <c r="L6944">
        <v>0</v>
      </c>
      <c r="M6944" t="str" cm="1">
        <f t="array" ref="M6944">_xlfn.IFS(AND(C6944&gt;=45, C6944&lt;=60), "Gen X, (45-60)", AND(C6944&gt;=29, C6944&lt;=44), "Gen Y, Mill(29-44)", AND(C6944&gt;=13, C6944&lt;=28), "Gen Z, (13-28)")</f>
        <v>Gen X, (45-60)</v>
      </c>
      <c r="N6944">
        <v>0</v>
      </c>
    </row>
    <row r="6945" spans="1:14" x14ac:dyDescent="0.35">
      <c r="A6945">
        <v>6944</v>
      </c>
      <c r="B6945" t="s">
        <v>20</v>
      </c>
      <c r="C6945">
        <v>26</v>
      </c>
      <c r="D6945" t="s">
        <v>17</v>
      </c>
      <c r="E6945" t="s">
        <v>18</v>
      </c>
      <c r="F6945">
        <v>241</v>
      </c>
      <c r="G6945">
        <v>54</v>
      </c>
      <c r="H6945">
        <v>0.35</v>
      </c>
      <c r="I6945" t="s">
        <v>15</v>
      </c>
      <c r="J6945">
        <v>0</v>
      </c>
      <c r="K6945">
        <v>1</v>
      </c>
      <c r="L6945">
        <v>0</v>
      </c>
      <c r="M6945" t="str" cm="1">
        <f t="array" ref="M6945">_xlfn.IFS(AND(C6945&gt;=45, C6945&lt;=60), "Gen X, (45-60)", AND(C6945&gt;=29, C6945&lt;=44), "Gen Y, Mill(29-44)", AND(C6945&gt;=13, C6945&lt;=28), "Gen Z, (13-28)")</f>
        <v>Gen Z, (13-28)</v>
      </c>
      <c r="N6945">
        <v>0</v>
      </c>
    </row>
    <row r="6946" spans="1:14" x14ac:dyDescent="0.35">
      <c r="A6946">
        <v>6945</v>
      </c>
      <c r="B6946" t="s">
        <v>16</v>
      </c>
      <c r="C6946">
        <v>22</v>
      </c>
      <c r="D6946" t="s">
        <v>17</v>
      </c>
      <c r="E6946" t="s">
        <v>18</v>
      </c>
      <c r="F6946">
        <v>112</v>
      </c>
      <c r="G6946">
        <v>29</v>
      </c>
      <c r="H6946">
        <v>0.28999999999999998</v>
      </c>
      <c r="I6946" t="s">
        <v>23</v>
      </c>
      <c r="J6946">
        <v>0</v>
      </c>
      <c r="K6946">
        <v>1</v>
      </c>
      <c r="L6946">
        <v>1</v>
      </c>
      <c r="M6946" t="str" cm="1">
        <f t="array" ref="M6946">_xlfn.IFS(AND(C6946&gt;=45, C6946&lt;=60), "Gen X, (45-60)", AND(C6946&gt;=29, C6946&lt;=44), "Gen Y, Mill(29-44)", AND(C6946&gt;=13, C6946&lt;=28), "Gen Z, (13-28)")</f>
        <v>Gen Z, (13-28)</v>
      </c>
      <c r="N6946">
        <v>1</v>
      </c>
    </row>
    <row r="6947" spans="1:14" x14ac:dyDescent="0.35">
      <c r="A6947">
        <v>6946</v>
      </c>
      <c r="B6947" t="s">
        <v>20</v>
      </c>
      <c r="C6947">
        <v>34</v>
      </c>
      <c r="D6947" t="s">
        <v>13</v>
      </c>
      <c r="E6947" t="s">
        <v>14</v>
      </c>
      <c r="F6947">
        <v>140</v>
      </c>
      <c r="G6947">
        <v>43</v>
      </c>
      <c r="H6947">
        <v>0.35</v>
      </c>
      <c r="I6947" t="s">
        <v>19</v>
      </c>
      <c r="J6947">
        <v>18</v>
      </c>
      <c r="K6947">
        <v>0</v>
      </c>
      <c r="L6947">
        <v>1</v>
      </c>
      <c r="M6947" t="str" cm="1">
        <f t="array" ref="M6947">_xlfn.IFS(AND(C6947&gt;=45, C6947&lt;=60), "Gen X, (45-60)", AND(C6947&gt;=29, C6947&lt;=44), "Gen Y, Mill(29-44)", AND(C6947&gt;=13, C6947&lt;=28), "Gen Z, (13-28)")</f>
        <v>Gen Y, Mill(29-44)</v>
      </c>
      <c r="N6947">
        <v>1</v>
      </c>
    </row>
    <row r="6948" spans="1:14" x14ac:dyDescent="0.35">
      <c r="A6948">
        <v>6947</v>
      </c>
      <c r="B6948" t="s">
        <v>16</v>
      </c>
      <c r="C6948">
        <v>28</v>
      </c>
      <c r="D6948" t="s">
        <v>28</v>
      </c>
      <c r="E6948" t="s">
        <v>24</v>
      </c>
      <c r="F6948">
        <v>187</v>
      </c>
      <c r="G6948">
        <v>16</v>
      </c>
      <c r="H6948">
        <v>0.21</v>
      </c>
      <c r="I6948" t="s">
        <v>19</v>
      </c>
      <c r="J6948">
        <v>0</v>
      </c>
      <c r="K6948">
        <v>1</v>
      </c>
      <c r="L6948">
        <v>0</v>
      </c>
      <c r="M6948" t="str" cm="1">
        <f t="array" ref="M6948">_xlfn.IFS(AND(C6948&gt;=45, C6948&lt;=60), "Gen X, (45-60)", AND(C6948&gt;=29, C6948&lt;=44), "Gen Y, Mill(29-44)", AND(C6948&gt;=13, C6948&lt;=28), "Gen Z, (13-28)")</f>
        <v>Gen Z, (13-28)</v>
      </c>
      <c r="N6948">
        <v>0</v>
      </c>
    </row>
    <row r="6949" spans="1:14" x14ac:dyDescent="0.35">
      <c r="A6949">
        <v>6948</v>
      </c>
      <c r="B6949" t="s">
        <v>16</v>
      </c>
      <c r="C6949">
        <v>57</v>
      </c>
      <c r="D6949" t="s">
        <v>13</v>
      </c>
      <c r="E6949" t="s">
        <v>14</v>
      </c>
      <c r="F6949">
        <v>118</v>
      </c>
      <c r="G6949">
        <v>65</v>
      </c>
      <c r="H6949">
        <v>0.52</v>
      </c>
      <c r="I6949" t="s">
        <v>15</v>
      </c>
      <c r="J6949">
        <v>22</v>
      </c>
      <c r="K6949">
        <v>0</v>
      </c>
      <c r="L6949">
        <v>0</v>
      </c>
      <c r="M6949" t="str" cm="1">
        <f t="array" ref="M6949">_xlfn.IFS(AND(C6949&gt;=45, C6949&lt;=60), "Gen X, (45-60)", AND(C6949&gt;=29, C6949&lt;=44), "Gen Y, Mill(29-44)", AND(C6949&gt;=13, C6949&lt;=28), "Gen Z, (13-28)")</f>
        <v>Gen X, (45-60)</v>
      </c>
      <c r="N6949">
        <v>0</v>
      </c>
    </row>
    <row r="6950" spans="1:14" x14ac:dyDescent="0.35">
      <c r="A6950">
        <v>6949</v>
      </c>
      <c r="B6950" t="s">
        <v>20</v>
      </c>
      <c r="C6950">
        <v>57</v>
      </c>
      <c r="D6950" t="s">
        <v>29</v>
      </c>
      <c r="E6950" t="s">
        <v>24</v>
      </c>
      <c r="F6950">
        <v>33</v>
      </c>
      <c r="G6950">
        <v>63</v>
      </c>
      <c r="H6950">
        <v>0.18</v>
      </c>
      <c r="I6950" t="s">
        <v>15</v>
      </c>
      <c r="J6950">
        <v>0</v>
      </c>
      <c r="K6950">
        <v>1</v>
      </c>
      <c r="L6950">
        <v>0</v>
      </c>
      <c r="M6950" t="str" cm="1">
        <f t="array" ref="M6950">_xlfn.IFS(AND(C6950&gt;=45, C6950&lt;=60), "Gen X, (45-60)", AND(C6950&gt;=29, C6950&lt;=44), "Gen Y, Mill(29-44)", AND(C6950&gt;=13, C6950&lt;=28), "Gen Z, (13-28)")</f>
        <v>Gen X, (45-60)</v>
      </c>
      <c r="N6950">
        <v>0</v>
      </c>
    </row>
    <row r="6951" spans="1:14" x14ac:dyDescent="0.35">
      <c r="A6951">
        <v>6950</v>
      </c>
      <c r="B6951" t="s">
        <v>16</v>
      </c>
      <c r="C6951">
        <v>59</v>
      </c>
      <c r="D6951" t="s">
        <v>21</v>
      </c>
      <c r="E6951" t="s">
        <v>18</v>
      </c>
      <c r="F6951">
        <v>279</v>
      </c>
      <c r="G6951">
        <v>25</v>
      </c>
      <c r="H6951">
        <v>0.35</v>
      </c>
      <c r="I6951" t="s">
        <v>19</v>
      </c>
      <c r="J6951">
        <v>0</v>
      </c>
      <c r="K6951">
        <v>1</v>
      </c>
      <c r="L6951">
        <v>1</v>
      </c>
      <c r="M6951" t="str" cm="1">
        <f t="array" ref="M6951">_xlfn.IFS(AND(C6951&gt;=45, C6951&lt;=60), "Gen X, (45-60)", AND(C6951&gt;=29, C6951&lt;=44), "Gen Y, Mill(29-44)", AND(C6951&gt;=13, C6951&lt;=28), "Gen Z, (13-28)")</f>
        <v>Gen X, (45-60)</v>
      </c>
      <c r="N6951">
        <v>1</v>
      </c>
    </row>
    <row r="6952" spans="1:14" x14ac:dyDescent="0.35">
      <c r="A6952">
        <v>6951</v>
      </c>
      <c r="B6952" t="s">
        <v>16</v>
      </c>
      <c r="C6952">
        <v>34</v>
      </c>
      <c r="D6952" t="s">
        <v>17</v>
      </c>
      <c r="E6952" t="s">
        <v>24</v>
      </c>
      <c r="F6952">
        <v>11</v>
      </c>
      <c r="G6952">
        <v>57</v>
      </c>
      <c r="H6952">
        <v>0.52</v>
      </c>
      <c r="I6952" t="s">
        <v>23</v>
      </c>
      <c r="J6952">
        <v>0</v>
      </c>
      <c r="K6952">
        <v>1</v>
      </c>
      <c r="L6952">
        <v>0</v>
      </c>
      <c r="M6952" t="str" cm="1">
        <f t="array" ref="M6952">_xlfn.IFS(AND(C6952&gt;=45, C6952&lt;=60), "Gen X, (45-60)", AND(C6952&gt;=29, C6952&lt;=44), "Gen Y, Mill(29-44)", AND(C6952&gt;=13, C6952&lt;=28), "Gen Z, (13-28)")</f>
        <v>Gen Y, Mill(29-44)</v>
      </c>
      <c r="N6952">
        <v>0</v>
      </c>
    </row>
    <row r="6953" spans="1:14" x14ac:dyDescent="0.35">
      <c r="A6953">
        <v>6952</v>
      </c>
      <c r="B6953" t="s">
        <v>16</v>
      </c>
      <c r="C6953">
        <v>31</v>
      </c>
      <c r="D6953" t="s">
        <v>13</v>
      </c>
      <c r="E6953" t="s">
        <v>24</v>
      </c>
      <c r="F6953">
        <v>241</v>
      </c>
      <c r="G6953">
        <v>27</v>
      </c>
      <c r="H6953">
        <v>0.08</v>
      </c>
      <c r="I6953" t="s">
        <v>19</v>
      </c>
      <c r="J6953">
        <v>0</v>
      </c>
      <c r="K6953">
        <v>1</v>
      </c>
      <c r="L6953">
        <v>0</v>
      </c>
      <c r="M6953" t="str" cm="1">
        <f t="array" ref="M6953">_xlfn.IFS(AND(C6953&gt;=45, C6953&lt;=60), "Gen X, (45-60)", AND(C6953&gt;=29, C6953&lt;=44), "Gen Y, Mill(29-44)", AND(C6953&gt;=13, C6953&lt;=28), "Gen Z, (13-28)")</f>
        <v>Gen Y, Mill(29-44)</v>
      </c>
      <c r="N6953">
        <v>0</v>
      </c>
    </row>
    <row r="6954" spans="1:14" x14ac:dyDescent="0.35">
      <c r="A6954">
        <v>6953</v>
      </c>
      <c r="B6954" t="s">
        <v>12</v>
      </c>
      <c r="C6954">
        <v>30</v>
      </c>
      <c r="D6954" t="s">
        <v>26</v>
      </c>
      <c r="E6954" t="s">
        <v>14</v>
      </c>
      <c r="F6954">
        <v>28</v>
      </c>
      <c r="G6954">
        <v>86</v>
      </c>
      <c r="H6954">
        <v>0.26</v>
      </c>
      <c r="I6954" t="s">
        <v>15</v>
      </c>
      <c r="J6954">
        <v>42</v>
      </c>
      <c r="K6954">
        <v>0</v>
      </c>
      <c r="L6954">
        <v>1</v>
      </c>
      <c r="M6954" t="str" cm="1">
        <f t="array" ref="M6954">_xlfn.IFS(AND(C6954&gt;=45, C6954&lt;=60), "Gen X, (45-60)", AND(C6954&gt;=29, C6954&lt;=44), "Gen Y, Mill(29-44)", AND(C6954&gt;=13, C6954&lt;=28), "Gen Z, (13-28)")</f>
        <v>Gen Y, Mill(29-44)</v>
      </c>
      <c r="N6954">
        <v>1</v>
      </c>
    </row>
    <row r="6955" spans="1:14" x14ac:dyDescent="0.35">
      <c r="A6955">
        <v>6954</v>
      </c>
      <c r="B6955" t="s">
        <v>16</v>
      </c>
      <c r="C6955">
        <v>36</v>
      </c>
      <c r="D6955" t="s">
        <v>21</v>
      </c>
      <c r="E6955" t="s">
        <v>18</v>
      </c>
      <c r="F6955">
        <v>86</v>
      </c>
      <c r="G6955">
        <v>85</v>
      </c>
      <c r="H6955">
        <v>0.46</v>
      </c>
      <c r="I6955" t="s">
        <v>19</v>
      </c>
      <c r="J6955">
        <v>0</v>
      </c>
      <c r="K6955">
        <v>1</v>
      </c>
      <c r="L6955">
        <v>0</v>
      </c>
      <c r="M6955" t="str" cm="1">
        <f t="array" ref="M6955">_xlfn.IFS(AND(C6955&gt;=45, C6955&lt;=60), "Gen X, (45-60)", AND(C6955&gt;=29, C6955&lt;=44), "Gen Y, Mill(29-44)", AND(C6955&gt;=13, C6955&lt;=28), "Gen Z, (13-28)")</f>
        <v>Gen Y, Mill(29-44)</v>
      </c>
      <c r="N6955">
        <v>0</v>
      </c>
    </row>
    <row r="6956" spans="1:14" x14ac:dyDescent="0.35">
      <c r="A6956">
        <v>6955</v>
      </c>
      <c r="B6956" t="s">
        <v>12</v>
      </c>
      <c r="C6956">
        <v>21</v>
      </c>
      <c r="D6956" t="s">
        <v>27</v>
      </c>
      <c r="E6956" t="s">
        <v>18</v>
      </c>
      <c r="F6956">
        <v>170</v>
      </c>
      <c r="G6956">
        <v>5</v>
      </c>
      <c r="H6956">
        <v>0.48</v>
      </c>
      <c r="I6956" t="s">
        <v>15</v>
      </c>
      <c r="J6956">
        <v>0</v>
      </c>
      <c r="K6956">
        <v>1</v>
      </c>
      <c r="L6956">
        <v>0</v>
      </c>
      <c r="M6956" t="str" cm="1">
        <f t="array" ref="M6956">_xlfn.IFS(AND(C6956&gt;=45, C6956&lt;=60), "Gen X, (45-60)", AND(C6956&gt;=29, C6956&lt;=44), "Gen Y, Mill(29-44)", AND(C6956&gt;=13, C6956&lt;=28), "Gen Z, (13-28)")</f>
        <v>Gen Z, (13-28)</v>
      </c>
      <c r="N6956">
        <v>0</v>
      </c>
    </row>
    <row r="6957" spans="1:14" x14ac:dyDescent="0.35">
      <c r="A6957">
        <v>6956</v>
      </c>
      <c r="B6957" t="s">
        <v>16</v>
      </c>
      <c r="C6957">
        <v>19</v>
      </c>
      <c r="D6957" t="s">
        <v>25</v>
      </c>
      <c r="E6957" t="s">
        <v>14</v>
      </c>
      <c r="F6957">
        <v>270</v>
      </c>
      <c r="G6957">
        <v>35</v>
      </c>
      <c r="H6957">
        <v>0.2</v>
      </c>
      <c r="I6957" t="s">
        <v>23</v>
      </c>
      <c r="J6957">
        <v>22</v>
      </c>
      <c r="K6957">
        <v>0</v>
      </c>
      <c r="L6957">
        <v>0</v>
      </c>
      <c r="M6957" t="str" cm="1">
        <f t="array" ref="M6957">_xlfn.IFS(AND(C6957&gt;=45, C6957&lt;=60), "Gen X, (45-60)", AND(C6957&gt;=29, C6957&lt;=44), "Gen Y, Mill(29-44)", AND(C6957&gt;=13, C6957&lt;=28), "Gen Z, (13-28)")</f>
        <v>Gen Z, (13-28)</v>
      </c>
      <c r="N6957">
        <v>0</v>
      </c>
    </row>
    <row r="6958" spans="1:14" x14ac:dyDescent="0.35">
      <c r="A6958">
        <v>6957</v>
      </c>
      <c r="B6958" t="s">
        <v>12</v>
      </c>
      <c r="C6958">
        <v>57</v>
      </c>
      <c r="D6958" t="s">
        <v>26</v>
      </c>
      <c r="E6958" t="s">
        <v>14</v>
      </c>
      <c r="F6958">
        <v>234</v>
      </c>
      <c r="G6958">
        <v>32</v>
      </c>
      <c r="H6958">
        <v>0.14000000000000001</v>
      </c>
      <c r="I6958" t="s">
        <v>19</v>
      </c>
      <c r="J6958">
        <v>44</v>
      </c>
      <c r="K6958">
        <v>0</v>
      </c>
      <c r="L6958">
        <v>0</v>
      </c>
      <c r="M6958" t="str" cm="1">
        <f t="array" ref="M6958">_xlfn.IFS(AND(C6958&gt;=45, C6958&lt;=60), "Gen X, (45-60)", AND(C6958&gt;=29, C6958&lt;=44), "Gen Y, Mill(29-44)", AND(C6958&gt;=13, C6958&lt;=28), "Gen Z, (13-28)")</f>
        <v>Gen X, (45-60)</v>
      </c>
      <c r="N6958">
        <v>0</v>
      </c>
    </row>
    <row r="6959" spans="1:14" x14ac:dyDescent="0.35">
      <c r="A6959">
        <v>6958</v>
      </c>
      <c r="B6959" t="s">
        <v>12</v>
      </c>
      <c r="C6959">
        <v>17</v>
      </c>
      <c r="D6959" t="s">
        <v>27</v>
      </c>
      <c r="E6959" t="s">
        <v>24</v>
      </c>
      <c r="F6959">
        <v>266</v>
      </c>
      <c r="G6959">
        <v>52</v>
      </c>
      <c r="H6959">
        <v>0.41</v>
      </c>
      <c r="I6959" t="s">
        <v>15</v>
      </c>
      <c r="J6959">
        <v>0</v>
      </c>
      <c r="K6959">
        <v>1</v>
      </c>
      <c r="L6959">
        <v>0</v>
      </c>
      <c r="M6959" t="str" cm="1">
        <f t="array" ref="M6959">_xlfn.IFS(AND(C6959&gt;=45, C6959&lt;=60), "Gen X, (45-60)", AND(C6959&gt;=29, C6959&lt;=44), "Gen Y, Mill(29-44)", AND(C6959&gt;=13, C6959&lt;=28), "Gen Z, (13-28)")</f>
        <v>Gen Z, (13-28)</v>
      </c>
      <c r="N6959">
        <v>0</v>
      </c>
    </row>
    <row r="6960" spans="1:14" x14ac:dyDescent="0.35">
      <c r="A6960">
        <v>6959</v>
      </c>
      <c r="B6960" t="s">
        <v>16</v>
      </c>
      <c r="C6960">
        <v>43</v>
      </c>
      <c r="D6960" t="s">
        <v>25</v>
      </c>
      <c r="E6960" t="s">
        <v>24</v>
      </c>
      <c r="F6960">
        <v>75</v>
      </c>
      <c r="G6960">
        <v>72</v>
      </c>
      <c r="H6960">
        <v>0.56999999999999995</v>
      </c>
      <c r="I6960" t="s">
        <v>23</v>
      </c>
      <c r="J6960">
        <v>0</v>
      </c>
      <c r="K6960">
        <v>1</v>
      </c>
      <c r="L6960">
        <v>0</v>
      </c>
      <c r="M6960" t="str" cm="1">
        <f t="array" ref="M6960">_xlfn.IFS(AND(C6960&gt;=45, C6960&lt;=60), "Gen X, (45-60)", AND(C6960&gt;=29, C6960&lt;=44), "Gen Y, Mill(29-44)", AND(C6960&gt;=13, C6960&lt;=28), "Gen Z, (13-28)")</f>
        <v>Gen Y, Mill(29-44)</v>
      </c>
      <c r="N6960">
        <v>0</v>
      </c>
    </row>
    <row r="6961" spans="1:14" x14ac:dyDescent="0.35">
      <c r="A6961">
        <v>6960</v>
      </c>
      <c r="B6961" t="s">
        <v>12</v>
      </c>
      <c r="C6961">
        <v>41</v>
      </c>
      <c r="D6961" t="s">
        <v>27</v>
      </c>
      <c r="E6961" t="s">
        <v>18</v>
      </c>
      <c r="F6961">
        <v>259</v>
      </c>
      <c r="G6961">
        <v>50</v>
      </c>
      <c r="H6961">
        <v>7.0000000000000007E-2</v>
      </c>
      <c r="I6961" t="s">
        <v>19</v>
      </c>
      <c r="J6961">
        <v>0</v>
      </c>
      <c r="K6961">
        <v>1</v>
      </c>
      <c r="L6961">
        <v>0</v>
      </c>
      <c r="M6961" t="str" cm="1">
        <f t="array" ref="M6961">_xlfn.IFS(AND(C6961&gt;=45, C6961&lt;=60), "Gen X, (45-60)", AND(C6961&gt;=29, C6961&lt;=44), "Gen Y, Mill(29-44)", AND(C6961&gt;=13, C6961&lt;=28), "Gen Z, (13-28)")</f>
        <v>Gen Y, Mill(29-44)</v>
      </c>
      <c r="N6961">
        <v>0</v>
      </c>
    </row>
    <row r="6962" spans="1:14" x14ac:dyDescent="0.35">
      <c r="A6962">
        <v>6961</v>
      </c>
      <c r="B6962" t="s">
        <v>20</v>
      </c>
      <c r="C6962">
        <v>46</v>
      </c>
      <c r="D6962" t="s">
        <v>29</v>
      </c>
      <c r="E6962" t="s">
        <v>18</v>
      </c>
      <c r="F6962">
        <v>270</v>
      </c>
      <c r="G6962">
        <v>14</v>
      </c>
      <c r="H6962">
        <v>0.05</v>
      </c>
      <c r="I6962" t="s">
        <v>23</v>
      </c>
      <c r="J6962">
        <v>0</v>
      </c>
      <c r="K6962">
        <v>1</v>
      </c>
      <c r="L6962">
        <v>1</v>
      </c>
      <c r="M6962" t="str" cm="1">
        <f t="array" ref="M6962">_xlfn.IFS(AND(C6962&gt;=45, C6962&lt;=60), "Gen X, (45-60)", AND(C6962&gt;=29, C6962&lt;=44), "Gen Y, Mill(29-44)", AND(C6962&gt;=13, C6962&lt;=28), "Gen Z, (13-28)")</f>
        <v>Gen X, (45-60)</v>
      </c>
      <c r="N6962">
        <v>1</v>
      </c>
    </row>
    <row r="6963" spans="1:14" x14ac:dyDescent="0.35">
      <c r="A6963">
        <v>6962</v>
      </c>
      <c r="B6963" t="s">
        <v>16</v>
      </c>
      <c r="C6963">
        <v>44</v>
      </c>
      <c r="D6963" t="s">
        <v>17</v>
      </c>
      <c r="E6963" t="s">
        <v>18</v>
      </c>
      <c r="F6963">
        <v>173</v>
      </c>
      <c r="G6963">
        <v>36</v>
      </c>
      <c r="H6963">
        <v>0.52</v>
      </c>
      <c r="I6963" t="s">
        <v>19</v>
      </c>
      <c r="J6963">
        <v>0</v>
      </c>
      <c r="K6963">
        <v>1</v>
      </c>
      <c r="L6963">
        <v>0</v>
      </c>
      <c r="M6963" t="str" cm="1">
        <f t="array" ref="M6963">_xlfn.IFS(AND(C6963&gt;=45, C6963&lt;=60), "Gen X, (45-60)", AND(C6963&gt;=29, C6963&lt;=44), "Gen Y, Mill(29-44)", AND(C6963&gt;=13, C6963&lt;=28), "Gen Z, (13-28)")</f>
        <v>Gen Y, Mill(29-44)</v>
      </c>
      <c r="N6963">
        <v>0</v>
      </c>
    </row>
    <row r="6964" spans="1:14" x14ac:dyDescent="0.35">
      <c r="A6964">
        <v>6963</v>
      </c>
      <c r="B6964" t="s">
        <v>16</v>
      </c>
      <c r="C6964">
        <v>39</v>
      </c>
      <c r="D6964" t="s">
        <v>25</v>
      </c>
      <c r="E6964" t="s">
        <v>18</v>
      </c>
      <c r="F6964">
        <v>240</v>
      </c>
      <c r="G6964">
        <v>59</v>
      </c>
      <c r="H6964">
        <v>0.22</v>
      </c>
      <c r="I6964" t="s">
        <v>15</v>
      </c>
      <c r="J6964">
        <v>0</v>
      </c>
      <c r="K6964">
        <v>1</v>
      </c>
      <c r="L6964">
        <v>0</v>
      </c>
      <c r="M6964" t="str" cm="1">
        <f t="array" ref="M6964">_xlfn.IFS(AND(C6964&gt;=45, C6964&lt;=60), "Gen X, (45-60)", AND(C6964&gt;=29, C6964&lt;=44), "Gen Y, Mill(29-44)", AND(C6964&gt;=13, C6964&lt;=28), "Gen Z, (13-28)")</f>
        <v>Gen Y, Mill(29-44)</v>
      </c>
      <c r="N6964">
        <v>0</v>
      </c>
    </row>
    <row r="6965" spans="1:14" x14ac:dyDescent="0.35">
      <c r="A6965">
        <v>6964</v>
      </c>
      <c r="B6965" t="s">
        <v>16</v>
      </c>
      <c r="C6965">
        <v>39</v>
      </c>
      <c r="D6965" t="s">
        <v>29</v>
      </c>
      <c r="E6965" t="s">
        <v>14</v>
      </c>
      <c r="F6965">
        <v>36</v>
      </c>
      <c r="G6965">
        <v>9</v>
      </c>
      <c r="H6965">
        <v>0.57999999999999996</v>
      </c>
      <c r="I6965" t="s">
        <v>15</v>
      </c>
      <c r="J6965">
        <v>25</v>
      </c>
      <c r="K6965">
        <v>0</v>
      </c>
      <c r="L6965">
        <v>0</v>
      </c>
      <c r="M6965" t="str" cm="1">
        <f t="array" ref="M6965">_xlfn.IFS(AND(C6965&gt;=45, C6965&lt;=60), "Gen X, (45-60)", AND(C6965&gt;=29, C6965&lt;=44), "Gen Y, Mill(29-44)", AND(C6965&gt;=13, C6965&lt;=28), "Gen Z, (13-28)")</f>
        <v>Gen Y, Mill(29-44)</v>
      </c>
      <c r="N6965">
        <v>0</v>
      </c>
    </row>
    <row r="6966" spans="1:14" x14ac:dyDescent="0.35">
      <c r="A6966">
        <v>6965</v>
      </c>
      <c r="B6966" t="s">
        <v>16</v>
      </c>
      <c r="C6966">
        <v>50</v>
      </c>
      <c r="D6966" t="s">
        <v>27</v>
      </c>
      <c r="E6966" t="s">
        <v>22</v>
      </c>
      <c r="F6966">
        <v>26</v>
      </c>
      <c r="G6966">
        <v>68</v>
      </c>
      <c r="H6966">
        <v>0.09</v>
      </c>
      <c r="I6966" t="s">
        <v>23</v>
      </c>
      <c r="J6966">
        <v>0</v>
      </c>
      <c r="K6966">
        <v>1</v>
      </c>
      <c r="L6966">
        <v>0</v>
      </c>
      <c r="M6966" t="str" cm="1">
        <f t="array" ref="M6966">_xlfn.IFS(AND(C6966&gt;=45, C6966&lt;=60), "Gen X, (45-60)", AND(C6966&gt;=29, C6966&lt;=44), "Gen Y, Mill(29-44)", AND(C6966&gt;=13, C6966&lt;=28), "Gen Z, (13-28)")</f>
        <v>Gen X, (45-60)</v>
      </c>
      <c r="N6966">
        <v>0</v>
      </c>
    </row>
    <row r="6967" spans="1:14" x14ac:dyDescent="0.35">
      <c r="A6967">
        <v>6966</v>
      </c>
      <c r="B6967" t="s">
        <v>20</v>
      </c>
      <c r="C6967">
        <v>27</v>
      </c>
      <c r="D6967" t="s">
        <v>21</v>
      </c>
      <c r="E6967" t="s">
        <v>22</v>
      </c>
      <c r="F6967">
        <v>247</v>
      </c>
      <c r="G6967">
        <v>13</v>
      </c>
      <c r="H6967">
        <v>0.34</v>
      </c>
      <c r="I6967" t="s">
        <v>15</v>
      </c>
      <c r="J6967">
        <v>0</v>
      </c>
      <c r="K6967">
        <v>1</v>
      </c>
      <c r="L6967">
        <v>0</v>
      </c>
      <c r="M6967" t="str" cm="1">
        <f t="array" ref="M6967">_xlfn.IFS(AND(C6967&gt;=45, C6967&lt;=60), "Gen X, (45-60)", AND(C6967&gt;=29, C6967&lt;=44), "Gen Y, Mill(29-44)", AND(C6967&gt;=13, C6967&lt;=28), "Gen Z, (13-28)")</f>
        <v>Gen Z, (13-28)</v>
      </c>
      <c r="N6967">
        <v>0</v>
      </c>
    </row>
    <row r="6968" spans="1:14" x14ac:dyDescent="0.35">
      <c r="A6968">
        <v>6967</v>
      </c>
      <c r="B6968" t="s">
        <v>20</v>
      </c>
      <c r="C6968">
        <v>35</v>
      </c>
      <c r="D6968" t="s">
        <v>28</v>
      </c>
      <c r="E6968" t="s">
        <v>24</v>
      </c>
      <c r="F6968">
        <v>214</v>
      </c>
      <c r="G6968">
        <v>83</v>
      </c>
      <c r="H6968">
        <v>0.45</v>
      </c>
      <c r="I6968" t="s">
        <v>15</v>
      </c>
      <c r="J6968">
        <v>0</v>
      </c>
      <c r="K6968">
        <v>1</v>
      </c>
      <c r="L6968">
        <v>1</v>
      </c>
      <c r="M6968" t="str" cm="1">
        <f t="array" ref="M6968">_xlfn.IFS(AND(C6968&gt;=45, C6968&lt;=60), "Gen X, (45-60)", AND(C6968&gt;=29, C6968&lt;=44), "Gen Y, Mill(29-44)", AND(C6968&gt;=13, C6968&lt;=28), "Gen Z, (13-28)")</f>
        <v>Gen Y, Mill(29-44)</v>
      </c>
      <c r="N6968">
        <v>1</v>
      </c>
    </row>
    <row r="6969" spans="1:14" x14ac:dyDescent="0.35">
      <c r="A6969">
        <v>6968</v>
      </c>
      <c r="B6969" t="s">
        <v>20</v>
      </c>
      <c r="C6969">
        <v>54</v>
      </c>
      <c r="D6969" t="s">
        <v>26</v>
      </c>
      <c r="E6969" t="s">
        <v>18</v>
      </c>
      <c r="F6969">
        <v>11</v>
      </c>
      <c r="G6969">
        <v>40</v>
      </c>
      <c r="H6969">
        <v>0.52</v>
      </c>
      <c r="I6969" t="s">
        <v>19</v>
      </c>
      <c r="J6969">
        <v>0</v>
      </c>
      <c r="K6969">
        <v>1</v>
      </c>
      <c r="L6969">
        <v>0</v>
      </c>
      <c r="M6969" t="str" cm="1">
        <f t="array" ref="M6969">_xlfn.IFS(AND(C6969&gt;=45, C6969&lt;=60), "Gen X, (45-60)", AND(C6969&gt;=29, C6969&lt;=44), "Gen Y, Mill(29-44)", AND(C6969&gt;=13, C6969&lt;=28), "Gen Z, (13-28)")</f>
        <v>Gen X, (45-60)</v>
      </c>
      <c r="N6969">
        <v>0</v>
      </c>
    </row>
    <row r="6970" spans="1:14" x14ac:dyDescent="0.35">
      <c r="A6970">
        <v>6969</v>
      </c>
      <c r="B6970" t="s">
        <v>20</v>
      </c>
      <c r="C6970">
        <v>59</v>
      </c>
      <c r="D6970" t="s">
        <v>13</v>
      </c>
      <c r="E6970" t="s">
        <v>14</v>
      </c>
      <c r="F6970">
        <v>254</v>
      </c>
      <c r="G6970">
        <v>60</v>
      </c>
      <c r="H6970">
        <v>0.25</v>
      </c>
      <c r="I6970" t="s">
        <v>23</v>
      </c>
      <c r="J6970">
        <v>41</v>
      </c>
      <c r="K6970">
        <v>0</v>
      </c>
      <c r="L6970">
        <v>0</v>
      </c>
      <c r="M6970" t="str" cm="1">
        <f t="array" ref="M6970">_xlfn.IFS(AND(C6970&gt;=45, C6970&lt;=60), "Gen X, (45-60)", AND(C6970&gt;=29, C6970&lt;=44), "Gen Y, Mill(29-44)", AND(C6970&gt;=13, C6970&lt;=28), "Gen Z, (13-28)")</f>
        <v>Gen X, (45-60)</v>
      </c>
      <c r="N6970">
        <v>0</v>
      </c>
    </row>
    <row r="6971" spans="1:14" x14ac:dyDescent="0.35">
      <c r="A6971">
        <v>6970</v>
      </c>
      <c r="B6971" t="s">
        <v>16</v>
      </c>
      <c r="C6971">
        <v>25</v>
      </c>
      <c r="D6971" t="s">
        <v>17</v>
      </c>
      <c r="E6971" t="s">
        <v>14</v>
      </c>
      <c r="F6971">
        <v>292</v>
      </c>
      <c r="G6971">
        <v>87</v>
      </c>
      <c r="H6971">
        <v>0.04</v>
      </c>
      <c r="I6971" t="s">
        <v>19</v>
      </c>
      <c r="J6971">
        <v>44</v>
      </c>
      <c r="K6971">
        <v>0</v>
      </c>
      <c r="L6971">
        <v>0</v>
      </c>
      <c r="M6971" t="str" cm="1">
        <f t="array" ref="M6971">_xlfn.IFS(AND(C6971&gt;=45, C6971&lt;=60), "Gen X, (45-60)", AND(C6971&gt;=29, C6971&lt;=44), "Gen Y, Mill(29-44)", AND(C6971&gt;=13, C6971&lt;=28), "Gen Z, (13-28)")</f>
        <v>Gen Z, (13-28)</v>
      </c>
      <c r="N6971">
        <v>0</v>
      </c>
    </row>
    <row r="6972" spans="1:14" x14ac:dyDescent="0.35">
      <c r="A6972">
        <v>6971</v>
      </c>
      <c r="B6972" t="s">
        <v>12</v>
      </c>
      <c r="C6972">
        <v>26</v>
      </c>
      <c r="D6972" t="s">
        <v>28</v>
      </c>
      <c r="E6972" t="s">
        <v>22</v>
      </c>
      <c r="F6972">
        <v>213</v>
      </c>
      <c r="G6972">
        <v>78</v>
      </c>
      <c r="H6972">
        <v>0.14000000000000001</v>
      </c>
      <c r="I6972" t="s">
        <v>19</v>
      </c>
      <c r="J6972">
        <v>0</v>
      </c>
      <c r="K6972">
        <v>1</v>
      </c>
      <c r="L6972">
        <v>0</v>
      </c>
      <c r="M6972" t="str" cm="1">
        <f t="array" ref="M6972">_xlfn.IFS(AND(C6972&gt;=45, C6972&lt;=60), "Gen X, (45-60)", AND(C6972&gt;=29, C6972&lt;=44), "Gen Y, Mill(29-44)", AND(C6972&gt;=13, C6972&lt;=28), "Gen Z, (13-28)")</f>
        <v>Gen Z, (13-28)</v>
      </c>
      <c r="N6972">
        <v>0</v>
      </c>
    </row>
    <row r="6973" spans="1:14" x14ac:dyDescent="0.35">
      <c r="A6973">
        <v>6972</v>
      </c>
      <c r="B6973" t="s">
        <v>16</v>
      </c>
      <c r="C6973">
        <v>49</v>
      </c>
      <c r="D6973" t="s">
        <v>27</v>
      </c>
      <c r="E6973" t="s">
        <v>24</v>
      </c>
      <c r="F6973">
        <v>137</v>
      </c>
      <c r="G6973">
        <v>75</v>
      </c>
      <c r="H6973">
        <v>0.5</v>
      </c>
      <c r="I6973" t="s">
        <v>15</v>
      </c>
      <c r="J6973">
        <v>0</v>
      </c>
      <c r="K6973">
        <v>1</v>
      </c>
      <c r="L6973">
        <v>1</v>
      </c>
      <c r="M6973" t="str" cm="1">
        <f t="array" ref="M6973">_xlfn.IFS(AND(C6973&gt;=45, C6973&lt;=60), "Gen X, (45-60)", AND(C6973&gt;=29, C6973&lt;=44), "Gen Y, Mill(29-44)", AND(C6973&gt;=13, C6973&lt;=28), "Gen Z, (13-28)")</f>
        <v>Gen X, (45-60)</v>
      </c>
      <c r="N6973">
        <v>1</v>
      </c>
    </row>
    <row r="6974" spans="1:14" x14ac:dyDescent="0.35">
      <c r="A6974">
        <v>6973</v>
      </c>
      <c r="B6974" t="s">
        <v>12</v>
      </c>
      <c r="C6974">
        <v>49</v>
      </c>
      <c r="D6974" t="s">
        <v>29</v>
      </c>
      <c r="E6974" t="s">
        <v>18</v>
      </c>
      <c r="F6974">
        <v>238</v>
      </c>
      <c r="G6974">
        <v>63</v>
      </c>
      <c r="H6974">
        <v>0.56999999999999995</v>
      </c>
      <c r="I6974" t="s">
        <v>23</v>
      </c>
      <c r="J6974">
        <v>0</v>
      </c>
      <c r="K6974">
        <v>1</v>
      </c>
      <c r="L6974">
        <v>0</v>
      </c>
      <c r="M6974" t="str" cm="1">
        <f t="array" ref="M6974">_xlfn.IFS(AND(C6974&gt;=45, C6974&lt;=60), "Gen X, (45-60)", AND(C6974&gt;=29, C6974&lt;=44), "Gen Y, Mill(29-44)", AND(C6974&gt;=13, C6974&lt;=28), "Gen Z, (13-28)")</f>
        <v>Gen X, (45-60)</v>
      </c>
      <c r="N6974">
        <v>0</v>
      </c>
    </row>
    <row r="6975" spans="1:14" x14ac:dyDescent="0.35">
      <c r="A6975">
        <v>6974</v>
      </c>
      <c r="B6975" t="s">
        <v>12</v>
      </c>
      <c r="C6975">
        <v>49</v>
      </c>
      <c r="D6975" t="s">
        <v>27</v>
      </c>
      <c r="E6975" t="s">
        <v>22</v>
      </c>
      <c r="F6975">
        <v>174</v>
      </c>
      <c r="G6975">
        <v>59</v>
      </c>
      <c r="H6975">
        <v>0.37</v>
      </c>
      <c r="I6975" t="s">
        <v>15</v>
      </c>
      <c r="J6975">
        <v>0</v>
      </c>
      <c r="K6975">
        <v>1</v>
      </c>
      <c r="L6975">
        <v>1</v>
      </c>
      <c r="M6975" t="str" cm="1">
        <f t="array" ref="M6975">_xlfn.IFS(AND(C6975&gt;=45, C6975&lt;=60), "Gen X, (45-60)", AND(C6975&gt;=29, C6975&lt;=44), "Gen Y, Mill(29-44)", AND(C6975&gt;=13, C6975&lt;=28), "Gen Z, (13-28)")</f>
        <v>Gen X, (45-60)</v>
      </c>
      <c r="N6975">
        <v>1</v>
      </c>
    </row>
    <row r="6976" spans="1:14" x14ac:dyDescent="0.35">
      <c r="A6976">
        <v>6975</v>
      </c>
      <c r="B6976" t="s">
        <v>12</v>
      </c>
      <c r="C6976">
        <v>36</v>
      </c>
      <c r="D6976" t="s">
        <v>27</v>
      </c>
      <c r="E6976" t="s">
        <v>14</v>
      </c>
      <c r="F6976">
        <v>278</v>
      </c>
      <c r="G6976">
        <v>67</v>
      </c>
      <c r="H6976">
        <v>0.46</v>
      </c>
      <c r="I6976" t="s">
        <v>15</v>
      </c>
      <c r="J6976">
        <v>22</v>
      </c>
      <c r="K6976">
        <v>0</v>
      </c>
      <c r="L6976">
        <v>0</v>
      </c>
      <c r="M6976" t="str" cm="1">
        <f t="array" ref="M6976">_xlfn.IFS(AND(C6976&gt;=45, C6976&lt;=60), "Gen X, (45-60)", AND(C6976&gt;=29, C6976&lt;=44), "Gen Y, Mill(29-44)", AND(C6976&gt;=13, C6976&lt;=28), "Gen Z, (13-28)")</f>
        <v>Gen Y, Mill(29-44)</v>
      </c>
      <c r="N6976">
        <v>0</v>
      </c>
    </row>
    <row r="6977" spans="1:14" x14ac:dyDescent="0.35">
      <c r="A6977">
        <v>6976</v>
      </c>
      <c r="B6977" t="s">
        <v>20</v>
      </c>
      <c r="C6977">
        <v>45</v>
      </c>
      <c r="D6977" t="s">
        <v>25</v>
      </c>
      <c r="E6977" t="s">
        <v>18</v>
      </c>
      <c r="F6977">
        <v>162</v>
      </c>
      <c r="G6977">
        <v>28</v>
      </c>
      <c r="H6977">
        <v>0.23</v>
      </c>
      <c r="I6977" t="s">
        <v>19</v>
      </c>
      <c r="J6977">
        <v>0</v>
      </c>
      <c r="K6977">
        <v>1</v>
      </c>
      <c r="L6977">
        <v>0</v>
      </c>
      <c r="M6977" t="str" cm="1">
        <f t="array" ref="M6977">_xlfn.IFS(AND(C6977&gt;=45, C6977&lt;=60), "Gen X, (45-60)", AND(C6977&gt;=29, C6977&lt;=44), "Gen Y, Mill(29-44)", AND(C6977&gt;=13, C6977&lt;=28), "Gen Z, (13-28)")</f>
        <v>Gen X, (45-60)</v>
      </c>
      <c r="N6977">
        <v>0</v>
      </c>
    </row>
    <row r="6978" spans="1:14" x14ac:dyDescent="0.35">
      <c r="A6978">
        <v>6977</v>
      </c>
      <c r="B6978" t="s">
        <v>16</v>
      </c>
      <c r="C6978">
        <v>27</v>
      </c>
      <c r="D6978" t="s">
        <v>21</v>
      </c>
      <c r="E6978" t="s">
        <v>18</v>
      </c>
      <c r="F6978">
        <v>217</v>
      </c>
      <c r="G6978">
        <v>95</v>
      </c>
      <c r="H6978">
        <v>0.34</v>
      </c>
      <c r="I6978" t="s">
        <v>19</v>
      </c>
      <c r="J6978">
        <v>0</v>
      </c>
      <c r="K6978">
        <v>1</v>
      </c>
      <c r="L6978">
        <v>0</v>
      </c>
      <c r="M6978" t="str" cm="1">
        <f t="array" ref="M6978">_xlfn.IFS(AND(C6978&gt;=45, C6978&lt;=60), "Gen X, (45-60)", AND(C6978&gt;=29, C6978&lt;=44), "Gen Y, Mill(29-44)", AND(C6978&gt;=13, C6978&lt;=28), "Gen Z, (13-28)")</f>
        <v>Gen Z, (13-28)</v>
      </c>
      <c r="N6978">
        <v>0</v>
      </c>
    </row>
    <row r="6979" spans="1:14" x14ac:dyDescent="0.35">
      <c r="A6979">
        <v>6978</v>
      </c>
      <c r="B6979" t="s">
        <v>16</v>
      </c>
      <c r="C6979">
        <v>39</v>
      </c>
      <c r="D6979" t="s">
        <v>28</v>
      </c>
      <c r="E6979" t="s">
        <v>24</v>
      </c>
      <c r="F6979">
        <v>264</v>
      </c>
      <c r="G6979">
        <v>21</v>
      </c>
      <c r="H6979">
        <v>0.14000000000000001</v>
      </c>
      <c r="I6979" t="s">
        <v>23</v>
      </c>
      <c r="J6979">
        <v>0</v>
      </c>
      <c r="K6979">
        <v>1</v>
      </c>
      <c r="L6979">
        <v>1</v>
      </c>
      <c r="M6979" t="str" cm="1">
        <f t="array" ref="M6979">_xlfn.IFS(AND(C6979&gt;=45, C6979&lt;=60), "Gen X, (45-60)", AND(C6979&gt;=29, C6979&lt;=44), "Gen Y, Mill(29-44)", AND(C6979&gt;=13, C6979&lt;=28), "Gen Z, (13-28)")</f>
        <v>Gen Y, Mill(29-44)</v>
      </c>
      <c r="N6979">
        <v>1</v>
      </c>
    </row>
    <row r="6980" spans="1:14" x14ac:dyDescent="0.35">
      <c r="A6980">
        <v>6979</v>
      </c>
      <c r="B6980" t="s">
        <v>16</v>
      </c>
      <c r="C6980">
        <v>25</v>
      </c>
      <c r="D6980" t="s">
        <v>25</v>
      </c>
      <c r="E6980" t="s">
        <v>14</v>
      </c>
      <c r="F6980">
        <v>79</v>
      </c>
      <c r="G6980">
        <v>16</v>
      </c>
      <c r="H6980">
        <v>0.55000000000000004</v>
      </c>
      <c r="I6980" t="s">
        <v>15</v>
      </c>
      <c r="J6980">
        <v>32</v>
      </c>
      <c r="K6980">
        <v>0</v>
      </c>
      <c r="L6980">
        <v>0</v>
      </c>
      <c r="M6980" t="str" cm="1">
        <f t="array" ref="M6980">_xlfn.IFS(AND(C6980&gt;=45, C6980&lt;=60), "Gen X, (45-60)", AND(C6980&gt;=29, C6980&lt;=44), "Gen Y, Mill(29-44)", AND(C6980&gt;=13, C6980&lt;=28), "Gen Z, (13-28)")</f>
        <v>Gen Z, (13-28)</v>
      </c>
      <c r="N6980">
        <v>0</v>
      </c>
    </row>
    <row r="6981" spans="1:14" x14ac:dyDescent="0.35">
      <c r="A6981">
        <v>6980</v>
      </c>
      <c r="B6981" t="s">
        <v>12</v>
      </c>
      <c r="C6981">
        <v>40</v>
      </c>
      <c r="D6981" t="s">
        <v>13</v>
      </c>
      <c r="E6981" t="s">
        <v>22</v>
      </c>
      <c r="F6981">
        <v>23</v>
      </c>
      <c r="G6981">
        <v>7</v>
      </c>
      <c r="H6981">
        <v>0.49</v>
      </c>
      <c r="I6981" t="s">
        <v>23</v>
      </c>
      <c r="J6981">
        <v>0</v>
      </c>
      <c r="K6981">
        <v>1</v>
      </c>
      <c r="L6981">
        <v>0</v>
      </c>
      <c r="M6981" t="str" cm="1">
        <f t="array" ref="M6981">_xlfn.IFS(AND(C6981&gt;=45, C6981&lt;=60), "Gen X, (45-60)", AND(C6981&gt;=29, C6981&lt;=44), "Gen Y, Mill(29-44)", AND(C6981&gt;=13, C6981&lt;=28), "Gen Z, (13-28)")</f>
        <v>Gen Y, Mill(29-44)</v>
      </c>
      <c r="N6981">
        <v>0</v>
      </c>
    </row>
    <row r="6982" spans="1:14" x14ac:dyDescent="0.35">
      <c r="A6982">
        <v>6981</v>
      </c>
      <c r="B6982" t="s">
        <v>20</v>
      </c>
      <c r="C6982">
        <v>44</v>
      </c>
      <c r="D6982" t="s">
        <v>26</v>
      </c>
      <c r="E6982" t="s">
        <v>22</v>
      </c>
      <c r="F6982">
        <v>262</v>
      </c>
      <c r="G6982">
        <v>43</v>
      </c>
      <c r="H6982">
        <v>0.31</v>
      </c>
      <c r="I6982" t="s">
        <v>15</v>
      </c>
      <c r="J6982">
        <v>0</v>
      </c>
      <c r="K6982">
        <v>1</v>
      </c>
      <c r="L6982">
        <v>0</v>
      </c>
      <c r="M6982" t="str" cm="1">
        <f t="array" ref="M6982">_xlfn.IFS(AND(C6982&gt;=45, C6982&lt;=60), "Gen X, (45-60)", AND(C6982&gt;=29, C6982&lt;=44), "Gen Y, Mill(29-44)", AND(C6982&gt;=13, C6982&lt;=28), "Gen Z, (13-28)")</f>
        <v>Gen Y, Mill(29-44)</v>
      </c>
      <c r="N6982">
        <v>0</v>
      </c>
    </row>
    <row r="6983" spans="1:14" x14ac:dyDescent="0.35">
      <c r="A6983">
        <v>6982</v>
      </c>
      <c r="B6983" t="s">
        <v>20</v>
      </c>
      <c r="C6983">
        <v>29</v>
      </c>
      <c r="D6983" t="s">
        <v>13</v>
      </c>
      <c r="E6983" t="s">
        <v>18</v>
      </c>
      <c r="F6983">
        <v>191</v>
      </c>
      <c r="G6983">
        <v>43</v>
      </c>
      <c r="H6983">
        <v>0.11</v>
      </c>
      <c r="I6983" t="s">
        <v>15</v>
      </c>
      <c r="J6983">
        <v>0</v>
      </c>
      <c r="K6983">
        <v>1</v>
      </c>
      <c r="L6983">
        <v>0</v>
      </c>
      <c r="M6983" t="str" cm="1">
        <f t="array" ref="M6983">_xlfn.IFS(AND(C6983&gt;=45, C6983&lt;=60), "Gen X, (45-60)", AND(C6983&gt;=29, C6983&lt;=44), "Gen Y, Mill(29-44)", AND(C6983&gt;=13, C6983&lt;=28), "Gen Z, (13-28)")</f>
        <v>Gen Y, Mill(29-44)</v>
      </c>
      <c r="N6983">
        <v>0</v>
      </c>
    </row>
    <row r="6984" spans="1:14" x14ac:dyDescent="0.35">
      <c r="A6984">
        <v>6983</v>
      </c>
      <c r="B6984" t="s">
        <v>16</v>
      </c>
      <c r="C6984">
        <v>48</v>
      </c>
      <c r="D6984" t="s">
        <v>28</v>
      </c>
      <c r="E6984" t="s">
        <v>24</v>
      </c>
      <c r="F6984">
        <v>88</v>
      </c>
      <c r="G6984">
        <v>31</v>
      </c>
      <c r="H6984">
        <v>0.05</v>
      </c>
      <c r="I6984" t="s">
        <v>15</v>
      </c>
      <c r="J6984">
        <v>0</v>
      </c>
      <c r="K6984">
        <v>1</v>
      </c>
      <c r="L6984">
        <v>0</v>
      </c>
      <c r="M6984" t="str" cm="1">
        <f t="array" ref="M6984">_xlfn.IFS(AND(C6984&gt;=45, C6984&lt;=60), "Gen X, (45-60)", AND(C6984&gt;=29, C6984&lt;=44), "Gen Y, Mill(29-44)", AND(C6984&gt;=13, C6984&lt;=28), "Gen Z, (13-28)")</f>
        <v>Gen X, (45-60)</v>
      </c>
      <c r="N6984">
        <v>0</v>
      </c>
    </row>
    <row r="6985" spans="1:14" x14ac:dyDescent="0.35">
      <c r="A6985">
        <v>6984</v>
      </c>
      <c r="B6985" t="s">
        <v>20</v>
      </c>
      <c r="C6985">
        <v>41</v>
      </c>
      <c r="D6985" t="s">
        <v>29</v>
      </c>
      <c r="E6985" t="s">
        <v>22</v>
      </c>
      <c r="F6985">
        <v>204</v>
      </c>
      <c r="G6985">
        <v>65</v>
      </c>
      <c r="H6985">
        <v>0.44</v>
      </c>
      <c r="I6985" t="s">
        <v>15</v>
      </c>
      <c r="J6985">
        <v>0</v>
      </c>
      <c r="K6985">
        <v>1</v>
      </c>
      <c r="L6985">
        <v>0</v>
      </c>
      <c r="M6985" t="str" cm="1">
        <f t="array" ref="M6985">_xlfn.IFS(AND(C6985&gt;=45, C6985&lt;=60), "Gen X, (45-60)", AND(C6985&gt;=29, C6985&lt;=44), "Gen Y, Mill(29-44)", AND(C6985&gt;=13, C6985&lt;=28), "Gen Z, (13-28)")</f>
        <v>Gen Y, Mill(29-44)</v>
      </c>
      <c r="N6985">
        <v>0</v>
      </c>
    </row>
    <row r="6986" spans="1:14" x14ac:dyDescent="0.35">
      <c r="A6986">
        <v>6985</v>
      </c>
      <c r="B6986" t="s">
        <v>16</v>
      </c>
      <c r="C6986">
        <v>30</v>
      </c>
      <c r="D6986" t="s">
        <v>27</v>
      </c>
      <c r="E6986" t="s">
        <v>18</v>
      </c>
      <c r="F6986">
        <v>92</v>
      </c>
      <c r="G6986">
        <v>37</v>
      </c>
      <c r="H6986">
        <v>0.39</v>
      </c>
      <c r="I6986" t="s">
        <v>19</v>
      </c>
      <c r="J6986">
        <v>0</v>
      </c>
      <c r="K6986">
        <v>1</v>
      </c>
      <c r="L6986">
        <v>0</v>
      </c>
      <c r="M6986" t="str" cm="1">
        <f t="array" ref="M6986">_xlfn.IFS(AND(C6986&gt;=45, C6986&lt;=60), "Gen X, (45-60)", AND(C6986&gt;=29, C6986&lt;=44), "Gen Y, Mill(29-44)", AND(C6986&gt;=13, C6986&lt;=28), "Gen Z, (13-28)")</f>
        <v>Gen Y, Mill(29-44)</v>
      </c>
      <c r="N6986">
        <v>0</v>
      </c>
    </row>
    <row r="6987" spans="1:14" x14ac:dyDescent="0.35">
      <c r="A6987">
        <v>6986</v>
      </c>
      <c r="B6987" t="s">
        <v>20</v>
      </c>
      <c r="C6987">
        <v>35</v>
      </c>
      <c r="D6987" t="s">
        <v>28</v>
      </c>
      <c r="E6987" t="s">
        <v>14</v>
      </c>
      <c r="F6987">
        <v>61</v>
      </c>
      <c r="G6987">
        <v>86</v>
      </c>
      <c r="H6987">
        <v>0.52</v>
      </c>
      <c r="I6987" t="s">
        <v>19</v>
      </c>
      <c r="J6987">
        <v>19</v>
      </c>
      <c r="K6987">
        <v>0</v>
      </c>
      <c r="L6987">
        <v>0</v>
      </c>
      <c r="M6987" t="str" cm="1">
        <f t="array" ref="M6987">_xlfn.IFS(AND(C6987&gt;=45, C6987&lt;=60), "Gen X, (45-60)", AND(C6987&gt;=29, C6987&lt;=44), "Gen Y, Mill(29-44)", AND(C6987&gt;=13, C6987&lt;=28), "Gen Z, (13-28)")</f>
        <v>Gen Y, Mill(29-44)</v>
      </c>
      <c r="N6987">
        <v>0</v>
      </c>
    </row>
    <row r="6988" spans="1:14" x14ac:dyDescent="0.35">
      <c r="A6988">
        <v>6987</v>
      </c>
      <c r="B6988" t="s">
        <v>12</v>
      </c>
      <c r="C6988">
        <v>28</v>
      </c>
      <c r="D6988" t="s">
        <v>21</v>
      </c>
      <c r="E6988" t="s">
        <v>14</v>
      </c>
      <c r="F6988">
        <v>269</v>
      </c>
      <c r="G6988">
        <v>4</v>
      </c>
      <c r="H6988">
        <v>0.39</v>
      </c>
      <c r="I6988" t="s">
        <v>19</v>
      </c>
      <c r="J6988">
        <v>29</v>
      </c>
      <c r="K6988">
        <v>0</v>
      </c>
      <c r="L6988">
        <v>0</v>
      </c>
      <c r="M6988" t="str" cm="1">
        <f t="array" ref="M6988">_xlfn.IFS(AND(C6988&gt;=45, C6988&lt;=60), "Gen X, (45-60)", AND(C6988&gt;=29, C6988&lt;=44), "Gen Y, Mill(29-44)", AND(C6988&gt;=13, C6988&lt;=28), "Gen Z, (13-28)")</f>
        <v>Gen Z, (13-28)</v>
      </c>
      <c r="N6988">
        <v>0</v>
      </c>
    </row>
    <row r="6989" spans="1:14" x14ac:dyDescent="0.35">
      <c r="A6989">
        <v>6988</v>
      </c>
      <c r="B6989" t="s">
        <v>16</v>
      </c>
      <c r="C6989">
        <v>36</v>
      </c>
      <c r="D6989" t="s">
        <v>29</v>
      </c>
      <c r="E6989" t="s">
        <v>14</v>
      </c>
      <c r="F6989">
        <v>298</v>
      </c>
      <c r="G6989">
        <v>51</v>
      </c>
      <c r="H6989">
        <v>0.56999999999999995</v>
      </c>
      <c r="I6989" t="s">
        <v>19</v>
      </c>
      <c r="J6989">
        <v>39</v>
      </c>
      <c r="K6989">
        <v>0</v>
      </c>
      <c r="L6989">
        <v>1</v>
      </c>
      <c r="M6989" t="str" cm="1">
        <f t="array" ref="M6989">_xlfn.IFS(AND(C6989&gt;=45, C6989&lt;=60), "Gen X, (45-60)", AND(C6989&gt;=29, C6989&lt;=44), "Gen Y, Mill(29-44)", AND(C6989&gt;=13, C6989&lt;=28), "Gen Z, (13-28)")</f>
        <v>Gen Y, Mill(29-44)</v>
      </c>
      <c r="N6989">
        <v>1</v>
      </c>
    </row>
    <row r="6990" spans="1:14" x14ac:dyDescent="0.35">
      <c r="A6990">
        <v>6989</v>
      </c>
      <c r="B6990" t="s">
        <v>16</v>
      </c>
      <c r="C6990">
        <v>57</v>
      </c>
      <c r="D6990" t="s">
        <v>29</v>
      </c>
      <c r="E6990" t="s">
        <v>22</v>
      </c>
      <c r="F6990">
        <v>291</v>
      </c>
      <c r="G6990">
        <v>96</v>
      </c>
      <c r="H6990">
        <v>0.06</v>
      </c>
      <c r="I6990" t="s">
        <v>23</v>
      </c>
      <c r="J6990">
        <v>0</v>
      </c>
      <c r="K6990">
        <v>1</v>
      </c>
      <c r="L6990">
        <v>0</v>
      </c>
      <c r="M6990" t="str" cm="1">
        <f t="array" ref="M6990">_xlfn.IFS(AND(C6990&gt;=45, C6990&lt;=60), "Gen X, (45-60)", AND(C6990&gt;=29, C6990&lt;=44), "Gen Y, Mill(29-44)", AND(C6990&gt;=13, C6990&lt;=28), "Gen Z, (13-28)")</f>
        <v>Gen X, (45-60)</v>
      </c>
      <c r="N6990">
        <v>0</v>
      </c>
    </row>
    <row r="6991" spans="1:14" x14ac:dyDescent="0.35">
      <c r="A6991">
        <v>6990</v>
      </c>
      <c r="B6991" t="s">
        <v>16</v>
      </c>
      <c r="C6991">
        <v>41</v>
      </c>
      <c r="D6991" t="s">
        <v>28</v>
      </c>
      <c r="E6991" t="s">
        <v>18</v>
      </c>
      <c r="F6991">
        <v>59</v>
      </c>
      <c r="G6991">
        <v>20</v>
      </c>
      <c r="H6991">
        <v>0.12</v>
      </c>
      <c r="I6991" t="s">
        <v>15</v>
      </c>
      <c r="J6991">
        <v>0</v>
      </c>
      <c r="K6991">
        <v>1</v>
      </c>
      <c r="L6991">
        <v>1</v>
      </c>
      <c r="M6991" t="str" cm="1">
        <f t="array" ref="M6991">_xlfn.IFS(AND(C6991&gt;=45, C6991&lt;=60), "Gen X, (45-60)", AND(C6991&gt;=29, C6991&lt;=44), "Gen Y, Mill(29-44)", AND(C6991&gt;=13, C6991&lt;=28), "Gen Z, (13-28)")</f>
        <v>Gen Y, Mill(29-44)</v>
      </c>
      <c r="N6991">
        <v>1</v>
      </c>
    </row>
    <row r="6992" spans="1:14" x14ac:dyDescent="0.35">
      <c r="A6992">
        <v>6991</v>
      </c>
      <c r="B6992" t="s">
        <v>20</v>
      </c>
      <c r="C6992">
        <v>23</v>
      </c>
      <c r="D6992" t="s">
        <v>13</v>
      </c>
      <c r="E6992" t="s">
        <v>18</v>
      </c>
      <c r="F6992">
        <v>288</v>
      </c>
      <c r="G6992">
        <v>25</v>
      </c>
      <c r="H6992">
        <v>0.2</v>
      </c>
      <c r="I6992" t="s">
        <v>23</v>
      </c>
      <c r="J6992">
        <v>0</v>
      </c>
      <c r="K6992">
        <v>1</v>
      </c>
      <c r="L6992">
        <v>0</v>
      </c>
      <c r="M6992" t="str" cm="1">
        <f t="array" ref="M6992">_xlfn.IFS(AND(C6992&gt;=45, C6992&lt;=60), "Gen X, (45-60)", AND(C6992&gt;=29, C6992&lt;=44), "Gen Y, Mill(29-44)", AND(C6992&gt;=13, C6992&lt;=28), "Gen Z, (13-28)")</f>
        <v>Gen Z, (13-28)</v>
      </c>
      <c r="N6992">
        <v>0</v>
      </c>
    </row>
    <row r="6993" spans="1:14" x14ac:dyDescent="0.35">
      <c r="A6993">
        <v>6992</v>
      </c>
      <c r="B6993" t="s">
        <v>20</v>
      </c>
      <c r="C6993">
        <v>37</v>
      </c>
      <c r="D6993" t="s">
        <v>29</v>
      </c>
      <c r="E6993" t="s">
        <v>14</v>
      </c>
      <c r="F6993">
        <v>255</v>
      </c>
      <c r="G6993">
        <v>39</v>
      </c>
      <c r="H6993">
        <v>0.23</v>
      </c>
      <c r="I6993" t="s">
        <v>23</v>
      </c>
      <c r="J6993">
        <v>49</v>
      </c>
      <c r="K6993">
        <v>0</v>
      </c>
      <c r="L6993">
        <v>0</v>
      </c>
      <c r="M6993" t="str" cm="1">
        <f t="array" ref="M6993">_xlfn.IFS(AND(C6993&gt;=45, C6993&lt;=60), "Gen X, (45-60)", AND(C6993&gt;=29, C6993&lt;=44), "Gen Y, Mill(29-44)", AND(C6993&gt;=13, C6993&lt;=28), "Gen Z, (13-28)")</f>
        <v>Gen Y, Mill(29-44)</v>
      </c>
      <c r="N6993">
        <v>0</v>
      </c>
    </row>
    <row r="6994" spans="1:14" x14ac:dyDescent="0.35">
      <c r="A6994">
        <v>6993</v>
      </c>
      <c r="B6994" t="s">
        <v>20</v>
      </c>
      <c r="C6994">
        <v>50</v>
      </c>
      <c r="D6994" t="s">
        <v>13</v>
      </c>
      <c r="E6994" t="s">
        <v>14</v>
      </c>
      <c r="F6994">
        <v>80</v>
      </c>
      <c r="G6994">
        <v>76</v>
      </c>
      <c r="H6994">
        <v>0.39</v>
      </c>
      <c r="I6994" t="s">
        <v>23</v>
      </c>
      <c r="J6994">
        <v>47</v>
      </c>
      <c r="K6994">
        <v>0</v>
      </c>
      <c r="L6994">
        <v>1</v>
      </c>
      <c r="M6994" t="str" cm="1">
        <f t="array" ref="M6994">_xlfn.IFS(AND(C6994&gt;=45, C6994&lt;=60), "Gen X, (45-60)", AND(C6994&gt;=29, C6994&lt;=44), "Gen Y, Mill(29-44)", AND(C6994&gt;=13, C6994&lt;=28), "Gen Z, (13-28)")</f>
        <v>Gen X, (45-60)</v>
      </c>
      <c r="N6994">
        <v>1</v>
      </c>
    </row>
    <row r="6995" spans="1:14" x14ac:dyDescent="0.35">
      <c r="A6995">
        <v>6994</v>
      </c>
      <c r="B6995" t="s">
        <v>16</v>
      </c>
      <c r="C6995">
        <v>54</v>
      </c>
      <c r="D6995" t="s">
        <v>29</v>
      </c>
      <c r="E6995" t="s">
        <v>24</v>
      </c>
      <c r="F6995">
        <v>199</v>
      </c>
      <c r="G6995">
        <v>17</v>
      </c>
      <c r="H6995">
        <v>0.37</v>
      </c>
      <c r="I6995" t="s">
        <v>19</v>
      </c>
      <c r="J6995">
        <v>0</v>
      </c>
      <c r="K6995">
        <v>1</v>
      </c>
      <c r="L6995">
        <v>0</v>
      </c>
      <c r="M6995" t="str" cm="1">
        <f t="array" ref="M6995">_xlfn.IFS(AND(C6995&gt;=45, C6995&lt;=60), "Gen X, (45-60)", AND(C6995&gt;=29, C6995&lt;=44), "Gen Y, Mill(29-44)", AND(C6995&gt;=13, C6995&lt;=28), "Gen Z, (13-28)")</f>
        <v>Gen X, (45-60)</v>
      </c>
      <c r="N6995">
        <v>0</v>
      </c>
    </row>
    <row r="6996" spans="1:14" x14ac:dyDescent="0.35">
      <c r="A6996">
        <v>6995</v>
      </c>
      <c r="B6996" t="s">
        <v>16</v>
      </c>
      <c r="C6996">
        <v>53</v>
      </c>
      <c r="D6996" t="s">
        <v>26</v>
      </c>
      <c r="E6996" t="s">
        <v>24</v>
      </c>
      <c r="F6996">
        <v>11</v>
      </c>
      <c r="G6996">
        <v>92</v>
      </c>
      <c r="H6996">
        <v>0.49</v>
      </c>
      <c r="I6996" t="s">
        <v>19</v>
      </c>
      <c r="J6996">
        <v>0</v>
      </c>
      <c r="K6996">
        <v>1</v>
      </c>
      <c r="L6996">
        <v>0</v>
      </c>
      <c r="M6996" t="str" cm="1">
        <f t="array" ref="M6996">_xlfn.IFS(AND(C6996&gt;=45, C6996&lt;=60), "Gen X, (45-60)", AND(C6996&gt;=29, C6996&lt;=44), "Gen Y, Mill(29-44)", AND(C6996&gt;=13, C6996&lt;=28), "Gen Z, (13-28)")</f>
        <v>Gen X, (45-60)</v>
      </c>
      <c r="N6996">
        <v>0</v>
      </c>
    </row>
    <row r="6997" spans="1:14" x14ac:dyDescent="0.35">
      <c r="A6997">
        <v>6996</v>
      </c>
      <c r="B6997" t="s">
        <v>12</v>
      </c>
      <c r="C6997">
        <v>16</v>
      </c>
      <c r="D6997" t="s">
        <v>25</v>
      </c>
      <c r="E6997" t="s">
        <v>22</v>
      </c>
      <c r="F6997">
        <v>93</v>
      </c>
      <c r="G6997">
        <v>19</v>
      </c>
      <c r="H6997">
        <v>0.26</v>
      </c>
      <c r="I6997" t="s">
        <v>15</v>
      </c>
      <c r="J6997">
        <v>0</v>
      </c>
      <c r="K6997">
        <v>1</v>
      </c>
      <c r="L6997">
        <v>0</v>
      </c>
      <c r="M6997" t="str" cm="1">
        <f t="array" ref="M6997">_xlfn.IFS(AND(C6997&gt;=45, C6997&lt;=60), "Gen X, (45-60)", AND(C6997&gt;=29, C6997&lt;=44), "Gen Y, Mill(29-44)", AND(C6997&gt;=13, C6997&lt;=28), "Gen Z, (13-28)")</f>
        <v>Gen Z, (13-28)</v>
      </c>
      <c r="N6997">
        <v>0</v>
      </c>
    </row>
    <row r="6998" spans="1:14" x14ac:dyDescent="0.35">
      <c r="A6998">
        <v>6997</v>
      </c>
      <c r="B6998" t="s">
        <v>12</v>
      </c>
      <c r="C6998">
        <v>58</v>
      </c>
      <c r="D6998" t="s">
        <v>25</v>
      </c>
      <c r="E6998" t="s">
        <v>22</v>
      </c>
      <c r="F6998">
        <v>122</v>
      </c>
      <c r="G6998">
        <v>61</v>
      </c>
      <c r="H6998">
        <v>0.2</v>
      </c>
      <c r="I6998" t="s">
        <v>23</v>
      </c>
      <c r="J6998">
        <v>0</v>
      </c>
      <c r="K6998">
        <v>1</v>
      </c>
      <c r="L6998">
        <v>1</v>
      </c>
      <c r="M6998" t="str" cm="1">
        <f t="array" ref="M6998">_xlfn.IFS(AND(C6998&gt;=45, C6998&lt;=60), "Gen X, (45-60)", AND(C6998&gt;=29, C6998&lt;=44), "Gen Y, Mill(29-44)", AND(C6998&gt;=13, C6998&lt;=28), "Gen Z, (13-28)")</f>
        <v>Gen X, (45-60)</v>
      </c>
      <c r="N6998">
        <v>1</v>
      </c>
    </row>
    <row r="6999" spans="1:14" x14ac:dyDescent="0.35">
      <c r="A6999">
        <v>6998</v>
      </c>
      <c r="B6999" t="s">
        <v>16</v>
      </c>
      <c r="C6999">
        <v>51</v>
      </c>
      <c r="D6999" t="s">
        <v>21</v>
      </c>
      <c r="E6999" t="s">
        <v>14</v>
      </c>
      <c r="F6999">
        <v>220</v>
      </c>
      <c r="G6999">
        <v>70</v>
      </c>
      <c r="H6999">
        <v>0.34</v>
      </c>
      <c r="I6999" t="s">
        <v>19</v>
      </c>
      <c r="J6999">
        <v>44</v>
      </c>
      <c r="K6999">
        <v>0</v>
      </c>
      <c r="L6999">
        <v>0</v>
      </c>
      <c r="M6999" t="str" cm="1">
        <f t="array" ref="M6999">_xlfn.IFS(AND(C6999&gt;=45, C6999&lt;=60), "Gen X, (45-60)", AND(C6999&gt;=29, C6999&lt;=44), "Gen Y, Mill(29-44)", AND(C6999&gt;=13, C6999&lt;=28), "Gen Z, (13-28)")</f>
        <v>Gen X, (45-60)</v>
      </c>
      <c r="N6999">
        <v>0</v>
      </c>
    </row>
    <row r="7000" spans="1:14" x14ac:dyDescent="0.35">
      <c r="A7000">
        <v>6999</v>
      </c>
      <c r="B7000" t="s">
        <v>20</v>
      </c>
      <c r="C7000">
        <v>16</v>
      </c>
      <c r="D7000" t="s">
        <v>25</v>
      </c>
      <c r="E7000" t="s">
        <v>24</v>
      </c>
      <c r="F7000">
        <v>49</v>
      </c>
      <c r="G7000">
        <v>47</v>
      </c>
      <c r="H7000">
        <v>0.38</v>
      </c>
      <c r="I7000" t="s">
        <v>19</v>
      </c>
      <c r="J7000">
        <v>0</v>
      </c>
      <c r="K7000">
        <v>1</v>
      </c>
      <c r="L7000">
        <v>0</v>
      </c>
      <c r="M7000" t="str" cm="1">
        <f t="array" ref="M7000">_xlfn.IFS(AND(C7000&gt;=45, C7000&lt;=60), "Gen X, (45-60)", AND(C7000&gt;=29, C7000&lt;=44), "Gen Y, Mill(29-44)", AND(C7000&gt;=13, C7000&lt;=28), "Gen Z, (13-28)")</f>
        <v>Gen Z, (13-28)</v>
      </c>
      <c r="N7000">
        <v>0</v>
      </c>
    </row>
    <row r="7001" spans="1:14" x14ac:dyDescent="0.35">
      <c r="A7001">
        <v>7000</v>
      </c>
      <c r="B7001" t="s">
        <v>20</v>
      </c>
      <c r="C7001">
        <v>37</v>
      </c>
      <c r="D7001" t="s">
        <v>26</v>
      </c>
      <c r="E7001" t="s">
        <v>14</v>
      </c>
      <c r="F7001">
        <v>100</v>
      </c>
      <c r="G7001">
        <v>89</v>
      </c>
      <c r="H7001">
        <v>0.11</v>
      </c>
      <c r="I7001" t="s">
        <v>19</v>
      </c>
      <c r="J7001">
        <v>13</v>
      </c>
      <c r="K7001">
        <v>0</v>
      </c>
      <c r="L7001">
        <v>0</v>
      </c>
      <c r="M7001" t="str" cm="1">
        <f t="array" ref="M7001">_xlfn.IFS(AND(C7001&gt;=45, C7001&lt;=60), "Gen X, (45-60)", AND(C7001&gt;=29, C7001&lt;=44), "Gen Y, Mill(29-44)", AND(C7001&gt;=13, C7001&lt;=28), "Gen Z, (13-28)")</f>
        <v>Gen Y, Mill(29-44)</v>
      </c>
      <c r="N7001">
        <v>0</v>
      </c>
    </row>
    <row r="7002" spans="1:14" x14ac:dyDescent="0.35">
      <c r="A7002">
        <v>7001</v>
      </c>
      <c r="B7002" t="s">
        <v>12</v>
      </c>
      <c r="C7002">
        <v>49</v>
      </c>
      <c r="D7002" t="s">
        <v>26</v>
      </c>
      <c r="E7002" t="s">
        <v>24</v>
      </c>
      <c r="F7002">
        <v>57</v>
      </c>
      <c r="G7002">
        <v>47</v>
      </c>
      <c r="H7002">
        <v>0.15</v>
      </c>
      <c r="I7002" t="s">
        <v>15</v>
      </c>
      <c r="J7002">
        <v>0</v>
      </c>
      <c r="K7002">
        <v>1</v>
      </c>
      <c r="L7002">
        <v>0</v>
      </c>
      <c r="M7002" t="str" cm="1">
        <f t="array" ref="M7002">_xlfn.IFS(AND(C7002&gt;=45, C7002&lt;=60), "Gen X, (45-60)", AND(C7002&gt;=29, C7002&lt;=44), "Gen Y, Mill(29-44)", AND(C7002&gt;=13, C7002&lt;=28), "Gen Z, (13-28)")</f>
        <v>Gen X, (45-60)</v>
      </c>
      <c r="N7002">
        <v>0</v>
      </c>
    </row>
    <row r="7003" spans="1:14" x14ac:dyDescent="0.35">
      <c r="A7003">
        <v>7002</v>
      </c>
      <c r="B7003" t="s">
        <v>16</v>
      </c>
      <c r="C7003">
        <v>31</v>
      </c>
      <c r="D7003" t="s">
        <v>27</v>
      </c>
      <c r="E7003" t="s">
        <v>14</v>
      </c>
      <c r="F7003">
        <v>148</v>
      </c>
      <c r="G7003">
        <v>93</v>
      </c>
      <c r="H7003">
        <v>0.55000000000000004</v>
      </c>
      <c r="I7003" t="s">
        <v>15</v>
      </c>
      <c r="J7003">
        <v>8</v>
      </c>
      <c r="K7003">
        <v>0</v>
      </c>
      <c r="L7003">
        <v>0</v>
      </c>
      <c r="M7003" t="str" cm="1">
        <f t="array" ref="M7003">_xlfn.IFS(AND(C7003&gt;=45, C7003&lt;=60), "Gen X, (45-60)", AND(C7003&gt;=29, C7003&lt;=44), "Gen Y, Mill(29-44)", AND(C7003&gt;=13, C7003&lt;=28), "Gen Z, (13-28)")</f>
        <v>Gen Y, Mill(29-44)</v>
      </c>
      <c r="N7003">
        <v>0</v>
      </c>
    </row>
    <row r="7004" spans="1:14" x14ac:dyDescent="0.35">
      <c r="A7004">
        <v>7003</v>
      </c>
      <c r="B7004" t="s">
        <v>16</v>
      </c>
      <c r="C7004">
        <v>33</v>
      </c>
      <c r="D7004" t="s">
        <v>21</v>
      </c>
      <c r="E7004" t="s">
        <v>18</v>
      </c>
      <c r="F7004">
        <v>244</v>
      </c>
      <c r="G7004">
        <v>54</v>
      </c>
      <c r="H7004">
        <v>0.43</v>
      </c>
      <c r="I7004" t="s">
        <v>19</v>
      </c>
      <c r="J7004">
        <v>0</v>
      </c>
      <c r="K7004">
        <v>1</v>
      </c>
      <c r="L7004">
        <v>0</v>
      </c>
      <c r="M7004" t="str" cm="1">
        <f t="array" ref="M7004">_xlfn.IFS(AND(C7004&gt;=45, C7004&lt;=60), "Gen X, (45-60)", AND(C7004&gt;=29, C7004&lt;=44), "Gen Y, Mill(29-44)", AND(C7004&gt;=13, C7004&lt;=28), "Gen Z, (13-28)")</f>
        <v>Gen Y, Mill(29-44)</v>
      </c>
      <c r="N7004">
        <v>0</v>
      </c>
    </row>
    <row r="7005" spans="1:14" x14ac:dyDescent="0.35">
      <c r="A7005">
        <v>7004</v>
      </c>
      <c r="B7005" t="s">
        <v>16</v>
      </c>
      <c r="C7005">
        <v>37</v>
      </c>
      <c r="D7005" t="s">
        <v>29</v>
      </c>
      <c r="E7005" t="s">
        <v>22</v>
      </c>
      <c r="F7005">
        <v>116</v>
      </c>
      <c r="G7005">
        <v>65</v>
      </c>
      <c r="H7005">
        <v>0.3</v>
      </c>
      <c r="I7005" t="s">
        <v>23</v>
      </c>
      <c r="J7005">
        <v>0</v>
      </c>
      <c r="K7005">
        <v>1</v>
      </c>
      <c r="L7005">
        <v>0</v>
      </c>
      <c r="M7005" t="str" cm="1">
        <f t="array" ref="M7005">_xlfn.IFS(AND(C7005&gt;=45, C7005&lt;=60), "Gen X, (45-60)", AND(C7005&gt;=29, C7005&lt;=44), "Gen Y, Mill(29-44)", AND(C7005&gt;=13, C7005&lt;=28), "Gen Z, (13-28)")</f>
        <v>Gen Y, Mill(29-44)</v>
      </c>
      <c r="N7005">
        <v>0</v>
      </c>
    </row>
    <row r="7006" spans="1:14" x14ac:dyDescent="0.35">
      <c r="A7006">
        <v>7005</v>
      </c>
      <c r="B7006" t="s">
        <v>16</v>
      </c>
      <c r="C7006">
        <v>31</v>
      </c>
      <c r="D7006" t="s">
        <v>27</v>
      </c>
      <c r="E7006" t="s">
        <v>22</v>
      </c>
      <c r="F7006">
        <v>186</v>
      </c>
      <c r="G7006">
        <v>18</v>
      </c>
      <c r="H7006">
        <v>0.27</v>
      </c>
      <c r="I7006" t="s">
        <v>19</v>
      </c>
      <c r="J7006">
        <v>0</v>
      </c>
      <c r="K7006">
        <v>1</v>
      </c>
      <c r="L7006">
        <v>0</v>
      </c>
      <c r="M7006" t="str" cm="1">
        <f t="array" ref="M7006">_xlfn.IFS(AND(C7006&gt;=45, C7006&lt;=60), "Gen X, (45-60)", AND(C7006&gt;=29, C7006&lt;=44), "Gen Y, Mill(29-44)", AND(C7006&gt;=13, C7006&lt;=28), "Gen Z, (13-28)")</f>
        <v>Gen Y, Mill(29-44)</v>
      </c>
      <c r="N7006">
        <v>0</v>
      </c>
    </row>
    <row r="7007" spans="1:14" x14ac:dyDescent="0.35">
      <c r="A7007">
        <v>7006</v>
      </c>
      <c r="B7007" t="s">
        <v>20</v>
      </c>
      <c r="C7007">
        <v>17</v>
      </c>
      <c r="D7007" t="s">
        <v>13</v>
      </c>
      <c r="E7007" t="s">
        <v>22</v>
      </c>
      <c r="F7007">
        <v>222</v>
      </c>
      <c r="G7007">
        <v>47</v>
      </c>
      <c r="H7007">
        <v>0.21</v>
      </c>
      <c r="I7007" t="s">
        <v>15</v>
      </c>
      <c r="J7007">
        <v>0</v>
      </c>
      <c r="K7007">
        <v>1</v>
      </c>
      <c r="L7007">
        <v>1</v>
      </c>
      <c r="M7007" t="str" cm="1">
        <f t="array" ref="M7007">_xlfn.IFS(AND(C7007&gt;=45, C7007&lt;=60), "Gen X, (45-60)", AND(C7007&gt;=29, C7007&lt;=44), "Gen Y, Mill(29-44)", AND(C7007&gt;=13, C7007&lt;=28), "Gen Z, (13-28)")</f>
        <v>Gen Z, (13-28)</v>
      </c>
      <c r="N7007">
        <v>1</v>
      </c>
    </row>
    <row r="7008" spans="1:14" x14ac:dyDescent="0.35">
      <c r="A7008">
        <v>7007</v>
      </c>
      <c r="B7008" t="s">
        <v>20</v>
      </c>
      <c r="C7008">
        <v>16</v>
      </c>
      <c r="D7008" t="s">
        <v>25</v>
      </c>
      <c r="E7008" t="s">
        <v>24</v>
      </c>
      <c r="F7008">
        <v>174</v>
      </c>
      <c r="G7008">
        <v>41</v>
      </c>
      <c r="H7008">
        <v>0.46</v>
      </c>
      <c r="I7008" t="s">
        <v>19</v>
      </c>
      <c r="J7008">
        <v>0</v>
      </c>
      <c r="K7008">
        <v>1</v>
      </c>
      <c r="L7008">
        <v>0</v>
      </c>
      <c r="M7008" t="str" cm="1">
        <f t="array" ref="M7008">_xlfn.IFS(AND(C7008&gt;=45, C7008&lt;=60), "Gen X, (45-60)", AND(C7008&gt;=29, C7008&lt;=44), "Gen Y, Mill(29-44)", AND(C7008&gt;=13, C7008&lt;=28), "Gen Z, (13-28)")</f>
        <v>Gen Z, (13-28)</v>
      </c>
      <c r="N7008">
        <v>0</v>
      </c>
    </row>
    <row r="7009" spans="1:14" x14ac:dyDescent="0.35">
      <c r="A7009">
        <v>7008</v>
      </c>
      <c r="B7009" t="s">
        <v>16</v>
      </c>
      <c r="C7009">
        <v>24</v>
      </c>
      <c r="D7009" t="s">
        <v>29</v>
      </c>
      <c r="E7009" t="s">
        <v>18</v>
      </c>
      <c r="F7009">
        <v>276</v>
      </c>
      <c r="G7009">
        <v>90</v>
      </c>
      <c r="H7009">
        <v>0.17</v>
      </c>
      <c r="I7009" t="s">
        <v>23</v>
      </c>
      <c r="J7009">
        <v>0</v>
      </c>
      <c r="K7009">
        <v>1</v>
      </c>
      <c r="L7009">
        <v>1</v>
      </c>
      <c r="M7009" t="str" cm="1">
        <f t="array" ref="M7009">_xlfn.IFS(AND(C7009&gt;=45, C7009&lt;=60), "Gen X, (45-60)", AND(C7009&gt;=29, C7009&lt;=44), "Gen Y, Mill(29-44)", AND(C7009&gt;=13, C7009&lt;=28), "Gen Z, (13-28)")</f>
        <v>Gen Z, (13-28)</v>
      </c>
      <c r="N7009">
        <v>1</v>
      </c>
    </row>
    <row r="7010" spans="1:14" x14ac:dyDescent="0.35">
      <c r="A7010">
        <v>7009</v>
      </c>
      <c r="B7010" t="s">
        <v>12</v>
      </c>
      <c r="C7010">
        <v>22</v>
      </c>
      <c r="D7010" t="s">
        <v>29</v>
      </c>
      <c r="E7010" t="s">
        <v>14</v>
      </c>
      <c r="F7010">
        <v>110</v>
      </c>
      <c r="G7010">
        <v>61</v>
      </c>
      <c r="H7010">
        <v>0.51</v>
      </c>
      <c r="I7010" t="s">
        <v>23</v>
      </c>
      <c r="J7010">
        <v>38</v>
      </c>
      <c r="K7010">
        <v>0</v>
      </c>
      <c r="L7010">
        <v>1</v>
      </c>
      <c r="M7010" t="str" cm="1">
        <f t="array" ref="M7010">_xlfn.IFS(AND(C7010&gt;=45, C7010&lt;=60), "Gen X, (45-60)", AND(C7010&gt;=29, C7010&lt;=44), "Gen Y, Mill(29-44)", AND(C7010&gt;=13, C7010&lt;=28), "Gen Z, (13-28)")</f>
        <v>Gen Z, (13-28)</v>
      </c>
      <c r="N7010">
        <v>1</v>
      </c>
    </row>
    <row r="7011" spans="1:14" x14ac:dyDescent="0.35">
      <c r="A7011">
        <v>7010</v>
      </c>
      <c r="B7011" t="s">
        <v>20</v>
      </c>
      <c r="C7011">
        <v>31</v>
      </c>
      <c r="D7011" t="s">
        <v>28</v>
      </c>
      <c r="E7011" t="s">
        <v>22</v>
      </c>
      <c r="F7011">
        <v>282</v>
      </c>
      <c r="G7011">
        <v>3</v>
      </c>
      <c r="H7011">
        <v>0.56999999999999995</v>
      </c>
      <c r="I7011" t="s">
        <v>15</v>
      </c>
      <c r="J7011">
        <v>0</v>
      </c>
      <c r="K7011">
        <v>1</v>
      </c>
      <c r="L7011">
        <v>0</v>
      </c>
      <c r="M7011" t="str" cm="1">
        <f t="array" ref="M7011">_xlfn.IFS(AND(C7011&gt;=45, C7011&lt;=60), "Gen X, (45-60)", AND(C7011&gt;=29, C7011&lt;=44), "Gen Y, Mill(29-44)", AND(C7011&gt;=13, C7011&lt;=28), "Gen Z, (13-28)")</f>
        <v>Gen Y, Mill(29-44)</v>
      </c>
      <c r="N7011">
        <v>0</v>
      </c>
    </row>
    <row r="7012" spans="1:14" x14ac:dyDescent="0.35">
      <c r="A7012">
        <v>7011</v>
      </c>
      <c r="B7012" t="s">
        <v>16</v>
      </c>
      <c r="C7012">
        <v>51</v>
      </c>
      <c r="D7012" t="s">
        <v>21</v>
      </c>
      <c r="E7012" t="s">
        <v>18</v>
      </c>
      <c r="F7012">
        <v>251</v>
      </c>
      <c r="G7012">
        <v>77</v>
      </c>
      <c r="H7012">
        <v>0.53</v>
      </c>
      <c r="I7012" t="s">
        <v>23</v>
      </c>
      <c r="J7012">
        <v>0</v>
      </c>
      <c r="K7012">
        <v>1</v>
      </c>
      <c r="L7012">
        <v>0</v>
      </c>
      <c r="M7012" t="str" cm="1">
        <f t="array" ref="M7012">_xlfn.IFS(AND(C7012&gt;=45, C7012&lt;=60), "Gen X, (45-60)", AND(C7012&gt;=29, C7012&lt;=44), "Gen Y, Mill(29-44)", AND(C7012&gt;=13, C7012&lt;=28), "Gen Z, (13-28)")</f>
        <v>Gen X, (45-60)</v>
      </c>
      <c r="N7012">
        <v>0</v>
      </c>
    </row>
    <row r="7013" spans="1:14" x14ac:dyDescent="0.35">
      <c r="A7013">
        <v>7012</v>
      </c>
      <c r="B7013" t="s">
        <v>12</v>
      </c>
      <c r="C7013">
        <v>53</v>
      </c>
      <c r="D7013" t="s">
        <v>27</v>
      </c>
      <c r="E7013" t="s">
        <v>24</v>
      </c>
      <c r="F7013">
        <v>128</v>
      </c>
      <c r="G7013">
        <v>90</v>
      </c>
      <c r="H7013">
        <v>0.3</v>
      </c>
      <c r="I7013" t="s">
        <v>23</v>
      </c>
      <c r="J7013">
        <v>0</v>
      </c>
      <c r="K7013">
        <v>1</v>
      </c>
      <c r="L7013">
        <v>0</v>
      </c>
      <c r="M7013" t="str" cm="1">
        <f t="array" ref="M7013">_xlfn.IFS(AND(C7013&gt;=45, C7013&lt;=60), "Gen X, (45-60)", AND(C7013&gt;=29, C7013&lt;=44), "Gen Y, Mill(29-44)", AND(C7013&gt;=13, C7013&lt;=28), "Gen Z, (13-28)")</f>
        <v>Gen X, (45-60)</v>
      </c>
      <c r="N7013">
        <v>0</v>
      </c>
    </row>
    <row r="7014" spans="1:14" x14ac:dyDescent="0.35">
      <c r="A7014">
        <v>7013</v>
      </c>
      <c r="B7014" t="s">
        <v>16</v>
      </c>
      <c r="C7014">
        <v>41</v>
      </c>
      <c r="D7014" t="s">
        <v>21</v>
      </c>
      <c r="E7014" t="s">
        <v>18</v>
      </c>
      <c r="F7014">
        <v>95</v>
      </c>
      <c r="G7014">
        <v>96</v>
      </c>
      <c r="H7014">
        <v>0.01</v>
      </c>
      <c r="I7014" t="s">
        <v>19</v>
      </c>
      <c r="J7014">
        <v>0</v>
      </c>
      <c r="K7014">
        <v>1</v>
      </c>
      <c r="L7014">
        <v>0</v>
      </c>
      <c r="M7014" t="str" cm="1">
        <f t="array" ref="M7014">_xlfn.IFS(AND(C7014&gt;=45, C7014&lt;=60), "Gen X, (45-60)", AND(C7014&gt;=29, C7014&lt;=44), "Gen Y, Mill(29-44)", AND(C7014&gt;=13, C7014&lt;=28), "Gen Z, (13-28)")</f>
        <v>Gen Y, Mill(29-44)</v>
      </c>
      <c r="N7014">
        <v>0</v>
      </c>
    </row>
    <row r="7015" spans="1:14" x14ac:dyDescent="0.35">
      <c r="A7015">
        <v>7014</v>
      </c>
      <c r="B7015" t="s">
        <v>20</v>
      </c>
      <c r="C7015">
        <v>50</v>
      </c>
      <c r="D7015" t="s">
        <v>29</v>
      </c>
      <c r="E7015" t="s">
        <v>22</v>
      </c>
      <c r="F7015">
        <v>210</v>
      </c>
      <c r="G7015">
        <v>26</v>
      </c>
      <c r="H7015">
        <v>0.01</v>
      </c>
      <c r="I7015" t="s">
        <v>19</v>
      </c>
      <c r="J7015">
        <v>0</v>
      </c>
      <c r="K7015">
        <v>1</v>
      </c>
      <c r="L7015">
        <v>1</v>
      </c>
      <c r="M7015" t="str" cm="1">
        <f t="array" ref="M7015">_xlfn.IFS(AND(C7015&gt;=45, C7015&lt;=60), "Gen X, (45-60)", AND(C7015&gt;=29, C7015&lt;=44), "Gen Y, Mill(29-44)", AND(C7015&gt;=13, C7015&lt;=28), "Gen Z, (13-28)")</f>
        <v>Gen X, (45-60)</v>
      </c>
      <c r="N7015">
        <v>1</v>
      </c>
    </row>
    <row r="7016" spans="1:14" x14ac:dyDescent="0.35">
      <c r="A7016">
        <v>7015</v>
      </c>
      <c r="B7016" t="s">
        <v>12</v>
      </c>
      <c r="C7016">
        <v>31</v>
      </c>
      <c r="D7016" t="s">
        <v>27</v>
      </c>
      <c r="E7016" t="s">
        <v>14</v>
      </c>
      <c r="F7016">
        <v>252</v>
      </c>
      <c r="G7016">
        <v>13</v>
      </c>
      <c r="H7016">
        <v>0.01</v>
      </c>
      <c r="I7016" t="s">
        <v>19</v>
      </c>
      <c r="J7016">
        <v>17</v>
      </c>
      <c r="K7016">
        <v>0</v>
      </c>
      <c r="L7016">
        <v>0</v>
      </c>
      <c r="M7016" t="str" cm="1">
        <f t="array" ref="M7016">_xlfn.IFS(AND(C7016&gt;=45, C7016&lt;=60), "Gen X, (45-60)", AND(C7016&gt;=29, C7016&lt;=44), "Gen Y, Mill(29-44)", AND(C7016&gt;=13, C7016&lt;=28), "Gen Z, (13-28)")</f>
        <v>Gen Y, Mill(29-44)</v>
      </c>
      <c r="N7016">
        <v>0</v>
      </c>
    </row>
    <row r="7017" spans="1:14" x14ac:dyDescent="0.35">
      <c r="A7017">
        <v>7016</v>
      </c>
      <c r="B7017" t="s">
        <v>12</v>
      </c>
      <c r="C7017">
        <v>26</v>
      </c>
      <c r="D7017" t="s">
        <v>17</v>
      </c>
      <c r="E7017" t="s">
        <v>14</v>
      </c>
      <c r="F7017">
        <v>169</v>
      </c>
      <c r="G7017">
        <v>6</v>
      </c>
      <c r="H7017">
        <v>0.32</v>
      </c>
      <c r="I7017" t="s">
        <v>19</v>
      </c>
      <c r="J7017">
        <v>26</v>
      </c>
      <c r="K7017">
        <v>0</v>
      </c>
      <c r="L7017">
        <v>0</v>
      </c>
      <c r="M7017" t="str" cm="1">
        <f t="array" ref="M7017">_xlfn.IFS(AND(C7017&gt;=45, C7017&lt;=60), "Gen X, (45-60)", AND(C7017&gt;=29, C7017&lt;=44), "Gen Y, Mill(29-44)", AND(C7017&gt;=13, C7017&lt;=28), "Gen Z, (13-28)")</f>
        <v>Gen Z, (13-28)</v>
      </c>
      <c r="N7017">
        <v>0</v>
      </c>
    </row>
    <row r="7018" spans="1:14" x14ac:dyDescent="0.35">
      <c r="A7018">
        <v>7017</v>
      </c>
      <c r="B7018" t="s">
        <v>20</v>
      </c>
      <c r="C7018">
        <v>18</v>
      </c>
      <c r="D7018" t="s">
        <v>13</v>
      </c>
      <c r="E7018" t="s">
        <v>22</v>
      </c>
      <c r="F7018">
        <v>55</v>
      </c>
      <c r="G7018">
        <v>85</v>
      </c>
      <c r="H7018">
        <v>0.53</v>
      </c>
      <c r="I7018" t="s">
        <v>23</v>
      </c>
      <c r="J7018">
        <v>0</v>
      </c>
      <c r="K7018">
        <v>1</v>
      </c>
      <c r="L7018">
        <v>0</v>
      </c>
      <c r="M7018" t="str" cm="1">
        <f t="array" ref="M7018">_xlfn.IFS(AND(C7018&gt;=45, C7018&lt;=60), "Gen X, (45-60)", AND(C7018&gt;=29, C7018&lt;=44), "Gen Y, Mill(29-44)", AND(C7018&gt;=13, C7018&lt;=28), "Gen Z, (13-28)")</f>
        <v>Gen Z, (13-28)</v>
      </c>
      <c r="N7018">
        <v>0</v>
      </c>
    </row>
    <row r="7019" spans="1:14" x14ac:dyDescent="0.35">
      <c r="A7019">
        <v>7018</v>
      </c>
      <c r="B7019" t="s">
        <v>12</v>
      </c>
      <c r="C7019">
        <v>48</v>
      </c>
      <c r="D7019" t="s">
        <v>17</v>
      </c>
      <c r="E7019" t="s">
        <v>22</v>
      </c>
      <c r="F7019">
        <v>62</v>
      </c>
      <c r="G7019">
        <v>31</v>
      </c>
      <c r="H7019">
        <v>0.59</v>
      </c>
      <c r="I7019" t="s">
        <v>23</v>
      </c>
      <c r="J7019">
        <v>0</v>
      </c>
      <c r="K7019">
        <v>1</v>
      </c>
      <c r="L7019">
        <v>1</v>
      </c>
      <c r="M7019" t="str" cm="1">
        <f t="array" ref="M7019">_xlfn.IFS(AND(C7019&gt;=45, C7019&lt;=60), "Gen X, (45-60)", AND(C7019&gt;=29, C7019&lt;=44), "Gen Y, Mill(29-44)", AND(C7019&gt;=13, C7019&lt;=28), "Gen Z, (13-28)")</f>
        <v>Gen X, (45-60)</v>
      </c>
      <c r="N7019">
        <v>1</v>
      </c>
    </row>
    <row r="7020" spans="1:14" x14ac:dyDescent="0.35">
      <c r="A7020">
        <v>7019</v>
      </c>
      <c r="B7020" t="s">
        <v>12</v>
      </c>
      <c r="C7020">
        <v>29</v>
      </c>
      <c r="D7020" t="s">
        <v>29</v>
      </c>
      <c r="E7020" t="s">
        <v>24</v>
      </c>
      <c r="F7020">
        <v>52</v>
      </c>
      <c r="G7020">
        <v>1</v>
      </c>
      <c r="H7020">
        <v>0.36</v>
      </c>
      <c r="I7020" t="s">
        <v>15</v>
      </c>
      <c r="J7020">
        <v>0</v>
      </c>
      <c r="K7020">
        <v>1</v>
      </c>
      <c r="L7020">
        <v>0</v>
      </c>
      <c r="M7020" t="str" cm="1">
        <f t="array" ref="M7020">_xlfn.IFS(AND(C7020&gt;=45, C7020&lt;=60), "Gen X, (45-60)", AND(C7020&gt;=29, C7020&lt;=44), "Gen Y, Mill(29-44)", AND(C7020&gt;=13, C7020&lt;=28), "Gen Z, (13-28)")</f>
        <v>Gen Y, Mill(29-44)</v>
      </c>
      <c r="N7020">
        <v>0</v>
      </c>
    </row>
    <row r="7021" spans="1:14" x14ac:dyDescent="0.35">
      <c r="A7021">
        <v>7020</v>
      </c>
      <c r="B7021" t="s">
        <v>16</v>
      </c>
      <c r="C7021">
        <v>34</v>
      </c>
      <c r="D7021" t="s">
        <v>17</v>
      </c>
      <c r="E7021" t="s">
        <v>22</v>
      </c>
      <c r="F7021">
        <v>77</v>
      </c>
      <c r="G7021">
        <v>73</v>
      </c>
      <c r="H7021">
        <v>0.03</v>
      </c>
      <c r="I7021" t="s">
        <v>23</v>
      </c>
      <c r="J7021">
        <v>0</v>
      </c>
      <c r="K7021">
        <v>1</v>
      </c>
      <c r="L7021">
        <v>0</v>
      </c>
      <c r="M7021" t="str" cm="1">
        <f t="array" ref="M7021">_xlfn.IFS(AND(C7021&gt;=45, C7021&lt;=60), "Gen X, (45-60)", AND(C7021&gt;=29, C7021&lt;=44), "Gen Y, Mill(29-44)", AND(C7021&gt;=13, C7021&lt;=28), "Gen Z, (13-28)")</f>
        <v>Gen Y, Mill(29-44)</v>
      </c>
      <c r="N7021">
        <v>0</v>
      </c>
    </row>
    <row r="7022" spans="1:14" x14ac:dyDescent="0.35">
      <c r="A7022">
        <v>7021</v>
      </c>
      <c r="B7022" t="s">
        <v>16</v>
      </c>
      <c r="C7022">
        <v>20</v>
      </c>
      <c r="D7022" t="s">
        <v>17</v>
      </c>
      <c r="E7022" t="s">
        <v>18</v>
      </c>
      <c r="F7022">
        <v>285</v>
      </c>
      <c r="G7022">
        <v>32</v>
      </c>
      <c r="H7022">
        <v>0.56999999999999995</v>
      </c>
      <c r="I7022" t="s">
        <v>19</v>
      </c>
      <c r="J7022">
        <v>0</v>
      </c>
      <c r="K7022">
        <v>1</v>
      </c>
      <c r="L7022">
        <v>0</v>
      </c>
      <c r="M7022" t="str" cm="1">
        <f t="array" ref="M7022">_xlfn.IFS(AND(C7022&gt;=45, C7022&lt;=60), "Gen X, (45-60)", AND(C7022&gt;=29, C7022&lt;=44), "Gen Y, Mill(29-44)", AND(C7022&gt;=13, C7022&lt;=28), "Gen Z, (13-28)")</f>
        <v>Gen Z, (13-28)</v>
      </c>
      <c r="N7022">
        <v>0</v>
      </c>
    </row>
    <row r="7023" spans="1:14" x14ac:dyDescent="0.35">
      <c r="A7023">
        <v>7022</v>
      </c>
      <c r="B7023" t="s">
        <v>20</v>
      </c>
      <c r="C7023">
        <v>55</v>
      </c>
      <c r="D7023" t="s">
        <v>27</v>
      </c>
      <c r="E7023" t="s">
        <v>22</v>
      </c>
      <c r="F7023">
        <v>295</v>
      </c>
      <c r="G7023">
        <v>27</v>
      </c>
      <c r="H7023">
        <v>0.39</v>
      </c>
      <c r="I7023" t="s">
        <v>23</v>
      </c>
      <c r="J7023">
        <v>0</v>
      </c>
      <c r="K7023">
        <v>1</v>
      </c>
      <c r="L7023">
        <v>0</v>
      </c>
      <c r="M7023" t="str" cm="1">
        <f t="array" ref="M7023">_xlfn.IFS(AND(C7023&gt;=45, C7023&lt;=60), "Gen X, (45-60)", AND(C7023&gt;=29, C7023&lt;=44), "Gen Y, Mill(29-44)", AND(C7023&gt;=13, C7023&lt;=28), "Gen Z, (13-28)")</f>
        <v>Gen X, (45-60)</v>
      </c>
      <c r="N7023">
        <v>0</v>
      </c>
    </row>
    <row r="7024" spans="1:14" x14ac:dyDescent="0.35">
      <c r="A7024">
        <v>7023</v>
      </c>
      <c r="B7024" t="s">
        <v>16</v>
      </c>
      <c r="C7024">
        <v>54</v>
      </c>
      <c r="D7024" t="s">
        <v>29</v>
      </c>
      <c r="E7024" t="s">
        <v>18</v>
      </c>
      <c r="F7024">
        <v>268</v>
      </c>
      <c r="G7024">
        <v>46</v>
      </c>
      <c r="H7024">
        <v>0.01</v>
      </c>
      <c r="I7024" t="s">
        <v>19</v>
      </c>
      <c r="J7024">
        <v>0</v>
      </c>
      <c r="K7024">
        <v>1</v>
      </c>
      <c r="L7024">
        <v>1</v>
      </c>
      <c r="M7024" t="str" cm="1">
        <f t="array" ref="M7024">_xlfn.IFS(AND(C7024&gt;=45, C7024&lt;=60), "Gen X, (45-60)", AND(C7024&gt;=29, C7024&lt;=44), "Gen Y, Mill(29-44)", AND(C7024&gt;=13, C7024&lt;=28), "Gen Z, (13-28)")</f>
        <v>Gen X, (45-60)</v>
      </c>
      <c r="N7024">
        <v>1</v>
      </c>
    </row>
    <row r="7025" spans="1:14" x14ac:dyDescent="0.35">
      <c r="A7025">
        <v>7024</v>
      </c>
      <c r="B7025" t="s">
        <v>16</v>
      </c>
      <c r="C7025">
        <v>22</v>
      </c>
      <c r="D7025" t="s">
        <v>28</v>
      </c>
      <c r="E7025" t="s">
        <v>14</v>
      </c>
      <c r="F7025">
        <v>154</v>
      </c>
      <c r="G7025">
        <v>21</v>
      </c>
      <c r="H7025">
        <v>0.1</v>
      </c>
      <c r="I7025" t="s">
        <v>23</v>
      </c>
      <c r="J7025">
        <v>41</v>
      </c>
      <c r="K7025">
        <v>0</v>
      </c>
      <c r="L7025">
        <v>1</v>
      </c>
      <c r="M7025" t="str" cm="1">
        <f t="array" ref="M7025">_xlfn.IFS(AND(C7025&gt;=45, C7025&lt;=60), "Gen X, (45-60)", AND(C7025&gt;=29, C7025&lt;=44), "Gen Y, Mill(29-44)", AND(C7025&gt;=13, C7025&lt;=28), "Gen Z, (13-28)")</f>
        <v>Gen Z, (13-28)</v>
      </c>
      <c r="N7025">
        <v>1</v>
      </c>
    </row>
    <row r="7026" spans="1:14" x14ac:dyDescent="0.35">
      <c r="A7026">
        <v>7025</v>
      </c>
      <c r="B7026" t="s">
        <v>16</v>
      </c>
      <c r="C7026">
        <v>47</v>
      </c>
      <c r="D7026" t="s">
        <v>17</v>
      </c>
      <c r="E7026" t="s">
        <v>14</v>
      </c>
      <c r="F7026">
        <v>72</v>
      </c>
      <c r="G7026">
        <v>69</v>
      </c>
      <c r="H7026">
        <v>0.49</v>
      </c>
      <c r="I7026" t="s">
        <v>23</v>
      </c>
      <c r="J7026">
        <v>27</v>
      </c>
      <c r="K7026">
        <v>0</v>
      </c>
      <c r="L7026">
        <v>0</v>
      </c>
      <c r="M7026" t="str" cm="1">
        <f t="array" ref="M7026">_xlfn.IFS(AND(C7026&gt;=45, C7026&lt;=60), "Gen X, (45-60)", AND(C7026&gt;=29, C7026&lt;=44), "Gen Y, Mill(29-44)", AND(C7026&gt;=13, C7026&lt;=28), "Gen Z, (13-28)")</f>
        <v>Gen X, (45-60)</v>
      </c>
      <c r="N7026">
        <v>0</v>
      </c>
    </row>
    <row r="7027" spans="1:14" x14ac:dyDescent="0.35">
      <c r="A7027">
        <v>7026</v>
      </c>
      <c r="B7027" t="s">
        <v>20</v>
      </c>
      <c r="C7027">
        <v>37</v>
      </c>
      <c r="D7027" t="s">
        <v>27</v>
      </c>
      <c r="E7027" t="s">
        <v>22</v>
      </c>
      <c r="F7027">
        <v>25</v>
      </c>
      <c r="G7027">
        <v>53</v>
      </c>
      <c r="H7027">
        <v>0.4</v>
      </c>
      <c r="I7027" t="s">
        <v>15</v>
      </c>
      <c r="J7027">
        <v>0</v>
      </c>
      <c r="K7027">
        <v>1</v>
      </c>
      <c r="L7027">
        <v>0</v>
      </c>
      <c r="M7027" t="str" cm="1">
        <f t="array" ref="M7027">_xlfn.IFS(AND(C7027&gt;=45, C7027&lt;=60), "Gen X, (45-60)", AND(C7027&gt;=29, C7027&lt;=44), "Gen Y, Mill(29-44)", AND(C7027&gt;=13, C7027&lt;=28), "Gen Z, (13-28)")</f>
        <v>Gen Y, Mill(29-44)</v>
      </c>
      <c r="N7027">
        <v>0</v>
      </c>
    </row>
    <row r="7028" spans="1:14" x14ac:dyDescent="0.35">
      <c r="A7028">
        <v>7027</v>
      </c>
      <c r="B7028" t="s">
        <v>20</v>
      </c>
      <c r="C7028">
        <v>44</v>
      </c>
      <c r="D7028" t="s">
        <v>13</v>
      </c>
      <c r="E7028" t="s">
        <v>18</v>
      </c>
      <c r="F7028">
        <v>59</v>
      </c>
      <c r="G7028">
        <v>10</v>
      </c>
      <c r="H7028">
        <v>0.2</v>
      </c>
      <c r="I7028" t="s">
        <v>19</v>
      </c>
      <c r="J7028">
        <v>0</v>
      </c>
      <c r="K7028">
        <v>1</v>
      </c>
      <c r="L7028">
        <v>0</v>
      </c>
      <c r="M7028" t="str" cm="1">
        <f t="array" ref="M7028">_xlfn.IFS(AND(C7028&gt;=45, C7028&lt;=60), "Gen X, (45-60)", AND(C7028&gt;=29, C7028&lt;=44), "Gen Y, Mill(29-44)", AND(C7028&gt;=13, C7028&lt;=28), "Gen Z, (13-28)")</f>
        <v>Gen Y, Mill(29-44)</v>
      </c>
      <c r="N7028">
        <v>0</v>
      </c>
    </row>
    <row r="7029" spans="1:14" x14ac:dyDescent="0.35">
      <c r="A7029">
        <v>7028</v>
      </c>
      <c r="B7029" t="s">
        <v>16</v>
      </c>
      <c r="C7029">
        <v>46</v>
      </c>
      <c r="D7029" t="s">
        <v>27</v>
      </c>
      <c r="E7029" t="s">
        <v>18</v>
      </c>
      <c r="F7029">
        <v>262</v>
      </c>
      <c r="G7029">
        <v>74</v>
      </c>
      <c r="H7029">
        <v>0.16</v>
      </c>
      <c r="I7029" t="s">
        <v>23</v>
      </c>
      <c r="J7029">
        <v>0</v>
      </c>
      <c r="K7029">
        <v>1</v>
      </c>
      <c r="L7029">
        <v>0</v>
      </c>
      <c r="M7029" t="str" cm="1">
        <f t="array" ref="M7029">_xlfn.IFS(AND(C7029&gt;=45, C7029&lt;=60), "Gen X, (45-60)", AND(C7029&gt;=29, C7029&lt;=44), "Gen Y, Mill(29-44)", AND(C7029&gt;=13, C7029&lt;=28), "Gen Z, (13-28)")</f>
        <v>Gen X, (45-60)</v>
      </c>
      <c r="N7029">
        <v>0</v>
      </c>
    </row>
    <row r="7030" spans="1:14" x14ac:dyDescent="0.35">
      <c r="A7030">
        <v>7029</v>
      </c>
      <c r="B7030" t="s">
        <v>16</v>
      </c>
      <c r="C7030">
        <v>57</v>
      </c>
      <c r="D7030" t="s">
        <v>25</v>
      </c>
      <c r="E7030" t="s">
        <v>18</v>
      </c>
      <c r="F7030">
        <v>59</v>
      </c>
      <c r="G7030">
        <v>10</v>
      </c>
      <c r="H7030">
        <v>0.31</v>
      </c>
      <c r="I7030" t="s">
        <v>23</v>
      </c>
      <c r="J7030">
        <v>0</v>
      </c>
      <c r="K7030">
        <v>1</v>
      </c>
      <c r="L7030">
        <v>0</v>
      </c>
      <c r="M7030" t="str" cm="1">
        <f t="array" ref="M7030">_xlfn.IFS(AND(C7030&gt;=45, C7030&lt;=60), "Gen X, (45-60)", AND(C7030&gt;=29, C7030&lt;=44), "Gen Y, Mill(29-44)", AND(C7030&gt;=13, C7030&lt;=28), "Gen Z, (13-28)")</f>
        <v>Gen X, (45-60)</v>
      </c>
      <c r="N7030">
        <v>0</v>
      </c>
    </row>
    <row r="7031" spans="1:14" x14ac:dyDescent="0.35">
      <c r="A7031">
        <v>7030</v>
      </c>
      <c r="B7031" t="s">
        <v>20</v>
      </c>
      <c r="C7031">
        <v>41</v>
      </c>
      <c r="D7031" t="s">
        <v>27</v>
      </c>
      <c r="E7031" t="s">
        <v>18</v>
      </c>
      <c r="F7031">
        <v>27</v>
      </c>
      <c r="G7031">
        <v>76</v>
      </c>
      <c r="H7031">
        <v>0.15</v>
      </c>
      <c r="I7031" t="s">
        <v>23</v>
      </c>
      <c r="J7031">
        <v>0</v>
      </c>
      <c r="K7031">
        <v>1</v>
      </c>
      <c r="L7031">
        <v>0</v>
      </c>
      <c r="M7031" t="str" cm="1">
        <f t="array" ref="M7031">_xlfn.IFS(AND(C7031&gt;=45, C7031&lt;=60), "Gen X, (45-60)", AND(C7031&gt;=29, C7031&lt;=44), "Gen Y, Mill(29-44)", AND(C7031&gt;=13, C7031&lt;=28), "Gen Z, (13-28)")</f>
        <v>Gen Y, Mill(29-44)</v>
      </c>
      <c r="N7031">
        <v>0</v>
      </c>
    </row>
    <row r="7032" spans="1:14" x14ac:dyDescent="0.35">
      <c r="A7032">
        <v>7031</v>
      </c>
      <c r="B7032" t="s">
        <v>12</v>
      </c>
      <c r="C7032">
        <v>48</v>
      </c>
      <c r="D7032" t="s">
        <v>29</v>
      </c>
      <c r="E7032" t="s">
        <v>24</v>
      </c>
      <c r="F7032">
        <v>207</v>
      </c>
      <c r="G7032">
        <v>69</v>
      </c>
      <c r="H7032">
        <v>0.08</v>
      </c>
      <c r="I7032" t="s">
        <v>15</v>
      </c>
      <c r="J7032">
        <v>0</v>
      </c>
      <c r="K7032">
        <v>1</v>
      </c>
      <c r="L7032">
        <v>0</v>
      </c>
      <c r="M7032" t="str" cm="1">
        <f t="array" ref="M7032">_xlfn.IFS(AND(C7032&gt;=45, C7032&lt;=60), "Gen X, (45-60)", AND(C7032&gt;=29, C7032&lt;=44), "Gen Y, Mill(29-44)", AND(C7032&gt;=13, C7032&lt;=28), "Gen Z, (13-28)")</f>
        <v>Gen X, (45-60)</v>
      </c>
      <c r="N7032">
        <v>0</v>
      </c>
    </row>
    <row r="7033" spans="1:14" x14ac:dyDescent="0.35">
      <c r="A7033">
        <v>7032</v>
      </c>
      <c r="B7033" t="s">
        <v>12</v>
      </c>
      <c r="C7033">
        <v>59</v>
      </c>
      <c r="D7033" t="s">
        <v>17</v>
      </c>
      <c r="E7033" t="s">
        <v>18</v>
      </c>
      <c r="F7033">
        <v>235</v>
      </c>
      <c r="G7033">
        <v>51</v>
      </c>
      <c r="H7033">
        <v>0.31</v>
      </c>
      <c r="I7033" t="s">
        <v>15</v>
      </c>
      <c r="J7033">
        <v>0</v>
      </c>
      <c r="K7033">
        <v>1</v>
      </c>
      <c r="L7033">
        <v>1</v>
      </c>
      <c r="M7033" t="str" cm="1">
        <f t="array" ref="M7033">_xlfn.IFS(AND(C7033&gt;=45, C7033&lt;=60), "Gen X, (45-60)", AND(C7033&gt;=29, C7033&lt;=44), "Gen Y, Mill(29-44)", AND(C7033&gt;=13, C7033&lt;=28), "Gen Z, (13-28)")</f>
        <v>Gen X, (45-60)</v>
      </c>
      <c r="N7033">
        <v>1</v>
      </c>
    </row>
    <row r="7034" spans="1:14" x14ac:dyDescent="0.35">
      <c r="A7034">
        <v>7033</v>
      </c>
      <c r="B7034" t="s">
        <v>20</v>
      </c>
      <c r="C7034">
        <v>31</v>
      </c>
      <c r="D7034" t="s">
        <v>21</v>
      </c>
      <c r="E7034" t="s">
        <v>18</v>
      </c>
      <c r="F7034">
        <v>11</v>
      </c>
      <c r="G7034">
        <v>78</v>
      </c>
      <c r="H7034">
        <v>0.08</v>
      </c>
      <c r="I7034" t="s">
        <v>19</v>
      </c>
      <c r="J7034">
        <v>0</v>
      </c>
      <c r="K7034">
        <v>1</v>
      </c>
      <c r="L7034">
        <v>1</v>
      </c>
      <c r="M7034" t="str" cm="1">
        <f t="array" ref="M7034">_xlfn.IFS(AND(C7034&gt;=45, C7034&lt;=60), "Gen X, (45-60)", AND(C7034&gt;=29, C7034&lt;=44), "Gen Y, Mill(29-44)", AND(C7034&gt;=13, C7034&lt;=28), "Gen Z, (13-28)")</f>
        <v>Gen Y, Mill(29-44)</v>
      </c>
      <c r="N7034">
        <v>1</v>
      </c>
    </row>
    <row r="7035" spans="1:14" x14ac:dyDescent="0.35">
      <c r="A7035">
        <v>7034</v>
      </c>
      <c r="B7035" t="s">
        <v>12</v>
      </c>
      <c r="C7035">
        <v>16</v>
      </c>
      <c r="D7035" t="s">
        <v>17</v>
      </c>
      <c r="E7035" t="s">
        <v>18</v>
      </c>
      <c r="F7035">
        <v>220</v>
      </c>
      <c r="G7035">
        <v>78</v>
      </c>
      <c r="H7035">
        <v>0.22</v>
      </c>
      <c r="I7035" t="s">
        <v>23</v>
      </c>
      <c r="J7035">
        <v>0</v>
      </c>
      <c r="K7035">
        <v>1</v>
      </c>
      <c r="L7035">
        <v>0</v>
      </c>
      <c r="M7035" t="str" cm="1">
        <f t="array" ref="M7035">_xlfn.IFS(AND(C7035&gt;=45, C7035&lt;=60), "Gen X, (45-60)", AND(C7035&gt;=29, C7035&lt;=44), "Gen Y, Mill(29-44)", AND(C7035&gt;=13, C7035&lt;=28), "Gen Z, (13-28)")</f>
        <v>Gen Z, (13-28)</v>
      </c>
      <c r="N7035">
        <v>0</v>
      </c>
    </row>
    <row r="7036" spans="1:14" x14ac:dyDescent="0.35">
      <c r="A7036">
        <v>7035</v>
      </c>
      <c r="B7036" t="s">
        <v>20</v>
      </c>
      <c r="C7036">
        <v>34</v>
      </c>
      <c r="D7036" t="s">
        <v>13</v>
      </c>
      <c r="E7036" t="s">
        <v>22</v>
      </c>
      <c r="F7036">
        <v>85</v>
      </c>
      <c r="G7036">
        <v>31</v>
      </c>
      <c r="H7036">
        <v>0.38</v>
      </c>
      <c r="I7036" t="s">
        <v>15</v>
      </c>
      <c r="J7036">
        <v>0</v>
      </c>
      <c r="K7036">
        <v>1</v>
      </c>
      <c r="L7036">
        <v>0</v>
      </c>
      <c r="M7036" t="str" cm="1">
        <f t="array" ref="M7036">_xlfn.IFS(AND(C7036&gt;=45, C7036&lt;=60), "Gen X, (45-60)", AND(C7036&gt;=29, C7036&lt;=44), "Gen Y, Mill(29-44)", AND(C7036&gt;=13, C7036&lt;=28), "Gen Z, (13-28)")</f>
        <v>Gen Y, Mill(29-44)</v>
      </c>
      <c r="N7036">
        <v>0</v>
      </c>
    </row>
    <row r="7037" spans="1:14" x14ac:dyDescent="0.35">
      <c r="A7037">
        <v>7036</v>
      </c>
      <c r="B7037" t="s">
        <v>16</v>
      </c>
      <c r="C7037">
        <v>26</v>
      </c>
      <c r="D7037" t="s">
        <v>25</v>
      </c>
      <c r="E7037" t="s">
        <v>22</v>
      </c>
      <c r="F7037">
        <v>180</v>
      </c>
      <c r="G7037">
        <v>86</v>
      </c>
      <c r="H7037">
        <v>0.17</v>
      </c>
      <c r="I7037" t="s">
        <v>19</v>
      </c>
      <c r="J7037">
        <v>0</v>
      </c>
      <c r="K7037">
        <v>1</v>
      </c>
      <c r="L7037">
        <v>0</v>
      </c>
      <c r="M7037" t="str" cm="1">
        <f t="array" ref="M7037">_xlfn.IFS(AND(C7037&gt;=45, C7037&lt;=60), "Gen X, (45-60)", AND(C7037&gt;=29, C7037&lt;=44), "Gen Y, Mill(29-44)", AND(C7037&gt;=13, C7037&lt;=28), "Gen Z, (13-28)")</f>
        <v>Gen Z, (13-28)</v>
      </c>
      <c r="N7037">
        <v>0</v>
      </c>
    </row>
    <row r="7038" spans="1:14" x14ac:dyDescent="0.35">
      <c r="A7038">
        <v>7037</v>
      </c>
      <c r="B7038" t="s">
        <v>16</v>
      </c>
      <c r="C7038">
        <v>30</v>
      </c>
      <c r="D7038" t="s">
        <v>28</v>
      </c>
      <c r="E7038" t="s">
        <v>22</v>
      </c>
      <c r="F7038">
        <v>46</v>
      </c>
      <c r="G7038">
        <v>60</v>
      </c>
      <c r="H7038">
        <v>0.03</v>
      </c>
      <c r="I7038" t="s">
        <v>19</v>
      </c>
      <c r="J7038">
        <v>0</v>
      </c>
      <c r="K7038">
        <v>1</v>
      </c>
      <c r="L7038">
        <v>0</v>
      </c>
      <c r="M7038" t="str" cm="1">
        <f t="array" ref="M7038">_xlfn.IFS(AND(C7038&gt;=45, C7038&lt;=60), "Gen X, (45-60)", AND(C7038&gt;=29, C7038&lt;=44), "Gen Y, Mill(29-44)", AND(C7038&gt;=13, C7038&lt;=28), "Gen Z, (13-28)")</f>
        <v>Gen Y, Mill(29-44)</v>
      </c>
      <c r="N7038">
        <v>0</v>
      </c>
    </row>
    <row r="7039" spans="1:14" x14ac:dyDescent="0.35">
      <c r="A7039">
        <v>7038</v>
      </c>
      <c r="B7039" t="s">
        <v>12</v>
      </c>
      <c r="C7039">
        <v>45</v>
      </c>
      <c r="D7039" t="s">
        <v>26</v>
      </c>
      <c r="E7039" t="s">
        <v>14</v>
      </c>
      <c r="F7039">
        <v>127</v>
      </c>
      <c r="G7039">
        <v>90</v>
      </c>
      <c r="H7039">
        <v>0.19</v>
      </c>
      <c r="I7039" t="s">
        <v>19</v>
      </c>
      <c r="J7039">
        <v>42</v>
      </c>
      <c r="K7039">
        <v>0</v>
      </c>
      <c r="L7039">
        <v>0</v>
      </c>
      <c r="M7039" t="str" cm="1">
        <f t="array" ref="M7039">_xlfn.IFS(AND(C7039&gt;=45, C7039&lt;=60), "Gen X, (45-60)", AND(C7039&gt;=29, C7039&lt;=44), "Gen Y, Mill(29-44)", AND(C7039&gt;=13, C7039&lt;=28), "Gen Z, (13-28)")</f>
        <v>Gen X, (45-60)</v>
      </c>
      <c r="N7039">
        <v>0</v>
      </c>
    </row>
    <row r="7040" spans="1:14" x14ac:dyDescent="0.35">
      <c r="A7040">
        <v>7039</v>
      </c>
      <c r="B7040" t="s">
        <v>16</v>
      </c>
      <c r="C7040">
        <v>36</v>
      </c>
      <c r="D7040" t="s">
        <v>21</v>
      </c>
      <c r="E7040" t="s">
        <v>22</v>
      </c>
      <c r="F7040">
        <v>74</v>
      </c>
      <c r="G7040">
        <v>7</v>
      </c>
      <c r="H7040">
        <v>0.17</v>
      </c>
      <c r="I7040" t="s">
        <v>15</v>
      </c>
      <c r="J7040">
        <v>0</v>
      </c>
      <c r="K7040">
        <v>1</v>
      </c>
      <c r="L7040">
        <v>1</v>
      </c>
      <c r="M7040" t="str" cm="1">
        <f t="array" ref="M7040">_xlfn.IFS(AND(C7040&gt;=45, C7040&lt;=60), "Gen X, (45-60)", AND(C7040&gt;=29, C7040&lt;=44), "Gen Y, Mill(29-44)", AND(C7040&gt;=13, C7040&lt;=28), "Gen Z, (13-28)")</f>
        <v>Gen Y, Mill(29-44)</v>
      </c>
      <c r="N7040">
        <v>1</v>
      </c>
    </row>
    <row r="7041" spans="1:14" x14ac:dyDescent="0.35">
      <c r="A7041">
        <v>7040</v>
      </c>
      <c r="B7041" t="s">
        <v>20</v>
      </c>
      <c r="C7041">
        <v>30</v>
      </c>
      <c r="D7041" t="s">
        <v>25</v>
      </c>
      <c r="E7041" t="s">
        <v>18</v>
      </c>
      <c r="F7041">
        <v>250</v>
      </c>
      <c r="G7041">
        <v>50</v>
      </c>
      <c r="H7041">
        <v>0.31</v>
      </c>
      <c r="I7041" t="s">
        <v>15</v>
      </c>
      <c r="J7041">
        <v>0</v>
      </c>
      <c r="K7041">
        <v>1</v>
      </c>
      <c r="L7041">
        <v>0</v>
      </c>
      <c r="M7041" t="str" cm="1">
        <f t="array" ref="M7041">_xlfn.IFS(AND(C7041&gt;=45, C7041&lt;=60), "Gen X, (45-60)", AND(C7041&gt;=29, C7041&lt;=44), "Gen Y, Mill(29-44)", AND(C7041&gt;=13, C7041&lt;=28), "Gen Z, (13-28)")</f>
        <v>Gen Y, Mill(29-44)</v>
      </c>
      <c r="N7041">
        <v>0</v>
      </c>
    </row>
    <row r="7042" spans="1:14" x14ac:dyDescent="0.35">
      <c r="A7042">
        <v>7041</v>
      </c>
      <c r="B7042" t="s">
        <v>16</v>
      </c>
      <c r="C7042">
        <v>23</v>
      </c>
      <c r="D7042" t="s">
        <v>29</v>
      </c>
      <c r="E7042" t="s">
        <v>24</v>
      </c>
      <c r="F7042">
        <v>108</v>
      </c>
      <c r="G7042">
        <v>4</v>
      </c>
      <c r="H7042">
        <v>0.36</v>
      </c>
      <c r="I7042" t="s">
        <v>15</v>
      </c>
      <c r="J7042">
        <v>0</v>
      </c>
      <c r="K7042">
        <v>1</v>
      </c>
      <c r="L7042">
        <v>0</v>
      </c>
      <c r="M7042" t="str" cm="1">
        <f t="array" ref="M7042">_xlfn.IFS(AND(C7042&gt;=45, C7042&lt;=60), "Gen X, (45-60)", AND(C7042&gt;=29, C7042&lt;=44), "Gen Y, Mill(29-44)", AND(C7042&gt;=13, C7042&lt;=28), "Gen Z, (13-28)")</f>
        <v>Gen Z, (13-28)</v>
      </c>
      <c r="N7042">
        <v>0</v>
      </c>
    </row>
    <row r="7043" spans="1:14" x14ac:dyDescent="0.35">
      <c r="A7043">
        <v>7042</v>
      </c>
      <c r="B7043" t="s">
        <v>20</v>
      </c>
      <c r="C7043">
        <v>51</v>
      </c>
      <c r="D7043" t="s">
        <v>21</v>
      </c>
      <c r="E7043" t="s">
        <v>24</v>
      </c>
      <c r="F7043">
        <v>36</v>
      </c>
      <c r="G7043">
        <v>50</v>
      </c>
      <c r="H7043">
        <v>0.41</v>
      </c>
      <c r="I7043" t="s">
        <v>23</v>
      </c>
      <c r="J7043">
        <v>0</v>
      </c>
      <c r="K7043">
        <v>1</v>
      </c>
      <c r="L7043">
        <v>0</v>
      </c>
      <c r="M7043" t="str" cm="1">
        <f t="array" ref="M7043">_xlfn.IFS(AND(C7043&gt;=45, C7043&lt;=60), "Gen X, (45-60)", AND(C7043&gt;=29, C7043&lt;=44), "Gen Y, Mill(29-44)", AND(C7043&gt;=13, C7043&lt;=28), "Gen Z, (13-28)")</f>
        <v>Gen X, (45-60)</v>
      </c>
      <c r="N7043">
        <v>0</v>
      </c>
    </row>
    <row r="7044" spans="1:14" x14ac:dyDescent="0.35">
      <c r="A7044">
        <v>7043</v>
      </c>
      <c r="B7044" t="s">
        <v>20</v>
      </c>
      <c r="C7044">
        <v>19</v>
      </c>
      <c r="D7044" t="s">
        <v>26</v>
      </c>
      <c r="E7044" t="s">
        <v>22</v>
      </c>
      <c r="F7044">
        <v>95</v>
      </c>
      <c r="G7044">
        <v>24</v>
      </c>
      <c r="H7044">
        <v>0.43</v>
      </c>
      <c r="I7044" t="s">
        <v>19</v>
      </c>
      <c r="J7044">
        <v>0</v>
      </c>
      <c r="K7044">
        <v>1</v>
      </c>
      <c r="L7044">
        <v>0</v>
      </c>
      <c r="M7044" t="str" cm="1">
        <f t="array" ref="M7044">_xlfn.IFS(AND(C7044&gt;=45, C7044&lt;=60), "Gen X, (45-60)", AND(C7044&gt;=29, C7044&lt;=44), "Gen Y, Mill(29-44)", AND(C7044&gt;=13, C7044&lt;=28), "Gen Z, (13-28)")</f>
        <v>Gen Z, (13-28)</v>
      </c>
      <c r="N7044">
        <v>0</v>
      </c>
    </row>
    <row r="7045" spans="1:14" x14ac:dyDescent="0.35">
      <c r="A7045">
        <v>7044</v>
      </c>
      <c r="B7045" t="s">
        <v>12</v>
      </c>
      <c r="C7045">
        <v>50</v>
      </c>
      <c r="D7045" t="s">
        <v>13</v>
      </c>
      <c r="E7045" t="s">
        <v>14</v>
      </c>
      <c r="F7045">
        <v>248</v>
      </c>
      <c r="G7045">
        <v>13</v>
      </c>
      <c r="H7045">
        <v>0.23</v>
      </c>
      <c r="I7045" t="s">
        <v>23</v>
      </c>
      <c r="J7045">
        <v>44</v>
      </c>
      <c r="K7045">
        <v>0</v>
      </c>
      <c r="L7045">
        <v>0</v>
      </c>
      <c r="M7045" t="str" cm="1">
        <f t="array" ref="M7045">_xlfn.IFS(AND(C7045&gt;=45, C7045&lt;=60), "Gen X, (45-60)", AND(C7045&gt;=29, C7045&lt;=44), "Gen Y, Mill(29-44)", AND(C7045&gt;=13, C7045&lt;=28), "Gen Z, (13-28)")</f>
        <v>Gen X, (45-60)</v>
      </c>
      <c r="N7045">
        <v>0</v>
      </c>
    </row>
    <row r="7046" spans="1:14" x14ac:dyDescent="0.35">
      <c r="A7046">
        <v>7045</v>
      </c>
      <c r="B7046" t="s">
        <v>16</v>
      </c>
      <c r="C7046">
        <v>45</v>
      </c>
      <c r="D7046" t="s">
        <v>29</v>
      </c>
      <c r="E7046" t="s">
        <v>18</v>
      </c>
      <c r="F7046">
        <v>284</v>
      </c>
      <c r="G7046">
        <v>23</v>
      </c>
      <c r="H7046">
        <v>0.43</v>
      </c>
      <c r="I7046" t="s">
        <v>19</v>
      </c>
      <c r="J7046">
        <v>0</v>
      </c>
      <c r="K7046">
        <v>1</v>
      </c>
      <c r="L7046">
        <v>0</v>
      </c>
      <c r="M7046" t="str" cm="1">
        <f t="array" ref="M7046">_xlfn.IFS(AND(C7046&gt;=45, C7046&lt;=60), "Gen X, (45-60)", AND(C7046&gt;=29, C7046&lt;=44), "Gen Y, Mill(29-44)", AND(C7046&gt;=13, C7046&lt;=28), "Gen Z, (13-28)")</f>
        <v>Gen X, (45-60)</v>
      </c>
      <c r="N7046">
        <v>0</v>
      </c>
    </row>
    <row r="7047" spans="1:14" x14ac:dyDescent="0.35">
      <c r="A7047">
        <v>7046</v>
      </c>
      <c r="B7047" t="s">
        <v>12</v>
      </c>
      <c r="C7047">
        <v>34</v>
      </c>
      <c r="D7047" t="s">
        <v>29</v>
      </c>
      <c r="E7047" t="s">
        <v>24</v>
      </c>
      <c r="F7047">
        <v>90</v>
      </c>
      <c r="G7047">
        <v>59</v>
      </c>
      <c r="H7047">
        <v>7.0000000000000007E-2</v>
      </c>
      <c r="I7047" t="s">
        <v>15</v>
      </c>
      <c r="J7047">
        <v>0</v>
      </c>
      <c r="K7047">
        <v>1</v>
      </c>
      <c r="L7047">
        <v>0</v>
      </c>
      <c r="M7047" t="str" cm="1">
        <f t="array" ref="M7047">_xlfn.IFS(AND(C7047&gt;=45, C7047&lt;=60), "Gen X, (45-60)", AND(C7047&gt;=29, C7047&lt;=44), "Gen Y, Mill(29-44)", AND(C7047&gt;=13, C7047&lt;=28), "Gen Z, (13-28)")</f>
        <v>Gen Y, Mill(29-44)</v>
      </c>
      <c r="N7047">
        <v>0</v>
      </c>
    </row>
    <row r="7048" spans="1:14" x14ac:dyDescent="0.35">
      <c r="A7048">
        <v>7047</v>
      </c>
      <c r="B7048" t="s">
        <v>20</v>
      </c>
      <c r="C7048">
        <v>16</v>
      </c>
      <c r="D7048" t="s">
        <v>25</v>
      </c>
      <c r="E7048" t="s">
        <v>24</v>
      </c>
      <c r="F7048">
        <v>51</v>
      </c>
      <c r="G7048">
        <v>49</v>
      </c>
      <c r="H7048">
        <v>0.12</v>
      </c>
      <c r="I7048" t="s">
        <v>23</v>
      </c>
      <c r="J7048">
        <v>0</v>
      </c>
      <c r="K7048">
        <v>1</v>
      </c>
      <c r="L7048">
        <v>1</v>
      </c>
      <c r="M7048" t="str" cm="1">
        <f t="array" ref="M7048">_xlfn.IFS(AND(C7048&gt;=45, C7048&lt;=60), "Gen X, (45-60)", AND(C7048&gt;=29, C7048&lt;=44), "Gen Y, Mill(29-44)", AND(C7048&gt;=13, C7048&lt;=28), "Gen Z, (13-28)")</f>
        <v>Gen Z, (13-28)</v>
      </c>
      <c r="N7048">
        <v>1</v>
      </c>
    </row>
    <row r="7049" spans="1:14" x14ac:dyDescent="0.35">
      <c r="A7049">
        <v>7048</v>
      </c>
      <c r="B7049" t="s">
        <v>16</v>
      </c>
      <c r="C7049">
        <v>57</v>
      </c>
      <c r="D7049" t="s">
        <v>27</v>
      </c>
      <c r="E7049" t="s">
        <v>24</v>
      </c>
      <c r="F7049">
        <v>264</v>
      </c>
      <c r="G7049">
        <v>91</v>
      </c>
      <c r="H7049">
        <v>0.28000000000000003</v>
      </c>
      <c r="I7049" t="s">
        <v>19</v>
      </c>
      <c r="J7049">
        <v>0</v>
      </c>
      <c r="K7049">
        <v>1</v>
      </c>
      <c r="L7049">
        <v>0</v>
      </c>
      <c r="M7049" t="str" cm="1">
        <f t="array" ref="M7049">_xlfn.IFS(AND(C7049&gt;=45, C7049&lt;=60), "Gen X, (45-60)", AND(C7049&gt;=29, C7049&lt;=44), "Gen Y, Mill(29-44)", AND(C7049&gt;=13, C7049&lt;=28), "Gen Z, (13-28)")</f>
        <v>Gen X, (45-60)</v>
      </c>
      <c r="N7049">
        <v>0</v>
      </c>
    </row>
    <row r="7050" spans="1:14" x14ac:dyDescent="0.35">
      <c r="A7050">
        <v>7049</v>
      </c>
      <c r="B7050" t="s">
        <v>12</v>
      </c>
      <c r="C7050">
        <v>39</v>
      </c>
      <c r="D7050" t="s">
        <v>28</v>
      </c>
      <c r="E7050" t="s">
        <v>22</v>
      </c>
      <c r="F7050">
        <v>136</v>
      </c>
      <c r="G7050">
        <v>41</v>
      </c>
      <c r="H7050">
        <v>0.04</v>
      </c>
      <c r="I7050" t="s">
        <v>23</v>
      </c>
      <c r="J7050">
        <v>0</v>
      </c>
      <c r="K7050">
        <v>1</v>
      </c>
      <c r="L7050">
        <v>1</v>
      </c>
      <c r="M7050" t="str" cm="1">
        <f t="array" ref="M7050">_xlfn.IFS(AND(C7050&gt;=45, C7050&lt;=60), "Gen X, (45-60)", AND(C7050&gt;=29, C7050&lt;=44), "Gen Y, Mill(29-44)", AND(C7050&gt;=13, C7050&lt;=28), "Gen Z, (13-28)")</f>
        <v>Gen Y, Mill(29-44)</v>
      </c>
      <c r="N7050">
        <v>1</v>
      </c>
    </row>
    <row r="7051" spans="1:14" x14ac:dyDescent="0.35">
      <c r="A7051">
        <v>7050</v>
      </c>
      <c r="B7051" t="s">
        <v>12</v>
      </c>
      <c r="C7051">
        <v>23</v>
      </c>
      <c r="D7051" t="s">
        <v>29</v>
      </c>
      <c r="E7051" t="s">
        <v>18</v>
      </c>
      <c r="F7051">
        <v>239</v>
      </c>
      <c r="G7051">
        <v>65</v>
      </c>
      <c r="H7051">
        <v>0.37</v>
      </c>
      <c r="I7051" t="s">
        <v>19</v>
      </c>
      <c r="J7051">
        <v>0</v>
      </c>
      <c r="K7051">
        <v>1</v>
      </c>
      <c r="L7051">
        <v>1</v>
      </c>
      <c r="M7051" t="str" cm="1">
        <f t="array" ref="M7051">_xlfn.IFS(AND(C7051&gt;=45, C7051&lt;=60), "Gen X, (45-60)", AND(C7051&gt;=29, C7051&lt;=44), "Gen Y, Mill(29-44)", AND(C7051&gt;=13, C7051&lt;=28), "Gen Z, (13-28)")</f>
        <v>Gen Z, (13-28)</v>
      </c>
      <c r="N7051">
        <v>1</v>
      </c>
    </row>
    <row r="7052" spans="1:14" x14ac:dyDescent="0.35">
      <c r="A7052">
        <v>7051</v>
      </c>
      <c r="B7052" t="s">
        <v>20</v>
      </c>
      <c r="C7052">
        <v>35</v>
      </c>
      <c r="D7052" t="s">
        <v>28</v>
      </c>
      <c r="E7052" t="s">
        <v>22</v>
      </c>
      <c r="F7052">
        <v>12</v>
      </c>
      <c r="G7052">
        <v>60</v>
      </c>
      <c r="H7052">
        <v>0.28999999999999998</v>
      </c>
      <c r="I7052" t="s">
        <v>23</v>
      </c>
      <c r="J7052">
        <v>0</v>
      </c>
      <c r="K7052">
        <v>1</v>
      </c>
      <c r="L7052">
        <v>1</v>
      </c>
      <c r="M7052" t="str" cm="1">
        <f t="array" ref="M7052">_xlfn.IFS(AND(C7052&gt;=45, C7052&lt;=60), "Gen X, (45-60)", AND(C7052&gt;=29, C7052&lt;=44), "Gen Y, Mill(29-44)", AND(C7052&gt;=13, C7052&lt;=28), "Gen Z, (13-28)")</f>
        <v>Gen Y, Mill(29-44)</v>
      </c>
      <c r="N7052">
        <v>1</v>
      </c>
    </row>
    <row r="7053" spans="1:14" x14ac:dyDescent="0.35">
      <c r="A7053">
        <v>7052</v>
      </c>
      <c r="B7053" t="s">
        <v>16</v>
      </c>
      <c r="C7053">
        <v>28</v>
      </c>
      <c r="D7053" t="s">
        <v>26</v>
      </c>
      <c r="E7053" t="s">
        <v>24</v>
      </c>
      <c r="F7053">
        <v>155</v>
      </c>
      <c r="G7053">
        <v>93</v>
      </c>
      <c r="H7053">
        <v>0.38</v>
      </c>
      <c r="I7053" t="s">
        <v>23</v>
      </c>
      <c r="J7053">
        <v>0</v>
      </c>
      <c r="K7053">
        <v>1</v>
      </c>
      <c r="L7053">
        <v>0</v>
      </c>
      <c r="M7053" t="str" cm="1">
        <f t="array" ref="M7053">_xlfn.IFS(AND(C7053&gt;=45, C7053&lt;=60), "Gen X, (45-60)", AND(C7053&gt;=29, C7053&lt;=44), "Gen Y, Mill(29-44)", AND(C7053&gt;=13, C7053&lt;=28), "Gen Z, (13-28)")</f>
        <v>Gen Z, (13-28)</v>
      </c>
      <c r="N7053">
        <v>0</v>
      </c>
    </row>
    <row r="7054" spans="1:14" x14ac:dyDescent="0.35">
      <c r="A7054">
        <v>7053</v>
      </c>
      <c r="B7054" t="s">
        <v>12</v>
      </c>
      <c r="C7054">
        <v>29</v>
      </c>
      <c r="D7054" t="s">
        <v>17</v>
      </c>
      <c r="E7054" t="s">
        <v>14</v>
      </c>
      <c r="F7054">
        <v>234</v>
      </c>
      <c r="G7054">
        <v>3</v>
      </c>
      <c r="H7054">
        <v>0.53</v>
      </c>
      <c r="I7054" t="s">
        <v>23</v>
      </c>
      <c r="J7054">
        <v>31</v>
      </c>
      <c r="K7054">
        <v>0</v>
      </c>
      <c r="L7054">
        <v>0</v>
      </c>
      <c r="M7054" t="str" cm="1">
        <f t="array" ref="M7054">_xlfn.IFS(AND(C7054&gt;=45, C7054&lt;=60), "Gen X, (45-60)", AND(C7054&gt;=29, C7054&lt;=44), "Gen Y, Mill(29-44)", AND(C7054&gt;=13, C7054&lt;=28), "Gen Z, (13-28)")</f>
        <v>Gen Y, Mill(29-44)</v>
      </c>
      <c r="N7054">
        <v>0</v>
      </c>
    </row>
    <row r="7055" spans="1:14" x14ac:dyDescent="0.35">
      <c r="A7055">
        <v>7054</v>
      </c>
      <c r="B7055" t="s">
        <v>20</v>
      </c>
      <c r="C7055">
        <v>37</v>
      </c>
      <c r="D7055" t="s">
        <v>13</v>
      </c>
      <c r="E7055" t="s">
        <v>14</v>
      </c>
      <c r="F7055">
        <v>287</v>
      </c>
      <c r="G7055">
        <v>82</v>
      </c>
      <c r="H7055">
        <v>0.32</v>
      </c>
      <c r="I7055" t="s">
        <v>19</v>
      </c>
      <c r="J7055">
        <v>35</v>
      </c>
      <c r="K7055">
        <v>0</v>
      </c>
      <c r="L7055">
        <v>0</v>
      </c>
      <c r="M7055" t="str" cm="1">
        <f t="array" ref="M7055">_xlfn.IFS(AND(C7055&gt;=45, C7055&lt;=60), "Gen X, (45-60)", AND(C7055&gt;=29, C7055&lt;=44), "Gen Y, Mill(29-44)", AND(C7055&gt;=13, C7055&lt;=28), "Gen Z, (13-28)")</f>
        <v>Gen Y, Mill(29-44)</v>
      </c>
      <c r="N7055">
        <v>0</v>
      </c>
    </row>
    <row r="7056" spans="1:14" x14ac:dyDescent="0.35">
      <c r="A7056">
        <v>7055</v>
      </c>
      <c r="B7056" t="s">
        <v>20</v>
      </c>
      <c r="C7056">
        <v>24</v>
      </c>
      <c r="D7056" t="s">
        <v>27</v>
      </c>
      <c r="E7056" t="s">
        <v>18</v>
      </c>
      <c r="F7056">
        <v>41</v>
      </c>
      <c r="G7056">
        <v>94</v>
      </c>
      <c r="H7056">
        <v>0.3</v>
      </c>
      <c r="I7056" t="s">
        <v>15</v>
      </c>
      <c r="J7056">
        <v>0</v>
      </c>
      <c r="K7056">
        <v>1</v>
      </c>
      <c r="L7056">
        <v>0</v>
      </c>
      <c r="M7056" t="str" cm="1">
        <f t="array" ref="M7056">_xlfn.IFS(AND(C7056&gt;=45, C7056&lt;=60), "Gen X, (45-60)", AND(C7056&gt;=29, C7056&lt;=44), "Gen Y, Mill(29-44)", AND(C7056&gt;=13, C7056&lt;=28), "Gen Z, (13-28)")</f>
        <v>Gen Z, (13-28)</v>
      </c>
      <c r="N7056">
        <v>0</v>
      </c>
    </row>
    <row r="7057" spans="1:14" x14ac:dyDescent="0.35">
      <c r="A7057">
        <v>7056</v>
      </c>
      <c r="B7057" t="s">
        <v>16</v>
      </c>
      <c r="C7057">
        <v>46</v>
      </c>
      <c r="D7057" t="s">
        <v>28</v>
      </c>
      <c r="E7057" t="s">
        <v>22</v>
      </c>
      <c r="F7057">
        <v>201</v>
      </c>
      <c r="G7057">
        <v>37</v>
      </c>
      <c r="H7057">
        <v>0.34</v>
      </c>
      <c r="I7057" t="s">
        <v>23</v>
      </c>
      <c r="J7057">
        <v>0</v>
      </c>
      <c r="K7057">
        <v>1</v>
      </c>
      <c r="L7057">
        <v>0</v>
      </c>
      <c r="M7057" t="str" cm="1">
        <f t="array" ref="M7057">_xlfn.IFS(AND(C7057&gt;=45, C7057&lt;=60), "Gen X, (45-60)", AND(C7057&gt;=29, C7057&lt;=44), "Gen Y, Mill(29-44)", AND(C7057&gt;=13, C7057&lt;=28), "Gen Z, (13-28)")</f>
        <v>Gen X, (45-60)</v>
      </c>
      <c r="N7057">
        <v>0</v>
      </c>
    </row>
    <row r="7058" spans="1:14" x14ac:dyDescent="0.35">
      <c r="A7058">
        <v>7057</v>
      </c>
      <c r="B7058" t="s">
        <v>12</v>
      </c>
      <c r="C7058">
        <v>29</v>
      </c>
      <c r="D7058" t="s">
        <v>27</v>
      </c>
      <c r="E7058" t="s">
        <v>22</v>
      </c>
      <c r="F7058">
        <v>261</v>
      </c>
      <c r="G7058">
        <v>92</v>
      </c>
      <c r="H7058">
        <v>0.44</v>
      </c>
      <c r="I7058" t="s">
        <v>15</v>
      </c>
      <c r="J7058">
        <v>0</v>
      </c>
      <c r="K7058">
        <v>1</v>
      </c>
      <c r="L7058">
        <v>1</v>
      </c>
      <c r="M7058" t="str" cm="1">
        <f t="array" ref="M7058">_xlfn.IFS(AND(C7058&gt;=45, C7058&lt;=60), "Gen X, (45-60)", AND(C7058&gt;=29, C7058&lt;=44), "Gen Y, Mill(29-44)", AND(C7058&gt;=13, C7058&lt;=28), "Gen Z, (13-28)")</f>
        <v>Gen Y, Mill(29-44)</v>
      </c>
      <c r="N7058">
        <v>1</v>
      </c>
    </row>
    <row r="7059" spans="1:14" x14ac:dyDescent="0.35">
      <c r="A7059">
        <v>7058</v>
      </c>
      <c r="B7059" t="s">
        <v>20</v>
      </c>
      <c r="C7059">
        <v>24</v>
      </c>
      <c r="D7059" t="s">
        <v>25</v>
      </c>
      <c r="E7059" t="s">
        <v>24</v>
      </c>
      <c r="F7059">
        <v>205</v>
      </c>
      <c r="G7059">
        <v>29</v>
      </c>
      <c r="H7059">
        <v>0.47</v>
      </c>
      <c r="I7059" t="s">
        <v>19</v>
      </c>
      <c r="J7059">
        <v>0</v>
      </c>
      <c r="K7059">
        <v>1</v>
      </c>
      <c r="L7059">
        <v>0</v>
      </c>
      <c r="M7059" t="str" cm="1">
        <f t="array" ref="M7059">_xlfn.IFS(AND(C7059&gt;=45, C7059&lt;=60), "Gen X, (45-60)", AND(C7059&gt;=29, C7059&lt;=44), "Gen Y, Mill(29-44)", AND(C7059&gt;=13, C7059&lt;=28), "Gen Z, (13-28)")</f>
        <v>Gen Z, (13-28)</v>
      </c>
      <c r="N7059">
        <v>0</v>
      </c>
    </row>
    <row r="7060" spans="1:14" x14ac:dyDescent="0.35">
      <c r="A7060">
        <v>7059</v>
      </c>
      <c r="B7060" t="s">
        <v>12</v>
      </c>
      <c r="C7060">
        <v>29</v>
      </c>
      <c r="D7060" t="s">
        <v>13</v>
      </c>
      <c r="E7060" t="s">
        <v>22</v>
      </c>
      <c r="F7060">
        <v>280</v>
      </c>
      <c r="G7060">
        <v>45</v>
      </c>
      <c r="H7060">
        <v>0.05</v>
      </c>
      <c r="I7060" t="s">
        <v>19</v>
      </c>
      <c r="J7060">
        <v>0</v>
      </c>
      <c r="K7060">
        <v>1</v>
      </c>
      <c r="L7060">
        <v>1</v>
      </c>
      <c r="M7060" t="str" cm="1">
        <f t="array" ref="M7060">_xlfn.IFS(AND(C7060&gt;=45, C7060&lt;=60), "Gen X, (45-60)", AND(C7060&gt;=29, C7060&lt;=44), "Gen Y, Mill(29-44)", AND(C7060&gt;=13, C7060&lt;=28), "Gen Z, (13-28)")</f>
        <v>Gen Y, Mill(29-44)</v>
      </c>
      <c r="N7060">
        <v>1</v>
      </c>
    </row>
    <row r="7061" spans="1:14" x14ac:dyDescent="0.35">
      <c r="A7061">
        <v>7060</v>
      </c>
      <c r="B7061" t="s">
        <v>16</v>
      </c>
      <c r="C7061">
        <v>22</v>
      </c>
      <c r="D7061" t="s">
        <v>29</v>
      </c>
      <c r="E7061" t="s">
        <v>22</v>
      </c>
      <c r="F7061">
        <v>178</v>
      </c>
      <c r="G7061">
        <v>97</v>
      </c>
      <c r="H7061">
        <v>0.28000000000000003</v>
      </c>
      <c r="I7061" t="s">
        <v>15</v>
      </c>
      <c r="J7061">
        <v>0</v>
      </c>
      <c r="K7061">
        <v>1</v>
      </c>
      <c r="L7061">
        <v>1</v>
      </c>
      <c r="M7061" t="str" cm="1">
        <f t="array" ref="M7061">_xlfn.IFS(AND(C7061&gt;=45, C7061&lt;=60), "Gen X, (45-60)", AND(C7061&gt;=29, C7061&lt;=44), "Gen Y, Mill(29-44)", AND(C7061&gt;=13, C7061&lt;=28), "Gen Z, (13-28)")</f>
        <v>Gen Z, (13-28)</v>
      </c>
      <c r="N7061">
        <v>1</v>
      </c>
    </row>
    <row r="7062" spans="1:14" x14ac:dyDescent="0.35">
      <c r="A7062">
        <v>7061</v>
      </c>
      <c r="B7062" t="s">
        <v>20</v>
      </c>
      <c r="C7062">
        <v>36</v>
      </c>
      <c r="D7062" t="s">
        <v>26</v>
      </c>
      <c r="E7062" t="s">
        <v>14</v>
      </c>
      <c r="F7062">
        <v>44</v>
      </c>
      <c r="G7062">
        <v>12</v>
      </c>
      <c r="H7062">
        <v>0.36</v>
      </c>
      <c r="I7062" t="s">
        <v>19</v>
      </c>
      <c r="J7062">
        <v>35</v>
      </c>
      <c r="K7062">
        <v>0</v>
      </c>
      <c r="L7062">
        <v>0</v>
      </c>
      <c r="M7062" t="str" cm="1">
        <f t="array" ref="M7062">_xlfn.IFS(AND(C7062&gt;=45, C7062&lt;=60), "Gen X, (45-60)", AND(C7062&gt;=29, C7062&lt;=44), "Gen Y, Mill(29-44)", AND(C7062&gt;=13, C7062&lt;=28), "Gen Z, (13-28)")</f>
        <v>Gen Y, Mill(29-44)</v>
      </c>
      <c r="N7062">
        <v>0</v>
      </c>
    </row>
    <row r="7063" spans="1:14" x14ac:dyDescent="0.35">
      <c r="A7063">
        <v>7062</v>
      </c>
      <c r="B7063" t="s">
        <v>20</v>
      </c>
      <c r="C7063">
        <v>27</v>
      </c>
      <c r="D7063" t="s">
        <v>27</v>
      </c>
      <c r="E7063" t="s">
        <v>18</v>
      </c>
      <c r="F7063">
        <v>234</v>
      </c>
      <c r="G7063">
        <v>22</v>
      </c>
      <c r="H7063">
        <v>0.17</v>
      </c>
      <c r="I7063" t="s">
        <v>19</v>
      </c>
      <c r="J7063">
        <v>0</v>
      </c>
      <c r="K7063">
        <v>1</v>
      </c>
      <c r="L7063">
        <v>0</v>
      </c>
      <c r="M7063" t="str" cm="1">
        <f t="array" ref="M7063">_xlfn.IFS(AND(C7063&gt;=45, C7063&lt;=60), "Gen X, (45-60)", AND(C7063&gt;=29, C7063&lt;=44), "Gen Y, Mill(29-44)", AND(C7063&gt;=13, C7063&lt;=28), "Gen Z, (13-28)")</f>
        <v>Gen Z, (13-28)</v>
      </c>
      <c r="N7063">
        <v>0</v>
      </c>
    </row>
    <row r="7064" spans="1:14" x14ac:dyDescent="0.35">
      <c r="A7064">
        <v>7063</v>
      </c>
      <c r="B7064" t="s">
        <v>20</v>
      </c>
      <c r="C7064">
        <v>38</v>
      </c>
      <c r="D7064" t="s">
        <v>27</v>
      </c>
      <c r="E7064" t="s">
        <v>22</v>
      </c>
      <c r="F7064">
        <v>283</v>
      </c>
      <c r="G7064">
        <v>65</v>
      </c>
      <c r="H7064">
        <v>0.33</v>
      </c>
      <c r="I7064" t="s">
        <v>15</v>
      </c>
      <c r="J7064">
        <v>0</v>
      </c>
      <c r="K7064">
        <v>1</v>
      </c>
      <c r="L7064">
        <v>1</v>
      </c>
      <c r="M7064" t="str" cm="1">
        <f t="array" ref="M7064">_xlfn.IFS(AND(C7064&gt;=45, C7064&lt;=60), "Gen X, (45-60)", AND(C7064&gt;=29, C7064&lt;=44), "Gen Y, Mill(29-44)", AND(C7064&gt;=13, C7064&lt;=28), "Gen Z, (13-28)")</f>
        <v>Gen Y, Mill(29-44)</v>
      </c>
      <c r="N7064">
        <v>1</v>
      </c>
    </row>
    <row r="7065" spans="1:14" x14ac:dyDescent="0.35">
      <c r="A7065">
        <v>7064</v>
      </c>
      <c r="B7065" t="s">
        <v>12</v>
      </c>
      <c r="C7065">
        <v>51</v>
      </c>
      <c r="D7065" t="s">
        <v>29</v>
      </c>
      <c r="E7065" t="s">
        <v>14</v>
      </c>
      <c r="F7065">
        <v>273</v>
      </c>
      <c r="G7065">
        <v>69</v>
      </c>
      <c r="H7065">
        <v>0.24</v>
      </c>
      <c r="I7065" t="s">
        <v>15</v>
      </c>
      <c r="J7065">
        <v>16</v>
      </c>
      <c r="K7065">
        <v>0</v>
      </c>
      <c r="L7065">
        <v>0</v>
      </c>
      <c r="M7065" t="str" cm="1">
        <f t="array" ref="M7065">_xlfn.IFS(AND(C7065&gt;=45, C7065&lt;=60), "Gen X, (45-60)", AND(C7065&gt;=29, C7065&lt;=44), "Gen Y, Mill(29-44)", AND(C7065&gt;=13, C7065&lt;=28), "Gen Z, (13-28)")</f>
        <v>Gen X, (45-60)</v>
      </c>
      <c r="N7065">
        <v>0</v>
      </c>
    </row>
    <row r="7066" spans="1:14" x14ac:dyDescent="0.35">
      <c r="A7066">
        <v>7065</v>
      </c>
      <c r="B7066" t="s">
        <v>20</v>
      </c>
      <c r="C7066">
        <v>58</v>
      </c>
      <c r="D7066" t="s">
        <v>25</v>
      </c>
      <c r="E7066" t="s">
        <v>22</v>
      </c>
      <c r="F7066">
        <v>269</v>
      </c>
      <c r="G7066">
        <v>23</v>
      </c>
      <c r="H7066">
        <v>0.05</v>
      </c>
      <c r="I7066" t="s">
        <v>19</v>
      </c>
      <c r="J7066">
        <v>0</v>
      </c>
      <c r="K7066">
        <v>1</v>
      </c>
      <c r="L7066">
        <v>0</v>
      </c>
      <c r="M7066" t="str" cm="1">
        <f t="array" ref="M7066">_xlfn.IFS(AND(C7066&gt;=45, C7066&lt;=60), "Gen X, (45-60)", AND(C7066&gt;=29, C7066&lt;=44), "Gen Y, Mill(29-44)", AND(C7066&gt;=13, C7066&lt;=28), "Gen Z, (13-28)")</f>
        <v>Gen X, (45-60)</v>
      </c>
      <c r="N7066">
        <v>0</v>
      </c>
    </row>
    <row r="7067" spans="1:14" x14ac:dyDescent="0.35">
      <c r="A7067">
        <v>7066</v>
      </c>
      <c r="B7067" t="s">
        <v>16</v>
      </c>
      <c r="C7067">
        <v>36</v>
      </c>
      <c r="D7067" t="s">
        <v>28</v>
      </c>
      <c r="E7067" t="s">
        <v>22</v>
      </c>
      <c r="F7067">
        <v>202</v>
      </c>
      <c r="G7067">
        <v>48</v>
      </c>
      <c r="H7067">
        <v>0.56999999999999995</v>
      </c>
      <c r="I7067" t="s">
        <v>15</v>
      </c>
      <c r="J7067">
        <v>0</v>
      </c>
      <c r="K7067">
        <v>1</v>
      </c>
      <c r="L7067">
        <v>0</v>
      </c>
      <c r="M7067" t="str" cm="1">
        <f t="array" ref="M7067">_xlfn.IFS(AND(C7067&gt;=45, C7067&lt;=60), "Gen X, (45-60)", AND(C7067&gt;=29, C7067&lt;=44), "Gen Y, Mill(29-44)", AND(C7067&gt;=13, C7067&lt;=28), "Gen Z, (13-28)")</f>
        <v>Gen Y, Mill(29-44)</v>
      </c>
      <c r="N7067">
        <v>0</v>
      </c>
    </row>
    <row r="7068" spans="1:14" x14ac:dyDescent="0.35">
      <c r="A7068">
        <v>7067</v>
      </c>
      <c r="B7068" t="s">
        <v>12</v>
      </c>
      <c r="C7068">
        <v>54</v>
      </c>
      <c r="D7068" t="s">
        <v>28</v>
      </c>
      <c r="E7068" t="s">
        <v>22</v>
      </c>
      <c r="F7068">
        <v>159</v>
      </c>
      <c r="G7068">
        <v>73</v>
      </c>
      <c r="H7068">
        <v>0.11</v>
      </c>
      <c r="I7068" t="s">
        <v>23</v>
      </c>
      <c r="J7068">
        <v>0</v>
      </c>
      <c r="K7068">
        <v>1</v>
      </c>
      <c r="L7068">
        <v>1</v>
      </c>
      <c r="M7068" t="str" cm="1">
        <f t="array" ref="M7068">_xlfn.IFS(AND(C7068&gt;=45, C7068&lt;=60), "Gen X, (45-60)", AND(C7068&gt;=29, C7068&lt;=44), "Gen Y, Mill(29-44)", AND(C7068&gt;=13, C7068&lt;=28), "Gen Z, (13-28)")</f>
        <v>Gen X, (45-60)</v>
      </c>
      <c r="N7068">
        <v>1</v>
      </c>
    </row>
    <row r="7069" spans="1:14" x14ac:dyDescent="0.35">
      <c r="A7069">
        <v>7068</v>
      </c>
      <c r="B7069" t="s">
        <v>20</v>
      </c>
      <c r="C7069">
        <v>25</v>
      </c>
      <c r="D7069" t="s">
        <v>21</v>
      </c>
      <c r="E7069" t="s">
        <v>14</v>
      </c>
      <c r="F7069">
        <v>69</v>
      </c>
      <c r="G7069">
        <v>95</v>
      </c>
      <c r="H7069">
        <v>0.26</v>
      </c>
      <c r="I7069" t="s">
        <v>19</v>
      </c>
      <c r="J7069">
        <v>41</v>
      </c>
      <c r="K7069">
        <v>0</v>
      </c>
      <c r="L7069">
        <v>1</v>
      </c>
      <c r="M7069" t="str" cm="1">
        <f t="array" ref="M7069">_xlfn.IFS(AND(C7069&gt;=45, C7069&lt;=60), "Gen X, (45-60)", AND(C7069&gt;=29, C7069&lt;=44), "Gen Y, Mill(29-44)", AND(C7069&gt;=13, C7069&lt;=28), "Gen Z, (13-28)")</f>
        <v>Gen Z, (13-28)</v>
      </c>
      <c r="N7069">
        <v>1</v>
      </c>
    </row>
    <row r="7070" spans="1:14" x14ac:dyDescent="0.35">
      <c r="A7070">
        <v>7069</v>
      </c>
      <c r="B7070" t="s">
        <v>16</v>
      </c>
      <c r="C7070">
        <v>30</v>
      </c>
      <c r="D7070" t="s">
        <v>28</v>
      </c>
      <c r="E7070" t="s">
        <v>24</v>
      </c>
      <c r="F7070">
        <v>283</v>
      </c>
      <c r="G7070">
        <v>95</v>
      </c>
      <c r="H7070">
        <v>0.12</v>
      </c>
      <c r="I7070" t="s">
        <v>15</v>
      </c>
      <c r="J7070">
        <v>0</v>
      </c>
      <c r="K7070">
        <v>1</v>
      </c>
      <c r="L7070">
        <v>0</v>
      </c>
      <c r="M7070" t="str" cm="1">
        <f t="array" ref="M7070">_xlfn.IFS(AND(C7070&gt;=45, C7070&lt;=60), "Gen X, (45-60)", AND(C7070&gt;=29, C7070&lt;=44), "Gen Y, Mill(29-44)", AND(C7070&gt;=13, C7070&lt;=28), "Gen Z, (13-28)")</f>
        <v>Gen Y, Mill(29-44)</v>
      </c>
      <c r="N7070">
        <v>0</v>
      </c>
    </row>
    <row r="7071" spans="1:14" x14ac:dyDescent="0.35">
      <c r="A7071">
        <v>7070</v>
      </c>
      <c r="B7071" t="s">
        <v>16</v>
      </c>
      <c r="C7071">
        <v>47</v>
      </c>
      <c r="D7071" t="s">
        <v>25</v>
      </c>
      <c r="E7071" t="s">
        <v>14</v>
      </c>
      <c r="F7071">
        <v>100</v>
      </c>
      <c r="G7071">
        <v>20</v>
      </c>
      <c r="H7071">
        <v>0.46</v>
      </c>
      <c r="I7071" t="s">
        <v>19</v>
      </c>
      <c r="J7071">
        <v>6</v>
      </c>
      <c r="K7071">
        <v>0</v>
      </c>
      <c r="L7071">
        <v>1</v>
      </c>
      <c r="M7071" t="str" cm="1">
        <f t="array" ref="M7071">_xlfn.IFS(AND(C7071&gt;=45, C7071&lt;=60), "Gen X, (45-60)", AND(C7071&gt;=29, C7071&lt;=44), "Gen Y, Mill(29-44)", AND(C7071&gt;=13, C7071&lt;=28), "Gen Z, (13-28)")</f>
        <v>Gen X, (45-60)</v>
      </c>
      <c r="N7071">
        <v>1</v>
      </c>
    </row>
    <row r="7072" spans="1:14" x14ac:dyDescent="0.35">
      <c r="A7072">
        <v>7071</v>
      </c>
      <c r="B7072" t="s">
        <v>16</v>
      </c>
      <c r="C7072">
        <v>58</v>
      </c>
      <c r="D7072" t="s">
        <v>25</v>
      </c>
      <c r="E7072" t="s">
        <v>22</v>
      </c>
      <c r="F7072">
        <v>170</v>
      </c>
      <c r="G7072">
        <v>70</v>
      </c>
      <c r="H7072">
        <v>0.05</v>
      </c>
      <c r="I7072" t="s">
        <v>23</v>
      </c>
      <c r="J7072">
        <v>0</v>
      </c>
      <c r="K7072">
        <v>1</v>
      </c>
      <c r="L7072">
        <v>0</v>
      </c>
      <c r="M7072" t="str" cm="1">
        <f t="array" ref="M7072">_xlfn.IFS(AND(C7072&gt;=45, C7072&lt;=60), "Gen X, (45-60)", AND(C7072&gt;=29, C7072&lt;=44), "Gen Y, Mill(29-44)", AND(C7072&gt;=13, C7072&lt;=28), "Gen Z, (13-28)")</f>
        <v>Gen X, (45-60)</v>
      </c>
      <c r="N7072">
        <v>0</v>
      </c>
    </row>
    <row r="7073" spans="1:14" x14ac:dyDescent="0.35">
      <c r="A7073">
        <v>7072</v>
      </c>
      <c r="B7073" t="s">
        <v>12</v>
      </c>
      <c r="C7073">
        <v>43</v>
      </c>
      <c r="D7073" t="s">
        <v>29</v>
      </c>
      <c r="E7073" t="s">
        <v>18</v>
      </c>
      <c r="F7073">
        <v>293</v>
      </c>
      <c r="G7073">
        <v>94</v>
      </c>
      <c r="H7073">
        <v>0.54</v>
      </c>
      <c r="I7073" t="s">
        <v>19</v>
      </c>
      <c r="J7073">
        <v>0</v>
      </c>
      <c r="K7073">
        <v>1</v>
      </c>
      <c r="L7073">
        <v>0</v>
      </c>
      <c r="M7073" t="str" cm="1">
        <f t="array" ref="M7073">_xlfn.IFS(AND(C7073&gt;=45, C7073&lt;=60), "Gen X, (45-60)", AND(C7073&gt;=29, C7073&lt;=44), "Gen Y, Mill(29-44)", AND(C7073&gt;=13, C7073&lt;=28), "Gen Z, (13-28)")</f>
        <v>Gen Y, Mill(29-44)</v>
      </c>
      <c r="N7073">
        <v>0</v>
      </c>
    </row>
    <row r="7074" spans="1:14" x14ac:dyDescent="0.35">
      <c r="A7074">
        <v>7073</v>
      </c>
      <c r="B7074" t="s">
        <v>16</v>
      </c>
      <c r="C7074">
        <v>17</v>
      </c>
      <c r="D7074" t="s">
        <v>29</v>
      </c>
      <c r="E7074" t="s">
        <v>18</v>
      </c>
      <c r="F7074">
        <v>282</v>
      </c>
      <c r="G7074">
        <v>90</v>
      </c>
      <c r="H7074">
        <v>0.2</v>
      </c>
      <c r="I7074" t="s">
        <v>15</v>
      </c>
      <c r="J7074">
        <v>0</v>
      </c>
      <c r="K7074">
        <v>1</v>
      </c>
      <c r="L7074">
        <v>0</v>
      </c>
      <c r="M7074" t="str" cm="1">
        <f t="array" ref="M7074">_xlfn.IFS(AND(C7074&gt;=45, C7074&lt;=60), "Gen X, (45-60)", AND(C7074&gt;=29, C7074&lt;=44), "Gen Y, Mill(29-44)", AND(C7074&gt;=13, C7074&lt;=28), "Gen Z, (13-28)")</f>
        <v>Gen Z, (13-28)</v>
      </c>
      <c r="N7074">
        <v>0</v>
      </c>
    </row>
    <row r="7075" spans="1:14" x14ac:dyDescent="0.35">
      <c r="A7075">
        <v>7074</v>
      </c>
      <c r="B7075" t="s">
        <v>16</v>
      </c>
      <c r="C7075">
        <v>43</v>
      </c>
      <c r="D7075" t="s">
        <v>17</v>
      </c>
      <c r="E7075" t="s">
        <v>14</v>
      </c>
      <c r="F7075">
        <v>62</v>
      </c>
      <c r="G7075">
        <v>81</v>
      </c>
      <c r="H7075">
        <v>0.22</v>
      </c>
      <c r="I7075" t="s">
        <v>15</v>
      </c>
      <c r="J7075">
        <v>18</v>
      </c>
      <c r="K7075">
        <v>0</v>
      </c>
      <c r="L7075">
        <v>0</v>
      </c>
      <c r="M7075" t="str" cm="1">
        <f t="array" ref="M7075">_xlfn.IFS(AND(C7075&gt;=45, C7075&lt;=60), "Gen X, (45-60)", AND(C7075&gt;=29, C7075&lt;=44), "Gen Y, Mill(29-44)", AND(C7075&gt;=13, C7075&lt;=28), "Gen Z, (13-28)")</f>
        <v>Gen Y, Mill(29-44)</v>
      </c>
      <c r="N7075">
        <v>0</v>
      </c>
    </row>
    <row r="7076" spans="1:14" x14ac:dyDescent="0.35">
      <c r="A7076">
        <v>7075</v>
      </c>
      <c r="B7076" t="s">
        <v>20</v>
      </c>
      <c r="C7076">
        <v>25</v>
      </c>
      <c r="D7076" t="s">
        <v>17</v>
      </c>
      <c r="E7076" t="s">
        <v>22</v>
      </c>
      <c r="F7076">
        <v>64</v>
      </c>
      <c r="G7076">
        <v>82</v>
      </c>
      <c r="H7076">
        <v>0.33</v>
      </c>
      <c r="I7076" t="s">
        <v>19</v>
      </c>
      <c r="J7076">
        <v>0</v>
      </c>
      <c r="K7076">
        <v>1</v>
      </c>
      <c r="L7076">
        <v>0</v>
      </c>
      <c r="M7076" t="str" cm="1">
        <f t="array" ref="M7076">_xlfn.IFS(AND(C7076&gt;=45, C7076&lt;=60), "Gen X, (45-60)", AND(C7076&gt;=29, C7076&lt;=44), "Gen Y, Mill(29-44)", AND(C7076&gt;=13, C7076&lt;=28), "Gen Z, (13-28)")</f>
        <v>Gen Z, (13-28)</v>
      </c>
      <c r="N7076">
        <v>0</v>
      </c>
    </row>
    <row r="7077" spans="1:14" x14ac:dyDescent="0.35">
      <c r="A7077">
        <v>7076</v>
      </c>
      <c r="B7077" t="s">
        <v>16</v>
      </c>
      <c r="C7077">
        <v>19</v>
      </c>
      <c r="D7077" t="s">
        <v>28</v>
      </c>
      <c r="E7077" t="s">
        <v>24</v>
      </c>
      <c r="F7077">
        <v>108</v>
      </c>
      <c r="G7077">
        <v>88</v>
      </c>
      <c r="H7077">
        <v>0.19</v>
      </c>
      <c r="I7077" t="s">
        <v>15</v>
      </c>
      <c r="J7077">
        <v>0</v>
      </c>
      <c r="K7077">
        <v>1</v>
      </c>
      <c r="L7077">
        <v>0</v>
      </c>
      <c r="M7077" t="str" cm="1">
        <f t="array" ref="M7077">_xlfn.IFS(AND(C7077&gt;=45, C7077&lt;=60), "Gen X, (45-60)", AND(C7077&gt;=29, C7077&lt;=44), "Gen Y, Mill(29-44)", AND(C7077&gt;=13, C7077&lt;=28), "Gen Z, (13-28)")</f>
        <v>Gen Z, (13-28)</v>
      </c>
      <c r="N7077">
        <v>0</v>
      </c>
    </row>
    <row r="7078" spans="1:14" x14ac:dyDescent="0.35">
      <c r="A7078">
        <v>7077</v>
      </c>
      <c r="B7078" t="s">
        <v>20</v>
      </c>
      <c r="C7078">
        <v>22</v>
      </c>
      <c r="D7078" t="s">
        <v>21</v>
      </c>
      <c r="E7078" t="s">
        <v>14</v>
      </c>
      <c r="F7078">
        <v>202</v>
      </c>
      <c r="G7078">
        <v>34</v>
      </c>
      <c r="H7078">
        <v>0.19</v>
      </c>
      <c r="I7078" t="s">
        <v>19</v>
      </c>
      <c r="J7078">
        <v>37</v>
      </c>
      <c r="K7078">
        <v>0</v>
      </c>
      <c r="L7078">
        <v>0</v>
      </c>
      <c r="M7078" t="str" cm="1">
        <f t="array" ref="M7078">_xlfn.IFS(AND(C7078&gt;=45, C7078&lt;=60), "Gen X, (45-60)", AND(C7078&gt;=29, C7078&lt;=44), "Gen Y, Mill(29-44)", AND(C7078&gt;=13, C7078&lt;=28), "Gen Z, (13-28)")</f>
        <v>Gen Z, (13-28)</v>
      </c>
      <c r="N7078">
        <v>0</v>
      </c>
    </row>
    <row r="7079" spans="1:14" x14ac:dyDescent="0.35">
      <c r="A7079">
        <v>7078</v>
      </c>
      <c r="B7079" t="s">
        <v>12</v>
      </c>
      <c r="C7079">
        <v>23</v>
      </c>
      <c r="D7079" t="s">
        <v>13</v>
      </c>
      <c r="E7079" t="s">
        <v>22</v>
      </c>
      <c r="F7079">
        <v>137</v>
      </c>
      <c r="G7079">
        <v>67</v>
      </c>
      <c r="H7079">
        <v>0.35</v>
      </c>
      <c r="I7079" t="s">
        <v>15</v>
      </c>
      <c r="J7079">
        <v>0</v>
      </c>
      <c r="K7079">
        <v>1</v>
      </c>
      <c r="L7079">
        <v>0</v>
      </c>
      <c r="M7079" t="str" cm="1">
        <f t="array" ref="M7079">_xlfn.IFS(AND(C7079&gt;=45, C7079&lt;=60), "Gen X, (45-60)", AND(C7079&gt;=29, C7079&lt;=44), "Gen Y, Mill(29-44)", AND(C7079&gt;=13, C7079&lt;=28), "Gen Z, (13-28)")</f>
        <v>Gen Z, (13-28)</v>
      </c>
      <c r="N7079">
        <v>0</v>
      </c>
    </row>
    <row r="7080" spans="1:14" x14ac:dyDescent="0.35">
      <c r="A7080">
        <v>7079</v>
      </c>
      <c r="B7080" t="s">
        <v>16</v>
      </c>
      <c r="C7080">
        <v>21</v>
      </c>
      <c r="D7080" t="s">
        <v>17</v>
      </c>
      <c r="E7080" t="s">
        <v>24</v>
      </c>
      <c r="F7080">
        <v>199</v>
      </c>
      <c r="G7080">
        <v>48</v>
      </c>
      <c r="H7080">
        <v>0.24</v>
      </c>
      <c r="I7080" t="s">
        <v>23</v>
      </c>
      <c r="J7080">
        <v>0</v>
      </c>
      <c r="K7080">
        <v>1</v>
      </c>
      <c r="L7080">
        <v>0</v>
      </c>
      <c r="M7080" t="str" cm="1">
        <f t="array" ref="M7080">_xlfn.IFS(AND(C7080&gt;=45, C7080&lt;=60), "Gen X, (45-60)", AND(C7080&gt;=29, C7080&lt;=44), "Gen Y, Mill(29-44)", AND(C7080&gt;=13, C7080&lt;=28), "Gen Z, (13-28)")</f>
        <v>Gen Z, (13-28)</v>
      </c>
      <c r="N7080">
        <v>0</v>
      </c>
    </row>
    <row r="7081" spans="1:14" x14ac:dyDescent="0.35">
      <c r="A7081">
        <v>7080</v>
      </c>
      <c r="B7081" t="s">
        <v>12</v>
      </c>
      <c r="C7081">
        <v>42</v>
      </c>
      <c r="D7081" t="s">
        <v>27</v>
      </c>
      <c r="E7081" t="s">
        <v>24</v>
      </c>
      <c r="F7081">
        <v>109</v>
      </c>
      <c r="G7081">
        <v>20</v>
      </c>
      <c r="H7081">
        <v>0.5</v>
      </c>
      <c r="I7081" t="s">
        <v>23</v>
      </c>
      <c r="J7081">
        <v>0</v>
      </c>
      <c r="K7081">
        <v>1</v>
      </c>
      <c r="L7081">
        <v>0</v>
      </c>
      <c r="M7081" t="str" cm="1">
        <f t="array" ref="M7081">_xlfn.IFS(AND(C7081&gt;=45, C7081&lt;=60), "Gen X, (45-60)", AND(C7081&gt;=29, C7081&lt;=44), "Gen Y, Mill(29-44)", AND(C7081&gt;=13, C7081&lt;=28), "Gen Z, (13-28)")</f>
        <v>Gen Y, Mill(29-44)</v>
      </c>
      <c r="N7081">
        <v>0</v>
      </c>
    </row>
    <row r="7082" spans="1:14" x14ac:dyDescent="0.35">
      <c r="A7082">
        <v>7081</v>
      </c>
      <c r="B7082" t="s">
        <v>12</v>
      </c>
      <c r="C7082">
        <v>52</v>
      </c>
      <c r="D7082" t="s">
        <v>17</v>
      </c>
      <c r="E7082" t="s">
        <v>24</v>
      </c>
      <c r="F7082">
        <v>180</v>
      </c>
      <c r="G7082">
        <v>42</v>
      </c>
      <c r="H7082">
        <v>0.45</v>
      </c>
      <c r="I7082" t="s">
        <v>15</v>
      </c>
      <c r="J7082">
        <v>0</v>
      </c>
      <c r="K7082">
        <v>1</v>
      </c>
      <c r="L7082">
        <v>1</v>
      </c>
      <c r="M7082" t="str" cm="1">
        <f t="array" ref="M7082">_xlfn.IFS(AND(C7082&gt;=45, C7082&lt;=60), "Gen X, (45-60)", AND(C7082&gt;=29, C7082&lt;=44), "Gen Y, Mill(29-44)", AND(C7082&gt;=13, C7082&lt;=28), "Gen Z, (13-28)")</f>
        <v>Gen X, (45-60)</v>
      </c>
      <c r="N7082">
        <v>1</v>
      </c>
    </row>
    <row r="7083" spans="1:14" x14ac:dyDescent="0.35">
      <c r="A7083">
        <v>7082</v>
      </c>
      <c r="B7083" t="s">
        <v>16</v>
      </c>
      <c r="C7083">
        <v>28</v>
      </c>
      <c r="D7083" t="s">
        <v>28</v>
      </c>
      <c r="E7083" t="s">
        <v>24</v>
      </c>
      <c r="F7083">
        <v>139</v>
      </c>
      <c r="G7083">
        <v>26</v>
      </c>
      <c r="H7083">
        <v>0.49</v>
      </c>
      <c r="I7083" t="s">
        <v>19</v>
      </c>
      <c r="J7083">
        <v>0</v>
      </c>
      <c r="K7083">
        <v>1</v>
      </c>
      <c r="L7083">
        <v>0</v>
      </c>
      <c r="M7083" t="str" cm="1">
        <f t="array" ref="M7083">_xlfn.IFS(AND(C7083&gt;=45, C7083&lt;=60), "Gen X, (45-60)", AND(C7083&gt;=29, C7083&lt;=44), "Gen Y, Mill(29-44)", AND(C7083&gt;=13, C7083&lt;=28), "Gen Z, (13-28)")</f>
        <v>Gen Z, (13-28)</v>
      </c>
      <c r="N7083">
        <v>0</v>
      </c>
    </row>
    <row r="7084" spans="1:14" x14ac:dyDescent="0.35">
      <c r="A7084">
        <v>7083</v>
      </c>
      <c r="B7084" t="s">
        <v>16</v>
      </c>
      <c r="C7084">
        <v>49</v>
      </c>
      <c r="D7084" t="s">
        <v>28</v>
      </c>
      <c r="E7084" t="s">
        <v>24</v>
      </c>
      <c r="F7084">
        <v>215</v>
      </c>
      <c r="G7084">
        <v>5</v>
      </c>
      <c r="H7084">
        <v>0.12</v>
      </c>
      <c r="I7084" t="s">
        <v>15</v>
      </c>
      <c r="J7084">
        <v>0</v>
      </c>
      <c r="K7084">
        <v>1</v>
      </c>
      <c r="L7084">
        <v>0</v>
      </c>
      <c r="M7084" t="str" cm="1">
        <f t="array" ref="M7084">_xlfn.IFS(AND(C7084&gt;=45, C7084&lt;=60), "Gen X, (45-60)", AND(C7084&gt;=29, C7084&lt;=44), "Gen Y, Mill(29-44)", AND(C7084&gt;=13, C7084&lt;=28), "Gen Z, (13-28)")</f>
        <v>Gen X, (45-60)</v>
      </c>
      <c r="N7084">
        <v>0</v>
      </c>
    </row>
    <row r="7085" spans="1:14" x14ac:dyDescent="0.35">
      <c r="A7085">
        <v>7084</v>
      </c>
      <c r="B7085" t="s">
        <v>12</v>
      </c>
      <c r="C7085">
        <v>30</v>
      </c>
      <c r="D7085" t="s">
        <v>25</v>
      </c>
      <c r="E7085" t="s">
        <v>24</v>
      </c>
      <c r="F7085">
        <v>250</v>
      </c>
      <c r="G7085">
        <v>1</v>
      </c>
      <c r="H7085">
        <v>0.35</v>
      </c>
      <c r="I7085" t="s">
        <v>23</v>
      </c>
      <c r="J7085">
        <v>0</v>
      </c>
      <c r="K7085">
        <v>1</v>
      </c>
      <c r="L7085">
        <v>1</v>
      </c>
      <c r="M7085" t="str" cm="1">
        <f t="array" ref="M7085">_xlfn.IFS(AND(C7085&gt;=45, C7085&lt;=60), "Gen X, (45-60)", AND(C7085&gt;=29, C7085&lt;=44), "Gen Y, Mill(29-44)", AND(C7085&gt;=13, C7085&lt;=28), "Gen Z, (13-28)")</f>
        <v>Gen Y, Mill(29-44)</v>
      </c>
      <c r="N7085">
        <v>1</v>
      </c>
    </row>
    <row r="7086" spans="1:14" x14ac:dyDescent="0.35">
      <c r="A7086">
        <v>7085</v>
      </c>
      <c r="B7086" t="s">
        <v>12</v>
      </c>
      <c r="C7086">
        <v>45</v>
      </c>
      <c r="D7086" t="s">
        <v>13</v>
      </c>
      <c r="E7086" t="s">
        <v>14</v>
      </c>
      <c r="F7086">
        <v>186</v>
      </c>
      <c r="G7086">
        <v>7</v>
      </c>
      <c r="H7086">
        <v>0.41</v>
      </c>
      <c r="I7086" t="s">
        <v>15</v>
      </c>
      <c r="J7086">
        <v>27</v>
      </c>
      <c r="K7086">
        <v>0</v>
      </c>
      <c r="L7086">
        <v>0</v>
      </c>
      <c r="M7086" t="str" cm="1">
        <f t="array" ref="M7086">_xlfn.IFS(AND(C7086&gt;=45, C7086&lt;=60), "Gen X, (45-60)", AND(C7086&gt;=29, C7086&lt;=44), "Gen Y, Mill(29-44)", AND(C7086&gt;=13, C7086&lt;=28), "Gen Z, (13-28)")</f>
        <v>Gen X, (45-60)</v>
      </c>
      <c r="N7086">
        <v>0</v>
      </c>
    </row>
    <row r="7087" spans="1:14" x14ac:dyDescent="0.35">
      <c r="A7087">
        <v>7086</v>
      </c>
      <c r="B7087" t="s">
        <v>20</v>
      </c>
      <c r="C7087">
        <v>30</v>
      </c>
      <c r="D7087" t="s">
        <v>28</v>
      </c>
      <c r="E7087" t="s">
        <v>22</v>
      </c>
      <c r="F7087">
        <v>80</v>
      </c>
      <c r="G7087">
        <v>30</v>
      </c>
      <c r="H7087">
        <v>0.39</v>
      </c>
      <c r="I7087" t="s">
        <v>15</v>
      </c>
      <c r="J7087">
        <v>0</v>
      </c>
      <c r="K7087">
        <v>1</v>
      </c>
      <c r="L7087">
        <v>0</v>
      </c>
      <c r="M7087" t="str" cm="1">
        <f t="array" ref="M7087">_xlfn.IFS(AND(C7087&gt;=45, C7087&lt;=60), "Gen X, (45-60)", AND(C7087&gt;=29, C7087&lt;=44), "Gen Y, Mill(29-44)", AND(C7087&gt;=13, C7087&lt;=28), "Gen Z, (13-28)")</f>
        <v>Gen Y, Mill(29-44)</v>
      </c>
      <c r="N7087">
        <v>0</v>
      </c>
    </row>
    <row r="7088" spans="1:14" x14ac:dyDescent="0.35">
      <c r="A7088">
        <v>7087</v>
      </c>
      <c r="B7088" t="s">
        <v>16</v>
      </c>
      <c r="C7088">
        <v>43</v>
      </c>
      <c r="D7088" t="s">
        <v>25</v>
      </c>
      <c r="E7088" t="s">
        <v>18</v>
      </c>
      <c r="F7088">
        <v>56</v>
      </c>
      <c r="G7088">
        <v>90</v>
      </c>
      <c r="H7088">
        <v>0.06</v>
      </c>
      <c r="I7088" t="s">
        <v>23</v>
      </c>
      <c r="J7088">
        <v>0</v>
      </c>
      <c r="K7088">
        <v>1</v>
      </c>
      <c r="L7088">
        <v>1</v>
      </c>
      <c r="M7088" t="str" cm="1">
        <f t="array" ref="M7088">_xlfn.IFS(AND(C7088&gt;=45, C7088&lt;=60), "Gen X, (45-60)", AND(C7088&gt;=29, C7088&lt;=44), "Gen Y, Mill(29-44)", AND(C7088&gt;=13, C7088&lt;=28), "Gen Z, (13-28)")</f>
        <v>Gen Y, Mill(29-44)</v>
      </c>
      <c r="N7088">
        <v>1</v>
      </c>
    </row>
    <row r="7089" spans="1:14" x14ac:dyDescent="0.35">
      <c r="A7089">
        <v>7088</v>
      </c>
      <c r="B7089" t="s">
        <v>20</v>
      </c>
      <c r="C7089">
        <v>21</v>
      </c>
      <c r="D7089" t="s">
        <v>28</v>
      </c>
      <c r="E7089" t="s">
        <v>14</v>
      </c>
      <c r="F7089">
        <v>193</v>
      </c>
      <c r="G7089">
        <v>99</v>
      </c>
      <c r="H7089">
        <v>0.54</v>
      </c>
      <c r="I7089" t="s">
        <v>19</v>
      </c>
      <c r="J7089">
        <v>48</v>
      </c>
      <c r="K7089">
        <v>0</v>
      </c>
      <c r="L7089">
        <v>0</v>
      </c>
      <c r="M7089" t="str" cm="1">
        <f t="array" ref="M7089">_xlfn.IFS(AND(C7089&gt;=45, C7089&lt;=60), "Gen X, (45-60)", AND(C7089&gt;=29, C7089&lt;=44), "Gen Y, Mill(29-44)", AND(C7089&gt;=13, C7089&lt;=28), "Gen Z, (13-28)")</f>
        <v>Gen Z, (13-28)</v>
      </c>
      <c r="N7089">
        <v>0</v>
      </c>
    </row>
    <row r="7090" spans="1:14" x14ac:dyDescent="0.35">
      <c r="A7090">
        <v>7089</v>
      </c>
      <c r="B7090" t="s">
        <v>16</v>
      </c>
      <c r="C7090">
        <v>53</v>
      </c>
      <c r="D7090" t="s">
        <v>13</v>
      </c>
      <c r="E7090" t="s">
        <v>24</v>
      </c>
      <c r="F7090">
        <v>208</v>
      </c>
      <c r="G7090">
        <v>25</v>
      </c>
      <c r="H7090">
        <v>0.31</v>
      </c>
      <c r="I7090" t="s">
        <v>15</v>
      </c>
      <c r="J7090">
        <v>0</v>
      </c>
      <c r="K7090">
        <v>1</v>
      </c>
      <c r="L7090">
        <v>1</v>
      </c>
      <c r="M7090" t="str" cm="1">
        <f t="array" ref="M7090">_xlfn.IFS(AND(C7090&gt;=45, C7090&lt;=60), "Gen X, (45-60)", AND(C7090&gt;=29, C7090&lt;=44), "Gen Y, Mill(29-44)", AND(C7090&gt;=13, C7090&lt;=28), "Gen Z, (13-28)")</f>
        <v>Gen X, (45-60)</v>
      </c>
      <c r="N7090">
        <v>1</v>
      </c>
    </row>
    <row r="7091" spans="1:14" x14ac:dyDescent="0.35">
      <c r="A7091">
        <v>7090</v>
      </c>
      <c r="B7091" t="s">
        <v>16</v>
      </c>
      <c r="C7091">
        <v>41</v>
      </c>
      <c r="D7091" t="s">
        <v>29</v>
      </c>
      <c r="E7091" t="s">
        <v>18</v>
      </c>
      <c r="F7091">
        <v>74</v>
      </c>
      <c r="G7091">
        <v>36</v>
      </c>
      <c r="H7091">
        <v>0.26</v>
      </c>
      <c r="I7091" t="s">
        <v>15</v>
      </c>
      <c r="J7091">
        <v>0</v>
      </c>
      <c r="K7091">
        <v>1</v>
      </c>
      <c r="L7091">
        <v>0</v>
      </c>
      <c r="M7091" t="str" cm="1">
        <f t="array" ref="M7091">_xlfn.IFS(AND(C7091&gt;=45, C7091&lt;=60), "Gen X, (45-60)", AND(C7091&gt;=29, C7091&lt;=44), "Gen Y, Mill(29-44)", AND(C7091&gt;=13, C7091&lt;=28), "Gen Z, (13-28)")</f>
        <v>Gen Y, Mill(29-44)</v>
      </c>
      <c r="N7091">
        <v>0</v>
      </c>
    </row>
    <row r="7092" spans="1:14" x14ac:dyDescent="0.35">
      <c r="A7092">
        <v>7091</v>
      </c>
      <c r="B7092" t="s">
        <v>12</v>
      </c>
      <c r="C7092">
        <v>33</v>
      </c>
      <c r="D7092" t="s">
        <v>26</v>
      </c>
      <c r="E7092" t="s">
        <v>14</v>
      </c>
      <c r="F7092">
        <v>232</v>
      </c>
      <c r="G7092">
        <v>98</v>
      </c>
      <c r="H7092">
        <v>0.13</v>
      </c>
      <c r="I7092" t="s">
        <v>15</v>
      </c>
      <c r="J7092">
        <v>30</v>
      </c>
      <c r="K7092">
        <v>0</v>
      </c>
      <c r="L7092">
        <v>1</v>
      </c>
      <c r="M7092" t="str" cm="1">
        <f t="array" ref="M7092">_xlfn.IFS(AND(C7092&gt;=45, C7092&lt;=60), "Gen X, (45-60)", AND(C7092&gt;=29, C7092&lt;=44), "Gen Y, Mill(29-44)", AND(C7092&gt;=13, C7092&lt;=28), "Gen Z, (13-28)")</f>
        <v>Gen Y, Mill(29-44)</v>
      </c>
      <c r="N7092">
        <v>1</v>
      </c>
    </row>
    <row r="7093" spans="1:14" x14ac:dyDescent="0.35">
      <c r="A7093">
        <v>7092</v>
      </c>
      <c r="B7093" t="s">
        <v>20</v>
      </c>
      <c r="C7093">
        <v>53</v>
      </c>
      <c r="D7093" t="s">
        <v>13</v>
      </c>
      <c r="E7093" t="s">
        <v>18</v>
      </c>
      <c r="F7093">
        <v>137</v>
      </c>
      <c r="G7093">
        <v>48</v>
      </c>
      <c r="H7093">
        <v>0.34</v>
      </c>
      <c r="I7093" t="s">
        <v>15</v>
      </c>
      <c r="J7093">
        <v>0</v>
      </c>
      <c r="K7093">
        <v>1</v>
      </c>
      <c r="L7093">
        <v>0</v>
      </c>
      <c r="M7093" t="str" cm="1">
        <f t="array" ref="M7093">_xlfn.IFS(AND(C7093&gt;=45, C7093&lt;=60), "Gen X, (45-60)", AND(C7093&gt;=29, C7093&lt;=44), "Gen Y, Mill(29-44)", AND(C7093&gt;=13, C7093&lt;=28), "Gen Z, (13-28)")</f>
        <v>Gen X, (45-60)</v>
      </c>
      <c r="N7093">
        <v>0</v>
      </c>
    </row>
    <row r="7094" spans="1:14" x14ac:dyDescent="0.35">
      <c r="A7094">
        <v>7093</v>
      </c>
      <c r="B7094" t="s">
        <v>20</v>
      </c>
      <c r="C7094">
        <v>37</v>
      </c>
      <c r="D7094" t="s">
        <v>13</v>
      </c>
      <c r="E7094" t="s">
        <v>22</v>
      </c>
      <c r="F7094">
        <v>140</v>
      </c>
      <c r="G7094">
        <v>70</v>
      </c>
      <c r="H7094">
        <v>0.59</v>
      </c>
      <c r="I7094" t="s">
        <v>23</v>
      </c>
      <c r="J7094">
        <v>0</v>
      </c>
      <c r="K7094">
        <v>1</v>
      </c>
      <c r="L7094">
        <v>0</v>
      </c>
      <c r="M7094" t="str" cm="1">
        <f t="array" ref="M7094">_xlfn.IFS(AND(C7094&gt;=45, C7094&lt;=60), "Gen X, (45-60)", AND(C7094&gt;=29, C7094&lt;=44), "Gen Y, Mill(29-44)", AND(C7094&gt;=13, C7094&lt;=28), "Gen Z, (13-28)")</f>
        <v>Gen Y, Mill(29-44)</v>
      </c>
      <c r="N7094">
        <v>0</v>
      </c>
    </row>
    <row r="7095" spans="1:14" x14ac:dyDescent="0.35">
      <c r="A7095">
        <v>7094</v>
      </c>
      <c r="B7095" t="s">
        <v>20</v>
      </c>
      <c r="C7095">
        <v>42</v>
      </c>
      <c r="D7095" t="s">
        <v>26</v>
      </c>
      <c r="E7095" t="s">
        <v>14</v>
      </c>
      <c r="F7095">
        <v>19</v>
      </c>
      <c r="G7095">
        <v>8</v>
      </c>
      <c r="H7095">
        <v>0.08</v>
      </c>
      <c r="I7095" t="s">
        <v>19</v>
      </c>
      <c r="J7095">
        <v>22</v>
      </c>
      <c r="K7095">
        <v>0</v>
      </c>
      <c r="L7095">
        <v>0</v>
      </c>
      <c r="M7095" t="str" cm="1">
        <f t="array" ref="M7095">_xlfn.IFS(AND(C7095&gt;=45, C7095&lt;=60), "Gen X, (45-60)", AND(C7095&gt;=29, C7095&lt;=44), "Gen Y, Mill(29-44)", AND(C7095&gt;=13, C7095&lt;=28), "Gen Z, (13-28)")</f>
        <v>Gen Y, Mill(29-44)</v>
      </c>
      <c r="N7095">
        <v>0</v>
      </c>
    </row>
    <row r="7096" spans="1:14" x14ac:dyDescent="0.35">
      <c r="A7096">
        <v>7095</v>
      </c>
      <c r="B7096" t="s">
        <v>12</v>
      </c>
      <c r="C7096">
        <v>54</v>
      </c>
      <c r="D7096" t="s">
        <v>27</v>
      </c>
      <c r="E7096" t="s">
        <v>22</v>
      </c>
      <c r="F7096">
        <v>205</v>
      </c>
      <c r="G7096">
        <v>94</v>
      </c>
      <c r="H7096">
        <v>0.09</v>
      </c>
      <c r="I7096" t="s">
        <v>19</v>
      </c>
      <c r="J7096">
        <v>0</v>
      </c>
      <c r="K7096">
        <v>1</v>
      </c>
      <c r="L7096">
        <v>0</v>
      </c>
      <c r="M7096" t="str" cm="1">
        <f t="array" ref="M7096">_xlfn.IFS(AND(C7096&gt;=45, C7096&lt;=60), "Gen X, (45-60)", AND(C7096&gt;=29, C7096&lt;=44), "Gen Y, Mill(29-44)", AND(C7096&gt;=13, C7096&lt;=28), "Gen Z, (13-28)")</f>
        <v>Gen X, (45-60)</v>
      </c>
      <c r="N7096">
        <v>0</v>
      </c>
    </row>
    <row r="7097" spans="1:14" x14ac:dyDescent="0.35">
      <c r="A7097">
        <v>7096</v>
      </c>
      <c r="B7097" t="s">
        <v>16</v>
      </c>
      <c r="C7097">
        <v>36</v>
      </c>
      <c r="D7097" t="s">
        <v>25</v>
      </c>
      <c r="E7097" t="s">
        <v>24</v>
      </c>
      <c r="F7097">
        <v>181</v>
      </c>
      <c r="G7097">
        <v>9</v>
      </c>
      <c r="H7097">
        <v>0.59</v>
      </c>
      <c r="I7097" t="s">
        <v>23</v>
      </c>
      <c r="J7097">
        <v>0</v>
      </c>
      <c r="K7097">
        <v>1</v>
      </c>
      <c r="L7097">
        <v>0</v>
      </c>
      <c r="M7097" t="str" cm="1">
        <f t="array" ref="M7097">_xlfn.IFS(AND(C7097&gt;=45, C7097&lt;=60), "Gen X, (45-60)", AND(C7097&gt;=29, C7097&lt;=44), "Gen Y, Mill(29-44)", AND(C7097&gt;=13, C7097&lt;=28), "Gen Z, (13-28)")</f>
        <v>Gen Y, Mill(29-44)</v>
      </c>
      <c r="N7097">
        <v>0</v>
      </c>
    </row>
    <row r="7098" spans="1:14" x14ac:dyDescent="0.35">
      <c r="A7098">
        <v>7097</v>
      </c>
      <c r="B7098" t="s">
        <v>20</v>
      </c>
      <c r="C7098">
        <v>46</v>
      </c>
      <c r="D7098" t="s">
        <v>26</v>
      </c>
      <c r="E7098" t="s">
        <v>24</v>
      </c>
      <c r="F7098">
        <v>261</v>
      </c>
      <c r="G7098">
        <v>14</v>
      </c>
      <c r="H7098">
        <v>0.47</v>
      </c>
      <c r="I7098" t="s">
        <v>19</v>
      </c>
      <c r="J7098">
        <v>0</v>
      </c>
      <c r="K7098">
        <v>1</v>
      </c>
      <c r="L7098">
        <v>1</v>
      </c>
      <c r="M7098" t="str" cm="1">
        <f t="array" ref="M7098">_xlfn.IFS(AND(C7098&gt;=45, C7098&lt;=60), "Gen X, (45-60)", AND(C7098&gt;=29, C7098&lt;=44), "Gen Y, Mill(29-44)", AND(C7098&gt;=13, C7098&lt;=28), "Gen Z, (13-28)")</f>
        <v>Gen X, (45-60)</v>
      </c>
      <c r="N7098">
        <v>1</v>
      </c>
    </row>
    <row r="7099" spans="1:14" x14ac:dyDescent="0.35">
      <c r="A7099">
        <v>7098</v>
      </c>
      <c r="B7099" t="s">
        <v>12</v>
      </c>
      <c r="C7099">
        <v>23</v>
      </c>
      <c r="D7099" t="s">
        <v>29</v>
      </c>
      <c r="E7099" t="s">
        <v>14</v>
      </c>
      <c r="F7099">
        <v>224</v>
      </c>
      <c r="G7099">
        <v>71</v>
      </c>
      <c r="H7099">
        <v>0.16</v>
      </c>
      <c r="I7099" t="s">
        <v>19</v>
      </c>
      <c r="J7099">
        <v>33</v>
      </c>
      <c r="K7099">
        <v>0</v>
      </c>
      <c r="L7099">
        <v>1</v>
      </c>
      <c r="M7099" t="str" cm="1">
        <f t="array" ref="M7099">_xlfn.IFS(AND(C7099&gt;=45, C7099&lt;=60), "Gen X, (45-60)", AND(C7099&gt;=29, C7099&lt;=44), "Gen Y, Mill(29-44)", AND(C7099&gt;=13, C7099&lt;=28), "Gen Z, (13-28)")</f>
        <v>Gen Z, (13-28)</v>
      </c>
      <c r="N7099">
        <v>1</v>
      </c>
    </row>
    <row r="7100" spans="1:14" x14ac:dyDescent="0.35">
      <c r="A7100">
        <v>7099</v>
      </c>
      <c r="B7100" t="s">
        <v>16</v>
      </c>
      <c r="C7100">
        <v>31</v>
      </c>
      <c r="D7100" t="s">
        <v>27</v>
      </c>
      <c r="E7100" t="s">
        <v>14</v>
      </c>
      <c r="F7100">
        <v>73</v>
      </c>
      <c r="G7100">
        <v>85</v>
      </c>
      <c r="H7100">
        <v>0.22</v>
      </c>
      <c r="I7100" t="s">
        <v>15</v>
      </c>
      <c r="J7100">
        <v>27</v>
      </c>
      <c r="K7100">
        <v>0</v>
      </c>
      <c r="L7100">
        <v>1</v>
      </c>
      <c r="M7100" t="str" cm="1">
        <f t="array" ref="M7100">_xlfn.IFS(AND(C7100&gt;=45, C7100&lt;=60), "Gen X, (45-60)", AND(C7100&gt;=29, C7100&lt;=44), "Gen Y, Mill(29-44)", AND(C7100&gt;=13, C7100&lt;=28), "Gen Z, (13-28)")</f>
        <v>Gen Y, Mill(29-44)</v>
      </c>
      <c r="N7100">
        <v>1</v>
      </c>
    </row>
    <row r="7101" spans="1:14" x14ac:dyDescent="0.35">
      <c r="A7101">
        <v>7100</v>
      </c>
      <c r="B7101" t="s">
        <v>20</v>
      </c>
      <c r="C7101">
        <v>47</v>
      </c>
      <c r="D7101" t="s">
        <v>28</v>
      </c>
      <c r="E7101" t="s">
        <v>22</v>
      </c>
      <c r="F7101">
        <v>18</v>
      </c>
      <c r="G7101">
        <v>69</v>
      </c>
      <c r="H7101">
        <v>0.23</v>
      </c>
      <c r="I7101" t="s">
        <v>19</v>
      </c>
      <c r="J7101">
        <v>0</v>
      </c>
      <c r="K7101">
        <v>1</v>
      </c>
      <c r="L7101">
        <v>1</v>
      </c>
      <c r="M7101" t="str" cm="1">
        <f t="array" ref="M7101">_xlfn.IFS(AND(C7101&gt;=45, C7101&lt;=60), "Gen X, (45-60)", AND(C7101&gt;=29, C7101&lt;=44), "Gen Y, Mill(29-44)", AND(C7101&gt;=13, C7101&lt;=28), "Gen Z, (13-28)")</f>
        <v>Gen X, (45-60)</v>
      </c>
      <c r="N7101">
        <v>1</v>
      </c>
    </row>
    <row r="7102" spans="1:14" x14ac:dyDescent="0.35">
      <c r="A7102">
        <v>7101</v>
      </c>
      <c r="B7102" t="s">
        <v>20</v>
      </c>
      <c r="C7102">
        <v>57</v>
      </c>
      <c r="D7102" t="s">
        <v>17</v>
      </c>
      <c r="E7102" t="s">
        <v>18</v>
      </c>
      <c r="F7102">
        <v>68</v>
      </c>
      <c r="G7102">
        <v>21</v>
      </c>
      <c r="H7102">
        <v>0.44</v>
      </c>
      <c r="I7102" t="s">
        <v>23</v>
      </c>
      <c r="J7102">
        <v>0</v>
      </c>
      <c r="K7102">
        <v>1</v>
      </c>
      <c r="L7102">
        <v>1</v>
      </c>
      <c r="M7102" t="str" cm="1">
        <f t="array" ref="M7102">_xlfn.IFS(AND(C7102&gt;=45, C7102&lt;=60), "Gen X, (45-60)", AND(C7102&gt;=29, C7102&lt;=44), "Gen Y, Mill(29-44)", AND(C7102&gt;=13, C7102&lt;=28), "Gen Z, (13-28)")</f>
        <v>Gen X, (45-60)</v>
      </c>
      <c r="N7102">
        <v>1</v>
      </c>
    </row>
    <row r="7103" spans="1:14" x14ac:dyDescent="0.35">
      <c r="A7103">
        <v>7102</v>
      </c>
      <c r="B7103" t="s">
        <v>12</v>
      </c>
      <c r="C7103">
        <v>40</v>
      </c>
      <c r="D7103" t="s">
        <v>25</v>
      </c>
      <c r="E7103" t="s">
        <v>18</v>
      </c>
      <c r="F7103">
        <v>97</v>
      </c>
      <c r="G7103">
        <v>97</v>
      </c>
      <c r="H7103">
        <v>0.23</v>
      </c>
      <c r="I7103" t="s">
        <v>19</v>
      </c>
      <c r="J7103">
        <v>0</v>
      </c>
      <c r="K7103">
        <v>1</v>
      </c>
      <c r="L7103">
        <v>1</v>
      </c>
      <c r="M7103" t="str" cm="1">
        <f t="array" ref="M7103">_xlfn.IFS(AND(C7103&gt;=45, C7103&lt;=60), "Gen X, (45-60)", AND(C7103&gt;=29, C7103&lt;=44), "Gen Y, Mill(29-44)", AND(C7103&gt;=13, C7103&lt;=28), "Gen Z, (13-28)")</f>
        <v>Gen Y, Mill(29-44)</v>
      </c>
      <c r="N7103">
        <v>1</v>
      </c>
    </row>
    <row r="7104" spans="1:14" x14ac:dyDescent="0.35">
      <c r="A7104">
        <v>7103</v>
      </c>
      <c r="B7104" t="s">
        <v>16</v>
      </c>
      <c r="C7104">
        <v>39</v>
      </c>
      <c r="D7104" t="s">
        <v>17</v>
      </c>
      <c r="E7104" t="s">
        <v>18</v>
      </c>
      <c r="F7104">
        <v>177</v>
      </c>
      <c r="G7104">
        <v>69</v>
      </c>
      <c r="H7104">
        <v>0.44</v>
      </c>
      <c r="I7104" t="s">
        <v>15</v>
      </c>
      <c r="J7104">
        <v>0</v>
      </c>
      <c r="K7104">
        <v>1</v>
      </c>
      <c r="L7104">
        <v>0</v>
      </c>
      <c r="M7104" t="str" cm="1">
        <f t="array" ref="M7104">_xlfn.IFS(AND(C7104&gt;=45, C7104&lt;=60), "Gen X, (45-60)", AND(C7104&gt;=29, C7104&lt;=44), "Gen Y, Mill(29-44)", AND(C7104&gt;=13, C7104&lt;=28), "Gen Z, (13-28)")</f>
        <v>Gen Y, Mill(29-44)</v>
      </c>
      <c r="N7104">
        <v>0</v>
      </c>
    </row>
    <row r="7105" spans="1:14" x14ac:dyDescent="0.35">
      <c r="A7105">
        <v>7104</v>
      </c>
      <c r="B7105" t="s">
        <v>20</v>
      </c>
      <c r="C7105">
        <v>26</v>
      </c>
      <c r="D7105" t="s">
        <v>25</v>
      </c>
      <c r="E7105" t="s">
        <v>22</v>
      </c>
      <c r="F7105">
        <v>246</v>
      </c>
      <c r="G7105">
        <v>52</v>
      </c>
      <c r="H7105">
        <v>0.47</v>
      </c>
      <c r="I7105" t="s">
        <v>15</v>
      </c>
      <c r="J7105">
        <v>0</v>
      </c>
      <c r="K7105">
        <v>1</v>
      </c>
      <c r="L7105">
        <v>0</v>
      </c>
      <c r="M7105" t="str" cm="1">
        <f t="array" ref="M7105">_xlfn.IFS(AND(C7105&gt;=45, C7105&lt;=60), "Gen X, (45-60)", AND(C7105&gt;=29, C7105&lt;=44), "Gen Y, Mill(29-44)", AND(C7105&gt;=13, C7105&lt;=28), "Gen Z, (13-28)")</f>
        <v>Gen Z, (13-28)</v>
      </c>
      <c r="N7105">
        <v>0</v>
      </c>
    </row>
    <row r="7106" spans="1:14" x14ac:dyDescent="0.35">
      <c r="A7106">
        <v>7105</v>
      </c>
      <c r="B7106" t="s">
        <v>20</v>
      </c>
      <c r="C7106">
        <v>26</v>
      </c>
      <c r="D7106" t="s">
        <v>17</v>
      </c>
      <c r="E7106" t="s">
        <v>22</v>
      </c>
      <c r="F7106">
        <v>170</v>
      </c>
      <c r="G7106">
        <v>47</v>
      </c>
      <c r="H7106">
        <v>0.36</v>
      </c>
      <c r="I7106" t="s">
        <v>19</v>
      </c>
      <c r="J7106">
        <v>0</v>
      </c>
      <c r="K7106">
        <v>1</v>
      </c>
      <c r="L7106">
        <v>1</v>
      </c>
      <c r="M7106" t="str" cm="1">
        <f t="array" ref="M7106">_xlfn.IFS(AND(C7106&gt;=45, C7106&lt;=60), "Gen X, (45-60)", AND(C7106&gt;=29, C7106&lt;=44), "Gen Y, Mill(29-44)", AND(C7106&gt;=13, C7106&lt;=28), "Gen Z, (13-28)")</f>
        <v>Gen Z, (13-28)</v>
      </c>
      <c r="N7106">
        <v>1</v>
      </c>
    </row>
    <row r="7107" spans="1:14" x14ac:dyDescent="0.35">
      <c r="A7107">
        <v>7106</v>
      </c>
      <c r="B7107" t="s">
        <v>12</v>
      </c>
      <c r="C7107">
        <v>18</v>
      </c>
      <c r="D7107" t="s">
        <v>27</v>
      </c>
      <c r="E7107" t="s">
        <v>18</v>
      </c>
      <c r="F7107">
        <v>197</v>
      </c>
      <c r="G7107">
        <v>69</v>
      </c>
      <c r="H7107">
        <v>0.4</v>
      </c>
      <c r="I7107" t="s">
        <v>19</v>
      </c>
      <c r="J7107">
        <v>0</v>
      </c>
      <c r="K7107">
        <v>1</v>
      </c>
      <c r="L7107">
        <v>0</v>
      </c>
      <c r="M7107" t="str" cm="1">
        <f t="array" ref="M7107">_xlfn.IFS(AND(C7107&gt;=45, C7107&lt;=60), "Gen X, (45-60)", AND(C7107&gt;=29, C7107&lt;=44), "Gen Y, Mill(29-44)", AND(C7107&gt;=13, C7107&lt;=28), "Gen Z, (13-28)")</f>
        <v>Gen Z, (13-28)</v>
      </c>
      <c r="N7107">
        <v>0</v>
      </c>
    </row>
    <row r="7108" spans="1:14" x14ac:dyDescent="0.35">
      <c r="A7108">
        <v>7107</v>
      </c>
      <c r="B7108" t="s">
        <v>20</v>
      </c>
      <c r="C7108">
        <v>29</v>
      </c>
      <c r="D7108" t="s">
        <v>26</v>
      </c>
      <c r="E7108" t="s">
        <v>22</v>
      </c>
      <c r="F7108">
        <v>47</v>
      </c>
      <c r="G7108">
        <v>79</v>
      </c>
      <c r="H7108">
        <v>0.5</v>
      </c>
      <c r="I7108" t="s">
        <v>15</v>
      </c>
      <c r="J7108">
        <v>0</v>
      </c>
      <c r="K7108">
        <v>1</v>
      </c>
      <c r="L7108">
        <v>0</v>
      </c>
      <c r="M7108" t="str" cm="1">
        <f t="array" ref="M7108">_xlfn.IFS(AND(C7108&gt;=45, C7108&lt;=60), "Gen X, (45-60)", AND(C7108&gt;=29, C7108&lt;=44), "Gen Y, Mill(29-44)", AND(C7108&gt;=13, C7108&lt;=28), "Gen Z, (13-28)")</f>
        <v>Gen Y, Mill(29-44)</v>
      </c>
      <c r="N7108">
        <v>0</v>
      </c>
    </row>
    <row r="7109" spans="1:14" x14ac:dyDescent="0.35">
      <c r="A7109">
        <v>7108</v>
      </c>
      <c r="B7109" t="s">
        <v>12</v>
      </c>
      <c r="C7109">
        <v>54</v>
      </c>
      <c r="D7109" t="s">
        <v>25</v>
      </c>
      <c r="E7109" t="s">
        <v>24</v>
      </c>
      <c r="F7109">
        <v>277</v>
      </c>
      <c r="G7109">
        <v>58</v>
      </c>
      <c r="H7109">
        <v>0.6</v>
      </c>
      <c r="I7109" t="s">
        <v>15</v>
      </c>
      <c r="J7109">
        <v>0</v>
      </c>
      <c r="K7109">
        <v>1</v>
      </c>
      <c r="L7109">
        <v>0</v>
      </c>
      <c r="M7109" t="str" cm="1">
        <f t="array" ref="M7109">_xlfn.IFS(AND(C7109&gt;=45, C7109&lt;=60), "Gen X, (45-60)", AND(C7109&gt;=29, C7109&lt;=44), "Gen Y, Mill(29-44)", AND(C7109&gt;=13, C7109&lt;=28), "Gen Z, (13-28)")</f>
        <v>Gen X, (45-60)</v>
      </c>
      <c r="N7109">
        <v>0</v>
      </c>
    </row>
    <row r="7110" spans="1:14" x14ac:dyDescent="0.35">
      <c r="A7110">
        <v>7109</v>
      </c>
      <c r="B7110" t="s">
        <v>20</v>
      </c>
      <c r="C7110">
        <v>55</v>
      </c>
      <c r="D7110" t="s">
        <v>26</v>
      </c>
      <c r="E7110" t="s">
        <v>22</v>
      </c>
      <c r="F7110">
        <v>33</v>
      </c>
      <c r="G7110">
        <v>64</v>
      </c>
      <c r="H7110">
        <v>0.05</v>
      </c>
      <c r="I7110" t="s">
        <v>19</v>
      </c>
      <c r="J7110">
        <v>0</v>
      </c>
      <c r="K7110">
        <v>1</v>
      </c>
      <c r="L7110">
        <v>0</v>
      </c>
      <c r="M7110" t="str" cm="1">
        <f t="array" ref="M7110">_xlfn.IFS(AND(C7110&gt;=45, C7110&lt;=60), "Gen X, (45-60)", AND(C7110&gt;=29, C7110&lt;=44), "Gen Y, Mill(29-44)", AND(C7110&gt;=13, C7110&lt;=28), "Gen Z, (13-28)")</f>
        <v>Gen X, (45-60)</v>
      </c>
      <c r="N7110">
        <v>0</v>
      </c>
    </row>
    <row r="7111" spans="1:14" x14ac:dyDescent="0.35">
      <c r="A7111">
        <v>7110</v>
      </c>
      <c r="B7111" t="s">
        <v>12</v>
      </c>
      <c r="C7111">
        <v>52</v>
      </c>
      <c r="D7111" t="s">
        <v>13</v>
      </c>
      <c r="E7111" t="s">
        <v>18</v>
      </c>
      <c r="F7111">
        <v>129</v>
      </c>
      <c r="G7111">
        <v>94</v>
      </c>
      <c r="H7111">
        <v>0.46</v>
      </c>
      <c r="I7111" t="s">
        <v>19</v>
      </c>
      <c r="J7111">
        <v>0</v>
      </c>
      <c r="K7111">
        <v>1</v>
      </c>
      <c r="L7111">
        <v>0</v>
      </c>
      <c r="M7111" t="str" cm="1">
        <f t="array" ref="M7111">_xlfn.IFS(AND(C7111&gt;=45, C7111&lt;=60), "Gen X, (45-60)", AND(C7111&gt;=29, C7111&lt;=44), "Gen Y, Mill(29-44)", AND(C7111&gt;=13, C7111&lt;=28), "Gen Z, (13-28)")</f>
        <v>Gen X, (45-60)</v>
      </c>
      <c r="N7111">
        <v>0</v>
      </c>
    </row>
    <row r="7112" spans="1:14" x14ac:dyDescent="0.35">
      <c r="A7112">
        <v>7111</v>
      </c>
      <c r="B7112" t="s">
        <v>20</v>
      </c>
      <c r="C7112">
        <v>27</v>
      </c>
      <c r="D7112" t="s">
        <v>17</v>
      </c>
      <c r="E7112" t="s">
        <v>14</v>
      </c>
      <c r="F7112">
        <v>217</v>
      </c>
      <c r="G7112">
        <v>83</v>
      </c>
      <c r="H7112">
        <v>0.5</v>
      </c>
      <c r="I7112" t="s">
        <v>15</v>
      </c>
      <c r="J7112">
        <v>49</v>
      </c>
      <c r="K7112">
        <v>0</v>
      </c>
      <c r="L7112">
        <v>0</v>
      </c>
      <c r="M7112" t="str" cm="1">
        <f t="array" ref="M7112">_xlfn.IFS(AND(C7112&gt;=45, C7112&lt;=60), "Gen X, (45-60)", AND(C7112&gt;=29, C7112&lt;=44), "Gen Y, Mill(29-44)", AND(C7112&gt;=13, C7112&lt;=28), "Gen Z, (13-28)")</f>
        <v>Gen Z, (13-28)</v>
      </c>
      <c r="N7112">
        <v>0</v>
      </c>
    </row>
    <row r="7113" spans="1:14" x14ac:dyDescent="0.35">
      <c r="A7113">
        <v>7112</v>
      </c>
      <c r="B7113" t="s">
        <v>12</v>
      </c>
      <c r="C7113">
        <v>54</v>
      </c>
      <c r="D7113" t="s">
        <v>25</v>
      </c>
      <c r="E7113" t="s">
        <v>18</v>
      </c>
      <c r="F7113">
        <v>219</v>
      </c>
      <c r="G7113">
        <v>28</v>
      </c>
      <c r="H7113">
        <v>0.34</v>
      </c>
      <c r="I7113" t="s">
        <v>19</v>
      </c>
      <c r="J7113">
        <v>0</v>
      </c>
      <c r="K7113">
        <v>1</v>
      </c>
      <c r="L7113">
        <v>1</v>
      </c>
      <c r="M7113" t="str" cm="1">
        <f t="array" ref="M7113">_xlfn.IFS(AND(C7113&gt;=45, C7113&lt;=60), "Gen X, (45-60)", AND(C7113&gt;=29, C7113&lt;=44), "Gen Y, Mill(29-44)", AND(C7113&gt;=13, C7113&lt;=28), "Gen Z, (13-28)")</f>
        <v>Gen X, (45-60)</v>
      </c>
      <c r="N7113">
        <v>1</v>
      </c>
    </row>
    <row r="7114" spans="1:14" x14ac:dyDescent="0.35">
      <c r="A7114">
        <v>7113</v>
      </c>
      <c r="B7114" t="s">
        <v>16</v>
      </c>
      <c r="C7114">
        <v>17</v>
      </c>
      <c r="D7114" t="s">
        <v>21</v>
      </c>
      <c r="E7114" t="s">
        <v>24</v>
      </c>
      <c r="F7114">
        <v>14</v>
      </c>
      <c r="G7114">
        <v>52</v>
      </c>
      <c r="H7114">
        <v>0.47</v>
      </c>
      <c r="I7114" t="s">
        <v>19</v>
      </c>
      <c r="J7114">
        <v>0</v>
      </c>
      <c r="K7114">
        <v>1</v>
      </c>
      <c r="L7114">
        <v>1</v>
      </c>
      <c r="M7114" t="str" cm="1">
        <f t="array" ref="M7114">_xlfn.IFS(AND(C7114&gt;=45, C7114&lt;=60), "Gen X, (45-60)", AND(C7114&gt;=29, C7114&lt;=44), "Gen Y, Mill(29-44)", AND(C7114&gt;=13, C7114&lt;=28), "Gen Z, (13-28)")</f>
        <v>Gen Z, (13-28)</v>
      </c>
      <c r="N7114">
        <v>1</v>
      </c>
    </row>
    <row r="7115" spans="1:14" x14ac:dyDescent="0.35">
      <c r="A7115">
        <v>7114</v>
      </c>
      <c r="B7115" t="s">
        <v>20</v>
      </c>
      <c r="C7115">
        <v>54</v>
      </c>
      <c r="D7115" t="s">
        <v>29</v>
      </c>
      <c r="E7115" t="s">
        <v>18</v>
      </c>
      <c r="F7115">
        <v>31</v>
      </c>
      <c r="G7115">
        <v>33</v>
      </c>
      <c r="H7115">
        <v>0.2</v>
      </c>
      <c r="I7115" t="s">
        <v>19</v>
      </c>
      <c r="J7115">
        <v>0</v>
      </c>
      <c r="K7115">
        <v>1</v>
      </c>
      <c r="L7115">
        <v>0</v>
      </c>
      <c r="M7115" t="str" cm="1">
        <f t="array" ref="M7115">_xlfn.IFS(AND(C7115&gt;=45, C7115&lt;=60), "Gen X, (45-60)", AND(C7115&gt;=29, C7115&lt;=44), "Gen Y, Mill(29-44)", AND(C7115&gt;=13, C7115&lt;=28), "Gen Z, (13-28)")</f>
        <v>Gen X, (45-60)</v>
      </c>
      <c r="N7115">
        <v>0</v>
      </c>
    </row>
    <row r="7116" spans="1:14" x14ac:dyDescent="0.35">
      <c r="A7116">
        <v>7115</v>
      </c>
      <c r="B7116" t="s">
        <v>12</v>
      </c>
      <c r="C7116">
        <v>40</v>
      </c>
      <c r="D7116" t="s">
        <v>29</v>
      </c>
      <c r="E7116" t="s">
        <v>18</v>
      </c>
      <c r="F7116">
        <v>105</v>
      </c>
      <c r="G7116">
        <v>35</v>
      </c>
      <c r="H7116">
        <v>0.32</v>
      </c>
      <c r="I7116" t="s">
        <v>15</v>
      </c>
      <c r="J7116">
        <v>0</v>
      </c>
      <c r="K7116">
        <v>1</v>
      </c>
      <c r="L7116">
        <v>1</v>
      </c>
      <c r="M7116" t="str" cm="1">
        <f t="array" ref="M7116">_xlfn.IFS(AND(C7116&gt;=45, C7116&lt;=60), "Gen X, (45-60)", AND(C7116&gt;=29, C7116&lt;=44), "Gen Y, Mill(29-44)", AND(C7116&gt;=13, C7116&lt;=28), "Gen Z, (13-28)")</f>
        <v>Gen Y, Mill(29-44)</v>
      </c>
      <c r="N7116">
        <v>1</v>
      </c>
    </row>
    <row r="7117" spans="1:14" x14ac:dyDescent="0.35">
      <c r="A7117">
        <v>7116</v>
      </c>
      <c r="B7117" t="s">
        <v>12</v>
      </c>
      <c r="C7117">
        <v>52</v>
      </c>
      <c r="D7117" t="s">
        <v>25</v>
      </c>
      <c r="E7117" t="s">
        <v>14</v>
      </c>
      <c r="F7117">
        <v>114</v>
      </c>
      <c r="G7117">
        <v>92</v>
      </c>
      <c r="H7117">
        <v>0.03</v>
      </c>
      <c r="I7117" t="s">
        <v>19</v>
      </c>
      <c r="J7117">
        <v>19</v>
      </c>
      <c r="K7117">
        <v>0</v>
      </c>
      <c r="L7117">
        <v>0</v>
      </c>
      <c r="M7117" t="str" cm="1">
        <f t="array" ref="M7117">_xlfn.IFS(AND(C7117&gt;=45, C7117&lt;=60), "Gen X, (45-60)", AND(C7117&gt;=29, C7117&lt;=44), "Gen Y, Mill(29-44)", AND(C7117&gt;=13, C7117&lt;=28), "Gen Z, (13-28)")</f>
        <v>Gen X, (45-60)</v>
      </c>
      <c r="N7117">
        <v>0</v>
      </c>
    </row>
    <row r="7118" spans="1:14" x14ac:dyDescent="0.35">
      <c r="A7118">
        <v>7117</v>
      </c>
      <c r="B7118" t="s">
        <v>16</v>
      </c>
      <c r="C7118">
        <v>48</v>
      </c>
      <c r="D7118" t="s">
        <v>17</v>
      </c>
      <c r="E7118" t="s">
        <v>24</v>
      </c>
      <c r="F7118">
        <v>55</v>
      </c>
      <c r="G7118">
        <v>98</v>
      </c>
      <c r="H7118">
        <v>0.13</v>
      </c>
      <c r="I7118" t="s">
        <v>23</v>
      </c>
      <c r="J7118">
        <v>0</v>
      </c>
      <c r="K7118">
        <v>1</v>
      </c>
      <c r="L7118">
        <v>0</v>
      </c>
      <c r="M7118" t="str" cm="1">
        <f t="array" ref="M7118">_xlfn.IFS(AND(C7118&gt;=45, C7118&lt;=60), "Gen X, (45-60)", AND(C7118&gt;=29, C7118&lt;=44), "Gen Y, Mill(29-44)", AND(C7118&gt;=13, C7118&lt;=28), "Gen Z, (13-28)")</f>
        <v>Gen X, (45-60)</v>
      </c>
      <c r="N7118">
        <v>0</v>
      </c>
    </row>
    <row r="7119" spans="1:14" x14ac:dyDescent="0.35">
      <c r="A7119">
        <v>7118</v>
      </c>
      <c r="B7119" t="s">
        <v>12</v>
      </c>
      <c r="C7119">
        <v>18</v>
      </c>
      <c r="D7119" t="s">
        <v>13</v>
      </c>
      <c r="E7119" t="s">
        <v>24</v>
      </c>
      <c r="F7119">
        <v>280</v>
      </c>
      <c r="G7119">
        <v>78</v>
      </c>
      <c r="H7119">
        <v>0.25</v>
      </c>
      <c r="I7119" t="s">
        <v>23</v>
      </c>
      <c r="J7119">
        <v>0</v>
      </c>
      <c r="K7119">
        <v>1</v>
      </c>
      <c r="L7119">
        <v>0</v>
      </c>
      <c r="M7119" t="str" cm="1">
        <f t="array" ref="M7119">_xlfn.IFS(AND(C7119&gt;=45, C7119&lt;=60), "Gen X, (45-60)", AND(C7119&gt;=29, C7119&lt;=44), "Gen Y, Mill(29-44)", AND(C7119&gt;=13, C7119&lt;=28), "Gen Z, (13-28)")</f>
        <v>Gen Z, (13-28)</v>
      </c>
      <c r="N7119">
        <v>0</v>
      </c>
    </row>
    <row r="7120" spans="1:14" x14ac:dyDescent="0.35">
      <c r="A7120">
        <v>7119</v>
      </c>
      <c r="B7120" t="s">
        <v>16</v>
      </c>
      <c r="C7120">
        <v>18</v>
      </c>
      <c r="D7120" t="s">
        <v>29</v>
      </c>
      <c r="E7120" t="s">
        <v>14</v>
      </c>
      <c r="F7120">
        <v>238</v>
      </c>
      <c r="G7120">
        <v>88</v>
      </c>
      <c r="H7120">
        <v>0.22</v>
      </c>
      <c r="I7120" t="s">
        <v>23</v>
      </c>
      <c r="J7120">
        <v>42</v>
      </c>
      <c r="K7120">
        <v>0</v>
      </c>
      <c r="L7120">
        <v>0</v>
      </c>
      <c r="M7120" t="str" cm="1">
        <f t="array" ref="M7120">_xlfn.IFS(AND(C7120&gt;=45, C7120&lt;=60), "Gen X, (45-60)", AND(C7120&gt;=29, C7120&lt;=44), "Gen Y, Mill(29-44)", AND(C7120&gt;=13, C7120&lt;=28), "Gen Z, (13-28)")</f>
        <v>Gen Z, (13-28)</v>
      </c>
      <c r="N7120">
        <v>0</v>
      </c>
    </row>
    <row r="7121" spans="1:14" x14ac:dyDescent="0.35">
      <c r="A7121">
        <v>7120</v>
      </c>
      <c r="B7121" t="s">
        <v>20</v>
      </c>
      <c r="C7121">
        <v>22</v>
      </c>
      <c r="D7121" t="s">
        <v>29</v>
      </c>
      <c r="E7121" t="s">
        <v>22</v>
      </c>
      <c r="F7121">
        <v>36</v>
      </c>
      <c r="G7121">
        <v>8</v>
      </c>
      <c r="H7121">
        <v>0.35</v>
      </c>
      <c r="I7121" t="s">
        <v>19</v>
      </c>
      <c r="J7121">
        <v>0</v>
      </c>
      <c r="K7121">
        <v>1</v>
      </c>
      <c r="L7121">
        <v>0</v>
      </c>
      <c r="M7121" t="str" cm="1">
        <f t="array" ref="M7121">_xlfn.IFS(AND(C7121&gt;=45, C7121&lt;=60), "Gen X, (45-60)", AND(C7121&gt;=29, C7121&lt;=44), "Gen Y, Mill(29-44)", AND(C7121&gt;=13, C7121&lt;=28), "Gen Z, (13-28)")</f>
        <v>Gen Z, (13-28)</v>
      </c>
      <c r="N7121">
        <v>0</v>
      </c>
    </row>
    <row r="7122" spans="1:14" x14ac:dyDescent="0.35">
      <c r="A7122">
        <v>7121</v>
      </c>
      <c r="B7122" t="s">
        <v>16</v>
      </c>
      <c r="C7122">
        <v>38</v>
      </c>
      <c r="D7122" t="s">
        <v>21</v>
      </c>
      <c r="E7122" t="s">
        <v>24</v>
      </c>
      <c r="F7122">
        <v>78</v>
      </c>
      <c r="G7122">
        <v>50</v>
      </c>
      <c r="H7122">
        <v>0.15</v>
      </c>
      <c r="I7122" t="s">
        <v>23</v>
      </c>
      <c r="J7122">
        <v>0</v>
      </c>
      <c r="K7122">
        <v>1</v>
      </c>
      <c r="L7122">
        <v>1</v>
      </c>
      <c r="M7122" t="str" cm="1">
        <f t="array" ref="M7122">_xlfn.IFS(AND(C7122&gt;=45, C7122&lt;=60), "Gen X, (45-60)", AND(C7122&gt;=29, C7122&lt;=44), "Gen Y, Mill(29-44)", AND(C7122&gt;=13, C7122&lt;=28), "Gen Z, (13-28)")</f>
        <v>Gen Y, Mill(29-44)</v>
      </c>
      <c r="N7122">
        <v>1</v>
      </c>
    </row>
    <row r="7123" spans="1:14" x14ac:dyDescent="0.35">
      <c r="A7123">
        <v>7122</v>
      </c>
      <c r="B7123" t="s">
        <v>12</v>
      </c>
      <c r="C7123">
        <v>58</v>
      </c>
      <c r="D7123" t="s">
        <v>21</v>
      </c>
      <c r="E7123" t="s">
        <v>18</v>
      </c>
      <c r="F7123">
        <v>245</v>
      </c>
      <c r="G7123">
        <v>79</v>
      </c>
      <c r="H7123">
        <v>0.28999999999999998</v>
      </c>
      <c r="I7123" t="s">
        <v>15</v>
      </c>
      <c r="J7123">
        <v>0</v>
      </c>
      <c r="K7123">
        <v>1</v>
      </c>
      <c r="L7123">
        <v>0</v>
      </c>
      <c r="M7123" t="str" cm="1">
        <f t="array" ref="M7123">_xlfn.IFS(AND(C7123&gt;=45, C7123&lt;=60), "Gen X, (45-60)", AND(C7123&gt;=29, C7123&lt;=44), "Gen Y, Mill(29-44)", AND(C7123&gt;=13, C7123&lt;=28), "Gen Z, (13-28)")</f>
        <v>Gen X, (45-60)</v>
      </c>
      <c r="N7123">
        <v>0</v>
      </c>
    </row>
    <row r="7124" spans="1:14" x14ac:dyDescent="0.35">
      <c r="A7124">
        <v>7123</v>
      </c>
      <c r="B7124" t="s">
        <v>20</v>
      </c>
      <c r="C7124">
        <v>23</v>
      </c>
      <c r="D7124" t="s">
        <v>21</v>
      </c>
      <c r="E7124" t="s">
        <v>22</v>
      </c>
      <c r="F7124">
        <v>85</v>
      </c>
      <c r="G7124">
        <v>96</v>
      </c>
      <c r="H7124">
        <v>0.12</v>
      </c>
      <c r="I7124" t="s">
        <v>23</v>
      </c>
      <c r="J7124">
        <v>0</v>
      </c>
      <c r="K7124">
        <v>1</v>
      </c>
      <c r="L7124">
        <v>0</v>
      </c>
      <c r="M7124" t="str" cm="1">
        <f t="array" ref="M7124">_xlfn.IFS(AND(C7124&gt;=45, C7124&lt;=60), "Gen X, (45-60)", AND(C7124&gt;=29, C7124&lt;=44), "Gen Y, Mill(29-44)", AND(C7124&gt;=13, C7124&lt;=28), "Gen Z, (13-28)")</f>
        <v>Gen Z, (13-28)</v>
      </c>
      <c r="N7124">
        <v>0</v>
      </c>
    </row>
    <row r="7125" spans="1:14" x14ac:dyDescent="0.35">
      <c r="A7125">
        <v>7124</v>
      </c>
      <c r="B7125" t="s">
        <v>20</v>
      </c>
      <c r="C7125">
        <v>29</v>
      </c>
      <c r="D7125" t="s">
        <v>29</v>
      </c>
      <c r="E7125" t="s">
        <v>14</v>
      </c>
      <c r="F7125">
        <v>90</v>
      </c>
      <c r="G7125">
        <v>75</v>
      </c>
      <c r="H7125">
        <v>0.52</v>
      </c>
      <c r="I7125" t="s">
        <v>19</v>
      </c>
      <c r="J7125">
        <v>16</v>
      </c>
      <c r="K7125">
        <v>0</v>
      </c>
      <c r="L7125">
        <v>0</v>
      </c>
      <c r="M7125" t="str" cm="1">
        <f t="array" ref="M7125">_xlfn.IFS(AND(C7125&gt;=45, C7125&lt;=60), "Gen X, (45-60)", AND(C7125&gt;=29, C7125&lt;=44), "Gen Y, Mill(29-44)", AND(C7125&gt;=13, C7125&lt;=28), "Gen Z, (13-28)")</f>
        <v>Gen Y, Mill(29-44)</v>
      </c>
      <c r="N7125">
        <v>0</v>
      </c>
    </row>
    <row r="7126" spans="1:14" x14ac:dyDescent="0.35">
      <c r="A7126">
        <v>7125</v>
      </c>
      <c r="B7126" t="s">
        <v>20</v>
      </c>
      <c r="C7126">
        <v>29</v>
      </c>
      <c r="D7126" t="s">
        <v>13</v>
      </c>
      <c r="E7126" t="s">
        <v>18</v>
      </c>
      <c r="F7126">
        <v>215</v>
      </c>
      <c r="G7126">
        <v>6</v>
      </c>
      <c r="H7126">
        <v>0.13</v>
      </c>
      <c r="I7126" t="s">
        <v>19</v>
      </c>
      <c r="J7126">
        <v>0</v>
      </c>
      <c r="K7126">
        <v>1</v>
      </c>
      <c r="L7126">
        <v>0</v>
      </c>
      <c r="M7126" t="str" cm="1">
        <f t="array" ref="M7126">_xlfn.IFS(AND(C7126&gt;=45, C7126&lt;=60), "Gen X, (45-60)", AND(C7126&gt;=29, C7126&lt;=44), "Gen Y, Mill(29-44)", AND(C7126&gt;=13, C7126&lt;=28), "Gen Z, (13-28)")</f>
        <v>Gen Y, Mill(29-44)</v>
      </c>
      <c r="N7126">
        <v>0</v>
      </c>
    </row>
    <row r="7127" spans="1:14" x14ac:dyDescent="0.35">
      <c r="A7127">
        <v>7126</v>
      </c>
      <c r="B7127" t="s">
        <v>12</v>
      </c>
      <c r="C7127">
        <v>56</v>
      </c>
      <c r="D7127" t="s">
        <v>25</v>
      </c>
      <c r="E7127" t="s">
        <v>24</v>
      </c>
      <c r="F7127">
        <v>63</v>
      </c>
      <c r="G7127">
        <v>83</v>
      </c>
      <c r="H7127">
        <v>0.47</v>
      </c>
      <c r="I7127" t="s">
        <v>19</v>
      </c>
      <c r="J7127">
        <v>0</v>
      </c>
      <c r="K7127">
        <v>1</v>
      </c>
      <c r="L7127">
        <v>0</v>
      </c>
      <c r="M7127" t="str" cm="1">
        <f t="array" ref="M7127">_xlfn.IFS(AND(C7127&gt;=45, C7127&lt;=60), "Gen X, (45-60)", AND(C7127&gt;=29, C7127&lt;=44), "Gen Y, Mill(29-44)", AND(C7127&gt;=13, C7127&lt;=28), "Gen Z, (13-28)")</f>
        <v>Gen X, (45-60)</v>
      </c>
      <c r="N7127">
        <v>0</v>
      </c>
    </row>
    <row r="7128" spans="1:14" x14ac:dyDescent="0.35">
      <c r="A7128">
        <v>7127</v>
      </c>
      <c r="B7128" t="s">
        <v>16</v>
      </c>
      <c r="C7128">
        <v>58</v>
      </c>
      <c r="D7128" t="s">
        <v>28</v>
      </c>
      <c r="E7128" t="s">
        <v>24</v>
      </c>
      <c r="F7128">
        <v>185</v>
      </c>
      <c r="G7128">
        <v>68</v>
      </c>
      <c r="H7128">
        <v>0.57999999999999996</v>
      </c>
      <c r="I7128" t="s">
        <v>19</v>
      </c>
      <c r="J7128">
        <v>0</v>
      </c>
      <c r="K7128">
        <v>1</v>
      </c>
      <c r="L7128">
        <v>0</v>
      </c>
      <c r="M7128" t="str" cm="1">
        <f t="array" ref="M7128">_xlfn.IFS(AND(C7128&gt;=45, C7128&lt;=60), "Gen X, (45-60)", AND(C7128&gt;=29, C7128&lt;=44), "Gen Y, Mill(29-44)", AND(C7128&gt;=13, C7128&lt;=28), "Gen Z, (13-28)")</f>
        <v>Gen X, (45-60)</v>
      </c>
      <c r="N7128">
        <v>0</v>
      </c>
    </row>
    <row r="7129" spans="1:14" x14ac:dyDescent="0.35">
      <c r="A7129">
        <v>7128</v>
      </c>
      <c r="B7129" t="s">
        <v>16</v>
      </c>
      <c r="C7129">
        <v>57</v>
      </c>
      <c r="D7129" t="s">
        <v>29</v>
      </c>
      <c r="E7129" t="s">
        <v>24</v>
      </c>
      <c r="F7129">
        <v>160</v>
      </c>
      <c r="G7129">
        <v>47</v>
      </c>
      <c r="H7129">
        <v>0.27</v>
      </c>
      <c r="I7129" t="s">
        <v>23</v>
      </c>
      <c r="J7129">
        <v>0</v>
      </c>
      <c r="K7129">
        <v>1</v>
      </c>
      <c r="L7129">
        <v>1</v>
      </c>
      <c r="M7129" t="str" cm="1">
        <f t="array" ref="M7129">_xlfn.IFS(AND(C7129&gt;=45, C7129&lt;=60), "Gen X, (45-60)", AND(C7129&gt;=29, C7129&lt;=44), "Gen Y, Mill(29-44)", AND(C7129&gt;=13, C7129&lt;=28), "Gen Z, (13-28)")</f>
        <v>Gen X, (45-60)</v>
      </c>
      <c r="N7129">
        <v>1</v>
      </c>
    </row>
    <row r="7130" spans="1:14" x14ac:dyDescent="0.35">
      <c r="A7130">
        <v>7129</v>
      </c>
      <c r="B7130" t="s">
        <v>20</v>
      </c>
      <c r="C7130">
        <v>47</v>
      </c>
      <c r="D7130" t="s">
        <v>13</v>
      </c>
      <c r="E7130" t="s">
        <v>22</v>
      </c>
      <c r="F7130">
        <v>151</v>
      </c>
      <c r="G7130">
        <v>36</v>
      </c>
      <c r="H7130">
        <v>0.59</v>
      </c>
      <c r="I7130" t="s">
        <v>19</v>
      </c>
      <c r="J7130">
        <v>0</v>
      </c>
      <c r="K7130">
        <v>1</v>
      </c>
      <c r="L7130">
        <v>0</v>
      </c>
      <c r="M7130" t="str" cm="1">
        <f t="array" ref="M7130">_xlfn.IFS(AND(C7130&gt;=45, C7130&lt;=60), "Gen X, (45-60)", AND(C7130&gt;=29, C7130&lt;=44), "Gen Y, Mill(29-44)", AND(C7130&gt;=13, C7130&lt;=28), "Gen Z, (13-28)")</f>
        <v>Gen X, (45-60)</v>
      </c>
      <c r="N7130">
        <v>0</v>
      </c>
    </row>
    <row r="7131" spans="1:14" x14ac:dyDescent="0.35">
      <c r="A7131">
        <v>7130</v>
      </c>
      <c r="B7131" t="s">
        <v>16</v>
      </c>
      <c r="C7131">
        <v>37</v>
      </c>
      <c r="D7131" t="s">
        <v>26</v>
      </c>
      <c r="E7131" t="s">
        <v>14</v>
      </c>
      <c r="F7131">
        <v>275</v>
      </c>
      <c r="G7131">
        <v>95</v>
      </c>
      <c r="H7131">
        <v>0.31</v>
      </c>
      <c r="I7131" t="s">
        <v>19</v>
      </c>
      <c r="J7131">
        <v>47</v>
      </c>
      <c r="K7131">
        <v>0</v>
      </c>
      <c r="L7131">
        <v>0</v>
      </c>
      <c r="M7131" t="str" cm="1">
        <f t="array" ref="M7131">_xlfn.IFS(AND(C7131&gt;=45, C7131&lt;=60), "Gen X, (45-60)", AND(C7131&gt;=29, C7131&lt;=44), "Gen Y, Mill(29-44)", AND(C7131&gt;=13, C7131&lt;=28), "Gen Z, (13-28)")</f>
        <v>Gen Y, Mill(29-44)</v>
      </c>
      <c r="N7131">
        <v>0</v>
      </c>
    </row>
    <row r="7132" spans="1:14" x14ac:dyDescent="0.35">
      <c r="A7132">
        <v>7131</v>
      </c>
      <c r="B7132" t="s">
        <v>20</v>
      </c>
      <c r="C7132">
        <v>27</v>
      </c>
      <c r="D7132" t="s">
        <v>27</v>
      </c>
      <c r="E7132" t="s">
        <v>24</v>
      </c>
      <c r="F7132">
        <v>31</v>
      </c>
      <c r="G7132">
        <v>45</v>
      </c>
      <c r="H7132">
        <v>0.18</v>
      </c>
      <c r="I7132" t="s">
        <v>23</v>
      </c>
      <c r="J7132">
        <v>0</v>
      </c>
      <c r="K7132">
        <v>1</v>
      </c>
      <c r="L7132">
        <v>0</v>
      </c>
      <c r="M7132" t="str" cm="1">
        <f t="array" ref="M7132">_xlfn.IFS(AND(C7132&gt;=45, C7132&lt;=60), "Gen X, (45-60)", AND(C7132&gt;=29, C7132&lt;=44), "Gen Y, Mill(29-44)", AND(C7132&gt;=13, C7132&lt;=28), "Gen Z, (13-28)")</f>
        <v>Gen Z, (13-28)</v>
      </c>
      <c r="N7132">
        <v>0</v>
      </c>
    </row>
    <row r="7133" spans="1:14" x14ac:dyDescent="0.35">
      <c r="A7133">
        <v>7132</v>
      </c>
      <c r="B7133" t="s">
        <v>20</v>
      </c>
      <c r="C7133">
        <v>41</v>
      </c>
      <c r="D7133" t="s">
        <v>17</v>
      </c>
      <c r="E7133" t="s">
        <v>18</v>
      </c>
      <c r="F7133">
        <v>170</v>
      </c>
      <c r="G7133">
        <v>18</v>
      </c>
      <c r="H7133">
        <v>0.55000000000000004</v>
      </c>
      <c r="I7133" t="s">
        <v>19</v>
      </c>
      <c r="J7133">
        <v>0</v>
      </c>
      <c r="K7133">
        <v>1</v>
      </c>
      <c r="L7133">
        <v>0</v>
      </c>
      <c r="M7133" t="str" cm="1">
        <f t="array" ref="M7133">_xlfn.IFS(AND(C7133&gt;=45, C7133&lt;=60), "Gen X, (45-60)", AND(C7133&gt;=29, C7133&lt;=44), "Gen Y, Mill(29-44)", AND(C7133&gt;=13, C7133&lt;=28), "Gen Z, (13-28)")</f>
        <v>Gen Y, Mill(29-44)</v>
      </c>
      <c r="N7133">
        <v>0</v>
      </c>
    </row>
    <row r="7134" spans="1:14" x14ac:dyDescent="0.35">
      <c r="A7134">
        <v>7133</v>
      </c>
      <c r="B7134" t="s">
        <v>20</v>
      </c>
      <c r="C7134">
        <v>46</v>
      </c>
      <c r="D7134" t="s">
        <v>25</v>
      </c>
      <c r="E7134" t="s">
        <v>24</v>
      </c>
      <c r="F7134">
        <v>72</v>
      </c>
      <c r="G7134">
        <v>33</v>
      </c>
      <c r="H7134">
        <v>0.48</v>
      </c>
      <c r="I7134" t="s">
        <v>23</v>
      </c>
      <c r="J7134">
        <v>0</v>
      </c>
      <c r="K7134">
        <v>1</v>
      </c>
      <c r="L7134">
        <v>1</v>
      </c>
      <c r="M7134" t="str" cm="1">
        <f t="array" ref="M7134">_xlfn.IFS(AND(C7134&gt;=45, C7134&lt;=60), "Gen X, (45-60)", AND(C7134&gt;=29, C7134&lt;=44), "Gen Y, Mill(29-44)", AND(C7134&gt;=13, C7134&lt;=28), "Gen Z, (13-28)")</f>
        <v>Gen X, (45-60)</v>
      </c>
      <c r="N7134">
        <v>1</v>
      </c>
    </row>
    <row r="7135" spans="1:14" x14ac:dyDescent="0.35">
      <c r="A7135">
        <v>7134</v>
      </c>
      <c r="B7135" t="s">
        <v>16</v>
      </c>
      <c r="C7135">
        <v>47</v>
      </c>
      <c r="D7135" t="s">
        <v>21</v>
      </c>
      <c r="E7135" t="s">
        <v>22</v>
      </c>
      <c r="F7135">
        <v>277</v>
      </c>
      <c r="G7135">
        <v>13</v>
      </c>
      <c r="H7135">
        <v>0.49</v>
      </c>
      <c r="I7135" t="s">
        <v>15</v>
      </c>
      <c r="J7135">
        <v>0</v>
      </c>
      <c r="K7135">
        <v>1</v>
      </c>
      <c r="L7135">
        <v>0</v>
      </c>
      <c r="M7135" t="str" cm="1">
        <f t="array" ref="M7135">_xlfn.IFS(AND(C7135&gt;=45, C7135&lt;=60), "Gen X, (45-60)", AND(C7135&gt;=29, C7135&lt;=44), "Gen Y, Mill(29-44)", AND(C7135&gt;=13, C7135&lt;=28), "Gen Z, (13-28)")</f>
        <v>Gen X, (45-60)</v>
      </c>
      <c r="N7135">
        <v>0</v>
      </c>
    </row>
    <row r="7136" spans="1:14" x14ac:dyDescent="0.35">
      <c r="A7136">
        <v>7135</v>
      </c>
      <c r="B7136" t="s">
        <v>12</v>
      </c>
      <c r="C7136">
        <v>38</v>
      </c>
      <c r="D7136" t="s">
        <v>26</v>
      </c>
      <c r="E7136" t="s">
        <v>24</v>
      </c>
      <c r="F7136">
        <v>194</v>
      </c>
      <c r="G7136">
        <v>98</v>
      </c>
      <c r="H7136">
        <v>0.24</v>
      </c>
      <c r="I7136" t="s">
        <v>19</v>
      </c>
      <c r="J7136">
        <v>0</v>
      </c>
      <c r="K7136">
        <v>1</v>
      </c>
      <c r="L7136">
        <v>0</v>
      </c>
      <c r="M7136" t="str" cm="1">
        <f t="array" ref="M7136">_xlfn.IFS(AND(C7136&gt;=45, C7136&lt;=60), "Gen X, (45-60)", AND(C7136&gt;=29, C7136&lt;=44), "Gen Y, Mill(29-44)", AND(C7136&gt;=13, C7136&lt;=28), "Gen Z, (13-28)")</f>
        <v>Gen Y, Mill(29-44)</v>
      </c>
      <c r="N7136">
        <v>0</v>
      </c>
    </row>
    <row r="7137" spans="1:14" x14ac:dyDescent="0.35">
      <c r="A7137">
        <v>7136</v>
      </c>
      <c r="B7137" t="s">
        <v>12</v>
      </c>
      <c r="C7137">
        <v>52</v>
      </c>
      <c r="D7137" t="s">
        <v>17</v>
      </c>
      <c r="E7137" t="s">
        <v>18</v>
      </c>
      <c r="F7137">
        <v>276</v>
      </c>
      <c r="G7137">
        <v>71</v>
      </c>
      <c r="H7137">
        <v>0.02</v>
      </c>
      <c r="I7137" t="s">
        <v>15</v>
      </c>
      <c r="J7137">
        <v>0</v>
      </c>
      <c r="K7137">
        <v>1</v>
      </c>
      <c r="L7137">
        <v>1</v>
      </c>
      <c r="M7137" t="str" cm="1">
        <f t="array" ref="M7137">_xlfn.IFS(AND(C7137&gt;=45, C7137&lt;=60), "Gen X, (45-60)", AND(C7137&gt;=29, C7137&lt;=44), "Gen Y, Mill(29-44)", AND(C7137&gt;=13, C7137&lt;=28), "Gen Z, (13-28)")</f>
        <v>Gen X, (45-60)</v>
      </c>
      <c r="N7137">
        <v>1</v>
      </c>
    </row>
    <row r="7138" spans="1:14" x14ac:dyDescent="0.35">
      <c r="A7138">
        <v>7137</v>
      </c>
      <c r="B7138" t="s">
        <v>12</v>
      </c>
      <c r="C7138">
        <v>50</v>
      </c>
      <c r="D7138" t="s">
        <v>25</v>
      </c>
      <c r="E7138" t="s">
        <v>18</v>
      </c>
      <c r="F7138">
        <v>233</v>
      </c>
      <c r="G7138">
        <v>11</v>
      </c>
      <c r="H7138">
        <v>0.13</v>
      </c>
      <c r="I7138" t="s">
        <v>19</v>
      </c>
      <c r="J7138">
        <v>0</v>
      </c>
      <c r="K7138">
        <v>1</v>
      </c>
      <c r="L7138">
        <v>0</v>
      </c>
      <c r="M7138" t="str" cm="1">
        <f t="array" ref="M7138">_xlfn.IFS(AND(C7138&gt;=45, C7138&lt;=60), "Gen X, (45-60)", AND(C7138&gt;=29, C7138&lt;=44), "Gen Y, Mill(29-44)", AND(C7138&gt;=13, C7138&lt;=28), "Gen Z, (13-28)")</f>
        <v>Gen X, (45-60)</v>
      </c>
      <c r="N7138">
        <v>0</v>
      </c>
    </row>
    <row r="7139" spans="1:14" x14ac:dyDescent="0.35">
      <c r="A7139">
        <v>7138</v>
      </c>
      <c r="B7139" t="s">
        <v>16</v>
      </c>
      <c r="C7139">
        <v>45</v>
      </c>
      <c r="D7139" t="s">
        <v>29</v>
      </c>
      <c r="E7139" t="s">
        <v>24</v>
      </c>
      <c r="F7139">
        <v>75</v>
      </c>
      <c r="G7139">
        <v>43</v>
      </c>
      <c r="H7139">
        <v>0.41</v>
      </c>
      <c r="I7139" t="s">
        <v>15</v>
      </c>
      <c r="J7139">
        <v>0</v>
      </c>
      <c r="K7139">
        <v>1</v>
      </c>
      <c r="L7139">
        <v>0</v>
      </c>
      <c r="M7139" t="str" cm="1">
        <f t="array" ref="M7139">_xlfn.IFS(AND(C7139&gt;=45, C7139&lt;=60), "Gen X, (45-60)", AND(C7139&gt;=29, C7139&lt;=44), "Gen Y, Mill(29-44)", AND(C7139&gt;=13, C7139&lt;=28), "Gen Z, (13-28)")</f>
        <v>Gen X, (45-60)</v>
      </c>
      <c r="N7139">
        <v>0</v>
      </c>
    </row>
    <row r="7140" spans="1:14" x14ac:dyDescent="0.35">
      <c r="A7140">
        <v>7139</v>
      </c>
      <c r="B7140" t="s">
        <v>12</v>
      </c>
      <c r="C7140">
        <v>56</v>
      </c>
      <c r="D7140" t="s">
        <v>25</v>
      </c>
      <c r="E7140" t="s">
        <v>18</v>
      </c>
      <c r="F7140">
        <v>75</v>
      </c>
      <c r="G7140">
        <v>62</v>
      </c>
      <c r="H7140">
        <v>0.3</v>
      </c>
      <c r="I7140" t="s">
        <v>19</v>
      </c>
      <c r="J7140">
        <v>0</v>
      </c>
      <c r="K7140">
        <v>1</v>
      </c>
      <c r="L7140">
        <v>0</v>
      </c>
      <c r="M7140" t="str" cm="1">
        <f t="array" ref="M7140">_xlfn.IFS(AND(C7140&gt;=45, C7140&lt;=60), "Gen X, (45-60)", AND(C7140&gt;=29, C7140&lt;=44), "Gen Y, Mill(29-44)", AND(C7140&gt;=13, C7140&lt;=28), "Gen Z, (13-28)")</f>
        <v>Gen X, (45-60)</v>
      </c>
      <c r="N7140">
        <v>0</v>
      </c>
    </row>
    <row r="7141" spans="1:14" x14ac:dyDescent="0.35">
      <c r="A7141">
        <v>7140</v>
      </c>
      <c r="B7141" t="s">
        <v>20</v>
      </c>
      <c r="C7141">
        <v>30</v>
      </c>
      <c r="D7141" t="s">
        <v>26</v>
      </c>
      <c r="E7141" t="s">
        <v>24</v>
      </c>
      <c r="F7141">
        <v>21</v>
      </c>
      <c r="G7141">
        <v>62</v>
      </c>
      <c r="H7141">
        <v>0.09</v>
      </c>
      <c r="I7141" t="s">
        <v>23</v>
      </c>
      <c r="J7141">
        <v>0</v>
      </c>
      <c r="K7141">
        <v>1</v>
      </c>
      <c r="L7141">
        <v>0</v>
      </c>
      <c r="M7141" t="str" cm="1">
        <f t="array" ref="M7141">_xlfn.IFS(AND(C7141&gt;=45, C7141&lt;=60), "Gen X, (45-60)", AND(C7141&gt;=29, C7141&lt;=44), "Gen Y, Mill(29-44)", AND(C7141&gt;=13, C7141&lt;=28), "Gen Z, (13-28)")</f>
        <v>Gen Y, Mill(29-44)</v>
      </c>
      <c r="N7141">
        <v>0</v>
      </c>
    </row>
    <row r="7142" spans="1:14" x14ac:dyDescent="0.35">
      <c r="A7142">
        <v>7141</v>
      </c>
      <c r="B7142" t="s">
        <v>20</v>
      </c>
      <c r="C7142">
        <v>37</v>
      </c>
      <c r="D7142" t="s">
        <v>21</v>
      </c>
      <c r="E7142" t="s">
        <v>24</v>
      </c>
      <c r="F7142">
        <v>171</v>
      </c>
      <c r="G7142">
        <v>77</v>
      </c>
      <c r="H7142">
        <v>0.5</v>
      </c>
      <c r="I7142" t="s">
        <v>23</v>
      </c>
      <c r="J7142">
        <v>0</v>
      </c>
      <c r="K7142">
        <v>1</v>
      </c>
      <c r="L7142">
        <v>0</v>
      </c>
      <c r="M7142" t="str" cm="1">
        <f t="array" ref="M7142">_xlfn.IFS(AND(C7142&gt;=45, C7142&lt;=60), "Gen X, (45-60)", AND(C7142&gt;=29, C7142&lt;=44), "Gen Y, Mill(29-44)", AND(C7142&gt;=13, C7142&lt;=28), "Gen Z, (13-28)")</f>
        <v>Gen Y, Mill(29-44)</v>
      </c>
      <c r="N7142">
        <v>0</v>
      </c>
    </row>
    <row r="7143" spans="1:14" x14ac:dyDescent="0.35">
      <c r="A7143">
        <v>7142</v>
      </c>
      <c r="B7143" t="s">
        <v>20</v>
      </c>
      <c r="C7143">
        <v>23</v>
      </c>
      <c r="D7143" t="s">
        <v>27</v>
      </c>
      <c r="E7143" t="s">
        <v>14</v>
      </c>
      <c r="F7143">
        <v>204</v>
      </c>
      <c r="G7143">
        <v>36</v>
      </c>
      <c r="H7143">
        <v>7.0000000000000007E-2</v>
      </c>
      <c r="I7143" t="s">
        <v>19</v>
      </c>
      <c r="J7143">
        <v>35</v>
      </c>
      <c r="K7143">
        <v>0</v>
      </c>
      <c r="L7143">
        <v>0</v>
      </c>
      <c r="M7143" t="str" cm="1">
        <f t="array" ref="M7143">_xlfn.IFS(AND(C7143&gt;=45, C7143&lt;=60), "Gen X, (45-60)", AND(C7143&gt;=29, C7143&lt;=44), "Gen Y, Mill(29-44)", AND(C7143&gt;=13, C7143&lt;=28), "Gen Z, (13-28)")</f>
        <v>Gen Z, (13-28)</v>
      </c>
      <c r="N7143">
        <v>0</v>
      </c>
    </row>
    <row r="7144" spans="1:14" x14ac:dyDescent="0.35">
      <c r="A7144">
        <v>7143</v>
      </c>
      <c r="B7144" t="s">
        <v>16</v>
      </c>
      <c r="C7144">
        <v>59</v>
      </c>
      <c r="D7144" t="s">
        <v>27</v>
      </c>
      <c r="E7144" t="s">
        <v>24</v>
      </c>
      <c r="F7144">
        <v>136</v>
      </c>
      <c r="G7144">
        <v>36</v>
      </c>
      <c r="H7144">
        <v>0.21</v>
      </c>
      <c r="I7144" t="s">
        <v>15</v>
      </c>
      <c r="J7144">
        <v>0</v>
      </c>
      <c r="K7144">
        <v>1</v>
      </c>
      <c r="L7144">
        <v>1</v>
      </c>
      <c r="M7144" t="str" cm="1">
        <f t="array" ref="M7144">_xlfn.IFS(AND(C7144&gt;=45, C7144&lt;=60), "Gen X, (45-60)", AND(C7144&gt;=29, C7144&lt;=44), "Gen Y, Mill(29-44)", AND(C7144&gt;=13, C7144&lt;=28), "Gen Z, (13-28)")</f>
        <v>Gen X, (45-60)</v>
      </c>
      <c r="N7144">
        <v>1</v>
      </c>
    </row>
    <row r="7145" spans="1:14" x14ac:dyDescent="0.35">
      <c r="A7145">
        <v>7144</v>
      </c>
      <c r="B7145" t="s">
        <v>16</v>
      </c>
      <c r="C7145">
        <v>24</v>
      </c>
      <c r="D7145" t="s">
        <v>17</v>
      </c>
      <c r="E7145" t="s">
        <v>14</v>
      </c>
      <c r="F7145">
        <v>42</v>
      </c>
      <c r="G7145">
        <v>28</v>
      </c>
      <c r="H7145">
        <v>0.6</v>
      </c>
      <c r="I7145" t="s">
        <v>19</v>
      </c>
      <c r="J7145">
        <v>5</v>
      </c>
      <c r="K7145">
        <v>0</v>
      </c>
      <c r="L7145">
        <v>0</v>
      </c>
      <c r="M7145" t="str" cm="1">
        <f t="array" ref="M7145">_xlfn.IFS(AND(C7145&gt;=45, C7145&lt;=60), "Gen X, (45-60)", AND(C7145&gt;=29, C7145&lt;=44), "Gen Y, Mill(29-44)", AND(C7145&gt;=13, C7145&lt;=28), "Gen Z, (13-28)")</f>
        <v>Gen Z, (13-28)</v>
      </c>
      <c r="N7145">
        <v>0</v>
      </c>
    </row>
    <row r="7146" spans="1:14" x14ac:dyDescent="0.35">
      <c r="A7146">
        <v>7145</v>
      </c>
      <c r="B7146" t="s">
        <v>16</v>
      </c>
      <c r="C7146">
        <v>40</v>
      </c>
      <c r="D7146" t="s">
        <v>28</v>
      </c>
      <c r="E7146" t="s">
        <v>14</v>
      </c>
      <c r="F7146">
        <v>294</v>
      </c>
      <c r="G7146">
        <v>35</v>
      </c>
      <c r="H7146">
        <v>0.22</v>
      </c>
      <c r="I7146" t="s">
        <v>19</v>
      </c>
      <c r="J7146">
        <v>17</v>
      </c>
      <c r="K7146">
        <v>0</v>
      </c>
      <c r="L7146">
        <v>0</v>
      </c>
      <c r="M7146" t="str" cm="1">
        <f t="array" ref="M7146">_xlfn.IFS(AND(C7146&gt;=45, C7146&lt;=60), "Gen X, (45-60)", AND(C7146&gt;=29, C7146&lt;=44), "Gen Y, Mill(29-44)", AND(C7146&gt;=13, C7146&lt;=28), "Gen Z, (13-28)")</f>
        <v>Gen Y, Mill(29-44)</v>
      </c>
      <c r="N7146">
        <v>0</v>
      </c>
    </row>
    <row r="7147" spans="1:14" x14ac:dyDescent="0.35">
      <c r="A7147">
        <v>7146</v>
      </c>
      <c r="B7147" t="s">
        <v>16</v>
      </c>
      <c r="C7147">
        <v>54</v>
      </c>
      <c r="D7147" t="s">
        <v>28</v>
      </c>
      <c r="E7147" t="s">
        <v>18</v>
      </c>
      <c r="F7147">
        <v>125</v>
      </c>
      <c r="G7147">
        <v>56</v>
      </c>
      <c r="H7147">
        <v>0.05</v>
      </c>
      <c r="I7147" t="s">
        <v>19</v>
      </c>
      <c r="J7147">
        <v>0</v>
      </c>
      <c r="K7147">
        <v>1</v>
      </c>
      <c r="L7147">
        <v>0</v>
      </c>
      <c r="M7147" t="str" cm="1">
        <f t="array" ref="M7147">_xlfn.IFS(AND(C7147&gt;=45, C7147&lt;=60), "Gen X, (45-60)", AND(C7147&gt;=29, C7147&lt;=44), "Gen Y, Mill(29-44)", AND(C7147&gt;=13, C7147&lt;=28), "Gen Z, (13-28)")</f>
        <v>Gen X, (45-60)</v>
      </c>
      <c r="N7147">
        <v>0</v>
      </c>
    </row>
    <row r="7148" spans="1:14" x14ac:dyDescent="0.35">
      <c r="A7148">
        <v>7147</v>
      </c>
      <c r="B7148" t="s">
        <v>20</v>
      </c>
      <c r="C7148">
        <v>54</v>
      </c>
      <c r="D7148" t="s">
        <v>21</v>
      </c>
      <c r="E7148" t="s">
        <v>14</v>
      </c>
      <c r="F7148">
        <v>184</v>
      </c>
      <c r="G7148">
        <v>45</v>
      </c>
      <c r="H7148">
        <v>0.38</v>
      </c>
      <c r="I7148" t="s">
        <v>23</v>
      </c>
      <c r="J7148">
        <v>39</v>
      </c>
      <c r="K7148">
        <v>0</v>
      </c>
      <c r="L7148">
        <v>0</v>
      </c>
      <c r="M7148" t="str" cm="1">
        <f t="array" ref="M7148">_xlfn.IFS(AND(C7148&gt;=45, C7148&lt;=60), "Gen X, (45-60)", AND(C7148&gt;=29, C7148&lt;=44), "Gen Y, Mill(29-44)", AND(C7148&gt;=13, C7148&lt;=28), "Gen Z, (13-28)")</f>
        <v>Gen X, (45-60)</v>
      </c>
      <c r="N7148">
        <v>0</v>
      </c>
    </row>
    <row r="7149" spans="1:14" x14ac:dyDescent="0.35">
      <c r="A7149">
        <v>7148</v>
      </c>
      <c r="B7149" t="s">
        <v>20</v>
      </c>
      <c r="C7149">
        <v>41</v>
      </c>
      <c r="D7149" t="s">
        <v>25</v>
      </c>
      <c r="E7149" t="s">
        <v>22</v>
      </c>
      <c r="F7149">
        <v>210</v>
      </c>
      <c r="G7149">
        <v>34</v>
      </c>
      <c r="H7149">
        <v>0.04</v>
      </c>
      <c r="I7149" t="s">
        <v>19</v>
      </c>
      <c r="J7149">
        <v>0</v>
      </c>
      <c r="K7149">
        <v>1</v>
      </c>
      <c r="L7149">
        <v>0</v>
      </c>
      <c r="M7149" t="str" cm="1">
        <f t="array" ref="M7149">_xlfn.IFS(AND(C7149&gt;=45, C7149&lt;=60), "Gen X, (45-60)", AND(C7149&gt;=29, C7149&lt;=44), "Gen Y, Mill(29-44)", AND(C7149&gt;=13, C7149&lt;=28), "Gen Z, (13-28)")</f>
        <v>Gen Y, Mill(29-44)</v>
      </c>
      <c r="N7149">
        <v>0</v>
      </c>
    </row>
    <row r="7150" spans="1:14" x14ac:dyDescent="0.35">
      <c r="A7150">
        <v>7149</v>
      </c>
      <c r="B7150" t="s">
        <v>12</v>
      </c>
      <c r="C7150">
        <v>58</v>
      </c>
      <c r="D7150" t="s">
        <v>21</v>
      </c>
      <c r="E7150" t="s">
        <v>24</v>
      </c>
      <c r="F7150">
        <v>239</v>
      </c>
      <c r="G7150">
        <v>93</v>
      </c>
      <c r="H7150">
        <v>0.05</v>
      </c>
      <c r="I7150" t="s">
        <v>15</v>
      </c>
      <c r="J7150">
        <v>0</v>
      </c>
      <c r="K7150">
        <v>1</v>
      </c>
      <c r="L7150">
        <v>1</v>
      </c>
      <c r="M7150" t="str" cm="1">
        <f t="array" ref="M7150">_xlfn.IFS(AND(C7150&gt;=45, C7150&lt;=60), "Gen X, (45-60)", AND(C7150&gt;=29, C7150&lt;=44), "Gen Y, Mill(29-44)", AND(C7150&gt;=13, C7150&lt;=28), "Gen Z, (13-28)")</f>
        <v>Gen X, (45-60)</v>
      </c>
      <c r="N7150">
        <v>1</v>
      </c>
    </row>
    <row r="7151" spans="1:14" x14ac:dyDescent="0.35">
      <c r="A7151">
        <v>7150</v>
      </c>
      <c r="B7151" t="s">
        <v>12</v>
      </c>
      <c r="C7151">
        <v>40</v>
      </c>
      <c r="D7151" t="s">
        <v>17</v>
      </c>
      <c r="E7151" t="s">
        <v>24</v>
      </c>
      <c r="F7151">
        <v>220</v>
      </c>
      <c r="G7151">
        <v>86</v>
      </c>
      <c r="H7151">
        <v>0.42</v>
      </c>
      <c r="I7151" t="s">
        <v>19</v>
      </c>
      <c r="J7151">
        <v>0</v>
      </c>
      <c r="K7151">
        <v>1</v>
      </c>
      <c r="L7151">
        <v>1</v>
      </c>
      <c r="M7151" t="str" cm="1">
        <f t="array" ref="M7151">_xlfn.IFS(AND(C7151&gt;=45, C7151&lt;=60), "Gen X, (45-60)", AND(C7151&gt;=29, C7151&lt;=44), "Gen Y, Mill(29-44)", AND(C7151&gt;=13, C7151&lt;=28), "Gen Z, (13-28)")</f>
        <v>Gen Y, Mill(29-44)</v>
      </c>
      <c r="N7151">
        <v>1</v>
      </c>
    </row>
    <row r="7152" spans="1:14" x14ac:dyDescent="0.35">
      <c r="A7152">
        <v>7151</v>
      </c>
      <c r="B7152" t="s">
        <v>16</v>
      </c>
      <c r="C7152">
        <v>45</v>
      </c>
      <c r="D7152" t="s">
        <v>28</v>
      </c>
      <c r="E7152" t="s">
        <v>22</v>
      </c>
      <c r="F7152">
        <v>57</v>
      </c>
      <c r="G7152">
        <v>62</v>
      </c>
      <c r="H7152">
        <v>0.01</v>
      </c>
      <c r="I7152" t="s">
        <v>19</v>
      </c>
      <c r="J7152">
        <v>0</v>
      </c>
      <c r="K7152">
        <v>1</v>
      </c>
      <c r="L7152">
        <v>0</v>
      </c>
      <c r="M7152" t="str" cm="1">
        <f t="array" ref="M7152">_xlfn.IFS(AND(C7152&gt;=45, C7152&lt;=60), "Gen X, (45-60)", AND(C7152&gt;=29, C7152&lt;=44), "Gen Y, Mill(29-44)", AND(C7152&gt;=13, C7152&lt;=28), "Gen Z, (13-28)")</f>
        <v>Gen X, (45-60)</v>
      </c>
      <c r="N7152">
        <v>0</v>
      </c>
    </row>
    <row r="7153" spans="1:14" x14ac:dyDescent="0.35">
      <c r="A7153">
        <v>7152</v>
      </c>
      <c r="B7153" t="s">
        <v>20</v>
      </c>
      <c r="C7153">
        <v>31</v>
      </c>
      <c r="D7153" t="s">
        <v>27</v>
      </c>
      <c r="E7153" t="s">
        <v>14</v>
      </c>
      <c r="F7153">
        <v>79</v>
      </c>
      <c r="G7153">
        <v>40</v>
      </c>
      <c r="H7153">
        <v>0.18</v>
      </c>
      <c r="I7153" t="s">
        <v>19</v>
      </c>
      <c r="J7153">
        <v>23</v>
      </c>
      <c r="K7153">
        <v>0</v>
      </c>
      <c r="L7153">
        <v>1</v>
      </c>
      <c r="M7153" t="str" cm="1">
        <f t="array" ref="M7153">_xlfn.IFS(AND(C7153&gt;=45, C7153&lt;=60), "Gen X, (45-60)", AND(C7153&gt;=29, C7153&lt;=44), "Gen Y, Mill(29-44)", AND(C7153&gt;=13, C7153&lt;=28), "Gen Z, (13-28)")</f>
        <v>Gen Y, Mill(29-44)</v>
      </c>
      <c r="N7153">
        <v>1</v>
      </c>
    </row>
    <row r="7154" spans="1:14" x14ac:dyDescent="0.35">
      <c r="A7154">
        <v>7153</v>
      </c>
      <c r="B7154" t="s">
        <v>16</v>
      </c>
      <c r="C7154">
        <v>55</v>
      </c>
      <c r="D7154" t="s">
        <v>29</v>
      </c>
      <c r="E7154" t="s">
        <v>22</v>
      </c>
      <c r="F7154">
        <v>41</v>
      </c>
      <c r="G7154">
        <v>62</v>
      </c>
      <c r="H7154">
        <v>0.35</v>
      </c>
      <c r="I7154" t="s">
        <v>15</v>
      </c>
      <c r="J7154">
        <v>0</v>
      </c>
      <c r="K7154">
        <v>1</v>
      </c>
      <c r="L7154">
        <v>0</v>
      </c>
      <c r="M7154" t="str" cm="1">
        <f t="array" ref="M7154">_xlfn.IFS(AND(C7154&gt;=45, C7154&lt;=60), "Gen X, (45-60)", AND(C7154&gt;=29, C7154&lt;=44), "Gen Y, Mill(29-44)", AND(C7154&gt;=13, C7154&lt;=28), "Gen Z, (13-28)")</f>
        <v>Gen X, (45-60)</v>
      </c>
      <c r="N7154">
        <v>0</v>
      </c>
    </row>
    <row r="7155" spans="1:14" x14ac:dyDescent="0.35">
      <c r="A7155">
        <v>7154</v>
      </c>
      <c r="B7155" t="s">
        <v>16</v>
      </c>
      <c r="C7155">
        <v>43</v>
      </c>
      <c r="D7155" t="s">
        <v>17</v>
      </c>
      <c r="E7155" t="s">
        <v>24</v>
      </c>
      <c r="F7155">
        <v>127</v>
      </c>
      <c r="G7155">
        <v>36</v>
      </c>
      <c r="H7155">
        <v>0.4</v>
      </c>
      <c r="I7155" t="s">
        <v>15</v>
      </c>
      <c r="J7155">
        <v>0</v>
      </c>
      <c r="K7155">
        <v>1</v>
      </c>
      <c r="L7155">
        <v>0</v>
      </c>
      <c r="M7155" t="str" cm="1">
        <f t="array" ref="M7155">_xlfn.IFS(AND(C7155&gt;=45, C7155&lt;=60), "Gen X, (45-60)", AND(C7155&gt;=29, C7155&lt;=44), "Gen Y, Mill(29-44)", AND(C7155&gt;=13, C7155&lt;=28), "Gen Z, (13-28)")</f>
        <v>Gen Y, Mill(29-44)</v>
      </c>
      <c r="N7155">
        <v>0</v>
      </c>
    </row>
    <row r="7156" spans="1:14" x14ac:dyDescent="0.35">
      <c r="A7156">
        <v>7155</v>
      </c>
      <c r="B7156" t="s">
        <v>20</v>
      </c>
      <c r="C7156">
        <v>35</v>
      </c>
      <c r="D7156" t="s">
        <v>13</v>
      </c>
      <c r="E7156" t="s">
        <v>24</v>
      </c>
      <c r="F7156">
        <v>64</v>
      </c>
      <c r="G7156">
        <v>64</v>
      </c>
      <c r="H7156">
        <v>0.37</v>
      </c>
      <c r="I7156" t="s">
        <v>15</v>
      </c>
      <c r="J7156">
        <v>0</v>
      </c>
      <c r="K7156">
        <v>1</v>
      </c>
      <c r="L7156">
        <v>1</v>
      </c>
      <c r="M7156" t="str" cm="1">
        <f t="array" ref="M7156">_xlfn.IFS(AND(C7156&gt;=45, C7156&lt;=60), "Gen X, (45-60)", AND(C7156&gt;=29, C7156&lt;=44), "Gen Y, Mill(29-44)", AND(C7156&gt;=13, C7156&lt;=28), "Gen Z, (13-28)")</f>
        <v>Gen Y, Mill(29-44)</v>
      </c>
      <c r="N7156">
        <v>1</v>
      </c>
    </row>
    <row r="7157" spans="1:14" x14ac:dyDescent="0.35">
      <c r="A7157">
        <v>7156</v>
      </c>
      <c r="B7157" t="s">
        <v>20</v>
      </c>
      <c r="C7157">
        <v>36</v>
      </c>
      <c r="D7157" t="s">
        <v>26</v>
      </c>
      <c r="E7157" t="s">
        <v>18</v>
      </c>
      <c r="F7157">
        <v>34</v>
      </c>
      <c r="G7157">
        <v>50</v>
      </c>
      <c r="H7157">
        <v>0.54</v>
      </c>
      <c r="I7157" t="s">
        <v>23</v>
      </c>
      <c r="J7157">
        <v>0</v>
      </c>
      <c r="K7157">
        <v>1</v>
      </c>
      <c r="L7157">
        <v>0</v>
      </c>
      <c r="M7157" t="str" cm="1">
        <f t="array" ref="M7157">_xlfn.IFS(AND(C7157&gt;=45, C7157&lt;=60), "Gen X, (45-60)", AND(C7157&gt;=29, C7157&lt;=44), "Gen Y, Mill(29-44)", AND(C7157&gt;=13, C7157&lt;=28), "Gen Z, (13-28)")</f>
        <v>Gen Y, Mill(29-44)</v>
      </c>
      <c r="N7157">
        <v>0</v>
      </c>
    </row>
    <row r="7158" spans="1:14" x14ac:dyDescent="0.35">
      <c r="A7158">
        <v>7157</v>
      </c>
      <c r="B7158" t="s">
        <v>16</v>
      </c>
      <c r="C7158">
        <v>42</v>
      </c>
      <c r="D7158" t="s">
        <v>29</v>
      </c>
      <c r="E7158" t="s">
        <v>18</v>
      </c>
      <c r="F7158">
        <v>235</v>
      </c>
      <c r="G7158">
        <v>68</v>
      </c>
      <c r="H7158">
        <v>7.0000000000000007E-2</v>
      </c>
      <c r="I7158" t="s">
        <v>19</v>
      </c>
      <c r="J7158">
        <v>0</v>
      </c>
      <c r="K7158">
        <v>1</v>
      </c>
      <c r="L7158">
        <v>0</v>
      </c>
      <c r="M7158" t="str" cm="1">
        <f t="array" ref="M7158">_xlfn.IFS(AND(C7158&gt;=45, C7158&lt;=60), "Gen X, (45-60)", AND(C7158&gt;=29, C7158&lt;=44), "Gen Y, Mill(29-44)", AND(C7158&gt;=13, C7158&lt;=28), "Gen Z, (13-28)")</f>
        <v>Gen Y, Mill(29-44)</v>
      </c>
      <c r="N7158">
        <v>0</v>
      </c>
    </row>
    <row r="7159" spans="1:14" x14ac:dyDescent="0.35">
      <c r="A7159">
        <v>7158</v>
      </c>
      <c r="B7159" t="s">
        <v>16</v>
      </c>
      <c r="C7159">
        <v>46</v>
      </c>
      <c r="D7159" t="s">
        <v>29</v>
      </c>
      <c r="E7159" t="s">
        <v>18</v>
      </c>
      <c r="F7159">
        <v>297</v>
      </c>
      <c r="G7159">
        <v>88</v>
      </c>
      <c r="H7159">
        <v>0.14000000000000001</v>
      </c>
      <c r="I7159" t="s">
        <v>23</v>
      </c>
      <c r="J7159">
        <v>0</v>
      </c>
      <c r="K7159">
        <v>1</v>
      </c>
      <c r="L7159">
        <v>0</v>
      </c>
      <c r="M7159" t="str" cm="1">
        <f t="array" ref="M7159">_xlfn.IFS(AND(C7159&gt;=45, C7159&lt;=60), "Gen X, (45-60)", AND(C7159&gt;=29, C7159&lt;=44), "Gen Y, Mill(29-44)", AND(C7159&gt;=13, C7159&lt;=28), "Gen Z, (13-28)")</f>
        <v>Gen X, (45-60)</v>
      </c>
      <c r="N7159">
        <v>0</v>
      </c>
    </row>
    <row r="7160" spans="1:14" x14ac:dyDescent="0.35">
      <c r="A7160">
        <v>7159</v>
      </c>
      <c r="B7160" t="s">
        <v>16</v>
      </c>
      <c r="C7160">
        <v>40</v>
      </c>
      <c r="D7160" t="s">
        <v>29</v>
      </c>
      <c r="E7160" t="s">
        <v>14</v>
      </c>
      <c r="F7160">
        <v>20</v>
      </c>
      <c r="G7160">
        <v>40</v>
      </c>
      <c r="H7160">
        <v>0.1</v>
      </c>
      <c r="I7160" t="s">
        <v>15</v>
      </c>
      <c r="J7160">
        <v>45</v>
      </c>
      <c r="K7160">
        <v>0</v>
      </c>
      <c r="L7160">
        <v>0</v>
      </c>
      <c r="M7160" t="str" cm="1">
        <f t="array" ref="M7160">_xlfn.IFS(AND(C7160&gt;=45, C7160&lt;=60), "Gen X, (45-60)", AND(C7160&gt;=29, C7160&lt;=44), "Gen Y, Mill(29-44)", AND(C7160&gt;=13, C7160&lt;=28), "Gen Z, (13-28)")</f>
        <v>Gen Y, Mill(29-44)</v>
      </c>
      <c r="N7160">
        <v>0</v>
      </c>
    </row>
    <row r="7161" spans="1:14" x14ac:dyDescent="0.35">
      <c r="A7161">
        <v>7160</v>
      </c>
      <c r="B7161" t="s">
        <v>12</v>
      </c>
      <c r="C7161">
        <v>43</v>
      </c>
      <c r="D7161" t="s">
        <v>29</v>
      </c>
      <c r="E7161" t="s">
        <v>14</v>
      </c>
      <c r="F7161">
        <v>54</v>
      </c>
      <c r="G7161">
        <v>64</v>
      </c>
      <c r="H7161">
        <v>0.01</v>
      </c>
      <c r="I7161" t="s">
        <v>23</v>
      </c>
      <c r="J7161">
        <v>37</v>
      </c>
      <c r="K7161">
        <v>0</v>
      </c>
      <c r="L7161">
        <v>0</v>
      </c>
      <c r="M7161" t="str" cm="1">
        <f t="array" ref="M7161">_xlfn.IFS(AND(C7161&gt;=45, C7161&lt;=60), "Gen X, (45-60)", AND(C7161&gt;=29, C7161&lt;=44), "Gen Y, Mill(29-44)", AND(C7161&gt;=13, C7161&lt;=28), "Gen Z, (13-28)")</f>
        <v>Gen Y, Mill(29-44)</v>
      </c>
      <c r="N7161">
        <v>0</v>
      </c>
    </row>
    <row r="7162" spans="1:14" x14ac:dyDescent="0.35">
      <c r="A7162">
        <v>7161</v>
      </c>
      <c r="B7162" t="s">
        <v>12</v>
      </c>
      <c r="C7162">
        <v>46</v>
      </c>
      <c r="D7162" t="s">
        <v>21</v>
      </c>
      <c r="E7162" t="s">
        <v>14</v>
      </c>
      <c r="F7162">
        <v>222</v>
      </c>
      <c r="G7162">
        <v>48</v>
      </c>
      <c r="H7162">
        <v>0.57999999999999996</v>
      </c>
      <c r="I7162" t="s">
        <v>23</v>
      </c>
      <c r="J7162">
        <v>42</v>
      </c>
      <c r="K7162">
        <v>0</v>
      </c>
      <c r="L7162">
        <v>0</v>
      </c>
      <c r="M7162" t="str" cm="1">
        <f t="array" ref="M7162">_xlfn.IFS(AND(C7162&gt;=45, C7162&lt;=60), "Gen X, (45-60)", AND(C7162&gt;=29, C7162&lt;=44), "Gen Y, Mill(29-44)", AND(C7162&gt;=13, C7162&lt;=28), "Gen Z, (13-28)")</f>
        <v>Gen X, (45-60)</v>
      </c>
      <c r="N7162">
        <v>0</v>
      </c>
    </row>
    <row r="7163" spans="1:14" x14ac:dyDescent="0.35">
      <c r="A7163">
        <v>7162</v>
      </c>
      <c r="B7163" t="s">
        <v>12</v>
      </c>
      <c r="C7163">
        <v>39</v>
      </c>
      <c r="D7163" t="s">
        <v>17</v>
      </c>
      <c r="E7163" t="s">
        <v>18</v>
      </c>
      <c r="F7163">
        <v>297</v>
      </c>
      <c r="G7163">
        <v>33</v>
      </c>
      <c r="H7163">
        <v>0.4</v>
      </c>
      <c r="I7163" t="s">
        <v>19</v>
      </c>
      <c r="J7163">
        <v>0</v>
      </c>
      <c r="K7163">
        <v>1</v>
      </c>
      <c r="L7163">
        <v>0</v>
      </c>
      <c r="M7163" t="str" cm="1">
        <f t="array" ref="M7163">_xlfn.IFS(AND(C7163&gt;=45, C7163&lt;=60), "Gen X, (45-60)", AND(C7163&gt;=29, C7163&lt;=44), "Gen Y, Mill(29-44)", AND(C7163&gt;=13, C7163&lt;=28), "Gen Z, (13-28)")</f>
        <v>Gen Y, Mill(29-44)</v>
      </c>
      <c r="N7163">
        <v>0</v>
      </c>
    </row>
    <row r="7164" spans="1:14" x14ac:dyDescent="0.35">
      <c r="A7164">
        <v>7163</v>
      </c>
      <c r="B7164" t="s">
        <v>16</v>
      </c>
      <c r="C7164">
        <v>17</v>
      </c>
      <c r="D7164" t="s">
        <v>25</v>
      </c>
      <c r="E7164" t="s">
        <v>18</v>
      </c>
      <c r="F7164">
        <v>115</v>
      </c>
      <c r="G7164">
        <v>72</v>
      </c>
      <c r="H7164">
        <v>0.5</v>
      </c>
      <c r="I7164" t="s">
        <v>15</v>
      </c>
      <c r="J7164">
        <v>0</v>
      </c>
      <c r="K7164">
        <v>1</v>
      </c>
      <c r="L7164">
        <v>1</v>
      </c>
      <c r="M7164" t="str" cm="1">
        <f t="array" ref="M7164">_xlfn.IFS(AND(C7164&gt;=45, C7164&lt;=60), "Gen X, (45-60)", AND(C7164&gt;=29, C7164&lt;=44), "Gen Y, Mill(29-44)", AND(C7164&gt;=13, C7164&lt;=28), "Gen Z, (13-28)")</f>
        <v>Gen Z, (13-28)</v>
      </c>
      <c r="N7164">
        <v>1</v>
      </c>
    </row>
    <row r="7165" spans="1:14" x14ac:dyDescent="0.35">
      <c r="A7165">
        <v>7164</v>
      </c>
      <c r="B7165" t="s">
        <v>20</v>
      </c>
      <c r="C7165">
        <v>40</v>
      </c>
      <c r="D7165" t="s">
        <v>27</v>
      </c>
      <c r="E7165" t="s">
        <v>14</v>
      </c>
      <c r="F7165">
        <v>284</v>
      </c>
      <c r="G7165">
        <v>99</v>
      </c>
      <c r="H7165">
        <v>0</v>
      </c>
      <c r="I7165" t="s">
        <v>15</v>
      </c>
      <c r="J7165">
        <v>7</v>
      </c>
      <c r="K7165">
        <v>0</v>
      </c>
      <c r="L7165">
        <v>0</v>
      </c>
      <c r="M7165" t="str" cm="1">
        <f t="array" ref="M7165">_xlfn.IFS(AND(C7165&gt;=45, C7165&lt;=60), "Gen X, (45-60)", AND(C7165&gt;=29, C7165&lt;=44), "Gen Y, Mill(29-44)", AND(C7165&gt;=13, C7165&lt;=28), "Gen Z, (13-28)")</f>
        <v>Gen Y, Mill(29-44)</v>
      </c>
      <c r="N7165">
        <v>0</v>
      </c>
    </row>
    <row r="7166" spans="1:14" x14ac:dyDescent="0.35">
      <c r="A7166">
        <v>7165</v>
      </c>
      <c r="B7166" t="s">
        <v>16</v>
      </c>
      <c r="C7166">
        <v>29</v>
      </c>
      <c r="D7166" t="s">
        <v>28</v>
      </c>
      <c r="E7166" t="s">
        <v>22</v>
      </c>
      <c r="F7166">
        <v>255</v>
      </c>
      <c r="G7166">
        <v>99</v>
      </c>
      <c r="H7166">
        <v>0.25</v>
      </c>
      <c r="I7166" t="s">
        <v>19</v>
      </c>
      <c r="J7166">
        <v>0</v>
      </c>
      <c r="K7166">
        <v>1</v>
      </c>
      <c r="L7166">
        <v>1</v>
      </c>
      <c r="M7166" t="str" cm="1">
        <f t="array" ref="M7166">_xlfn.IFS(AND(C7166&gt;=45, C7166&lt;=60), "Gen X, (45-60)", AND(C7166&gt;=29, C7166&lt;=44), "Gen Y, Mill(29-44)", AND(C7166&gt;=13, C7166&lt;=28), "Gen Z, (13-28)")</f>
        <v>Gen Y, Mill(29-44)</v>
      </c>
      <c r="N7166">
        <v>1</v>
      </c>
    </row>
    <row r="7167" spans="1:14" x14ac:dyDescent="0.35">
      <c r="A7167">
        <v>7166</v>
      </c>
      <c r="B7167" t="s">
        <v>16</v>
      </c>
      <c r="C7167">
        <v>23</v>
      </c>
      <c r="D7167" t="s">
        <v>17</v>
      </c>
      <c r="E7167" t="s">
        <v>18</v>
      </c>
      <c r="F7167">
        <v>112</v>
      </c>
      <c r="G7167">
        <v>53</v>
      </c>
      <c r="H7167">
        <v>0.6</v>
      </c>
      <c r="I7167" t="s">
        <v>15</v>
      </c>
      <c r="J7167">
        <v>0</v>
      </c>
      <c r="K7167">
        <v>1</v>
      </c>
      <c r="L7167">
        <v>0</v>
      </c>
      <c r="M7167" t="str" cm="1">
        <f t="array" ref="M7167">_xlfn.IFS(AND(C7167&gt;=45, C7167&lt;=60), "Gen X, (45-60)", AND(C7167&gt;=29, C7167&lt;=44), "Gen Y, Mill(29-44)", AND(C7167&gt;=13, C7167&lt;=28), "Gen Z, (13-28)")</f>
        <v>Gen Z, (13-28)</v>
      </c>
      <c r="N7167">
        <v>0</v>
      </c>
    </row>
    <row r="7168" spans="1:14" x14ac:dyDescent="0.35">
      <c r="A7168">
        <v>7167</v>
      </c>
      <c r="B7168" t="s">
        <v>20</v>
      </c>
      <c r="C7168">
        <v>52</v>
      </c>
      <c r="D7168" t="s">
        <v>26</v>
      </c>
      <c r="E7168" t="s">
        <v>18</v>
      </c>
      <c r="F7168">
        <v>228</v>
      </c>
      <c r="G7168">
        <v>82</v>
      </c>
      <c r="H7168">
        <v>0.43</v>
      </c>
      <c r="I7168" t="s">
        <v>23</v>
      </c>
      <c r="J7168">
        <v>0</v>
      </c>
      <c r="K7168">
        <v>1</v>
      </c>
      <c r="L7168">
        <v>0</v>
      </c>
      <c r="M7168" t="str" cm="1">
        <f t="array" ref="M7168">_xlfn.IFS(AND(C7168&gt;=45, C7168&lt;=60), "Gen X, (45-60)", AND(C7168&gt;=29, C7168&lt;=44), "Gen Y, Mill(29-44)", AND(C7168&gt;=13, C7168&lt;=28), "Gen Z, (13-28)")</f>
        <v>Gen X, (45-60)</v>
      </c>
      <c r="N7168">
        <v>0</v>
      </c>
    </row>
    <row r="7169" spans="1:14" x14ac:dyDescent="0.35">
      <c r="A7169">
        <v>7168</v>
      </c>
      <c r="B7169" t="s">
        <v>20</v>
      </c>
      <c r="C7169">
        <v>56</v>
      </c>
      <c r="D7169" t="s">
        <v>21</v>
      </c>
      <c r="E7169" t="s">
        <v>22</v>
      </c>
      <c r="F7169">
        <v>175</v>
      </c>
      <c r="G7169">
        <v>87</v>
      </c>
      <c r="H7169">
        <v>0</v>
      </c>
      <c r="I7169" t="s">
        <v>23</v>
      </c>
      <c r="J7169">
        <v>0</v>
      </c>
      <c r="K7169">
        <v>1</v>
      </c>
      <c r="L7169">
        <v>0</v>
      </c>
      <c r="M7169" t="str" cm="1">
        <f t="array" ref="M7169">_xlfn.IFS(AND(C7169&gt;=45, C7169&lt;=60), "Gen X, (45-60)", AND(C7169&gt;=29, C7169&lt;=44), "Gen Y, Mill(29-44)", AND(C7169&gt;=13, C7169&lt;=28), "Gen Z, (13-28)")</f>
        <v>Gen X, (45-60)</v>
      </c>
      <c r="N7169">
        <v>0</v>
      </c>
    </row>
    <row r="7170" spans="1:14" x14ac:dyDescent="0.35">
      <c r="A7170">
        <v>7169</v>
      </c>
      <c r="B7170" t="s">
        <v>20</v>
      </c>
      <c r="C7170">
        <v>54</v>
      </c>
      <c r="D7170" t="s">
        <v>26</v>
      </c>
      <c r="E7170" t="s">
        <v>24</v>
      </c>
      <c r="F7170">
        <v>176</v>
      </c>
      <c r="G7170">
        <v>59</v>
      </c>
      <c r="H7170">
        <v>0.44</v>
      </c>
      <c r="I7170" t="s">
        <v>15</v>
      </c>
      <c r="J7170">
        <v>0</v>
      </c>
      <c r="K7170">
        <v>1</v>
      </c>
      <c r="L7170">
        <v>0</v>
      </c>
      <c r="M7170" t="str" cm="1">
        <f t="array" ref="M7170">_xlfn.IFS(AND(C7170&gt;=45, C7170&lt;=60), "Gen X, (45-60)", AND(C7170&gt;=29, C7170&lt;=44), "Gen Y, Mill(29-44)", AND(C7170&gt;=13, C7170&lt;=28), "Gen Z, (13-28)")</f>
        <v>Gen X, (45-60)</v>
      </c>
      <c r="N7170">
        <v>0</v>
      </c>
    </row>
    <row r="7171" spans="1:14" x14ac:dyDescent="0.35">
      <c r="A7171">
        <v>7170</v>
      </c>
      <c r="B7171" t="s">
        <v>12</v>
      </c>
      <c r="C7171">
        <v>53</v>
      </c>
      <c r="D7171" t="s">
        <v>27</v>
      </c>
      <c r="E7171" t="s">
        <v>22</v>
      </c>
      <c r="F7171">
        <v>39</v>
      </c>
      <c r="G7171">
        <v>30</v>
      </c>
      <c r="H7171">
        <v>0.56000000000000005</v>
      </c>
      <c r="I7171" t="s">
        <v>23</v>
      </c>
      <c r="J7171">
        <v>0</v>
      </c>
      <c r="K7171">
        <v>1</v>
      </c>
      <c r="L7171">
        <v>0</v>
      </c>
      <c r="M7171" t="str" cm="1">
        <f t="array" ref="M7171">_xlfn.IFS(AND(C7171&gt;=45, C7171&lt;=60), "Gen X, (45-60)", AND(C7171&gt;=29, C7171&lt;=44), "Gen Y, Mill(29-44)", AND(C7171&gt;=13, C7171&lt;=28), "Gen Z, (13-28)")</f>
        <v>Gen X, (45-60)</v>
      </c>
      <c r="N7171">
        <v>0</v>
      </c>
    </row>
    <row r="7172" spans="1:14" x14ac:dyDescent="0.35">
      <c r="A7172">
        <v>7171</v>
      </c>
      <c r="B7172" t="s">
        <v>20</v>
      </c>
      <c r="C7172">
        <v>34</v>
      </c>
      <c r="D7172" t="s">
        <v>29</v>
      </c>
      <c r="E7172" t="s">
        <v>14</v>
      </c>
      <c r="F7172">
        <v>30</v>
      </c>
      <c r="G7172">
        <v>54</v>
      </c>
      <c r="H7172">
        <v>0.38</v>
      </c>
      <c r="I7172" t="s">
        <v>23</v>
      </c>
      <c r="J7172">
        <v>41</v>
      </c>
      <c r="K7172">
        <v>0</v>
      </c>
      <c r="L7172">
        <v>0</v>
      </c>
      <c r="M7172" t="str" cm="1">
        <f t="array" ref="M7172">_xlfn.IFS(AND(C7172&gt;=45, C7172&lt;=60), "Gen X, (45-60)", AND(C7172&gt;=29, C7172&lt;=44), "Gen Y, Mill(29-44)", AND(C7172&gt;=13, C7172&lt;=28), "Gen Z, (13-28)")</f>
        <v>Gen Y, Mill(29-44)</v>
      </c>
      <c r="N7172">
        <v>0</v>
      </c>
    </row>
    <row r="7173" spans="1:14" x14ac:dyDescent="0.35">
      <c r="A7173">
        <v>7172</v>
      </c>
      <c r="B7173" t="s">
        <v>20</v>
      </c>
      <c r="C7173">
        <v>44</v>
      </c>
      <c r="D7173" t="s">
        <v>29</v>
      </c>
      <c r="E7173" t="s">
        <v>18</v>
      </c>
      <c r="F7173">
        <v>110</v>
      </c>
      <c r="G7173">
        <v>96</v>
      </c>
      <c r="H7173">
        <v>0.31</v>
      </c>
      <c r="I7173" t="s">
        <v>15</v>
      </c>
      <c r="J7173">
        <v>0</v>
      </c>
      <c r="K7173">
        <v>1</v>
      </c>
      <c r="L7173">
        <v>0</v>
      </c>
      <c r="M7173" t="str" cm="1">
        <f t="array" ref="M7173">_xlfn.IFS(AND(C7173&gt;=45, C7173&lt;=60), "Gen X, (45-60)", AND(C7173&gt;=29, C7173&lt;=44), "Gen Y, Mill(29-44)", AND(C7173&gt;=13, C7173&lt;=28), "Gen Z, (13-28)")</f>
        <v>Gen Y, Mill(29-44)</v>
      </c>
      <c r="N7173">
        <v>0</v>
      </c>
    </row>
    <row r="7174" spans="1:14" x14ac:dyDescent="0.35">
      <c r="A7174">
        <v>7173</v>
      </c>
      <c r="B7174" t="s">
        <v>16</v>
      </c>
      <c r="C7174">
        <v>16</v>
      </c>
      <c r="D7174" t="s">
        <v>29</v>
      </c>
      <c r="E7174" t="s">
        <v>14</v>
      </c>
      <c r="F7174">
        <v>212</v>
      </c>
      <c r="G7174">
        <v>3</v>
      </c>
      <c r="H7174">
        <v>0.23</v>
      </c>
      <c r="I7174" t="s">
        <v>15</v>
      </c>
      <c r="J7174">
        <v>16</v>
      </c>
      <c r="K7174">
        <v>0</v>
      </c>
      <c r="L7174">
        <v>0</v>
      </c>
      <c r="M7174" t="str" cm="1">
        <f t="array" ref="M7174">_xlfn.IFS(AND(C7174&gt;=45, C7174&lt;=60), "Gen X, (45-60)", AND(C7174&gt;=29, C7174&lt;=44), "Gen Y, Mill(29-44)", AND(C7174&gt;=13, C7174&lt;=28), "Gen Z, (13-28)")</f>
        <v>Gen Z, (13-28)</v>
      </c>
      <c r="N7174">
        <v>0</v>
      </c>
    </row>
    <row r="7175" spans="1:14" x14ac:dyDescent="0.35">
      <c r="A7175">
        <v>7174</v>
      </c>
      <c r="B7175" t="s">
        <v>16</v>
      </c>
      <c r="C7175">
        <v>47</v>
      </c>
      <c r="D7175" t="s">
        <v>25</v>
      </c>
      <c r="E7175" t="s">
        <v>18</v>
      </c>
      <c r="F7175">
        <v>137</v>
      </c>
      <c r="G7175">
        <v>30</v>
      </c>
      <c r="H7175">
        <v>0.28999999999999998</v>
      </c>
      <c r="I7175" t="s">
        <v>19</v>
      </c>
      <c r="J7175">
        <v>0</v>
      </c>
      <c r="K7175">
        <v>1</v>
      </c>
      <c r="L7175">
        <v>1</v>
      </c>
      <c r="M7175" t="str" cm="1">
        <f t="array" ref="M7175">_xlfn.IFS(AND(C7175&gt;=45, C7175&lt;=60), "Gen X, (45-60)", AND(C7175&gt;=29, C7175&lt;=44), "Gen Y, Mill(29-44)", AND(C7175&gt;=13, C7175&lt;=28), "Gen Z, (13-28)")</f>
        <v>Gen X, (45-60)</v>
      </c>
      <c r="N7175">
        <v>1</v>
      </c>
    </row>
    <row r="7176" spans="1:14" x14ac:dyDescent="0.35">
      <c r="A7176">
        <v>7175</v>
      </c>
      <c r="B7176" t="s">
        <v>16</v>
      </c>
      <c r="C7176">
        <v>39</v>
      </c>
      <c r="D7176" t="s">
        <v>25</v>
      </c>
      <c r="E7176" t="s">
        <v>18</v>
      </c>
      <c r="F7176">
        <v>270</v>
      </c>
      <c r="G7176">
        <v>80</v>
      </c>
      <c r="H7176">
        <v>0.59</v>
      </c>
      <c r="I7176" t="s">
        <v>15</v>
      </c>
      <c r="J7176">
        <v>0</v>
      </c>
      <c r="K7176">
        <v>1</v>
      </c>
      <c r="L7176">
        <v>0</v>
      </c>
      <c r="M7176" t="str" cm="1">
        <f t="array" ref="M7176">_xlfn.IFS(AND(C7176&gt;=45, C7176&lt;=60), "Gen X, (45-60)", AND(C7176&gt;=29, C7176&lt;=44), "Gen Y, Mill(29-44)", AND(C7176&gt;=13, C7176&lt;=28), "Gen Z, (13-28)")</f>
        <v>Gen Y, Mill(29-44)</v>
      </c>
      <c r="N7176">
        <v>0</v>
      </c>
    </row>
    <row r="7177" spans="1:14" x14ac:dyDescent="0.35">
      <c r="A7177">
        <v>7176</v>
      </c>
      <c r="B7177" t="s">
        <v>20</v>
      </c>
      <c r="C7177">
        <v>51</v>
      </c>
      <c r="D7177" t="s">
        <v>27</v>
      </c>
      <c r="E7177" t="s">
        <v>14</v>
      </c>
      <c r="F7177">
        <v>24</v>
      </c>
      <c r="G7177">
        <v>37</v>
      </c>
      <c r="H7177">
        <v>0.11</v>
      </c>
      <c r="I7177" t="s">
        <v>19</v>
      </c>
      <c r="J7177">
        <v>12</v>
      </c>
      <c r="K7177">
        <v>0</v>
      </c>
      <c r="L7177">
        <v>0</v>
      </c>
      <c r="M7177" t="str" cm="1">
        <f t="array" ref="M7177">_xlfn.IFS(AND(C7177&gt;=45, C7177&lt;=60), "Gen X, (45-60)", AND(C7177&gt;=29, C7177&lt;=44), "Gen Y, Mill(29-44)", AND(C7177&gt;=13, C7177&lt;=28), "Gen Z, (13-28)")</f>
        <v>Gen X, (45-60)</v>
      </c>
      <c r="N7177">
        <v>0</v>
      </c>
    </row>
    <row r="7178" spans="1:14" x14ac:dyDescent="0.35">
      <c r="A7178">
        <v>7177</v>
      </c>
      <c r="B7178" t="s">
        <v>12</v>
      </c>
      <c r="C7178">
        <v>59</v>
      </c>
      <c r="D7178" t="s">
        <v>29</v>
      </c>
      <c r="E7178" t="s">
        <v>22</v>
      </c>
      <c r="F7178">
        <v>26</v>
      </c>
      <c r="G7178">
        <v>37</v>
      </c>
      <c r="H7178">
        <v>0.27</v>
      </c>
      <c r="I7178" t="s">
        <v>15</v>
      </c>
      <c r="J7178">
        <v>0</v>
      </c>
      <c r="K7178">
        <v>1</v>
      </c>
      <c r="L7178">
        <v>1</v>
      </c>
      <c r="M7178" t="str" cm="1">
        <f t="array" ref="M7178">_xlfn.IFS(AND(C7178&gt;=45, C7178&lt;=60), "Gen X, (45-60)", AND(C7178&gt;=29, C7178&lt;=44), "Gen Y, Mill(29-44)", AND(C7178&gt;=13, C7178&lt;=28), "Gen Z, (13-28)")</f>
        <v>Gen X, (45-60)</v>
      </c>
      <c r="N7178">
        <v>1</v>
      </c>
    </row>
    <row r="7179" spans="1:14" x14ac:dyDescent="0.35">
      <c r="A7179">
        <v>7178</v>
      </c>
      <c r="B7179" t="s">
        <v>16</v>
      </c>
      <c r="C7179">
        <v>18</v>
      </c>
      <c r="D7179" t="s">
        <v>27</v>
      </c>
      <c r="E7179" t="s">
        <v>22</v>
      </c>
      <c r="F7179">
        <v>137</v>
      </c>
      <c r="G7179">
        <v>36</v>
      </c>
      <c r="H7179">
        <v>0.43</v>
      </c>
      <c r="I7179" t="s">
        <v>23</v>
      </c>
      <c r="J7179">
        <v>0</v>
      </c>
      <c r="K7179">
        <v>1</v>
      </c>
      <c r="L7179">
        <v>0</v>
      </c>
      <c r="M7179" t="str" cm="1">
        <f t="array" ref="M7179">_xlfn.IFS(AND(C7179&gt;=45, C7179&lt;=60), "Gen X, (45-60)", AND(C7179&gt;=29, C7179&lt;=44), "Gen Y, Mill(29-44)", AND(C7179&gt;=13, C7179&lt;=28), "Gen Z, (13-28)")</f>
        <v>Gen Z, (13-28)</v>
      </c>
      <c r="N7179">
        <v>0</v>
      </c>
    </row>
    <row r="7180" spans="1:14" x14ac:dyDescent="0.35">
      <c r="A7180">
        <v>7179</v>
      </c>
      <c r="B7180" t="s">
        <v>20</v>
      </c>
      <c r="C7180">
        <v>56</v>
      </c>
      <c r="D7180" t="s">
        <v>26</v>
      </c>
      <c r="E7180" t="s">
        <v>14</v>
      </c>
      <c r="F7180">
        <v>28</v>
      </c>
      <c r="G7180">
        <v>15</v>
      </c>
      <c r="H7180">
        <v>0.17</v>
      </c>
      <c r="I7180" t="s">
        <v>19</v>
      </c>
      <c r="J7180">
        <v>18</v>
      </c>
      <c r="K7180">
        <v>0</v>
      </c>
      <c r="L7180">
        <v>0</v>
      </c>
      <c r="M7180" t="str" cm="1">
        <f t="array" ref="M7180">_xlfn.IFS(AND(C7180&gt;=45, C7180&lt;=60), "Gen X, (45-60)", AND(C7180&gt;=29, C7180&lt;=44), "Gen Y, Mill(29-44)", AND(C7180&gt;=13, C7180&lt;=28), "Gen Z, (13-28)")</f>
        <v>Gen X, (45-60)</v>
      </c>
      <c r="N7180">
        <v>0</v>
      </c>
    </row>
    <row r="7181" spans="1:14" x14ac:dyDescent="0.35">
      <c r="A7181">
        <v>7180</v>
      </c>
      <c r="B7181" t="s">
        <v>12</v>
      </c>
      <c r="C7181">
        <v>52</v>
      </c>
      <c r="D7181" t="s">
        <v>13</v>
      </c>
      <c r="E7181" t="s">
        <v>18</v>
      </c>
      <c r="F7181">
        <v>21</v>
      </c>
      <c r="G7181">
        <v>72</v>
      </c>
      <c r="H7181">
        <v>0.55000000000000004</v>
      </c>
      <c r="I7181" t="s">
        <v>23</v>
      </c>
      <c r="J7181">
        <v>0</v>
      </c>
      <c r="K7181">
        <v>1</v>
      </c>
      <c r="L7181">
        <v>0</v>
      </c>
      <c r="M7181" t="str" cm="1">
        <f t="array" ref="M7181">_xlfn.IFS(AND(C7181&gt;=45, C7181&lt;=60), "Gen X, (45-60)", AND(C7181&gt;=29, C7181&lt;=44), "Gen Y, Mill(29-44)", AND(C7181&gt;=13, C7181&lt;=28), "Gen Z, (13-28)")</f>
        <v>Gen X, (45-60)</v>
      </c>
      <c r="N7181">
        <v>0</v>
      </c>
    </row>
    <row r="7182" spans="1:14" x14ac:dyDescent="0.35">
      <c r="A7182">
        <v>7181</v>
      </c>
      <c r="B7182" t="s">
        <v>12</v>
      </c>
      <c r="C7182">
        <v>27</v>
      </c>
      <c r="D7182" t="s">
        <v>26</v>
      </c>
      <c r="E7182" t="s">
        <v>24</v>
      </c>
      <c r="F7182">
        <v>145</v>
      </c>
      <c r="G7182">
        <v>70</v>
      </c>
      <c r="H7182">
        <v>0.37</v>
      </c>
      <c r="I7182" t="s">
        <v>15</v>
      </c>
      <c r="J7182">
        <v>0</v>
      </c>
      <c r="K7182">
        <v>1</v>
      </c>
      <c r="L7182">
        <v>1</v>
      </c>
      <c r="M7182" t="str" cm="1">
        <f t="array" ref="M7182">_xlfn.IFS(AND(C7182&gt;=45, C7182&lt;=60), "Gen X, (45-60)", AND(C7182&gt;=29, C7182&lt;=44), "Gen Y, Mill(29-44)", AND(C7182&gt;=13, C7182&lt;=28), "Gen Z, (13-28)")</f>
        <v>Gen Z, (13-28)</v>
      </c>
      <c r="N7182">
        <v>1</v>
      </c>
    </row>
    <row r="7183" spans="1:14" x14ac:dyDescent="0.35">
      <c r="A7183">
        <v>7182</v>
      </c>
      <c r="B7183" t="s">
        <v>16</v>
      </c>
      <c r="C7183">
        <v>37</v>
      </c>
      <c r="D7183" t="s">
        <v>13</v>
      </c>
      <c r="E7183" t="s">
        <v>18</v>
      </c>
      <c r="F7183">
        <v>283</v>
      </c>
      <c r="G7183">
        <v>74</v>
      </c>
      <c r="H7183">
        <v>0.13</v>
      </c>
      <c r="I7183" t="s">
        <v>15</v>
      </c>
      <c r="J7183">
        <v>0</v>
      </c>
      <c r="K7183">
        <v>1</v>
      </c>
      <c r="L7183">
        <v>1</v>
      </c>
      <c r="M7183" t="str" cm="1">
        <f t="array" ref="M7183">_xlfn.IFS(AND(C7183&gt;=45, C7183&lt;=60), "Gen X, (45-60)", AND(C7183&gt;=29, C7183&lt;=44), "Gen Y, Mill(29-44)", AND(C7183&gt;=13, C7183&lt;=28), "Gen Z, (13-28)")</f>
        <v>Gen Y, Mill(29-44)</v>
      </c>
      <c r="N7183">
        <v>1</v>
      </c>
    </row>
    <row r="7184" spans="1:14" x14ac:dyDescent="0.35">
      <c r="A7184">
        <v>7183</v>
      </c>
      <c r="B7184" t="s">
        <v>16</v>
      </c>
      <c r="C7184">
        <v>27</v>
      </c>
      <c r="D7184" t="s">
        <v>27</v>
      </c>
      <c r="E7184" t="s">
        <v>18</v>
      </c>
      <c r="F7184">
        <v>107</v>
      </c>
      <c r="G7184">
        <v>21</v>
      </c>
      <c r="H7184">
        <v>0.47</v>
      </c>
      <c r="I7184" t="s">
        <v>23</v>
      </c>
      <c r="J7184">
        <v>0</v>
      </c>
      <c r="K7184">
        <v>1</v>
      </c>
      <c r="L7184">
        <v>1</v>
      </c>
      <c r="M7184" t="str" cm="1">
        <f t="array" ref="M7184">_xlfn.IFS(AND(C7184&gt;=45, C7184&lt;=60), "Gen X, (45-60)", AND(C7184&gt;=29, C7184&lt;=44), "Gen Y, Mill(29-44)", AND(C7184&gt;=13, C7184&lt;=28), "Gen Z, (13-28)")</f>
        <v>Gen Z, (13-28)</v>
      </c>
      <c r="N7184">
        <v>1</v>
      </c>
    </row>
    <row r="7185" spans="1:14" x14ac:dyDescent="0.35">
      <c r="A7185">
        <v>7184</v>
      </c>
      <c r="B7185" t="s">
        <v>12</v>
      </c>
      <c r="C7185">
        <v>33</v>
      </c>
      <c r="D7185" t="s">
        <v>25</v>
      </c>
      <c r="E7185" t="s">
        <v>14</v>
      </c>
      <c r="F7185">
        <v>277</v>
      </c>
      <c r="G7185">
        <v>49</v>
      </c>
      <c r="H7185">
        <v>0.39</v>
      </c>
      <c r="I7185" t="s">
        <v>23</v>
      </c>
      <c r="J7185">
        <v>29</v>
      </c>
      <c r="K7185">
        <v>0</v>
      </c>
      <c r="L7185">
        <v>0</v>
      </c>
      <c r="M7185" t="str" cm="1">
        <f t="array" ref="M7185">_xlfn.IFS(AND(C7185&gt;=45, C7185&lt;=60), "Gen X, (45-60)", AND(C7185&gt;=29, C7185&lt;=44), "Gen Y, Mill(29-44)", AND(C7185&gt;=13, C7185&lt;=28), "Gen Z, (13-28)")</f>
        <v>Gen Y, Mill(29-44)</v>
      </c>
      <c r="N7185">
        <v>0</v>
      </c>
    </row>
    <row r="7186" spans="1:14" x14ac:dyDescent="0.35">
      <c r="A7186">
        <v>7185</v>
      </c>
      <c r="B7186" t="s">
        <v>16</v>
      </c>
      <c r="C7186">
        <v>49</v>
      </c>
      <c r="D7186" t="s">
        <v>29</v>
      </c>
      <c r="E7186" t="s">
        <v>22</v>
      </c>
      <c r="F7186">
        <v>43</v>
      </c>
      <c r="G7186">
        <v>24</v>
      </c>
      <c r="H7186">
        <v>0.48</v>
      </c>
      <c r="I7186" t="s">
        <v>23</v>
      </c>
      <c r="J7186">
        <v>0</v>
      </c>
      <c r="K7186">
        <v>1</v>
      </c>
      <c r="L7186">
        <v>0</v>
      </c>
      <c r="M7186" t="str" cm="1">
        <f t="array" ref="M7186">_xlfn.IFS(AND(C7186&gt;=45, C7186&lt;=60), "Gen X, (45-60)", AND(C7186&gt;=29, C7186&lt;=44), "Gen Y, Mill(29-44)", AND(C7186&gt;=13, C7186&lt;=28), "Gen Z, (13-28)")</f>
        <v>Gen X, (45-60)</v>
      </c>
      <c r="N7186">
        <v>0</v>
      </c>
    </row>
    <row r="7187" spans="1:14" x14ac:dyDescent="0.35">
      <c r="A7187">
        <v>7186</v>
      </c>
      <c r="B7187" t="s">
        <v>12</v>
      </c>
      <c r="C7187">
        <v>45</v>
      </c>
      <c r="D7187" t="s">
        <v>25</v>
      </c>
      <c r="E7187" t="s">
        <v>24</v>
      </c>
      <c r="F7187">
        <v>233</v>
      </c>
      <c r="G7187">
        <v>78</v>
      </c>
      <c r="H7187">
        <v>0.15</v>
      </c>
      <c r="I7187" t="s">
        <v>19</v>
      </c>
      <c r="J7187">
        <v>0</v>
      </c>
      <c r="K7187">
        <v>1</v>
      </c>
      <c r="L7187">
        <v>1</v>
      </c>
      <c r="M7187" t="str" cm="1">
        <f t="array" ref="M7187">_xlfn.IFS(AND(C7187&gt;=45, C7187&lt;=60), "Gen X, (45-60)", AND(C7187&gt;=29, C7187&lt;=44), "Gen Y, Mill(29-44)", AND(C7187&gt;=13, C7187&lt;=28), "Gen Z, (13-28)")</f>
        <v>Gen X, (45-60)</v>
      </c>
      <c r="N7187">
        <v>1</v>
      </c>
    </row>
    <row r="7188" spans="1:14" x14ac:dyDescent="0.35">
      <c r="A7188">
        <v>7187</v>
      </c>
      <c r="B7188" t="s">
        <v>16</v>
      </c>
      <c r="C7188">
        <v>32</v>
      </c>
      <c r="D7188" t="s">
        <v>27</v>
      </c>
      <c r="E7188" t="s">
        <v>24</v>
      </c>
      <c r="F7188">
        <v>11</v>
      </c>
      <c r="G7188">
        <v>66</v>
      </c>
      <c r="H7188">
        <v>0.5</v>
      </c>
      <c r="I7188" t="s">
        <v>23</v>
      </c>
      <c r="J7188">
        <v>0</v>
      </c>
      <c r="K7188">
        <v>1</v>
      </c>
      <c r="L7188">
        <v>0</v>
      </c>
      <c r="M7188" t="str" cm="1">
        <f t="array" ref="M7188">_xlfn.IFS(AND(C7188&gt;=45, C7188&lt;=60), "Gen X, (45-60)", AND(C7188&gt;=29, C7188&lt;=44), "Gen Y, Mill(29-44)", AND(C7188&gt;=13, C7188&lt;=28), "Gen Z, (13-28)")</f>
        <v>Gen Y, Mill(29-44)</v>
      </c>
      <c r="N7188">
        <v>0</v>
      </c>
    </row>
    <row r="7189" spans="1:14" x14ac:dyDescent="0.35">
      <c r="A7189">
        <v>7188</v>
      </c>
      <c r="B7189" t="s">
        <v>16</v>
      </c>
      <c r="C7189">
        <v>40</v>
      </c>
      <c r="D7189" t="s">
        <v>26</v>
      </c>
      <c r="E7189" t="s">
        <v>24</v>
      </c>
      <c r="F7189">
        <v>193</v>
      </c>
      <c r="G7189">
        <v>70</v>
      </c>
      <c r="H7189">
        <v>0.11</v>
      </c>
      <c r="I7189" t="s">
        <v>15</v>
      </c>
      <c r="J7189">
        <v>0</v>
      </c>
      <c r="K7189">
        <v>1</v>
      </c>
      <c r="L7189">
        <v>0</v>
      </c>
      <c r="M7189" t="str" cm="1">
        <f t="array" ref="M7189">_xlfn.IFS(AND(C7189&gt;=45, C7189&lt;=60), "Gen X, (45-60)", AND(C7189&gt;=29, C7189&lt;=44), "Gen Y, Mill(29-44)", AND(C7189&gt;=13, C7189&lt;=28), "Gen Z, (13-28)")</f>
        <v>Gen Y, Mill(29-44)</v>
      </c>
      <c r="N7189">
        <v>0</v>
      </c>
    </row>
    <row r="7190" spans="1:14" x14ac:dyDescent="0.35">
      <c r="A7190">
        <v>7189</v>
      </c>
      <c r="B7190" t="s">
        <v>16</v>
      </c>
      <c r="C7190">
        <v>26</v>
      </c>
      <c r="D7190" t="s">
        <v>17</v>
      </c>
      <c r="E7190" t="s">
        <v>22</v>
      </c>
      <c r="F7190">
        <v>204</v>
      </c>
      <c r="G7190">
        <v>60</v>
      </c>
      <c r="H7190">
        <v>0.56000000000000005</v>
      </c>
      <c r="I7190" t="s">
        <v>15</v>
      </c>
      <c r="J7190">
        <v>0</v>
      </c>
      <c r="K7190">
        <v>1</v>
      </c>
      <c r="L7190">
        <v>0</v>
      </c>
      <c r="M7190" t="str" cm="1">
        <f t="array" ref="M7190">_xlfn.IFS(AND(C7190&gt;=45, C7190&lt;=60), "Gen X, (45-60)", AND(C7190&gt;=29, C7190&lt;=44), "Gen Y, Mill(29-44)", AND(C7190&gt;=13, C7190&lt;=28), "Gen Z, (13-28)")</f>
        <v>Gen Z, (13-28)</v>
      </c>
      <c r="N7190">
        <v>0</v>
      </c>
    </row>
    <row r="7191" spans="1:14" x14ac:dyDescent="0.35">
      <c r="A7191">
        <v>7190</v>
      </c>
      <c r="B7191" t="s">
        <v>16</v>
      </c>
      <c r="C7191">
        <v>20</v>
      </c>
      <c r="D7191" t="s">
        <v>29</v>
      </c>
      <c r="E7191" t="s">
        <v>14</v>
      </c>
      <c r="F7191">
        <v>96</v>
      </c>
      <c r="G7191">
        <v>56</v>
      </c>
      <c r="H7191">
        <v>0.08</v>
      </c>
      <c r="I7191" t="s">
        <v>23</v>
      </c>
      <c r="J7191">
        <v>45</v>
      </c>
      <c r="K7191">
        <v>0</v>
      </c>
      <c r="L7191">
        <v>1</v>
      </c>
      <c r="M7191" t="str" cm="1">
        <f t="array" ref="M7191">_xlfn.IFS(AND(C7191&gt;=45, C7191&lt;=60), "Gen X, (45-60)", AND(C7191&gt;=29, C7191&lt;=44), "Gen Y, Mill(29-44)", AND(C7191&gt;=13, C7191&lt;=28), "Gen Z, (13-28)")</f>
        <v>Gen Z, (13-28)</v>
      </c>
      <c r="N7191">
        <v>1</v>
      </c>
    </row>
    <row r="7192" spans="1:14" x14ac:dyDescent="0.35">
      <c r="A7192">
        <v>7191</v>
      </c>
      <c r="B7192" t="s">
        <v>20</v>
      </c>
      <c r="C7192">
        <v>59</v>
      </c>
      <c r="D7192" t="s">
        <v>29</v>
      </c>
      <c r="E7192" t="s">
        <v>22</v>
      </c>
      <c r="F7192">
        <v>79</v>
      </c>
      <c r="G7192">
        <v>70</v>
      </c>
      <c r="H7192">
        <v>0.34</v>
      </c>
      <c r="I7192" t="s">
        <v>19</v>
      </c>
      <c r="J7192">
        <v>0</v>
      </c>
      <c r="K7192">
        <v>1</v>
      </c>
      <c r="L7192">
        <v>0</v>
      </c>
      <c r="M7192" t="str" cm="1">
        <f t="array" ref="M7192">_xlfn.IFS(AND(C7192&gt;=45, C7192&lt;=60), "Gen X, (45-60)", AND(C7192&gt;=29, C7192&lt;=44), "Gen Y, Mill(29-44)", AND(C7192&gt;=13, C7192&lt;=28), "Gen Z, (13-28)")</f>
        <v>Gen X, (45-60)</v>
      </c>
      <c r="N7192">
        <v>0</v>
      </c>
    </row>
    <row r="7193" spans="1:14" x14ac:dyDescent="0.35">
      <c r="A7193">
        <v>7192</v>
      </c>
      <c r="B7193" t="s">
        <v>20</v>
      </c>
      <c r="C7193">
        <v>24</v>
      </c>
      <c r="D7193" t="s">
        <v>28</v>
      </c>
      <c r="E7193" t="s">
        <v>24</v>
      </c>
      <c r="F7193">
        <v>253</v>
      </c>
      <c r="G7193">
        <v>74</v>
      </c>
      <c r="H7193">
        <v>7.0000000000000007E-2</v>
      </c>
      <c r="I7193" t="s">
        <v>15</v>
      </c>
      <c r="J7193">
        <v>0</v>
      </c>
      <c r="K7193">
        <v>1</v>
      </c>
      <c r="L7193">
        <v>0</v>
      </c>
      <c r="M7193" t="str" cm="1">
        <f t="array" ref="M7193">_xlfn.IFS(AND(C7193&gt;=45, C7193&lt;=60), "Gen X, (45-60)", AND(C7193&gt;=29, C7193&lt;=44), "Gen Y, Mill(29-44)", AND(C7193&gt;=13, C7193&lt;=28), "Gen Z, (13-28)")</f>
        <v>Gen Z, (13-28)</v>
      </c>
      <c r="N7193">
        <v>0</v>
      </c>
    </row>
    <row r="7194" spans="1:14" x14ac:dyDescent="0.35">
      <c r="A7194">
        <v>7193</v>
      </c>
      <c r="B7194" t="s">
        <v>20</v>
      </c>
      <c r="C7194">
        <v>52</v>
      </c>
      <c r="D7194" t="s">
        <v>26</v>
      </c>
      <c r="E7194" t="s">
        <v>24</v>
      </c>
      <c r="F7194">
        <v>194</v>
      </c>
      <c r="G7194">
        <v>75</v>
      </c>
      <c r="H7194">
        <v>0.42</v>
      </c>
      <c r="I7194" t="s">
        <v>23</v>
      </c>
      <c r="J7194">
        <v>0</v>
      </c>
      <c r="K7194">
        <v>1</v>
      </c>
      <c r="L7194">
        <v>0</v>
      </c>
      <c r="M7194" t="str" cm="1">
        <f t="array" ref="M7194">_xlfn.IFS(AND(C7194&gt;=45, C7194&lt;=60), "Gen X, (45-60)", AND(C7194&gt;=29, C7194&lt;=44), "Gen Y, Mill(29-44)", AND(C7194&gt;=13, C7194&lt;=28), "Gen Z, (13-28)")</f>
        <v>Gen X, (45-60)</v>
      </c>
      <c r="N7194">
        <v>0</v>
      </c>
    </row>
    <row r="7195" spans="1:14" x14ac:dyDescent="0.35">
      <c r="A7195">
        <v>7194</v>
      </c>
      <c r="B7195" t="s">
        <v>16</v>
      </c>
      <c r="C7195">
        <v>39</v>
      </c>
      <c r="D7195" t="s">
        <v>28</v>
      </c>
      <c r="E7195" t="s">
        <v>22</v>
      </c>
      <c r="F7195">
        <v>50</v>
      </c>
      <c r="G7195">
        <v>89</v>
      </c>
      <c r="H7195">
        <v>0.55000000000000004</v>
      </c>
      <c r="I7195" t="s">
        <v>15</v>
      </c>
      <c r="J7195">
        <v>0</v>
      </c>
      <c r="K7195">
        <v>1</v>
      </c>
      <c r="L7195">
        <v>1</v>
      </c>
      <c r="M7195" t="str" cm="1">
        <f t="array" ref="M7195">_xlfn.IFS(AND(C7195&gt;=45, C7195&lt;=60), "Gen X, (45-60)", AND(C7195&gt;=29, C7195&lt;=44), "Gen Y, Mill(29-44)", AND(C7195&gt;=13, C7195&lt;=28), "Gen Z, (13-28)")</f>
        <v>Gen Y, Mill(29-44)</v>
      </c>
      <c r="N7195">
        <v>1</v>
      </c>
    </row>
    <row r="7196" spans="1:14" x14ac:dyDescent="0.35">
      <c r="A7196">
        <v>7195</v>
      </c>
      <c r="B7196" t="s">
        <v>12</v>
      </c>
      <c r="C7196">
        <v>32</v>
      </c>
      <c r="D7196" t="s">
        <v>21</v>
      </c>
      <c r="E7196" t="s">
        <v>24</v>
      </c>
      <c r="F7196">
        <v>112</v>
      </c>
      <c r="G7196">
        <v>91</v>
      </c>
      <c r="H7196">
        <v>0.28000000000000003</v>
      </c>
      <c r="I7196" t="s">
        <v>23</v>
      </c>
      <c r="J7196">
        <v>0</v>
      </c>
      <c r="K7196">
        <v>1</v>
      </c>
      <c r="L7196">
        <v>0</v>
      </c>
      <c r="M7196" t="str" cm="1">
        <f t="array" ref="M7196">_xlfn.IFS(AND(C7196&gt;=45, C7196&lt;=60), "Gen X, (45-60)", AND(C7196&gt;=29, C7196&lt;=44), "Gen Y, Mill(29-44)", AND(C7196&gt;=13, C7196&lt;=28), "Gen Z, (13-28)")</f>
        <v>Gen Y, Mill(29-44)</v>
      </c>
      <c r="N7196">
        <v>0</v>
      </c>
    </row>
    <row r="7197" spans="1:14" x14ac:dyDescent="0.35">
      <c r="A7197">
        <v>7196</v>
      </c>
      <c r="B7197" t="s">
        <v>20</v>
      </c>
      <c r="C7197">
        <v>57</v>
      </c>
      <c r="D7197" t="s">
        <v>29</v>
      </c>
      <c r="E7197" t="s">
        <v>18</v>
      </c>
      <c r="F7197">
        <v>33</v>
      </c>
      <c r="G7197">
        <v>53</v>
      </c>
      <c r="H7197">
        <v>0.53</v>
      </c>
      <c r="I7197" t="s">
        <v>15</v>
      </c>
      <c r="J7197">
        <v>0</v>
      </c>
      <c r="K7197">
        <v>1</v>
      </c>
      <c r="L7197">
        <v>0</v>
      </c>
      <c r="M7197" t="str" cm="1">
        <f t="array" ref="M7197">_xlfn.IFS(AND(C7197&gt;=45, C7197&lt;=60), "Gen X, (45-60)", AND(C7197&gt;=29, C7197&lt;=44), "Gen Y, Mill(29-44)", AND(C7197&gt;=13, C7197&lt;=28), "Gen Z, (13-28)")</f>
        <v>Gen X, (45-60)</v>
      </c>
      <c r="N7197">
        <v>0</v>
      </c>
    </row>
    <row r="7198" spans="1:14" x14ac:dyDescent="0.35">
      <c r="A7198">
        <v>7197</v>
      </c>
      <c r="B7198" t="s">
        <v>16</v>
      </c>
      <c r="C7198">
        <v>23</v>
      </c>
      <c r="D7198" t="s">
        <v>26</v>
      </c>
      <c r="E7198" t="s">
        <v>14</v>
      </c>
      <c r="F7198">
        <v>105</v>
      </c>
      <c r="G7198">
        <v>84</v>
      </c>
      <c r="H7198">
        <v>0.36</v>
      </c>
      <c r="I7198" t="s">
        <v>15</v>
      </c>
      <c r="J7198">
        <v>30</v>
      </c>
      <c r="K7198">
        <v>0</v>
      </c>
      <c r="L7198">
        <v>0</v>
      </c>
      <c r="M7198" t="str" cm="1">
        <f t="array" ref="M7198">_xlfn.IFS(AND(C7198&gt;=45, C7198&lt;=60), "Gen X, (45-60)", AND(C7198&gt;=29, C7198&lt;=44), "Gen Y, Mill(29-44)", AND(C7198&gt;=13, C7198&lt;=28), "Gen Z, (13-28)")</f>
        <v>Gen Z, (13-28)</v>
      </c>
      <c r="N7198">
        <v>0</v>
      </c>
    </row>
    <row r="7199" spans="1:14" x14ac:dyDescent="0.35">
      <c r="A7199">
        <v>7198</v>
      </c>
      <c r="B7199" t="s">
        <v>12</v>
      </c>
      <c r="C7199">
        <v>37</v>
      </c>
      <c r="D7199" t="s">
        <v>17</v>
      </c>
      <c r="E7199" t="s">
        <v>18</v>
      </c>
      <c r="F7199">
        <v>143</v>
      </c>
      <c r="G7199">
        <v>87</v>
      </c>
      <c r="H7199">
        <v>0.23</v>
      </c>
      <c r="I7199" t="s">
        <v>19</v>
      </c>
      <c r="J7199">
        <v>0</v>
      </c>
      <c r="K7199">
        <v>1</v>
      </c>
      <c r="L7199">
        <v>1</v>
      </c>
      <c r="M7199" t="str" cm="1">
        <f t="array" ref="M7199">_xlfn.IFS(AND(C7199&gt;=45, C7199&lt;=60), "Gen X, (45-60)", AND(C7199&gt;=29, C7199&lt;=44), "Gen Y, Mill(29-44)", AND(C7199&gt;=13, C7199&lt;=28), "Gen Z, (13-28)")</f>
        <v>Gen Y, Mill(29-44)</v>
      </c>
      <c r="N7199">
        <v>1</v>
      </c>
    </row>
    <row r="7200" spans="1:14" x14ac:dyDescent="0.35">
      <c r="A7200">
        <v>7199</v>
      </c>
      <c r="B7200" t="s">
        <v>12</v>
      </c>
      <c r="C7200">
        <v>52</v>
      </c>
      <c r="D7200" t="s">
        <v>29</v>
      </c>
      <c r="E7200" t="s">
        <v>14</v>
      </c>
      <c r="F7200">
        <v>167</v>
      </c>
      <c r="G7200">
        <v>59</v>
      </c>
      <c r="H7200">
        <v>0.31</v>
      </c>
      <c r="I7200" t="s">
        <v>19</v>
      </c>
      <c r="J7200">
        <v>12</v>
      </c>
      <c r="K7200">
        <v>0</v>
      </c>
      <c r="L7200">
        <v>1</v>
      </c>
      <c r="M7200" t="str" cm="1">
        <f t="array" ref="M7200">_xlfn.IFS(AND(C7200&gt;=45, C7200&lt;=60), "Gen X, (45-60)", AND(C7200&gt;=29, C7200&lt;=44), "Gen Y, Mill(29-44)", AND(C7200&gt;=13, C7200&lt;=28), "Gen Z, (13-28)")</f>
        <v>Gen X, (45-60)</v>
      </c>
      <c r="N7200">
        <v>1</v>
      </c>
    </row>
    <row r="7201" spans="1:14" x14ac:dyDescent="0.35">
      <c r="A7201">
        <v>7200</v>
      </c>
      <c r="B7201" t="s">
        <v>16</v>
      </c>
      <c r="C7201">
        <v>18</v>
      </c>
      <c r="D7201" t="s">
        <v>17</v>
      </c>
      <c r="E7201" t="s">
        <v>18</v>
      </c>
      <c r="F7201">
        <v>238</v>
      </c>
      <c r="G7201">
        <v>28</v>
      </c>
      <c r="H7201">
        <v>0.31</v>
      </c>
      <c r="I7201" t="s">
        <v>19</v>
      </c>
      <c r="J7201">
        <v>0</v>
      </c>
      <c r="K7201">
        <v>1</v>
      </c>
      <c r="L7201">
        <v>1</v>
      </c>
      <c r="M7201" t="str" cm="1">
        <f t="array" ref="M7201">_xlfn.IFS(AND(C7201&gt;=45, C7201&lt;=60), "Gen X, (45-60)", AND(C7201&gt;=29, C7201&lt;=44), "Gen Y, Mill(29-44)", AND(C7201&gt;=13, C7201&lt;=28), "Gen Z, (13-28)")</f>
        <v>Gen Z, (13-28)</v>
      </c>
      <c r="N7201">
        <v>1</v>
      </c>
    </row>
    <row r="7202" spans="1:14" x14ac:dyDescent="0.35">
      <c r="A7202">
        <v>7201</v>
      </c>
      <c r="B7202" t="s">
        <v>20</v>
      </c>
      <c r="C7202">
        <v>37</v>
      </c>
      <c r="D7202" t="s">
        <v>25</v>
      </c>
      <c r="E7202" t="s">
        <v>14</v>
      </c>
      <c r="F7202">
        <v>255</v>
      </c>
      <c r="G7202">
        <v>9</v>
      </c>
      <c r="H7202">
        <v>0.56000000000000005</v>
      </c>
      <c r="I7202" t="s">
        <v>23</v>
      </c>
      <c r="J7202">
        <v>12</v>
      </c>
      <c r="K7202">
        <v>0</v>
      </c>
      <c r="L7202">
        <v>1</v>
      </c>
      <c r="M7202" t="str" cm="1">
        <f t="array" ref="M7202">_xlfn.IFS(AND(C7202&gt;=45, C7202&lt;=60), "Gen X, (45-60)", AND(C7202&gt;=29, C7202&lt;=44), "Gen Y, Mill(29-44)", AND(C7202&gt;=13, C7202&lt;=28), "Gen Z, (13-28)")</f>
        <v>Gen Y, Mill(29-44)</v>
      </c>
      <c r="N7202">
        <v>1</v>
      </c>
    </row>
    <row r="7203" spans="1:14" x14ac:dyDescent="0.35">
      <c r="A7203">
        <v>7202</v>
      </c>
      <c r="B7203" t="s">
        <v>12</v>
      </c>
      <c r="C7203">
        <v>39</v>
      </c>
      <c r="D7203" t="s">
        <v>29</v>
      </c>
      <c r="E7203" t="s">
        <v>24</v>
      </c>
      <c r="F7203">
        <v>282</v>
      </c>
      <c r="G7203">
        <v>97</v>
      </c>
      <c r="H7203">
        <v>0.03</v>
      </c>
      <c r="I7203" t="s">
        <v>15</v>
      </c>
      <c r="J7203">
        <v>0</v>
      </c>
      <c r="K7203">
        <v>1</v>
      </c>
      <c r="L7203">
        <v>0</v>
      </c>
      <c r="M7203" t="str" cm="1">
        <f t="array" ref="M7203">_xlfn.IFS(AND(C7203&gt;=45, C7203&lt;=60), "Gen X, (45-60)", AND(C7203&gt;=29, C7203&lt;=44), "Gen Y, Mill(29-44)", AND(C7203&gt;=13, C7203&lt;=28), "Gen Z, (13-28)")</f>
        <v>Gen Y, Mill(29-44)</v>
      </c>
      <c r="N7203">
        <v>0</v>
      </c>
    </row>
    <row r="7204" spans="1:14" x14ac:dyDescent="0.35">
      <c r="A7204">
        <v>7203</v>
      </c>
      <c r="B7204" t="s">
        <v>20</v>
      </c>
      <c r="C7204">
        <v>45</v>
      </c>
      <c r="D7204" t="s">
        <v>26</v>
      </c>
      <c r="E7204" t="s">
        <v>18</v>
      </c>
      <c r="F7204">
        <v>275</v>
      </c>
      <c r="G7204">
        <v>58</v>
      </c>
      <c r="H7204">
        <v>0.44</v>
      </c>
      <c r="I7204" t="s">
        <v>19</v>
      </c>
      <c r="J7204">
        <v>0</v>
      </c>
      <c r="K7204">
        <v>1</v>
      </c>
      <c r="L7204">
        <v>1</v>
      </c>
      <c r="M7204" t="str" cm="1">
        <f t="array" ref="M7204">_xlfn.IFS(AND(C7204&gt;=45, C7204&lt;=60), "Gen X, (45-60)", AND(C7204&gt;=29, C7204&lt;=44), "Gen Y, Mill(29-44)", AND(C7204&gt;=13, C7204&lt;=28), "Gen Z, (13-28)")</f>
        <v>Gen X, (45-60)</v>
      </c>
      <c r="N7204">
        <v>1</v>
      </c>
    </row>
    <row r="7205" spans="1:14" x14ac:dyDescent="0.35">
      <c r="A7205">
        <v>7204</v>
      </c>
      <c r="B7205" t="s">
        <v>16</v>
      </c>
      <c r="C7205">
        <v>51</v>
      </c>
      <c r="D7205" t="s">
        <v>17</v>
      </c>
      <c r="E7205" t="s">
        <v>22</v>
      </c>
      <c r="F7205">
        <v>217</v>
      </c>
      <c r="G7205">
        <v>44</v>
      </c>
      <c r="H7205">
        <v>0.06</v>
      </c>
      <c r="I7205" t="s">
        <v>23</v>
      </c>
      <c r="J7205">
        <v>0</v>
      </c>
      <c r="K7205">
        <v>1</v>
      </c>
      <c r="L7205">
        <v>0</v>
      </c>
      <c r="M7205" t="str" cm="1">
        <f t="array" ref="M7205">_xlfn.IFS(AND(C7205&gt;=45, C7205&lt;=60), "Gen X, (45-60)", AND(C7205&gt;=29, C7205&lt;=44), "Gen Y, Mill(29-44)", AND(C7205&gt;=13, C7205&lt;=28), "Gen Z, (13-28)")</f>
        <v>Gen X, (45-60)</v>
      </c>
      <c r="N7205">
        <v>0</v>
      </c>
    </row>
    <row r="7206" spans="1:14" x14ac:dyDescent="0.35">
      <c r="A7206">
        <v>7205</v>
      </c>
      <c r="B7206" t="s">
        <v>20</v>
      </c>
      <c r="C7206">
        <v>19</v>
      </c>
      <c r="D7206" t="s">
        <v>13</v>
      </c>
      <c r="E7206" t="s">
        <v>18</v>
      </c>
      <c r="F7206">
        <v>228</v>
      </c>
      <c r="G7206">
        <v>99</v>
      </c>
      <c r="H7206">
        <v>0.55000000000000004</v>
      </c>
      <c r="I7206" t="s">
        <v>15</v>
      </c>
      <c r="J7206">
        <v>0</v>
      </c>
      <c r="K7206">
        <v>1</v>
      </c>
      <c r="L7206">
        <v>1</v>
      </c>
      <c r="M7206" t="str" cm="1">
        <f t="array" ref="M7206">_xlfn.IFS(AND(C7206&gt;=45, C7206&lt;=60), "Gen X, (45-60)", AND(C7206&gt;=29, C7206&lt;=44), "Gen Y, Mill(29-44)", AND(C7206&gt;=13, C7206&lt;=28), "Gen Z, (13-28)")</f>
        <v>Gen Z, (13-28)</v>
      </c>
      <c r="N7206">
        <v>1</v>
      </c>
    </row>
    <row r="7207" spans="1:14" x14ac:dyDescent="0.35">
      <c r="A7207">
        <v>7206</v>
      </c>
      <c r="B7207" t="s">
        <v>20</v>
      </c>
      <c r="C7207">
        <v>34</v>
      </c>
      <c r="D7207" t="s">
        <v>26</v>
      </c>
      <c r="E7207" t="s">
        <v>24</v>
      </c>
      <c r="F7207">
        <v>143</v>
      </c>
      <c r="G7207">
        <v>99</v>
      </c>
      <c r="H7207">
        <v>0.43</v>
      </c>
      <c r="I7207" t="s">
        <v>19</v>
      </c>
      <c r="J7207">
        <v>0</v>
      </c>
      <c r="K7207">
        <v>1</v>
      </c>
      <c r="L7207">
        <v>0</v>
      </c>
      <c r="M7207" t="str" cm="1">
        <f t="array" ref="M7207">_xlfn.IFS(AND(C7207&gt;=45, C7207&lt;=60), "Gen X, (45-60)", AND(C7207&gt;=29, C7207&lt;=44), "Gen Y, Mill(29-44)", AND(C7207&gt;=13, C7207&lt;=28), "Gen Z, (13-28)")</f>
        <v>Gen Y, Mill(29-44)</v>
      </c>
      <c r="N7207">
        <v>0</v>
      </c>
    </row>
    <row r="7208" spans="1:14" x14ac:dyDescent="0.35">
      <c r="A7208">
        <v>7207</v>
      </c>
      <c r="B7208" t="s">
        <v>12</v>
      </c>
      <c r="C7208">
        <v>21</v>
      </c>
      <c r="D7208" t="s">
        <v>17</v>
      </c>
      <c r="E7208" t="s">
        <v>24</v>
      </c>
      <c r="F7208">
        <v>259</v>
      </c>
      <c r="G7208">
        <v>80</v>
      </c>
      <c r="H7208">
        <v>0.35</v>
      </c>
      <c r="I7208" t="s">
        <v>19</v>
      </c>
      <c r="J7208">
        <v>0</v>
      </c>
      <c r="K7208">
        <v>1</v>
      </c>
      <c r="L7208">
        <v>0</v>
      </c>
      <c r="M7208" t="str" cm="1">
        <f t="array" ref="M7208">_xlfn.IFS(AND(C7208&gt;=45, C7208&lt;=60), "Gen X, (45-60)", AND(C7208&gt;=29, C7208&lt;=44), "Gen Y, Mill(29-44)", AND(C7208&gt;=13, C7208&lt;=28), "Gen Z, (13-28)")</f>
        <v>Gen Z, (13-28)</v>
      </c>
      <c r="N7208">
        <v>0</v>
      </c>
    </row>
    <row r="7209" spans="1:14" x14ac:dyDescent="0.35">
      <c r="A7209">
        <v>7208</v>
      </c>
      <c r="B7209" t="s">
        <v>16</v>
      </c>
      <c r="C7209">
        <v>38</v>
      </c>
      <c r="D7209" t="s">
        <v>21</v>
      </c>
      <c r="E7209" t="s">
        <v>18</v>
      </c>
      <c r="F7209">
        <v>224</v>
      </c>
      <c r="G7209">
        <v>81</v>
      </c>
      <c r="H7209">
        <v>0.21</v>
      </c>
      <c r="I7209" t="s">
        <v>23</v>
      </c>
      <c r="J7209">
        <v>0</v>
      </c>
      <c r="K7209">
        <v>1</v>
      </c>
      <c r="L7209">
        <v>0</v>
      </c>
      <c r="M7209" t="str" cm="1">
        <f t="array" ref="M7209">_xlfn.IFS(AND(C7209&gt;=45, C7209&lt;=60), "Gen X, (45-60)", AND(C7209&gt;=29, C7209&lt;=44), "Gen Y, Mill(29-44)", AND(C7209&gt;=13, C7209&lt;=28), "Gen Z, (13-28)")</f>
        <v>Gen Y, Mill(29-44)</v>
      </c>
      <c r="N7209">
        <v>0</v>
      </c>
    </row>
    <row r="7210" spans="1:14" x14ac:dyDescent="0.35">
      <c r="A7210">
        <v>7209</v>
      </c>
      <c r="B7210" t="s">
        <v>12</v>
      </c>
      <c r="C7210">
        <v>40</v>
      </c>
      <c r="D7210" t="s">
        <v>25</v>
      </c>
      <c r="E7210" t="s">
        <v>22</v>
      </c>
      <c r="F7210">
        <v>101</v>
      </c>
      <c r="G7210">
        <v>88</v>
      </c>
      <c r="H7210">
        <v>0.06</v>
      </c>
      <c r="I7210" t="s">
        <v>23</v>
      </c>
      <c r="J7210">
        <v>0</v>
      </c>
      <c r="K7210">
        <v>1</v>
      </c>
      <c r="L7210">
        <v>0</v>
      </c>
      <c r="M7210" t="str" cm="1">
        <f t="array" ref="M7210">_xlfn.IFS(AND(C7210&gt;=45, C7210&lt;=60), "Gen X, (45-60)", AND(C7210&gt;=29, C7210&lt;=44), "Gen Y, Mill(29-44)", AND(C7210&gt;=13, C7210&lt;=28), "Gen Z, (13-28)")</f>
        <v>Gen Y, Mill(29-44)</v>
      </c>
      <c r="N7210">
        <v>0</v>
      </c>
    </row>
    <row r="7211" spans="1:14" x14ac:dyDescent="0.35">
      <c r="A7211">
        <v>7210</v>
      </c>
      <c r="B7211" t="s">
        <v>20</v>
      </c>
      <c r="C7211">
        <v>26</v>
      </c>
      <c r="D7211" t="s">
        <v>17</v>
      </c>
      <c r="E7211" t="s">
        <v>22</v>
      </c>
      <c r="F7211">
        <v>85</v>
      </c>
      <c r="G7211">
        <v>46</v>
      </c>
      <c r="H7211">
        <v>0.09</v>
      </c>
      <c r="I7211" t="s">
        <v>23</v>
      </c>
      <c r="J7211">
        <v>0</v>
      </c>
      <c r="K7211">
        <v>1</v>
      </c>
      <c r="L7211">
        <v>0</v>
      </c>
      <c r="M7211" t="str" cm="1">
        <f t="array" ref="M7211">_xlfn.IFS(AND(C7211&gt;=45, C7211&lt;=60), "Gen X, (45-60)", AND(C7211&gt;=29, C7211&lt;=44), "Gen Y, Mill(29-44)", AND(C7211&gt;=13, C7211&lt;=28), "Gen Z, (13-28)")</f>
        <v>Gen Z, (13-28)</v>
      </c>
      <c r="N7211">
        <v>0</v>
      </c>
    </row>
    <row r="7212" spans="1:14" x14ac:dyDescent="0.35">
      <c r="A7212">
        <v>7211</v>
      </c>
      <c r="B7212" t="s">
        <v>16</v>
      </c>
      <c r="C7212">
        <v>43</v>
      </c>
      <c r="D7212" t="s">
        <v>27</v>
      </c>
      <c r="E7212" t="s">
        <v>22</v>
      </c>
      <c r="F7212">
        <v>207</v>
      </c>
      <c r="G7212">
        <v>67</v>
      </c>
      <c r="H7212">
        <v>0.09</v>
      </c>
      <c r="I7212" t="s">
        <v>23</v>
      </c>
      <c r="J7212">
        <v>0</v>
      </c>
      <c r="K7212">
        <v>1</v>
      </c>
      <c r="L7212">
        <v>1</v>
      </c>
      <c r="M7212" t="str" cm="1">
        <f t="array" ref="M7212">_xlfn.IFS(AND(C7212&gt;=45, C7212&lt;=60), "Gen X, (45-60)", AND(C7212&gt;=29, C7212&lt;=44), "Gen Y, Mill(29-44)", AND(C7212&gt;=13, C7212&lt;=28), "Gen Z, (13-28)")</f>
        <v>Gen Y, Mill(29-44)</v>
      </c>
      <c r="N7212">
        <v>1</v>
      </c>
    </row>
    <row r="7213" spans="1:14" x14ac:dyDescent="0.35">
      <c r="A7213">
        <v>7212</v>
      </c>
      <c r="B7213" t="s">
        <v>20</v>
      </c>
      <c r="C7213">
        <v>18</v>
      </c>
      <c r="D7213" t="s">
        <v>17</v>
      </c>
      <c r="E7213" t="s">
        <v>22</v>
      </c>
      <c r="F7213">
        <v>279</v>
      </c>
      <c r="G7213">
        <v>45</v>
      </c>
      <c r="H7213">
        <v>0.4</v>
      </c>
      <c r="I7213" t="s">
        <v>23</v>
      </c>
      <c r="J7213">
        <v>0</v>
      </c>
      <c r="K7213">
        <v>1</v>
      </c>
      <c r="L7213">
        <v>0</v>
      </c>
      <c r="M7213" t="str" cm="1">
        <f t="array" ref="M7213">_xlfn.IFS(AND(C7213&gt;=45, C7213&lt;=60), "Gen X, (45-60)", AND(C7213&gt;=29, C7213&lt;=44), "Gen Y, Mill(29-44)", AND(C7213&gt;=13, C7213&lt;=28), "Gen Z, (13-28)")</f>
        <v>Gen Z, (13-28)</v>
      </c>
      <c r="N7213">
        <v>0</v>
      </c>
    </row>
    <row r="7214" spans="1:14" x14ac:dyDescent="0.35">
      <c r="A7214">
        <v>7213</v>
      </c>
      <c r="B7214" t="s">
        <v>16</v>
      </c>
      <c r="C7214">
        <v>54</v>
      </c>
      <c r="D7214" t="s">
        <v>21</v>
      </c>
      <c r="E7214" t="s">
        <v>14</v>
      </c>
      <c r="F7214">
        <v>133</v>
      </c>
      <c r="G7214">
        <v>99</v>
      </c>
      <c r="H7214">
        <v>0.17</v>
      </c>
      <c r="I7214" t="s">
        <v>15</v>
      </c>
      <c r="J7214">
        <v>24</v>
      </c>
      <c r="K7214">
        <v>0</v>
      </c>
      <c r="L7214">
        <v>0</v>
      </c>
      <c r="M7214" t="str" cm="1">
        <f t="array" ref="M7214">_xlfn.IFS(AND(C7214&gt;=45, C7214&lt;=60), "Gen X, (45-60)", AND(C7214&gt;=29, C7214&lt;=44), "Gen Y, Mill(29-44)", AND(C7214&gt;=13, C7214&lt;=28), "Gen Z, (13-28)")</f>
        <v>Gen X, (45-60)</v>
      </c>
      <c r="N7214">
        <v>0</v>
      </c>
    </row>
    <row r="7215" spans="1:14" x14ac:dyDescent="0.35">
      <c r="A7215">
        <v>7214</v>
      </c>
      <c r="B7215" t="s">
        <v>16</v>
      </c>
      <c r="C7215">
        <v>51</v>
      </c>
      <c r="D7215" t="s">
        <v>27</v>
      </c>
      <c r="E7215" t="s">
        <v>22</v>
      </c>
      <c r="F7215">
        <v>66</v>
      </c>
      <c r="G7215">
        <v>47</v>
      </c>
      <c r="H7215">
        <v>0.04</v>
      </c>
      <c r="I7215" t="s">
        <v>15</v>
      </c>
      <c r="J7215">
        <v>0</v>
      </c>
      <c r="K7215">
        <v>1</v>
      </c>
      <c r="L7215">
        <v>0</v>
      </c>
      <c r="M7215" t="str" cm="1">
        <f t="array" ref="M7215">_xlfn.IFS(AND(C7215&gt;=45, C7215&lt;=60), "Gen X, (45-60)", AND(C7215&gt;=29, C7215&lt;=44), "Gen Y, Mill(29-44)", AND(C7215&gt;=13, C7215&lt;=28), "Gen Z, (13-28)")</f>
        <v>Gen X, (45-60)</v>
      </c>
      <c r="N7215">
        <v>0</v>
      </c>
    </row>
    <row r="7216" spans="1:14" x14ac:dyDescent="0.35">
      <c r="A7216">
        <v>7215</v>
      </c>
      <c r="B7216" t="s">
        <v>20</v>
      </c>
      <c r="C7216">
        <v>54</v>
      </c>
      <c r="D7216" t="s">
        <v>26</v>
      </c>
      <c r="E7216" t="s">
        <v>18</v>
      </c>
      <c r="F7216">
        <v>104</v>
      </c>
      <c r="G7216">
        <v>45</v>
      </c>
      <c r="H7216">
        <v>0.31</v>
      </c>
      <c r="I7216" t="s">
        <v>19</v>
      </c>
      <c r="J7216">
        <v>0</v>
      </c>
      <c r="K7216">
        <v>1</v>
      </c>
      <c r="L7216">
        <v>0</v>
      </c>
      <c r="M7216" t="str" cm="1">
        <f t="array" ref="M7216">_xlfn.IFS(AND(C7216&gt;=45, C7216&lt;=60), "Gen X, (45-60)", AND(C7216&gt;=29, C7216&lt;=44), "Gen Y, Mill(29-44)", AND(C7216&gt;=13, C7216&lt;=28), "Gen Z, (13-28)")</f>
        <v>Gen X, (45-60)</v>
      </c>
      <c r="N7216">
        <v>0</v>
      </c>
    </row>
    <row r="7217" spans="1:14" x14ac:dyDescent="0.35">
      <c r="A7217">
        <v>7216</v>
      </c>
      <c r="B7217" t="s">
        <v>12</v>
      </c>
      <c r="C7217">
        <v>49</v>
      </c>
      <c r="D7217" t="s">
        <v>21</v>
      </c>
      <c r="E7217" t="s">
        <v>24</v>
      </c>
      <c r="F7217">
        <v>208</v>
      </c>
      <c r="G7217">
        <v>62</v>
      </c>
      <c r="H7217">
        <v>0.51</v>
      </c>
      <c r="I7217" t="s">
        <v>15</v>
      </c>
      <c r="J7217">
        <v>0</v>
      </c>
      <c r="K7217">
        <v>1</v>
      </c>
      <c r="L7217">
        <v>0</v>
      </c>
      <c r="M7217" t="str" cm="1">
        <f t="array" ref="M7217">_xlfn.IFS(AND(C7217&gt;=45, C7217&lt;=60), "Gen X, (45-60)", AND(C7217&gt;=29, C7217&lt;=44), "Gen Y, Mill(29-44)", AND(C7217&gt;=13, C7217&lt;=28), "Gen Z, (13-28)")</f>
        <v>Gen X, (45-60)</v>
      </c>
      <c r="N7217">
        <v>0</v>
      </c>
    </row>
    <row r="7218" spans="1:14" x14ac:dyDescent="0.35">
      <c r="A7218">
        <v>7217</v>
      </c>
      <c r="B7218" t="s">
        <v>20</v>
      </c>
      <c r="C7218">
        <v>16</v>
      </c>
      <c r="D7218" t="s">
        <v>28</v>
      </c>
      <c r="E7218" t="s">
        <v>14</v>
      </c>
      <c r="F7218">
        <v>111</v>
      </c>
      <c r="G7218">
        <v>78</v>
      </c>
      <c r="H7218">
        <v>0.24</v>
      </c>
      <c r="I7218" t="s">
        <v>23</v>
      </c>
      <c r="J7218">
        <v>12</v>
      </c>
      <c r="K7218">
        <v>0</v>
      </c>
      <c r="L7218">
        <v>0</v>
      </c>
      <c r="M7218" t="str" cm="1">
        <f t="array" ref="M7218">_xlfn.IFS(AND(C7218&gt;=45, C7218&lt;=60), "Gen X, (45-60)", AND(C7218&gt;=29, C7218&lt;=44), "Gen Y, Mill(29-44)", AND(C7218&gt;=13, C7218&lt;=28), "Gen Z, (13-28)")</f>
        <v>Gen Z, (13-28)</v>
      </c>
      <c r="N7218">
        <v>0</v>
      </c>
    </row>
    <row r="7219" spans="1:14" x14ac:dyDescent="0.35">
      <c r="A7219">
        <v>7218</v>
      </c>
      <c r="B7219" t="s">
        <v>12</v>
      </c>
      <c r="C7219">
        <v>44</v>
      </c>
      <c r="D7219" t="s">
        <v>28</v>
      </c>
      <c r="E7219" t="s">
        <v>14</v>
      </c>
      <c r="F7219">
        <v>273</v>
      </c>
      <c r="G7219">
        <v>46</v>
      </c>
      <c r="H7219">
        <v>0.31</v>
      </c>
      <c r="I7219" t="s">
        <v>19</v>
      </c>
      <c r="J7219">
        <v>38</v>
      </c>
      <c r="K7219">
        <v>0</v>
      </c>
      <c r="L7219">
        <v>0</v>
      </c>
      <c r="M7219" t="str" cm="1">
        <f t="array" ref="M7219">_xlfn.IFS(AND(C7219&gt;=45, C7219&lt;=60), "Gen X, (45-60)", AND(C7219&gt;=29, C7219&lt;=44), "Gen Y, Mill(29-44)", AND(C7219&gt;=13, C7219&lt;=28), "Gen Z, (13-28)")</f>
        <v>Gen Y, Mill(29-44)</v>
      </c>
      <c r="N7219">
        <v>0</v>
      </c>
    </row>
    <row r="7220" spans="1:14" x14ac:dyDescent="0.35">
      <c r="A7220">
        <v>7219</v>
      </c>
      <c r="B7220" t="s">
        <v>16</v>
      </c>
      <c r="C7220">
        <v>37</v>
      </c>
      <c r="D7220" t="s">
        <v>21</v>
      </c>
      <c r="E7220" t="s">
        <v>14</v>
      </c>
      <c r="F7220">
        <v>254</v>
      </c>
      <c r="G7220">
        <v>10</v>
      </c>
      <c r="H7220">
        <v>0.37</v>
      </c>
      <c r="I7220" t="s">
        <v>23</v>
      </c>
      <c r="J7220">
        <v>31</v>
      </c>
      <c r="K7220">
        <v>0</v>
      </c>
      <c r="L7220">
        <v>0</v>
      </c>
      <c r="M7220" t="str" cm="1">
        <f t="array" ref="M7220">_xlfn.IFS(AND(C7220&gt;=45, C7220&lt;=60), "Gen X, (45-60)", AND(C7220&gt;=29, C7220&lt;=44), "Gen Y, Mill(29-44)", AND(C7220&gt;=13, C7220&lt;=28), "Gen Z, (13-28)")</f>
        <v>Gen Y, Mill(29-44)</v>
      </c>
      <c r="N7220">
        <v>0</v>
      </c>
    </row>
    <row r="7221" spans="1:14" x14ac:dyDescent="0.35">
      <c r="A7221">
        <v>7220</v>
      </c>
      <c r="B7221" t="s">
        <v>20</v>
      </c>
      <c r="C7221">
        <v>28</v>
      </c>
      <c r="D7221" t="s">
        <v>26</v>
      </c>
      <c r="E7221" t="s">
        <v>24</v>
      </c>
      <c r="F7221">
        <v>243</v>
      </c>
      <c r="G7221">
        <v>67</v>
      </c>
      <c r="H7221">
        <v>0.02</v>
      </c>
      <c r="I7221" t="s">
        <v>23</v>
      </c>
      <c r="J7221">
        <v>0</v>
      </c>
      <c r="K7221">
        <v>1</v>
      </c>
      <c r="L7221">
        <v>0</v>
      </c>
      <c r="M7221" t="str" cm="1">
        <f t="array" ref="M7221">_xlfn.IFS(AND(C7221&gt;=45, C7221&lt;=60), "Gen X, (45-60)", AND(C7221&gt;=29, C7221&lt;=44), "Gen Y, Mill(29-44)", AND(C7221&gt;=13, C7221&lt;=28), "Gen Z, (13-28)")</f>
        <v>Gen Z, (13-28)</v>
      </c>
      <c r="N7221">
        <v>0</v>
      </c>
    </row>
    <row r="7222" spans="1:14" x14ac:dyDescent="0.35">
      <c r="A7222">
        <v>7221</v>
      </c>
      <c r="B7222" t="s">
        <v>16</v>
      </c>
      <c r="C7222">
        <v>50</v>
      </c>
      <c r="D7222" t="s">
        <v>28</v>
      </c>
      <c r="E7222" t="s">
        <v>22</v>
      </c>
      <c r="F7222">
        <v>197</v>
      </c>
      <c r="G7222">
        <v>28</v>
      </c>
      <c r="H7222">
        <v>0.32</v>
      </c>
      <c r="I7222" t="s">
        <v>19</v>
      </c>
      <c r="J7222">
        <v>0</v>
      </c>
      <c r="K7222">
        <v>1</v>
      </c>
      <c r="L7222">
        <v>0</v>
      </c>
      <c r="M7222" t="str" cm="1">
        <f t="array" ref="M7222">_xlfn.IFS(AND(C7222&gt;=45, C7222&lt;=60), "Gen X, (45-60)", AND(C7222&gt;=29, C7222&lt;=44), "Gen Y, Mill(29-44)", AND(C7222&gt;=13, C7222&lt;=28), "Gen Z, (13-28)")</f>
        <v>Gen X, (45-60)</v>
      </c>
      <c r="N7222">
        <v>0</v>
      </c>
    </row>
    <row r="7223" spans="1:14" x14ac:dyDescent="0.35">
      <c r="A7223">
        <v>7222</v>
      </c>
      <c r="B7223" t="s">
        <v>20</v>
      </c>
      <c r="C7223">
        <v>22</v>
      </c>
      <c r="D7223" t="s">
        <v>29</v>
      </c>
      <c r="E7223" t="s">
        <v>18</v>
      </c>
      <c r="F7223">
        <v>107</v>
      </c>
      <c r="G7223">
        <v>81</v>
      </c>
      <c r="H7223">
        <v>0.51</v>
      </c>
      <c r="I7223" t="s">
        <v>15</v>
      </c>
      <c r="J7223">
        <v>0</v>
      </c>
      <c r="K7223">
        <v>1</v>
      </c>
      <c r="L7223">
        <v>0</v>
      </c>
      <c r="M7223" t="str" cm="1">
        <f t="array" ref="M7223">_xlfn.IFS(AND(C7223&gt;=45, C7223&lt;=60), "Gen X, (45-60)", AND(C7223&gt;=29, C7223&lt;=44), "Gen Y, Mill(29-44)", AND(C7223&gt;=13, C7223&lt;=28), "Gen Z, (13-28)")</f>
        <v>Gen Z, (13-28)</v>
      </c>
      <c r="N7223">
        <v>0</v>
      </c>
    </row>
    <row r="7224" spans="1:14" x14ac:dyDescent="0.35">
      <c r="A7224">
        <v>7223</v>
      </c>
      <c r="B7224" t="s">
        <v>12</v>
      </c>
      <c r="C7224">
        <v>56</v>
      </c>
      <c r="D7224" t="s">
        <v>13</v>
      </c>
      <c r="E7224" t="s">
        <v>24</v>
      </c>
      <c r="F7224">
        <v>41</v>
      </c>
      <c r="G7224">
        <v>65</v>
      </c>
      <c r="H7224">
        <v>0.01</v>
      </c>
      <c r="I7224" t="s">
        <v>23</v>
      </c>
      <c r="J7224">
        <v>0</v>
      </c>
      <c r="K7224">
        <v>1</v>
      </c>
      <c r="L7224">
        <v>0</v>
      </c>
      <c r="M7224" t="str" cm="1">
        <f t="array" ref="M7224">_xlfn.IFS(AND(C7224&gt;=45, C7224&lt;=60), "Gen X, (45-60)", AND(C7224&gt;=29, C7224&lt;=44), "Gen Y, Mill(29-44)", AND(C7224&gt;=13, C7224&lt;=28), "Gen Z, (13-28)")</f>
        <v>Gen X, (45-60)</v>
      </c>
      <c r="N7224">
        <v>0</v>
      </c>
    </row>
    <row r="7225" spans="1:14" x14ac:dyDescent="0.35">
      <c r="A7225">
        <v>7224</v>
      </c>
      <c r="B7225" t="s">
        <v>16</v>
      </c>
      <c r="C7225">
        <v>28</v>
      </c>
      <c r="D7225" t="s">
        <v>17</v>
      </c>
      <c r="E7225" t="s">
        <v>24</v>
      </c>
      <c r="F7225">
        <v>209</v>
      </c>
      <c r="G7225">
        <v>73</v>
      </c>
      <c r="H7225">
        <v>0.38</v>
      </c>
      <c r="I7225" t="s">
        <v>15</v>
      </c>
      <c r="J7225">
        <v>0</v>
      </c>
      <c r="K7225">
        <v>1</v>
      </c>
      <c r="L7225">
        <v>0</v>
      </c>
      <c r="M7225" t="str" cm="1">
        <f t="array" ref="M7225">_xlfn.IFS(AND(C7225&gt;=45, C7225&lt;=60), "Gen X, (45-60)", AND(C7225&gt;=29, C7225&lt;=44), "Gen Y, Mill(29-44)", AND(C7225&gt;=13, C7225&lt;=28), "Gen Z, (13-28)")</f>
        <v>Gen Z, (13-28)</v>
      </c>
      <c r="N7225">
        <v>0</v>
      </c>
    </row>
    <row r="7226" spans="1:14" x14ac:dyDescent="0.35">
      <c r="A7226">
        <v>7225</v>
      </c>
      <c r="B7226" t="s">
        <v>12</v>
      </c>
      <c r="C7226">
        <v>52</v>
      </c>
      <c r="D7226" t="s">
        <v>28</v>
      </c>
      <c r="E7226" t="s">
        <v>22</v>
      </c>
      <c r="F7226">
        <v>105</v>
      </c>
      <c r="G7226">
        <v>9</v>
      </c>
      <c r="H7226">
        <v>0.41</v>
      </c>
      <c r="I7226" t="s">
        <v>23</v>
      </c>
      <c r="J7226">
        <v>0</v>
      </c>
      <c r="K7226">
        <v>1</v>
      </c>
      <c r="L7226">
        <v>0</v>
      </c>
      <c r="M7226" t="str" cm="1">
        <f t="array" ref="M7226">_xlfn.IFS(AND(C7226&gt;=45, C7226&lt;=60), "Gen X, (45-60)", AND(C7226&gt;=29, C7226&lt;=44), "Gen Y, Mill(29-44)", AND(C7226&gt;=13, C7226&lt;=28), "Gen Z, (13-28)")</f>
        <v>Gen X, (45-60)</v>
      </c>
      <c r="N7226">
        <v>0</v>
      </c>
    </row>
    <row r="7227" spans="1:14" x14ac:dyDescent="0.35">
      <c r="A7227">
        <v>7226</v>
      </c>
      <c r="B7227" t="s">
        <v>16</v>
      </c>
      <c r="C7227">
        <v>53</v>
      </c>
      <c r="D7227" t="s">
        <v>27</v>
      </c>
      <c r="E7227" t="s">
        <v>24</v>
      </c>
      <c r="F7227">
        <v>65</v>
      </c>
      <c r="G7227">
        <v>26</v>
      </c>
      <c r="H7227">
        <v>0.33</v>
      </c>
      <c r="I7227" t="s">
        <v>23</v>
      </c>
      <c r="J7227">
        <v>0</v>
      </c>
      <c r="K7227">
        <v>1</v>
      </c>
      <c r="L7227">
        <v>0</v>
      </c>
      <c r="M7227" t="str" cm="1">
        <f t="array" ref="M7227">_xlfn.IFS(AND(C7227&gt;=45, C7227&lt;=60), "Gen X, (45-60)", AND(C7227&gt;=29, C7227&lt;=44), "Gen Y, Mill(29-44)", AND(C7227&gt;=13, C7227&lt;=28), "Gen Z, (13-28)")</f>
        <v>Gen X, (45-60)</v>
      </c>
      <c r="N7227">
        <v>0</v>
      </c>
    </row>
    <row r="7228" spans="1:14" x14ac:dyDescent="0.35">
      <c r="A7228">
        <v>7227</v>
      </c>
      <c r="B7228" t="s">
        <v>20</v>
      </c>
      <c r="C7228">
        <v>32</v>
      </c>
      <c r="D7228" t="s">
        <v>28</v>
      </c>
      <c r="E7228" t="s">
        <v>18</v>
      </c>
      <c r="F7228">
        <v>246</v>
      </c>
      <c r="G7228">
        <v>25</v>
      </c>
      <c r="H7228">
        <v>0.24</v>
      </c>
      <c r="I7228" t="s">
        <v>19</v>
      </c>
      <c r="J7228">
        <v>0</v>
      </c>
      <c r="K7228">
        <v>1</v>
      </c>
      <c r="L7228">
        <v>1</v>
      </c>
      <c r="M7228" t="str" cm="1">
        <f t="array" ref="M7228">_xlfn.IFS(AND(C7228&gt;=45, C7228&lt;=60), "Gen X, (45-60)", AND(C7228&gt;=29, C7228&lt;=44), "Gen Y, Mill(29-44)", AND(C7228&gt;=13, C7228&lt;=28), "Gen Z, (13-28)")</f>
        <v>Gen Y, Mill(29-44)</v>
      </c>
      <c r="N7228">
        <v>1</v>
      </c>
    </row>
    <row r="7229" spans="1:14" x14ac:dyDescent="0.35">
      <c r="A7229">
        <v>7228</v>
      </c>
      <c r="B7229" t="s">
        <v>20</v>
      </c>
      <c r="C7229">
        <v>22</v>
      </c>
      <c r="D7229" t="s">
        <v>21</v>
      </c>
      <c r="E7229" t="s">
        <v>18</v>
      </c>
      <c r="F7229">
        <v>184</v>
      </c>
      <c r="G7229">
        <v>50</v>
      </c>
      <c r="H7229">
        <v>0.09</v>
      </c>
      <c r="I7229" t="s">
        <v>23</v>
      </c>
      <c r="J7229">
        <v>0</v>
      </c>
      <c r="K7229">
        <v>1</v>
      </c>
      <c r="L7229">
        <v>0</v>
      </c>
      <c r="M7229" t="str" cm="1">
        <f t="array" ref="M7229">_xlfn.IFS(AND(C7229&gt;=45, C7229&lt;=60), "Gen X, (45-60)", AND(C7229&gt;=29, C7229&lt;=44), "Gen Y, Mill(29-44)", AND(C7229&gt;=13, C7229&lt;=28), "Gen Z, (13-28)")</f>
        <v>Gen Z, (13-28)</v>
      </c>
      <c r="N7229">
        <v>0</v>
      </c>
    </row>
    <row r="7230" spans="1:14" x14ac:dyDescent="0.35">
      <c r="A7230">
        <v>7229</v>
      </c>
      <c r="B7230" t="s">
        <v>20</v>
      </c>
      <c r="C7230">
        <v>16</v>
      </c>
      <c r="D7230" t="s">
        <v>25</v>
      </c>
      <c r="E7230" t="s">
        <v>22</v>
      </c>
      <c r="F7230">
        <v>94</v>
      </c>
      <c r="G7230">
        <v>2</v>
      </c>
      <c r="H7230">
        <v>0.56000000000000005</v>
      </c>
      <c r="I7230" t="s">
        <v>19</v>
      </c>
      <c r="J7230">
        <v>0</v>
      </c>
      <c r="K7230">
        <v>1</v>
      </c>
      <c r="L7230">
        <v>1</v>
      </c>
      <c r="M7230" t="str" cm="1">
        <f t="array" ref="M7230">_xlfn.IFS(AND(C7230&gt;=45, C7230&lt;=60), "Gen X, (45-60)", AND(C7230&gt;=29, C7230&lt;=44), "Gen Y, Mill(29-44)", AND(C7230&gt;=13, C7230&lt;=28), "Gen Z, (13-28)")</f>
        <v>Gen Z, (13-28)</v>
      </c>
      <c r="N7230">
        <v>1</v>
      </c>
    </row>
    <row r="7231" spans="1:14" x14ac:dyDescent="0.35">
      <c r="A7231">
        <v>7230</v>
      </c>
      <c r="B7231" t="s">
        <v>12</v>
      </c>
      <c r="C7231">
        <v>51</v>
      </c>
      <c r="D7231" t="s">
        <v>25</v>
      </c>
      <c r="E7231" t="s">
        <v>18</v>
      </c>
      <c r="F7231">
        <v>152</v>
      </c>
      <c r="G7231">
        <v>17</v>
      </c>
      <c r="H7231">
        <v>0.55000000000000004</v>
      </c>
      <c r="I7231" t="s">
        <v>15</v>
      </c>
      <c r="J7231">
        <v>0</v>
      </c>
      <c r="K7231">
        <v>1</v>
      </c>
      <c r="L7231">
        <v>1</v>
      </c>
      <c r="M7231" t="str" cm="1">
        <f t="array" ref="M7231">_xlfn.IFS(AND(C7231&gt;=45, C7231&lt;=60), "Gen X, (45-60)", AND(C7231&gt;=29, C7231&lt;=44), "Gen Y, Mill(29-44)", AND(C7231&gt;=13, C7231&lt;=28), "Gen Z, (13-28)")</f>
        <v>Gen X, (45-60)</v>
      </c>
      <c r="N7231">
        <v>1</v>
      </c>
    </row>
    <row r="7232" spans="1:14" x14ac:dyDescent="0.35">
      <c r="A7232">
        <v>7231</v>
      </c>
      <c r="B7232" t="s">
        <v>12</v>
      </c>
      <c r="C7232">
        <v>37</v>
      </c>
      <c r="D7232" t="s">
        <v>21</v>
      </c>
      <c r="E7232" t="s">
        <v>14</v>
      </c>
      <c r="F7232">
        <v>59</v>
      </c>
      <c r="G7232">
        <v>44</v>
      </c>
      <c r="H7232">
        <v>0.33</v>
      </c>
      <c r="I7232" t="s">
        <v>23</v>
      </c>
      <c r="J7232">
        <v>33</v>
      </c>
      <c r="K7232">
        <v>0</v>
      </c>
      <c r="L7232">
        <v>1</v>
      </c>
      <c r="M7232" t="str" cm="1">
        <f t="array" ref="M7232">_xlfn.IFS(AND(C7232&gt;=45, C7232&lt;=60), "Gen X, (45-60)", AND(C7232&gt;=29, C7232&lt;=44), "Gen Y, Mill(29-44)", AND(C7232&gt;=13, C7232&lt;=28), "Gen Z, (13-28)")</f>
        <v>Gen Y, Mill(29-44)</v>
      </c>
      <c r="N7232">
        <v>1</v>
      </c>
    </row>
    <row r="7233" spans="1:14" x14ac:dyDescent="0.35">
      <c r="A7233">
        <v>7232</v>
      </c>
      <c r="B7233" t="s">
        <v>16</v>
      </c>
      <c r="C7233">
        <v>16</v>
      </c>
      <c r="D7233" t="s">
        <v>13</v>
      </c>
      <c r="E7233" t="s">
        <v>24</v>
      </c>
      <c r="F7233">
        <v>118</v>
      </c>
      <c r="G7233">
        <v>68</v>
      </c>
      <c r="H7233">
        <v>0.44</v>
      </c>
      <c r="I7233" t="s">
        <v>19</v>
      </c>
      <c r="J7233">
        <v>0</v>
      </c>
      <c r="K7233">
        <v>1</v>
      </c>
      <c r="L7233">
        <v>0</v>
      </c>
      <c r="M7233" t="str" cm="1">
        <f t="array" ref="M7233">_xlfn.IFS(AND(C7233&gt;=45, C7233&lt;=60), "Gen X, (45-60)", AND(C7233&gt;=29, C7233&lt;=44), "Gen Y, Mill(29-44)", AND(C7233&gt;=13, C7233&lt;=28), "Gen Z, (13-28)")</f>
        <v>Gen Z, (13-28)</v>
      </c>
      <c r="N7233">
        <v>0</v>
      </c>
    </row>
    <row r="7234" spans="1:14" x14ac:dyDescent="0.35">
      <c r="A7234">
        <v>7233</v>
      </c>
      <c r="B7234" t="s">
        <v>16</v>
      </c>
      <c r="C7234">
        <v>21</v>
      </c>
      <c r="D7234" t="s">
        <v>27</v>
      </c>
      <c r="E7234" t="s">
        <v>18</v>
      </c>
      <c r="F7234">
        <v>125</v>
      </c>
      <c r="G7234">
        <v>29</v>
      </c>
      <c r="H7234">
        <v>0.08</v>
      </c>
      <c r="I7234" t="s">
        <v>19</v>
      </c>
      <c r="J7234">
        <v>0</v>
      </c>
      <c r="K7234">
        <v>1</v>
      </c>
      <c r="L7234">
        <v>0</v>
      </c>
      <c r="M7234" t="str" cm="1">
        <f t="array" ref="M7234">_xlfn.IFS(AND(C7234&gt;=45, C7234&lt;=60), "Gen X, (45-60)", AND(C7234&gt;=29, C7234&lt;=44), "Gen Y, Mill(29-44)", AND(C7234&gt;=13, C7234&lt;=28), "Gen Z, (13-28)")</f>
        <v>Gen Z, (13-28)</v>
      </c>
      <c r="N7234">
        <v>0</v>
      </c>
    </row>
    <row r="7235" spans="1:14" x14ac:dyDescent="0.35">
      <c r="A7235">
        <v>7234</v>
      </c>
      <c r="B7235" t="s">
        <v>20</v>
      </c>
      <c r="C7235">
        <v>18</v>
      </c>
      <c r="D7235" t="s">
        <v>17</v>
      </c>
      <c r="E7235" t="s">
        <v>18</v>
      </c>
      <c r="F7235">
        <v>214</v>
      </c>
      <c r="G7235">
        <v>58</v>
      </c>
      <c r="H7235">
        <v>0.55000000000000004</v>
      </c>
      <c r="I7235" t="s">
        <v>19</v>
      </c>
      <c r="J7235">
        <v>0</v>
      </c>
      <c r="K7235">
        <v>1</v>
      </c>
      <c r="L7235">
        <v>0</v>
      </c>
      <c r="M7235" t="str" cm="1">
        <f t="array" ref="M7235">_xlfn.IFS(AND(C7235&gt;=45, C7235&lt;=60), "Gen X, (45-60)", AND(C7235&gt;=29, C7235&lt;=44), "Gen Y, Mill(29-44)", AND(C7235&gt;=13, C7235&lt;=28), "Gen Z, (13-28)")</f>
        <v>Gen Z, (13-28)</v>
      </c>
      <c r="N7235">
        <v>0</v>
      </c>
    </row>
    <row r="7236" spans="1:14" x14ac:dyDescent="0.35">
      <c r="A7236">
        <v>7235</v>
      </c>
      <c r="B7236" t="s">
        <v>16</v>
      </c>
      <c r="C7236">
        <v>45</v>
      </c>
      <c r="D7236" t="s">
        <v>13</v>
      </c>
      <c r="E7236" t="s">
        <v>14</v>
      </c>
      <c r="F7236">
        <v>106</v>
      </c>
      <c r="G7236">
        <v>62</v>
      </c>
      <c r="H7236">
        <v>0.52</v>
      </c>
      <c r="I7236" t="s">
        <v>19</v>
      </c>
      <c r="J7236">
        <v>41</v>
      </c>
      <c r="K7236">
        <v>0</v>
      </c>
      <c r="L7236">
        <v>1</v>
      </c>
      <c r="M7236" t="str" cm="1">
        <f t="array" ref="M7236">_xlfn.IFS(AND(C7236&gt;=45, C7236&lt;=60), "Gen X, (45-60)", AND(C7236&gt;=29, C7236&lt;=44), "Gen Y, Mill(29-44)", AND(C7236&gt;=13, C7236&lt;=28), "Gen Z, (13-28)")</f>
        <v>Gen X, (45-60)</v>
      </c>
      <c r="N7236">
        <v>1</v>
      </c>
    </row>
    <row r="7237" spans="1:14" x14ac:dyDescent="0.35">
      <c r="A7237">
        <v>7236</v>
      </c>
      <c r="B7237" t="s">
        <v>16</v>
      </c>
      <c r="C7237">
        <v>54</v>
      </c>
      <c r="D7237" t="s">
        <v>17</v>
      </c>
      <c r="E7237" t="s">
        <v>14</v>
      </c>
      <c r="F7237">
        <v>163</v>
      </c>
      <c r="G7237">
        <v>68</v>
      </c>
      <c r="H7237">
        <v>0.24</v>
      </c>
      <c r="I7237" t="s">
        <v>15</v>
      </c>
      <c r="J7237">
        <v>47</v>
      </c>
      <c r="K7237">
        <v>0</v>
      </c>
      <c r="L7237">
        <v>1</v>
      </c>
      <c r="M7237" t="str" cm="1">
        <f t="array" ref="M7237">_xlfn.IFS(AND(C7237&gt;=45, C7237&lt;=60), "Gen X, (45-60)", AND(C7237&gt;=29, C7237&lt;=44), "Gen Y, Mill(29-44)", AND(C7237&gt;=13, C7237&lt;=28), "Gen Z, (13-28)")</f>
        <v>Gen X, (45-60)</v>
      </c>
      <c r="N7237">
        <v>1</v>
      </c>
    </row>
    <row r="7238" spans="1:14" x14ac:dyDescent="0.35">
      <c r="A7238">
        <v>7237</v>
      </c>
      <c r="B7238" t="s">
        <v>20</v>
      </c>
      <c r="C7238">
        <v>38</v>
      </c>
      <c r="D7238" t="s">
        <v>26</v>
      </c>
      <c r="E7238" t="s">
        <v>24</v>
      </c>
      <c r="F7238">
        <v>244</v>
      </c>
      <c r="G7238">
        <v>46</v>
      </c>
      <c r="H7238">
        <v>0.1</v>
      </c>
      <c r="I7238" t="s">
        <v>15</v>
      </c>
      <c r="J7238">
        <v>0</v>
      </c>
      <c r="K7238">
        <v>1</v>
      </c>
      <c r="L7238">
        <v>0</v>
      </c>
      <c r="M7238" t="str" cm="1">
        <f t="array" ref="M7238">_xlfn.IFS(AND(C7238&gt;=45, C7238&lt;=60), "Gen X, (45-60)", AND(C7238&gt;=29, C7238&lt;=44), "Gen Y, Mill(29-44)", AND(C7238&gt;=13, C7238&lt;=28), "Gen Z, (13-28)")</f>
        <v>Gen Y, Mill(29-44)</v>
      </c>
      <c r="N7238">
        <v>0</v>
      </c>
    </row>
    <row r="7239" spans="1:14" x14ac:dyDescent="0.35">
      <c r="A7239">
        <v>7238</v>
      </c>
      <c r="B7239" t="s">
        <v>16</v>
      </c>
      <c r="C7239">
        <v>57</v>
      </c>
      <c r="D7239" t="s">
        <v>13</v>
      </c>
      <c r="E7239" t="s">
        <v>18</v>
      </c>
      <c r="F7239">
        <v>107</v>
      </c>
      <c r="G7239">
        <v>32</v>
      </c>
      <c r="H7239">
        <v>0.14000000000000001</v>
      </c>
      <c r="I7239" t="s">
        <v>15</v>
      </c>
      <c r="J7239">
        <v>0</v>
      </c>
      <c r="K7239">
        <v>1</v>
      </c>
      <c r="L7239">
        <v>1</v>
      </c>
      <c r="M7239" t="str" cm="1">
        <f t="array" ref="M7239">_xlfn.IFS(AND(C7239&gt;=45, C7239&lt;=60), "Gen X, (45-60)", AND(C7239&gt;=29, C7239&lt;=44), "Gen Y, Mill(29-44)", AND(C7239&gt;=13, C7239&lt;=28), "Gen Z, (13-28)")</f>
        <v>Gen X, (45-60)</v>
      </c>
      <c r="N7239">
        <v>1</v>
      </c>
    </row>
    <row r="7240" spans="1:14" x14ac:dyDescent="0.35">
      <c r="A7240">
        <v>7239</v>
      </c>
      <c r="B7240" t="s">
        <v>20</v>
      </c>
      <c r="C7240">
        <v>50</v>
      </c>
      <c r="D7240" t="s">
        <v>17</v>
      </c>
      <c r="E7240" t="s">
        <v>14</v>
      </c>
      <c r="F7240">
        <v>95</v>
      </c>
      <c r="G7240">
        <v>6</v>
      </c>
      <c r="H7240">
        <v>0.34</v>
      </c>
      <c r="I7240" t="s">
        <v>19</v>
      </c>
      <c r="J7240">
        <v>14</v>
      </c>
      <c r="K7240">
        <v>0</v>
      </c>
      <c r="L7240">
        <v>0</v>
      </c>
      <c r="M7240" t="str" cm="1">
        <f t="array" ref="M7240">_xlfn.IFS(AND(C7240&gt;=45, C7240&lt;=60), "Gen X, (45-60)", AND(C7240&gt;=29, C7240&lt;=44), "Gen Y, Mill(29-44)", AND(C7240&gt;=13, C7240&lt;=28), "Gen Z, (13-28)")</f>
        <v>Gen X, (45-60)</v>
      </c>
      <c r="N7240">
        <v>0</v>
      </c>
    </row>
    <row r="7241" spans="1:14" x14ac:dyDescent="0.35">
      <c r="A7241">
        <v>7240</v>
      </c>
      <c r="B7241" t="s">
        <v>16</v>
      </c>
      <c r="C7241">
        <v>52</v>
      </c>
      <c r="D7241" t="s">
        <v>21</v>
      </c>
      <c r="E7241" t="s">
        <v>24</v>
      </c>
      <c r="F7241">
        <v>258</v>
      </c>
      <c r="G7241">
        <v>49</v>
      </c>
      <c r="H7241">
        <v>0.51</v>
      </c>
      <c r="I7241" t="s">
        <v>23</v>
      </c>
      <c r="J7241">
        <v>0</v>
      </c>
      <c r="K7241">
        <v>1</v>
      </c>
      <c r="L7241">
        <v>0</v>
      </c>
      <c r="M7241" t="str" cm="1">
        <f t="array" ref="M7241">_xlfn.IFS(AND(C7241&gt;=45, C7241&lt;=60), "Gen X, (45-60)", AND(C7241&gt;=29, C7241&lt;=44), "Gen Y, Mill(29-44)", AND(C7241&gt;=13, C7241&lt;=28), "Gen Z, (13-28)")</f>
        <v>Gen X, (45-60)</v>
      </c>
      <c r="N7241">
        <v>0</v>
      </c>
    </row>
    <row r="7242" spans="1:14" x14ac:dyDescent="0.35">
      <c r="A7242">
        <v>7241</v>
      </c>
      <c r="B7242" t="s">
        <v>20</v>
      </c>
      <c r="C7242">
        <v>18</v>
      </c>
      <c r="D7242" t="s">
        <v>17</v>
      </c>
      <c r="E7242" t="s">
        <v>24</v>
      </c>
      <c r="F7242">
        <v>268</v>
      </c>
      <c r="G7242">
        <v>21</v>
      </c>
      <c r="H7242">
        <v>0.36</v>
      </c>
      <c r="I7242" t="s">
        <v>19</v>
      </c>
      <c r="J7242">
        <v>0</v>
      </c>
      <c r="K7242">
        <v>1</v>
      </c>
      <c r="L7242">
        <v>1</v>
      </c>
      <c r="M7242" t="str" cm="1">
        <f t="array" ref="M7242">_xlfn.IFS(AND(C7242&gt;=45, C7242&lt;=60), "Gen X, (45-60)", AND(C7242&gt;=29, C7242&lt;=44), "Gen Y, Mill(29-44)", AND(C7242&gt;=13, C7242&lt;=28), "Gen Z, (13-28)")</f>
        <v>Gen Z, (13-28)</v>
      </c>
      <c r="N7242">
        <v>1</v>
      </c>
    </row>
    <row r="7243" spans="1:14" x14ac:dyDescent="0.35">
      <c r="A7243">
        <v>7242</v>
      </c>
      <c r="B7243" t="s">
        <v>20</v>
      </c>
      <c r="C7243">
        <v>57</v>
      </c>
      <c r="D7243" t="s">
        <v>28</v>
      </c>
      <c r="E7243" t="s">
        <v>22</v>
      </c>
      <c r="F7243">
        <v>138</v>
      </c>
      <c r="G7243">
        <v>3</v>
      </c>
      <c r="H7243">
        <v>0.42</v>
      </c>
      <c r="I7243" t="s">
        <v>23</v>
      </c>
      <c r="J7243">
        <v>0</v>
      </c>
      <c r="K7243">
        <v>1</v>
      </c>
      <c r="L7243">
        <v>0</v>
      </c>
      <c r="M7243" t="str" cm="1">
        <f t="array" ref="M7243">_xlfn.IFS(AND(C7243&gt;=45, C7243&lt;=60), "Gen X, (45-60)", AND(C7243&gt;=29, C7243&lt;=44), "Gen Y, Mill(29-44)", AND(C7243&gt;=13, C7243&lt;=28), "Gen Z, (13-28)")</f>
        <v>Gen X, (45-60)</v>
      </c>
      <c r="N7243">
        <v>0</v>
      </c>
    </row>
    <row r="7244" spans="1:14" x14ac:dyDescent="0.35">
      <c r="A7244">
        <v>7243</v>
      </c>
      <c r="B7244" t="s">
        <v>20</v>
      </c>
      <c r="C7244">
        <v>35</v>
      </c>
      <c r="D7244" t="s">
        <v>29</v>
      </c>
      <c r="E7244" t="s">
        <v>22</v>
      </c>
      <c r="F7244">
        <v>216</v>
      </c>
      <c r="G7244">
        <v>36</v>
      </c>
      <c r="H7244">
        <v>0.43</v>
      </c>
      <c r="I7244" t="s">
        <v>19</v>
      </c>
      <c r="J7244">
        <v>0</v>
      </c>
      <c r="K7244">
        <v>1</v>
      </c>
      <c r="L7244">
        <v>0</v>
      </c>
      <c r="M7244" t="str" cm="1">
        <f t="array" ref="M7244">_xlfn.IFS(AND(C7244&gt;=45, C7244&lt;=60), "Gen X, (45-60)", AND(C7244&gt;=29, C7244&lt;=44), "Gen Y, Mill(29-44)", AND(C7244&gt;=13, C7244&lt;=28), "Gen Z, (13-28)")</f>
        <v>Gen Y, Mill(29-44)</v>
      </c>
      <c r="N7244">
        <v>0</v>
      </c>
    </row>
    <row r="7245" spans="1:14" x14ac:dyDescent="0.35">
      <c r="A7245">
        <v>7244</v>
      </c>
      <c r="B7245" t="s">
        <v>20</v>
      </c>
      <c r="C7245">
        <v>25</v>
      </c>
      <c r="D7245" t="s">
        <v>28</v>
      </c>
      <c r="E7245" t="s">
        <v>24</v>
      </c>
      <c r="F7245">
        <v>56</v>
      </c>
      <c r="G7245">
        <v>30</v>
      </c>
      <c r="H7245">
        <v>0.53</v>
      </c>
      <c r="I7245" t="s">
        <v>19</v>
      </c>
      <c r="J7245">
        <v>0</v>
      </c>
      <c r="K7245">
        <v>1</v>
      </c>
      <c r="L7245">
        <v>0</v>
      </c>
      <c r="M7245" t="str" cm="1">
        <f t="array" ref="M7245">_xlfn.IFS(AND(C7245&gt;=45, C7245&lt;=60), "Gen X, (45-60)", AND(C7245&gt;=29, C7245&lt;=44), "Gen Y, Mill(29-44)", AND(C7245&gt;=13, C7245&lt;=28), "Gen Z, (13-28)")</f>
        <v>Gen Z, (13-28)</v>
      </c>
      <c r="N7245">
        <v>0</v>
      </c>
    </row>
    <row r="7246" spans="1:14" x14ac:dyDescent="0.35">
      <c r="A7246">
        <v>7245</v>
      </c>
      <c r="B7246" t="s">
        <v>12</v>
      </c>
      <c r="C7246">
        <v>34</v>
      </c>
      <c r="D7246" t="s">
        <v>25</v>
      </c>
      <c r="E7246" t="s">
        <v>24</v>
      </c>
      <c r="F7246">
        <v>244</v>
      </c>
      <c r="G7246">
        <v>68</v>
      </c>
      <c r="H7246">
        <v>0.6</v>
      </c>
      <c r="I7246" t="s">
        <v>15</v>
      </c>
      <c r="J7246">
        <v>0</v>
      </c>
      <c r="K7246">
        <v>1</v>
      </c>
      <c r="L7246">
        <v>1</v>
      </c>
      <c r="M7246" t="str" cm="1">
        <f t="array" ref="M7246">_xlfn.IFS(AND(C7246&gt;=45, C7246&lt;=60), "Gen X, (45-60)", AND(C7246&gt;=29, C7246&lt;=44), "Gen Y, Mill(29-44)", AND(C7246&gt;=13, C7246&lt;=28), "Gen Z, (13-28)")</f>
        <v>Gen Y, Mill(29-44)</v>
      </c>
      <c r="N7246">
        <v>1</v>
      </c>
    </row>
    <row r="7247" spans="1:14" x14ac:dyDescent="0.35">
      <c r="A7247">
        <v>7246</v>
      </c>
      <c r="B7247" t="s">
        <v>20</v>
      </c>
      <c r="C7247">
        <v>36</v>
      </c>
      <c r="D7247" t="s">
        <v>26</v>
      </c>
      <c r="E7247" t="s">
        <v>18</v>
      </c>
      <c r="F7247">
        <v>214</v>
      </c>
      <c r="G7247">
        <v>15</v>
      </c>
      <c r="H7247">
        <v>0.56999999999999995</v>
      </c>
      <c r="I7247" t="s">
        <v>15</v>
      </c>
      <c r="J7247">
        <v>0</v>
      </c>
      <c r="K7247">
        <v>1</v>
      </c>
      <c r="L7247">
        <v>0</v>
      </c>
      <c r="M7247" t="str" cm="1">
        <f t="array" ref="M7247">_xlfn.IFS(AND(C7247&gt;=45, C7247&lt;=60), "Gen X, (45-60)", AND(C7247&gt;=29, C7247&lt;=44), "Gen Y, Mill(29-44)", AND(C7247&gt;=13, C7247&lt;=28), "Gen Z, (13-28)")</f>
        <v>Gen Y, Mill(29-44)</v>
      </c>
      <c r="N7247">
        <v>0</v>
      </c>
    </row>
    <row r="7248" spans="1:14" x14ac:dyDescent="0.35">
      <c r="A7248">
        <v>7247</v>
      </c>
      <c r="B7248" t="s">
        <v>12</v>
      </c>
      <c r="C7248">
        <v>42</v>
      </c>
      <c r="D7248" t="s">
        <v>29</v>
      </c>
      <c r="E7248" t="s">
        <v>18</v>
      </c>
      <c r="F7248">
        <v>134</v>
      </c>
      <c r="G7248">
        <v>35</v>
      </c>
      <c r="H7248">
        <v>0.57999999999999996</v>
      </c>
      <c r="I7248" t="s">
        <v>19</v>
      </c>
      <c r="J7248">
        <v>0</v>
      </c>
      <c r="K7248">
        <v>1</v>
      </c>
      <c r="L7248">
        <v>0</v>
      </c>
      <c r="M7248" t="str" cm="1">
        <f t="array" ref="M7248">_xlfn.IFS(AND(C7248&gt;=45, C7248&lt;=60), "Gen X, (45-60)", AND(C7248&gt;=29, C7248&lt;=44), "Gen Y, Mill(29-44)", AND(C7248&gt;=13, C7248&lt;=28), "Gen Z, (13-28)")</f>
        <v>Gen Y, Mill(29-44)</v>
      </c>
      <c r="N7248">
        <v>0</v>
      </c>
    </row>
    <row r="7249" spans="1:14" x14ac:dyDescent="0.35">
      <c r="A7249">
        <v>7248</v>
      </c>
      <c r="B7249" t="s">
        <v>12</v>
      </c>
      <c r="C7249">
        <v>20</v>
      </c>
      <c r="D7249" t="s">
        <v>29</v>
      </c>
      <c r="E7249" t="s">
        <v>18</v>
      </c>
      <c r="F7249">
        <v>226</v>
      </c>
      <c r="G7249">
        <v>11</v>
      </c>
      <c r="H7249">
        <v>0.06</v>
      </c>
      <c r="I7249" t="s">
        <v>19</v>
      </c>
      <c r="J7249">
        <v>0</v>
      </c>
      <c r="K7249">
        <v>1</v>
      </c>
      <c r="L7249">
        <v>0</v>
      </c>
      <c r="M7249" t="str" cm="1">
        <f t="array" ref="M7249">_xlfn.IFS(AND(C7249&gt;=45, C7249&lt;=60), "Gen X, (45-60)", AND(C7249&gt;=29, C7249&lt;=44), "Gen Y, Mill(29-44)", AND(C7249&gt;=13, C7249&lt;=28), "Gen Z, (13-28)")</f>
        <v>Gen Z, (13-28)</v>
      </c>
      <c r="N7249">
        <v>0</v>
      </c>
    </row>
    <row r="7250" spans="1:14" x14ac:dyDescent="0.35">
      <c r="A7250">
        <v>7249</v>
      </c>
      <c r="B7250" t="s">
        <v>20</v>
      </c>
      <c r="C7250">
        <v>46</v>
      </c>
      <c r="D7250" t="s">
        <v>25</v>
      </c>
      <c r="E7250" t="s">
        <v>22</v>
      </c>
      <c r="F7250">
        <v>15</v>
      </c>
      <c r="G7250">
        <v>38</v>
      </c>
      <c r="H7250">
        <v>0.13</v>
      </c>
      <c r="I7250" t="s">
        <v>15</v>
      </c>
      <c r="J7250">
        <v>0</v>
      </c>
      <c r="K7250">
        <v>1</v>
      </c>
      <c r="L7250">
        <v>0</v>
      </c>
      <c r="M7250" t="str" cm="1">
        <f t="array" ref="M7250">_xlfn.IFS(AND(C7250&gt;=45, C7250&lt;=60), "Gen X, (45-60)", AND(C7250&gt;=29, C7250&lt;=44), "Gen Y, Mill(29-44)", AND(C7250&gt;=13, C7250&lt;=28), "Gen Z, (13-28)")</f>
        <v>Gen X, (45-60)</v>
      </c>
      <c r="N7250">
        <v>0</v>
      </c>
    </row>
    <row r="7251" spans="1:14" x14ac:dyDescent="0.35">
      <c r="A7251">
        <v>7250</v>
      </c>
      <c r="B7251" t="s">
        <v>16</v>
      </c>
      <c r="C7251">
        <v>27</v>
      </c>
      <c r="D7251" t="s">
        <v>26</v>
      </c>
      <c r="E7251" t="s">
        <v>14</v>
      </c>
      <c r="F7251">
        <v>20</v>
      </c>
      <c r="G7251">
        <v>87</v>
      </c>
      <c r="H7251">
        <v>0.59</v>
      </c>
      <c r="I7251" t="s">
        <v>19</v>
      </c>
      <c r="J7251">
        <v>25</v>
      </c>
      <c r="K7251">
        <v>0</v>
      </c>
      <c r="L7251">
        <v>0</v>
      </c>
      <c r="M7251" t="str" cm="1">
        <f t="array" ref="M7251">_xlfn.IFS(AND(C7251&gt;=45, C7251&lt;=60), "Gen X, (45-60)", AND(C7251&gt;=29, C7251&lt;=44), "Gen Y, Mill(29-44)", AND(C7251&gt;=13, C7251&lt;=28), "Gen Z, (13-28)")</f>
        <v>Gen Z, (13-28)</v>
      </c>
      <c r="N7251">
        <v>0</v>
      </c>
    </row>
    <row r="7252" spans="1:14" x14ac:dyDescent="0.35">
      <c r="A7252">
        <v>7251</v>
      </c>
      <c r="B7252" t="s">
        <v>12</v>
      </c>
      <c r="C7252">
        <v>54</v>
      </c>
      <c r="D7252" t="s">
        <v>13</v>
      </c>
      <c r="E7252" t="s">
        <v>22</v>
      </c>
      <c r="F7252">
        <v>266</v>
      </c>
      <c r="G7252">
        <v>60</v>
      </c>
      <c r="H7252">
        <v>0.16</v>
      </c>
      <c r="I7252" t="s">
        <v>19</v>
      </c>
      <c r="J7252">
        <v>0</v>
      </c>
      <c r="K7252">
        <v>1</v>
      </c>
      <c r="L7252">
        <v>0</v>
      </c>
      <c r="M7252" t="str" cm="1">
        <f t="array" ref="M7252">_xlfn.IFS(AND(C7252&gt;=45, C7252&lt;=60), "Gen X, (45-60)", AND(C7252&gt;=29, C7252&lt;=44), "Gen Y, Mill(29-44)", AND(C7252&gt;=13, C7252&lt;=28), "Gen Z, (13-28)")</f>
        <v>Gen X, (45-60)</v>
      </c>
      <c r="N7252">
        <v>0</v>
      </c>
    </row>
    <row r="7253" spans="1:14" x14ac:dyDescent="0.35">
      <c r="A7253">
        <v>7252</v>
      </c>
      <c r="B7253" t="s">
        <v>20</v>
      </c>
      <c r="C7253">
        <v>49</v>
      </c>
      <c r="D7253" t="s">
        <v>27</v>
      </c>
      <c r="E7253" t="s">
        <v>18</v>
      </c>
      <c r="F7253">
        <v>42</v>
      </c>
      <c r="G7253">
        <v>41</v>
      </c>
      <c r="H7253">
        <v>0.19</v>
      </c>
      <c r="I7253" t="s">
        <v>15</v>
      </c>
      <c r="J7253">
        <v>0</v>
      </c>
      <c r="K7253">
        <v>1</v>
      </c>
      <c r="L7253">
        <v>0</v>
      </c>
      <c r="M7253" t="str" cm="1">
        <f t="array" ref="M7253">_xlfn.IFS(AND(C7253&gt;=45, C7253&lt;=60), "Gen X, (45-60)", AND(C7253&gt;=29, C7253&lt;=44), "Gen Y, Mill(29-44)", AND(C7253&gt;=13, C7253&lt;=28), "Gen Z, (13-28)")</f>
        <v>Gen X, (45-60)</v>
      </c>
      <c r="N7253">
        <v>0</v>
      </c>
    </row>
    <row r="7254" spans="1:14" x14ac:dyDescent="0.35">
      <c r="A7254">
        <v>7253</v>
      </c>
      <c r="B7254" t="s">
        <v>20</v>
      </c>
      <c r="C7254">
        <v>55</v>
      </c>
      <c r="D7254" t="s">
        <v>25</v>
      </c>
      <c r="E7254" t="s">
        <v>14</v>
      </c>
      <c r="F7254">
        <v>23</v>
      </c>
      <c r="G7254">
        <v>64</v>
      </c>
      <c r="H7254">
        <v>0.01</v>
      </c>
      <c r="I7254" t="s">
        <v>19</v>
      </c>
      <c r="J7254">
        <v>26</v>
      </c>
      <c r="K7254">
        <v>0</v>
      </c>
      <c r="L7254">
        <v>0</v>
      </c>
      <c r="M7254" t="str" cm="1">
        <f t="array" ref="M7254">_xlfn.IFS(AND(C7254&gt;=45, C7254&lt;=60), "Gen X, (45-60)", AND(C7254&gt;=29, C7254&lt;=44), "Gen Y, Mill(29-44)", AND(C7254&gt;=13, C7254&lt;=28), "Gen Z, (13-28)")</f>
        <v>Gen X, (45-60)</v>
      </c>
      <c r="N7254">
        <v>0</v>
      </c>
    </row>
    <row r="7255" spans="1:14" x14ac:dyDescent="0.35">
      <c r="A7255">
        <v>7254</v>
      </c>
      <c r="B7255" t="s">
        <v>16</v>
      </c>
      <c r="C7255">
        <v>29</v>
      </c>
      <c r="D7255" t="s">
        <v>26</v>
      </c>
      <c r="E7255" t="s">
        <v>22</v>
      </c>
      <c r="F7255">
        <v>223</v>
      </c>
      <c r="G7255">
        <v>52</v>
      </c>
      <c r="H7255">
        <v>0.28000000000000003</v>
      </c>
      <c r="I7255" t="s">
        <v>23</v>
      </c>
      <c r="J7255">
        <v>0</v>
      </c>
      <c r="K7255">
        <v>1</v>
      </c>
      <c r="L7255">
        <v>0</v>
      </c>
      <c r="M7255" t="str" cm="1">
        <f t="array" ref="M7255">_xlfn.IFS(AND(C7255&gt;=45, C7255&lt;=60), "Gen X, (45-60)", AND(C7255&gt;=29, C7255&lt;=44), "Gen Y, Mill(29-44)", AND(C7255&gt;=13, C7255&lt;=28), "Gen Z, (13-28)")</f>
        <v>Gen Y, Mill(29-44)</v>
      </c>
      <c r="N7255">
        <v>0</v>
      </c>
    </row>
    <row r="7256" spans="1:14" x14ac:dyDescent="0.35">
      <c r="A7256">
        <v>7255</v>
      </c>
      <c r="B7256" t="s">
        <v>12</v>
      </c>
      <c r="C7256">
        <v>46</v>
      </c>
      <c r="D7256" t="s">
        <v>27</v>
      </c>
      <c r="E7256" t="s">
        <v>24</v>
      </c>
      <c r="F7256">
        <v>35</v>
      </c>
      <c r="G7256">
        <v>20</v>
      </c>
      <c r="H7256">
        <v>0.36</v>
      </c>
      <c r="I7256" t="s">
        <v>19</v>
      </c>
      <c r="J7256">
        <v>0</v>
      </c>
      <c r="K7256">
        <v>1</v>
      </c>
      <c r="L7256">
        <v>0</v>
      </c>
      <c r="M7256" t="str" cm="1">
        <f t="array" ref="M7256">_xlfn.IFS(AND(C7256&gt;=45, C7256&lt;=60), "Gen X, (45-60)", AND(C7256&gt;=29, C7256&lt;=44), "Gen Y, Mill(29-44)", AND(C7256&gt;=13, C7256&lt;=28), "Gen Z, (13-28)")</f>
        <v>Gen X, (45-60)</v>
      </c>
      <c r="N7256">
        <v>0</v>
      </c>
    </row>
    <row r="7257" spans="1:14" x14ac:dyDescent="0.35">
      <c r="A7257">
        <v>7256</v>
      </c>
      <c r="B7257" t="s">
        <v>16</v>
      </c>
      <c r="C7257">
        <v>43</v>
      </c>
      <c r="D7257" t="s">
        <v>13</v>
      </c>
      <c r="E7257" t="s">
        <v>18</v>
      </c>
      <c r="F7257">
        <v>84</v>
      </c>
      <c r="G7257">
        <v>96</v>
      </c>
      <c r="H7257">
        <v>0.08</v>
      </c>
      <c r="I7257" t="s">
        <v>23</v>
      </c>
      <c r="J7257">
        <v>0</v>
      </c>
      <c r="K7257">
        <v>1</v>
      </c>
      <c r="L7257">
        <v>1</v>
      </c>
      <c r="M7257" t="str" cm="1">
        <f t="array" ref="M7257">_xlfn.IFS(AND(C7257&gt;=45, C7257&lt;=60), "Gen X, (45-60)", AND(C7257&gt;=29, C7257&lt;=44), "Gen Y, Mill(29-44)", AND(C7257&gt;=13, C7257&lt;=28), "Gen Z, (13-28)")</f>
        <v>Gen Y, Mill(29-44)</v>
      </c>
      <c r="N7257">
        <v>1</v>
      </c>
    </row>
    <row r="7258" spans="1:14" x14ac:dyDescent="0.35">
      <c r="A7258">
        <v>7257</v>
      </c>
      <c r="B7258" t="s">
        <v>16</v>
      </c>
      <c r="C7258">
        <v>32</v>
      </c>
      <c r="D7258" t="s">
        <v>21</v>
      </c>
      <c r="E7258" t="s">
        <v>18</v>
      </c>
      <c r="F7258">
        <v>212</v>
      </c>
      <c r="G7258">
        <v>74</v>
      </c>
      <c r="H7258">
        <v>0.12</v>
      </c>
      <c r="I7258" t="s">
        <v>15</v>
      </c>
      <c r="J7258">
        <v>0</v>
      </c>
      <c r="K7258">
        <v>1</v>
      </c>
      <c r="L7258">
        <v>1</v>
      </c>
      <c r="M7258" t="str" cm="1">
        <f t="array" ref="M7258">_xlfn.IFS(AND(C7258&gt;=45, C7258&lt;=60), "Gen X, (45-60)", AND(C7258&gt;=29, C7258&lt;=44), "Gen Y, Mill(29-44)", AND(C7258&gt;=13, C7258&lt;=28), "Gen Z, (13-28)")</f>
        <v>Gen Y, Mill(29-44)</v>
      </c>
      <c r="N7258">
        <v>1</v>
      </c>
    </row>
    <row r="7259" spans="1:14" x14ac:dyDescent="0.35">
      <c r="A7259">
        <v>7258</v>
      </c>
      <c r="B7259" t="s">
        <v>16</v>
      </c>
      <c r="C7259">
        <v>56</v>
      </c>
      <c r="D7259" t="s">
        <v>29</v>
      </c>
      <c r="E7259" t="s">
        <v>24</v>
      </c>
      <c r="F7259">
        <v>289</v>
      </c>
      <c r="G7259">
        <v>99</v>
      </c>
      <c r="H7259">
        <v>0.38</v>
      </c>
      <c r="I7259" t="s">
        <v>15</v>
      </c>
      <c r="J7259">
        <v>0</v>
      </c>
      <c r="K7259">
        <v>1</v>
      </c>
      <c r="L7259">
        <v>1</v>
      </c>
      <c r="M7259" t="str" cm="1">
        <f t="array" ref="M7259">_xlfn.IFS(AND(C7259&gt;=45, C7259&lt;=60), "Gen X, (45-60)", AND(C7259&gt;=29, C7259&lt;=44), "Gen Y, Mill(29-44)", AND(C7259&gt;=13, C7259&lt;=28), "Gen Z, (13-28)")</f>
        <v>Gen X, (45-60)</v>
      </c>
      <c r="N7259">
        <v>1</v>
      </c>
    </row>
    <row r="7260" spans="1:14" x14ac:dyDescent="0.35">
      <c r="A7260">
        <v>7259</v>
      </c>
      <c r="B7260" t="s">
        <v>12</v>
      </c>
      <c r="C7260">
        <v>32</v>
      </c>
      <c r="D7260" t="s">
        <v>17</v>
      </c>
      <c r="E7260" t="s">
        <v>22</v>
      </c>
      <c r="F7260">
        <v>88</v>
      </c>
      <c r="G7260">
        <v>75</v>
      </c>
      <c r="H7260">
        <v>0.54</v>
      </c>
      <c r="I7260" t="s">
        <v>23</v>
      </c>
      <c r="J7260">
        <v>0</v>
      </c>
      <c r="K7260">
        <v>1</v>
      </c>
      <c r="L7260">
        <v>1</v>
      </c>
      <c r="M7260" t="str" cm="1">
        <f t="array" ref="M7260">_xlfn.IFS(AND(C7260&gt;=45, C7260&lt;=60), "Gen X, (45-60)", AND(C7260&gt;=29, C7260&lt;=44), "Gen Y, Mill(29-44)", AND(C7260&gt;=13, C7260&lt;=28), "Gen Z, (13-28)")</f>
        <v>Gen Y, Mill(29-44)</v>
      </c>
      <c r="N7260">
        <v>1</v>
      </c>
    </row>
    <row r="7261" spans="1:14" x14ac:dyDescent="0.35">
      <c r="A7261">
        <v>7260</v>
      </c>
      <c r="B7261" t="s">
        <v>20</v>
      </c>
      <c r="C7261">
        <v>41</v>
      </c>
      <c r="D7261" t="s">
        <v>29</v>
      </c>
      <c r="E7261" t="s">
        <v>22</v>
      </c>
      <c r="F7261">
        <v>14</v>
      </c>
      <c r="G7261">
        <v>27</v>
      </c>
      <c r="H7261">
        <v>0.11</v>
      </c>
      <c r="I7261" t="s">
        <v>19</v>
      </c>
      <c r="J7261">
        <v>0</v>
      </c>
      <c r="K7261">
        <v>1</v>
      </c>
      <c r="L7261">
        <v>0</v>
      </c>
      <c r="M7261" t="str" cm="1">
        <f t="array" ref="M7261">_xlfn.IFS(AND(C7261&gt;=45, C7261&lt;=60), "Gen X, (45-60)", AND(C7261&gt;=29, C7261&lt;=44), "Gen Y, Mill(29-44)", AND(C7261&gt;=13, C7261&lt;=28), "Gen Z, (13-28)")</f>
        <v>Gen Y, Mill(29-44)</v>
      </c>
      <c r="N7261">
        <v>0</v>
      </c>
    </row>
    <row r="7262" spans="1:14" x14ac:dyDescent="0.35">
      <c r="A7262">
        <v>7261</v>
      </c>
      <c r="B7262" t="s">
        <v>12</v>
      </c>
      <c r="C7262">
        <v>51</v>
      </c>
      <c r="D7262" t="s">
        <v>25</v>
      </c>
      <c r="E7262" t="s">
        <v>22</v>
      </c>
      <c r="F7262">
        <v>57</v>
      </c>
      <c r="G7262">
        <v>13</v>
      </c>
      <c r="H7262">
        <v>0.34</v>
      </c>
      <c r="I7262" t="s">
        <v>15</v>
      </c>
      <c r="J7262">
        <v>0</v>
      </c>
      <c r="K7262">
        <v>1</v>
      </c>
      <c r="L7262">
        <v>0</v>
      </c>
      <c r="M7262" t="str" cm="1">
        <f t="array" ref="M7262">_xlfn.IFS(AND(C7262&gt;=45, C7262&lt;=60), "Gen X, (45-60)", AND(C7262&gt;=29, C7262&lt;=44), "Gen Y, Mill(29-44)", AND(C7262&gt;=13, C7262&lt;=28), "Gen Z, (13-28)")</f>
        <v>Gen X, (45-60)</v>
      </c>
      <c r="N7262">
        <v>0</v>
      </c>
    </row>
    <row r="7263" spans="1:14" x14ac:dyDescent="0.35">
      <c r="A7263">
        <v>7262</v>
      </c>
      <c r="B7263" t="s">
        <v>20</v>
      </c>
      <c r="C7263">
        <v>46</v>
      </c>
      <c r="D7263" t="s">
        <v>27</v>
      </c>
      <c r="E7263" t="s">
        <v>14</v>
      </c>
      <c r="F7263">
        <v>21</v>
      </c>
      <c r="G7263">
        <v>24</v>
      </c>
      <c r="H7263">
        <v>0.17</v>
      </c>
      <c r="I7263" t="s">
        <v>15</v>
      </c>
      <c r="J7263">
        <v>35</v>
      </c>
      <c r="K7263">
        <v>0</v>
      </c>
      <c r="L7263">
        <v>0</v>
      </c>
      <c r="M7263" t="str" cm="1">
        <f t="array" ref="M7263">_xlfn.IFS(AND(C7263&gt;=45, C7263&lt;=60), "Gen X, (45-60)", AND(C7263&gt;=29, C7263&lt;=44), "Gen Y, Mill(29-44)", AND(C7263&gt;=13, C7263&lt;=28), "Gen Z, (13-28)")</f>
        <v>Gen X, (45-60)</v>
      </c>
      <c r="N7263">
        <v>0</v>
      </c>
    </row>
    <row r="7264" spans="1:14" x14ac:dyDescent="0.35">
      <c r="A7264">
        <v>7263</v>
      </c>
      <c r="B7264" t="s">
        <v>12</v>
      </c>
      <c r="C7264">
        <v>24</v>
      </c>
      <c r="D7264" t="s">
        <v>17</v>
      </c>
      <c r="E7264" t="s">
        <v>24</v>
      </c>
      <c r="F7264">
        <v>241</v>
      </c>
      <c r="G7264">
        <v>65</v>
      </c>
      <c r="H7264">
        <v>0.59</v>
      </c>
      <c r="I7264" t="s">
        <v>15</v>
      </c>
      <c r="J7264">
        <v>0</v>
      </c>
      <c r="K7264">
        <v>1</v>
      </c>
      <c r="L7264">
        <v>0</v>
      </c>
      <c r="M7264" t="str" cm="1">
        <f t="array" ref="M7264">_xlfn.IFS(AND(C7264&gt;=45, C7264&lt;=60), "Gen X, (45-60)", AND(C7264&gt;=29, C7264&lt;=44), "Gen Y, Mill(29-44)", AND(C7264&gt;=13, C7264&lt;=28), "Gen Z, (13-28)")</f>
        <v>Gen Z, (13-28)</v>
      </c>
      <c r="N7264">
        <v>0</v>
      </c>
    </row>
    <row r="7265" spans="1:14" x14ac:dyDescent="0.35">
      <c r="A7265">
        <v>7264</v>
      </c>
      <c r="B7265" t="s">
        <v>12</v>
      </c>
      <c r="C7265">
        <v>42</v>
      </c>
      <c r="D7265" t="s">
        <v>26</v>
      </c>
      <c r="E7265" t="s">
        <v>22</v>
      </c>
      <c r="F7265">
        <v>199</v>
      </c>
      <c r="G7265">
        <v>62</v>
      </c>
      <c r="H7265">
        <v>0.56000000000000005</v>
      </c>
      <c r="I7265" t="s">
        <v>15</v>
      </c>
      <c r="J7265">
        <v>0</v>
      </c>
      <c r="K7265">
        <v>1</v>
      </c>
      <c r="L7265">
        <v>0</v>
      </c>
      <c r="M7265" t="str" cm="1">
        <f t="array" ref="M7265">_xlfn.IFS(AND(C7265&gt;=45, C7265&lt;=60), "Gen X, (45-60)", AND(C7265&gt;=29, C7265&lt;=44), "Gen Y, Mill(29-44)", AND(C7265&gt;=13, C7265&lt;=28), "Gen Z, (13-28)")</f>
        <v>Gen Y, Mill(29-44)</v>
      </c>
      <c r="N7265">
        <v>0</v>
      </c>
    </row>
    <row r="7266" spans="1:14" x14ac:dyDescent="0.35">
      <c r="A7266">
        <v>7265</v>
      </c>
      <c r="B7266" t="s">
        <v>20</v>
      </c>
      <c r="C7266">
        <v>50</v>
      </c>
      <c r="D7266" t="s">
        <v>13</v>
      </c>
      <c r="E7266" t="s">
        <v>24</v>
      </c>
      <c r="F7266">
        <v>272</v>
      </c>
      <c r="G7266">
        <v>62</v>
      </c>
      <c r="H7266">
        <v>0.57999999999999996</v>
      </c>
      <c r="I7266" t="s">
        <v>15</v>
      </c>
      <c r="J7266">
        <v>0</v>
      </c>
      <c r="K7266">
        <v>1</v>
      </c>
      <c r="L7266">
        <v>0</v>
      </c>
      <c r="M7266" t="str" cm="1">
        <f t="array" ref="M7266">_xlfn.IFS(AND(C7266&gt;=45, C7266&lt;=60), "Gen X, (45-60)", AND(C7266&gt;=29, C7266&lt;=44), "Gen Y, Mill(29-44)", AND(C7266&gt;=13, C7266&lt;=28), "Gen Z, (13-28)")</f>
        <v>Gen X, (45-60)</v>
      </c>
      <c r="N7266">
        <v>0</v>
      </c>
    </row>
    <row r="7267" spans="1:14" x14ac:dyDescent="0.35">
      <c r="A7267">
        <v>7266</v>
      </c>
      <c r="B7267" t="s">
        <v>16</v>
      </c>
      <c r="C7267">
        <v>41</v>
      </c>
      <c r="D7267" t="s">
        <v>25</v>
      </c>
      <c r="E7267" t="s">
        <v>18</v>
      </c>
      <c r="F7267">
        <v>82</v>
      </c>
      <c r="G7267">
        <v>93</v>
      </c>
      <c r="H7267">
        <v>0.13</v>
      </c>
      <c r="I7267" t="s">
        <v>19</v>
      </c>
      <c r="J7267">
        <v>0</v>
      </c>
      <c r="K7267">
        <v>1</v>
      </c>
      <c r="L7267">
        <v>0</v>
      </c>
      <c r="M7267" t="str" cm="1">
        <f t="array" ref="M7267">_xlfn.IFS(AND(C7267&gt;=45, C7267&lt;=60), "Gen X, (45-60)", AND(C7267&gt;=29, C7267&lt;=44), "Gen Y, Mill(29-44)", AND(C7267&gt;=13, C7267&lt;=28), "Gen Z, (13-28)")</f>
        <v>Gen Y, Mill(29-44)</v>
      </c>
      <c r="N7267">
        <v>0</v>
      </c>
    </row>
    <row r="7268" spans="1:14" x14ac:dyDescent="0.35">
      <c r="A7268">
        <v>7267</v>
      </c>
      <c r="B7268" t="s">
        <v>12</v>
      </c>
      <c r="C7268">
        <v>40</v>
      </c>
      <c r="D7268" t="s">
        <v>27</v>
      </c>
      <c r="E7268" t="s">
        <v>24</v>
      </c>
      <c r="F7268">
        <v>131</v>
      </c>
      <c r="G7268">
        <v>64</v>
      </c>
      <c r="H7268">
        <v>0.41</v>
      </c>
      <c r="I7268" t="s">
        <v>23</v>
      </c>
      <c r="J7268">
        <v>0</v>
      </c>
      <c r="K7268">
        <v>1</v>
      </c>
      <c r="L7268">
        <v>1</v>
      </c>
      <c r="M7268" t="str" cm="1">
        <f t="array" ref="M7268">_xlfn.IFS(AND(C7268&gt;=45, C7268&lt;=60), "Gen X, (45-60)", AND(C7268&gt;=29, C7268&lt;=44), "Gen Y, Mill(29-44)", AND(C7268&gt;=13, C7268&lt;=28), "Gen Z, (13-28)")</f>
        <v>Gen Y, Mill(29-44)</v>
      </c>
      <c r="N7268">
        <v>1</v>
      </c>
    </row>
    <row r="7269" spans="1:14" x14ac:dyDescent="0.35">
      <c r="A7269">
        <v>7268</v>
      </c>
      <c r="B7269" t="s">
        <v>20</v>
      </c>
      <c r="C7269">
        <v>44</v>
      </c>
      <c r="D7269" t="s">
        <v>29</v>
      </c>
      <c r="E7269" t="s">
        <v>18</v>
      </c>
      <c r="F7269">
        <v>146</v>
      </c>
      <c r="G7269">
        <v>20</v>
      </c>
      <c r="H7269">
        <v>0.08</v>
      </c>
      <c r="I7269" t="s">
        <v>23</v>
      </c>
      <c r="J7269">
        <v>0</v>
      </c>
      <c r="K7269">
        <v>1</v>
      </c>
      <c r="L7269">
        <v>1</v>
      </c>
      <c r="M7269" t="str" cm="1">
        <f t="array" ref="M7269">_xlfn.IFS(AND(C7269&gt;=45, C7269&lt;=60), "Gen X, (45-60)", AND(C7269&gt;=29, C7269&lt;=44), "Gen Y, Mill(29-44)", AND(C7269&gt;=13, C7269&lt;=28), "Gen Z, (13-28)")</f>
        <v>Gen Y, Mill(29-44)</v>
      </c>
      <c r="N7269">
        <v>1</v>
      </c>
    </row>
    <row r="7270" spans="1:14" x14ac:dyDescent="0.35">
      <c r="A7270">
        <v>7269</v>
      </c>
      <c r="B7270" t="s">
        <v>16</v>
      </c>
      <c r="C7270">
        <v>58</v>
      </c>
      <c r="D7270" t="s">
        <v>26</v>
      </c>
      <c r="E7270" t="s">
        <v>24</v>
      </c>
      <c r="F7270">
        <v>77</v>
      </c>
      <c r="G7270">
        <v>20</v>
      </c>
      <c r="H7270">
        <v>0.25</v>
      </c>
      <c r="I7270" t="s">
        <v>23</v>
      </c>
      <c r="J7270">
        <v>0</v>
      </c>
      <c r="K7270">
        <v>1</v>
      </c>
      <c r="L7270">
        <v>0</v>
      </c>
      <c r="M7270" t="str" cm="1">
        <f t="array" ref="M7270">_xlfn.IFS(AND(C7270&gt;=45, C7270&lt;=60), "Gen X, (45-60)", AND(C7270&gt;=29, C7270&lt;=44), "Gen Y, Mill(29-44)", AND(C7270&gt;=13, C7270&lt;=28), "Gen Z, (13-28)")</f>
        <v>Gen X, (45-60)</v>
      </c>
      <c r="N7270">
        <v>0</v>
      </c>
    </row>
    <row r="7271" spans="1:14" x14ac:dyDescent="0.35">
      <c r="A7271">
        <v>7270</v>
      </c>
      <c r="B7271" t="s">
        <v>20</v>
      </c>
      <c r="C7271">
        <v>56</v>
      </c>
      <c r="D7271" t="s">
        <v>29</v>
      </c>
      <c r="E7271" t="s">
        <v>14</v>
      </c>
      <c r="F7271">
        <v>226</v>
      </c>
      <c r="G7271">
        <v>8</v>
      </c>
      <c r="H7271">
        <v>0.2</v>
      </c>
      <c r="I7271" t="s">
        <v>15</v>
      </c>
      <c r="J7271">
        <v>15</v>
      </c>
      <c r="K7271">
        <v>0</v>
      </c>
      <c r="L7271">
        <v>0</v>
      </c>
      <c r="M7271" t="str" cm="1">
        <f t="array" ref="M7271">_xlfn.IFS(AND(C7271&gt;=45, C7271&lt;=60), "Gen X, (45-60)", AND(C7271&gt;=29, C7271&lt;=44), "Gen Y, Mill(29-44)", AND(C7271&gt;=13, C7271&lt;=28), "Gen Z, (13-28)")</f>
        <v>Gen X, (45-60)</v>
      </c>
      <c r="N7271">
        <v>0</v>
      </c>
    </row>
    <row r="7272" spans="1:14" x14ac:dyDescent="0.35">
      <c r="A7272">
        <v>7271</v>
      </c>
      <c r="B7272" t="s">
        <v>16</v>
      </c>
      <c r="C7272">
        <v>52</v>
      </c>
      <c r="D7272" t="s">
        <v>13</v>
      </c>
      <c r="E7272" t="s">
        <v>24</v>
      </c>
      <c r="F7272">
        <v>10</v>
      </c>
      <c r="G7272">
        <v>5</v>
      </c>
      <c r="H7272">
        <v>0.05</v>
      </c>
      <c r="I7272" t="s">
        <v>23</v>
      </c>
      <c r="J7272">
        <v>0</v>
      </c>
      <c r="K7272">
        <v>1</v>
      </c>
      <c r="L7272">
        <v>0</v>
      </c>
      <c r="M7272" t="str" cm="1">
        <f t="array" ref="M7272">_xlfn.IFS(AND(C7272&gt;=45, C7272&lt;=60), "Gen X, (45-60)", AND(C7272&gt;=29, C7272&lt;=44), "Gen Y, Mill(29-44)", AND(C7272&gt;=13, C7272&lt;=28), "Gen Z, (13-28)")</f>
        <v>Gen X, (45-60)</v>
      </c>
      <c r="N7272">
        <v>0</v>
      </c>
    </row>
    <row r="7273" spans="1:14" x14ac:dyDescent="0.35">
      <c r="A7273">
        <v>7272</v>
      </c>
      <c r="B7273" t="s">
        <v>16</v>
      </c>
      <c r="C7273">
        <v>54</v>
      </c>
      <c r="D7273" t="s">
        <v>26</v>
      </c>
      <c r="E7273" t="s">
        <v>14</v>
      </c>
      <c r="F7273">
        <v>90</v>
      </c>
      <c r="G7273">
        <v>19</v>
      </c>
      <c r="H7273">
        <v>0.19</v>
      </c>
      <c r="I7273" t="s">
        <v>23</v>
      </c>
      <c r="J7273">
        <v>45</v>
      </c>
      <c r="K7273">
        <v>0</v>
      </c>
      <c r="L7273">
        <v>1</v>
      </c>
      <c r="M7273" t="str" cm="1">
        <f t="array" ref="M7273">_xlfn.IFS(AND(C7273&gt;=45, C7273&lt;=60), "Gen X, (45-60)", AND(C7273&gt;=29, C7273&lt;=44), "Gen Y, Mill(29-44)", AND(C7273&gt;=13, C7273&lt;=28), "Gen Z, (13-28)")</f>
        <v>Gen X, (45-60)</v>
      </c>
      <c r="N7273">
        <v>1</v>
      </c>
    </row>
    <row r="7274" spans="1:14" x14ac:dyDescent="0.35">
      <c r="A7274">
        <v>7273</v>
      </c>
      <c r="B7274" t="s">
        <v>20</v>
      </c>
      <c r="C7274">
        <v>44</v>
      </c>
      <c r="D7274" t="s">
        <v>17</v>
      </c>
      <c r="E7274" t="s">
        <v>18</v>
      </c>
      <c r="F7274">
        <v>269</v>
      </c>
      <c r="G7274">
        <v>17</v>
      </c>
      <c r="H7274">
        <v>0.35</v>
      </c>
      <c r="I7274" t="s">
        <v>23</v>
      </c>
      <c r="J7274">
        <v>0</v>
      </c>
      <c r="K7274">
        <v>1</v>
      </c>
      <c r="L7274">
        <v>0</v>
      </c>
      <c r="M7274" t="str" cm="1">
        <f t="array" ref="M7274">_xlfn.IFS(AND(C7274&gt;=45, C7274&lt;=60), "Gen X, (45-60)", AND(C7274&gt;=29, C7274&lt;=44), "Gen Y, Mill(29-44)", AND(C7274&gt;=13, C7274&lt;=28), "Gen Z, (13-28)")</f>
        <v>Gen Y, Mill(29-44)</v>
      </c>
      <c r="N7274">
        <v>0</v>
      </c>
    </row>
    <row r="7275" spans="1:14" x14ac:dyDescent="0.35">
      <c r="A7275">
        <v>7274</v>
      </c>
      <c r="B7275" t="s">
        <v>16</v>
      </c>
      <c r="C7275">
        <v>56</v>
      </c>
      <c r="D7275" t="s">
        <v>28</v>
      </c>
      <c r="E7275" t="s">
        <v>18</v>
      </c>
      <c r="F7275">
        <v>165</v>
      </c>
      <c r="G7275">
        <v>56</v>
      </c>
      <c r="H7275">
        <v>0.5</v>
      </c>
      <c r="I7275" t="s">
        <v>15</v>
      </c>
      <c r="J7275">
        <v>0</v>
      </c>
      <c r="K7275">
        <v>1</v>
      </c>
      <c r="L7275">
        <v>0</v>
      </c>
      <c r="M7275" t="str" cm="1">
        <f t="array" ref="M7275">_xlfn.IFS(AND(C7275&gt;=45, C7275&lt;=60), "Gen X, (45-60)", AND(C7275&gt;=29, C7275&lt;=44), "Gen Y, Mill(29-44)", AND(C7275&gt;=13, C7275&lt;=28), "Gen Z, (13-28)")</f>
        <v>Gen X, (45-60)</v>
      </c>
      <c r="N7275">
        <v>0</v>
      </c>
    </row>
    <row r="7276" spans="1:14" x14ac:dyDescent="0.35">
      <c r="A7276">
        <v>7275</v>
      </c>
      <c r="B7276" t="s">
        <v>20</v>
      </c>
      <c r="C7276">
        <v>40</v>
      </c>
      <c r="D7276" t="s">
        <v>13</v>
      </c>
      <c r="E7276" t="s">
        <v>24</v>
      </c>
      <c r="F7276">
        <v>22</v>
      </c>
      <c r="G7276">
        <v>44</v>
      </c>
      <c r="H7276">
        <v>0.56000000000000005</v>
      </c>
      <c r="I7276" t="s">
        <v>19</v>
      </c>
      <c r="J7276">
        <v>0</v>
      </c>
      <c r="K7276">
        <v>1</v>
      </c>
      <c r="L7276">
        <v>0</v>
      </c>
      <c r="M7276" t="str" cm="1">
        <f t="array" ref="M7276">_xlfn.IFS(AND(C7276&gt;=45, C7276&lt;=60), "Gen X, (45-60)", AND(C7276&gt;=29, C7276&lt;=44), "Gen Y, Mill(29-44)", AND(C7276&gt;=13, C7276&lt;=28), "Gen Z, (13-28)")</f>
        <v>Gen Y, Mill(29-44)</v>
      </c>
      <c r="N7276">
        <v>0</v>
      </c>
    </row>
    <row r="7277" spans="1:14" x14ac:dyDescent="0.35">
      <c r="A7277">
        <v>7276</v>
      </c>
      <c r="B7277" t="s">
        <v>12</v>
      </c>
      <c r="C7277">
        <v>22</v>
      </c>
      <c r="D7277" t="s">
        <v>27</v>
      </c>
      <c r="E7277" t="s">
        <v>22</v>
      </c>
      <c r="F7277">
        <v>107</v>
      </c>
      <c r="G7277">
        <v>36</v>
      </c>
      <c r="H7277">
        <v>0.3</v>
      </c>
      <c r="I7277" t="s">
        <v>15</v>
      </c>
      <c r="J7277">
        <v>0</v>
      </c>
      <c r="K7277">
        <v>1</v>
      </c>
      <c r="L7277">
        <v>0</v>
      </c>
      <c r="M7277" t="str" cm="1">
        <f t="array" ref="M7277">_xlfn.IFS(AND(C7277&gt;=45, C7277&lt;=60), "Gen X, (45-60)", AND(C7277&gt;=29, C7277&lt;=44), "Gen Y, Mill(29-44)", AND(C7277&gt;=13, C7277&lt;=28), "Gen Z, (13-28)")</f>
        <v>Gen Z, (13-28)</v>
      </c>
      <c r="N7277">
        <v>0</v>
      </c>
    </row>
    <row r="7278" spans="1:14" x14ac:dyDescent="0.35">
      <c r="A7278">
        <v>7277</v>
      </c>
      <c r="B7278" t="s">
        <v>12</v>
      </c>
      <c r="C7278">
        <v>49</v>
      </c>
      <c r="D7278" t="s">
        <v>21</v>
      </c>
      <c r="E7278" t="s">
        <v>22</v>
      </c>
      <c r="F7278">
        <v>175</v>
      </c>
      <c r="G7278">
        <v>73</v>
      </c>
      <c r="H7278">
        <v>0.01</v>
      </c>
      <c r="I7278" t="s">
        <v>15</v>
      </c>
      <c r="J7278">
        <v>0</v>
      </c>
      <c r="K7278">
        <v>1</v>
      </c>
      <c r="L7278">
        <v>0</v>
      </c>
      <c r="M7278" t="str" cm="1">
        <f t="array" ref="M7278">_xlfn.IFS(AND(C7278&gt;=45, C7278&lt;=60), "Gen X, (45-60)", AND(C7278&gt;=29, C7278&lt;=44), "Gen Y, Mill(29-44)", AND(C7278&gt;=13, C7278&lt;=28), "Gen Z, (13-28)")</f>
        <v>Gen X, (45-60)</v>
      </c>
      <c r="N7278">
        <v>0</v>
      </c>
    </row>
    <row r="7279" spans="1:14" x14ac:dyDescent="0.35">
      <c r="A7279">
        <v>7278</v>
      </c>
      <c r="B7279" t="s">
        <v>12</v>
      </c>
      <c r="C7279">
        <v>33</v>
      </c>
      <c r="D7279" t="s">
        <v>21</v>
      </c>
      <c r="E7279" t="s">
        <v>18</v>
      </c>
      <c r="F7279">
        <v>45</v>
      </c>
      <c r="G7279">
        <v>11</v>
      </c>
      <c r="H7279">
        <v>0.15</v>
      </c>
      <c r="I7279" t="s">
        <v>19</v>
      </c>
      <c r="J7279">
        <v>0</v>
      </c>
      <c r="K7279">
        <v>1</v>
      </c>
      <c r="L7279">
        <v>0</v>
      </c>
      <c r="M7279" t="str" cm="1">
        <f t="array" ref="M7279">_xlfn.IFS(AND(C7279&gt;=45, C7279&lt;=60), "Gen X, (45-60)", AND(C7279&gt;=29, C7279&lt;=44), "Gen Y, Mill(29-44)", AND(C7279&gt;=13, C7279&lt;=28), "Gen Z, (13-28)")</f>
        <v>Gen Y, Mill(29-44)</v>
      </c>
      <c r="N7279">
        <v>0</v>
      </c>
    </row>
    <row r="7280" spans="1:14" x14ac:dyDescent="0.35">
      <c r="A7280">
        <v>7279</v>
      </c>
      <c r="B7280" t="s">
        <v>12</v>
      </c>
      <c r="C7280">
        <v>19</v>
      </c>
      <c r="D7280" t="s">
        <v>26</v>
      </c>
      <c r="E7280" t="s">
        <v>14</v>
      </c>
      <c r="F7280">
        <v>55</v>
      </c>
      <c r="G7280">
        <v>24</v>
      </c>
      <c r="H7280">
        <v>0.41</v>
      </c>
      <c r="I7280" t="s">
        <v>19</v>
      </c>
      <c r="J7280">
        <v>39</v>
      </c>
      <c r="K7280">
        <v>0</v>
      </c>
      <c r="L7280">
        <v>0</v>
      </c>
      <c r="M7280" t="str" cm="1">
        <f t="array" ref="M7280">_xlfn.IFS(AND(C7280&gt;=45, C7280&lt;=60), "Gen X, (45-60)", AND(C7280&gt;=29, C7280&lt;=44), "Gen Y, Mill(29-44)", AND(C7280&gt;=13, C7280&lt;=28), "Gen Z, (13-28)")</f>
        <v>Gen Z, (13-28)</v>
      </c>
      <c r="N7280">
        <v>0</v>
      </c>
    </row>
    <row r="7281" spans="1:14" x14ac:dyDescent="0.35">
      <c r="A7281">
        <v>7280</v>
      </c>
      <c r="B7281" t="s">
        <v>12</v>
      </c>
      <c r="C7281">
        <v>35</v>
      </c>
      <c r="D7281" t="s">
        <v>29</v>
      </c>
      <c r="E7281" t="s">
        <v>18</v>
      </c>
      <c r="F7281">
        <v>167</v>
      </c>
      <c r="G7281">
        <v>30</v>
      </c>
      <c r="H7281">
        <v>0.55000000000000004</v>
      </c>
      <c r="I7281" t="s">
        <v>15</v>
      </c>
      <c r="J7281">
        <v>0</v>
      </c>
      <c r="K7281">
        <v>1</v>
      </c>
      <c r="L7281">
        <v>0</v>
      </c>
      <c r="M7281" t="str" cm="1">
        <f t="array" ref="M7281">_xlfn.IFS(AND(C7281&gt;=45, C7281&lt;=60), "Gen X, (45-60)", AND(C7281&gt;=29, C7281&lt;=44), "Gen Y, Mill(29-44)", AND(C7281&gt;=13, C7281&lt;=28), "Gen Z, (13-28)")</f>
        <v>Gen Y, Mill(29-44)</v>
      </c>
      <c r="N7281">
        <v>0</v>
      </c>
    </row>
    <row r="7282" spans="1:14" x14ac:dyDescent="0.35">
      <c r="A7282">
        <v>7281</v>
      </c>
      <c r="B7282" t="s">
        <v>20</v>
      </c>
      <c r="C7282">
        <v>36</v>
      </c>
      <c r="D7282" t="s">
        <v>29</v>
      </c>
      <c r="E7282" t="s">
        <v>18</v>
      </c>
      <c r="F7282">
        <v>40</v>
      </c>
      <c r="G7282">
        <v>65</v>
      </c>
      <c r="H7282">
        <v>0.42</v>
      </c>
      <c r="I7282" t="s">
        <v>23</v>
      </c>
      <c r="J7282">
        <v>0</v>
      </c>
      <c r="K7282">
        <v>1</v>
      </c>
      <c r="L7282">
        <v>0</v>
      </c>
      <c r="M7282" t="str" cm="1">
        <f t="array" ref="M7282">_xlfn.IFS(AND(C7282&gt;=45, C7282&lt;=60), "Gen X, (45-60)", AND(C7282&gt;=29, C7282&lt;=44), "Gen Y, Mill(29-44)", AND(C7282&gt;=13, C7282&lt;=28), "Gen Z, (13-28)")</f>
        <v>Gen Y, Mill(29-44)</v>
      </c>
      <c r="N7282">
        <v>0</v>
      </c>
    </row>
    <row r="7283" spans="1:14" x14ac:dyDescent="0.35">
      <c r="A7283">
        <v>7282</v>
      </c>
      <c r="B7283" t="s">
        <v>20</v>
      </c>
      <c r="C7283">
        <v>47</v>
      </c>
      <c r="D7283" t="s">
        <v>13</v>
      </c>
      <c r="E7283" t="s">
        <v>14</v>
      </c>
      <c r="F7283">
        <v>136</v>
      </c>
      <c r="G7283">
        <v>37</v>
      </c>
      <c r="H7283">
        <v>0.31</v>
      </c>
      <c r="I7283" t="s">
        <v>19</v>
      </c>
      <c r="J7283">
        <v>42</v>
      </c>
      <c r="K7283">
        <v>0</v>
      </c>
      <c r="L7283">
        <v>0</v>
      </c>
      <c r="M7283" t="str" cm="1">
        <f t="array" ref="M7283">_xlfn.IFS(AND(C7283&gt;=45, C7283&lt;=60), "Gen X, (45-60)", AND(C7283&gt;=29, C7283&lt;=44), "Gen Y, Mill(29-44)", AND(C7283&gt;=13, C7283&lt;=28), "Gen Z, (13-28)")</f>
        <v>Gen X, (45-60)</v>
      </c>
      <c r="N7283">
        <v>0</v>
      </c>
    </row>
    <row r="7284" spans="1:14" x14ac:dyDescent="0.35">
      <c r="A7284">
        <v>7283</v>
      </c>
      <c r="B7284" t="s">
        <v>12</v>
      </c>
      <c r="C7284">
        <v>37</v>
      </c>
      <c r="D7284" t="s">
        <v>17</v>
      </c>
      <c r="E7284" t="s">
        <v>22</v>
      </c>
      <c r="F7284">
        <v>255</v>
      </c>
      <c r="G7284">
        <v>11</v>
      </c>
      <c r="H7284">
        <v>0.06</v>
      </c>
      <c r="I7284" t="s">
        <v>23</v>
      </c>
      <c r="J7284">
        <v>0</v>
      </c>
      <c r="K7284">
        <v>1</v>
      </c>
      <c r="L7284">
        <v>0</v>
      </c>
      <c r="M7284" t="str" cm="1">
        <f t="array" ref="M7284">_xlfn.IFS(AND(C7284&gt;=45, C7284&lt;=60), "Gen X, (45-60)", AND(C7284&gt;=29, C7284&lt;=44), "Gen Y, Mill(29-44)", AND(C7284&gt;=13, C7284&lt;=28), "Gen Z, (13-28)")</f>
        <v>Gen Y, Mill(29-44)</v>
      </c>
      <c r="N7284">
        <v>0</v>
      </c>
    </row>
    <row r="7285" spans="1:14" x14ac:dyDescent="0.35">
      <c r="A7285">
        <v>7284</v>
      </c>
      <c r="B7285" t="s">
        <v>16</v>
      </c>
      <c r="C7285">
        <v>34</v>
      </c>
      <c r="D7285" t="s">
        <v>21</v>
      </c>
      <c r="E7285" t="s">
        <v>14</v>
      </c>
      <c r="F7285">
        <v>173</v>
      </c>
      <c r="G7285">
        <v>96</v>
      </c>
      <c r="H7285">
        <v>0.32</v>
      </c>
      <c r="I7285" t="s">
        <v>15</v>
      </c>
      <c r="J7285">
        <v>28</v>
      </c>
      <c r="K7285">
        <v>0</v>
      </c>
      <c r="L7285">
        <v>0</v>
      </c>
      <c r="M7285" t="str" cm="1">
        <f t="array" ref="M7285">_xlfn.IFS(AND(C7285&gt;=45, C7285&lt;=60), "Gen X, (45-60)", AND(C7285&gt;=29, C7285&lt;=44), "Gen Y, Mill(29-44)", AND(C7285&gt;=13, C7285&lt;=28), "Gen Z, (13-28)")</f>
        <v>Gen Y, Mill(29-44)</v>
      </c>
      <c r="N7285">
        <v>0</v>
      </c>
    </row>
    <row r="7286" spans="1:14" x14ac:dyDescent="0.35">
      <c r="A7286">
        <v>7285</v>
      </c>
      <c r="B7286" t="s">
        <v>12</v>
      </c>
      <c r="C7286">
        <v>53</v>
      </c>
      <c r="D7286" t="s">
        <v>26</v>
      </c>
      <c r="E7286" t="s">
        <v>14</v>
      </c>
      <c r="F7286">
        <v>182</v>
      </c>
      <c r="G7286">
        <v>70</v>
      </c>
      <c r="H7286">
        <v>0.26</v>
      </c>
      <c r="I7286" t="s">
        <v>23</v>
      </c>
      <c r="J7286">
        <v>21</v>
      </c>
      <c r="K7286">
        <v>0</v>
      </c>
      <c r="L7286">
        <v>0</v>
      </c>
      <c r="M7286" t="str" cm="1">
        <f t="array" ref="M7286">_xlfn.IFS(AND(C7286&gt;=45, C7286&lt;=60), "Gen X, (45-60)", AND(C7286&gt;=29, C7286&lt;=44), "Gen Y, Mill(29-44)", AND(C7286&gt;=13, C7286&lt;=28), "Gen Z, (13-28)")</f>
        <v>Gen X, (45-60)</v>
      </c>
      <c r="N7286">
        <v>0</v>
      </c>
    </row>
    <row r="7287" spans="1:14" x14ac:dyDescent="0.35">
      <c r="A7287">
        <v>7286</v>
      </c>
      <c r="B7287" t="s">
        <v>12</v>
      </c>
      <c r="C7287">
        <v>48</v>
      </c>
      <c r="D7287" t="s">
        <v>26</v>
      </c>
      <c r="E7287" t="s">
        <v>22</v>
      </c>
      <c r="F7287">
        <v>80</v>
      </c>
      <c r="G7287">
        <v>53</v>
      </c>
      <c r="H7287">
        <v>0.05</v>
      </c>
      <c r="I7287" t="s">
        <v>23</v>
      </c>
      <c r="J7287">
        <v>0</v>
      </c>
      <c r="K7287">
        <v>1</v>
      </c>
      <c r="L7287">
        <v>0</v>
      </c>
      <c r="M7287" t="str" cm="1">
        <f t="array" ref="M7287">_xlfn.IFS(AND(C7287&gt;=45, C7287&lt;=60), "Gen X, (45-60)", AND(C7287&gt;=29, C7287&lt;=44), "Gen Y, Mill(29-44)", AND(C7287&gt;=13, C7287&lt;=28), "Gen Z, (13-28)")</f>
        <v>Gen X, (45-60)</v>
      </c>
      <c r="N7287">
        <v>0</v>
      </c>
    </row>
    <row r="7288" spans="1:14" x14ac:dyDescent="0.35">
      <c r="A7288">
        <v>7287</v>
      </c>
      <c r="B7288" t="s">
        <v>20</v>
      </c>
      <c r="C7288">
        <v>23</v>
      </c>
      <c r="D7288" t="s">
        <v>26</v>
      </c>
      <c r="E7288" t="s">
        <v>22</v>
      </c>
      <c r="F7288">
        <v>279</v>
      </c>
      <c r="G7288">
        <v>35</v>
      </c>
      <c r="H7288">
        <v>0.08</v>
      </c>
      <c r="I7288" t="s">
        <v>23</v>
      </c>
      <c r="J7288">
        <v>0</v>
      </c>
      <c r="K7288">
        <v>1</v>
      </c>
      <c r="L7288">
        <v>0</v>
      </c>
      <c r="M7288" t="str" cm="1">
        <f t="array" ref="M7288">_xlfn.IFS(AND(C7288&gt;=45, C7288&lt;=60), "Gen X, (45-60)", AND(C7288&gt;=29, C7288&lt;=44), "Gen Y, Mill(29-44)", AND(C7288&gt;=13, C7288&lt;=28), "Gen Z, (13-28)")</f>
        <v>Gen Z, (13-28)</v>
      </c>
      <c r="N7288">
        <v>0</v>
      </c>
    </row>
    <row r="7289" spans="1:14" x14ac:dyDescent="0.35">
      <c r="A7289">
        <v>7288</v>
      </c>
      <c r="B7289" t="s">
        <v>12</v>
      </c>
      <c r="C7289">
        <v>39</v>
      </c>
      <c r="D7289" t="s">
        <v>25</v>
      </c>
      <c r="E7289" t="s">
        <v>22</v>
      </c>
      <c r="F7289">
        <v>59</v>
      </c>
      <c r="G7289">
        <v>73</v>
      </c>
      <c r="H7289">
        <v>0.27</v>
      </c>
      <c r="I7289" t="s">
        <v>15</v>
      </c>
      <c r="J7289">
        <v>0</v>
      </c>
      <c r="K7289">
        <v>1</v>
      </c>
      <c r="L7289">
        <v>0</v>
      </c>
      <c r="M7289" t="str" cm="1">
        <f t="array" ref="M7289">_xlfn.IFS(AND(C7289&gt;=45, C7289&lt;=60), "Gen X, (45-60)", AND(C7289&gt;=29, C7289&lt;=44), "Gen Y, Mill(29-44)", AND(C7289&gt;=13, C7289&lt;=28), "Gen Z, (13-28)")</f>
        <v>Gen Y, Mill(29-44)</v>
      </c>
      <c r="N7289">
        <v>0</v>
      </c>
    </row>
    <row r="7290" spans="1:14" x14ac:dyDescent="0.35">
      <c r="A7290">
        <v>7289</v>
      </c>
      <c r="B7290" t="s">
        <v>16</v>
      </c>
      <c r="C7290">
        <v>56</v>
      </c>
      <c r="D7290" t="s">
        <v>25</v>
      </c>
      <c r="E7290" t="s">
        <v>18</v>
      </c>
      <c r="F7290">
        <v>235</v>
      </c>
      <c r="G7290">
        <v>28</v>
      </c>
      <c r="H7290">
        <v>0.13</v>
      </c>
      <c r="I7290" t="s">
        <v>15</v>
      </c>
      <c r="J7290">
        <v>0</v>
      </c>
      <c r="K7290">
        <v>1</v>
      </c>
      <c r="L7290">
        <v>0</v>
      </c>
      <c r="M7290" t="str" cm="1">
        <f t="array" ref="M7290">_xlfn.IFS(AND(C7290&gt;=45, C7290&lt;=60), "Gen X, (45-60)", AND(C7290&gt;=29, C7290&lt;=44), "Gen Y, Mill(29-44)", AND(C7290&gt;=13, C7290&lt;=28), "Gen Z, (13-28)")</f>
        <v>Gen X, (45-60)</v>
      </c>
      <c r="N7290">
        <v>0</v>
      </c>
    </row>
    <row r="7291" spans="1:14" x14ac:dyDescent="0.35">
      <c r="A7291">
        <v>7290</v>
      </c>
      <c r="B7291" t="s">
        <v>16</v>
      </c>
      <c r="C7291">
        <v>20</v>
      </c>
      <c r="D7291" t="s">
        <v>13</v>
      </c>
      <c r="E7291" t="s">
        <v>18</v>
      </c>
      <c r="F7291">
        <v>96</v>
      </c>
      <c r="G7291">
        <v>85</v>
      </c>
      <c r="H7291">
        <v>0.34</v>
      </c>
      <c r="I7291" t="s">
        <v>15</v>
      </c>
      <c r="J7291">
        <v>0</v>
      </c>
      <c r="K7291">
        <v>1</v>
      </c>
      <c r="L7291">
        <v>0</v>
      </c>
      <c r="M7291" t="str" cm="1">
        <f t="array" ref="M7291">_xlfn.IFS(AND(C7291&gt;=45, C7291&lt;=60), "Gen X, (45-60)", AND(C7291&gt;=29, C7291&lt;=44), "Gen Y, Mill(29-44)", AND(C7291&gt;=13, C7291&lt;=28), "Gen Z, (13-28)")</f>
        <v>Gen Z, (13-28)</v>
      </c>
      <c r="N7291">
        <v>0</v>
      </c>
    </row>
    <row r="7292" spans="1:14" x14ac:dyDescent="0.35">
      <c r="A7292">
        <v>7291</v>
      </c>
      <c r="B7292" t="s">
        <v>12</v>
      </c>
      <c r="C7292">
        <v>51</v>
      </c>
      <c r="D7292" t="s">
        <v>28</v>
      </c>
      <c r="E7292" t="s">
        <v>14</v>
      </c>
      <c r="F7292">
        <v>251</v>
      </c>
      <c r="G7292">
        <v>60</v>
      </c>
      <c r="H7292">
        <v>0.1</v>
      </c>
      <c r="I7292" t="s">
        <v>23</v>
      </c>
      <c r="J7292">
        <v>8</v>
      </c>
      <c r="K7292">
        <v>0</v>
      </c>
      <c r="L7292">
        <v>0</v>
      </c>
      <c r="M7292" t="str" cm="1">
        <f t="array" ref="M7292">_xlfn.IFS(AND(C7292&gt;=45, C7292&lt;=60), "Gen X, (45-60)", AND(C7292&gt;=29, C7292&lt;=44), "Gen Y, Mill(29-44)", AND(C7292&gt;=13, C7292&lt;=28), "Gen Z, (13-28)")</f>
        <v>Gen X, (45-60)</v>
      </c>
      <c r="N7292">
        <v>0</v>
      </c>
    </row>
    <row r="7293" spans="1:14" x14ac:dyDescent="0.35">
      <c r="A7293">
        <v>7292</v>
      </c>
      <c r="B7293" t="s">
        <v>20</v>
      </c>
      <c r="C7293">
        <v>52</v>
      </c>
      <c r="D7293" t="s">
        <v>25</v>
      </c>
      <c r="E7293" t="s">
        <v>22</v>
      </c>
      <c r="F7293">
        <v>122</v>
      </c>
      <c r="G7293">
        <v>35</v>
      </c>
      <c r="H7293">
        <v>0.24</v>
      </c>
      <c r="I7293" t="s">
        <v>15</v>
      </c>
      <c r="J7293">
        <v>0</v>
      </c>
      <c r="K7293">
        <v>1</v>
      </c>
      <c r="L7293">
        <v>1</v>
      </c>
      <c r="M7293" t="str" cm="1">
        <f t="array" ref="M7293">_xlfn.IFS(AND(C7293&gt;=45, C7293&lt;=60), "Gen X, (45-60)", AND(C7293&gt;=29, C7293&lt;=44), "Gen Y, Mill(29-44)", AND(C7293&gt;=13, C7293&lt;=28), "Gen Z, (13-28)")</f>
        <v>Gen X, (45-60)</v>
      </c>
      <c r="N7293">
        <v>1</v>
      </c>
    </row>
    <row r="7294" spans="1:14" x14ac:dyDescent="0.35">
      <c r="A7294">
        <v>7293</v>
      </c>
      <c r="B7294" t="s">
        <v>12</v>
      </c>
      <c r="C7294">
        <v>33</v>
      </c>
      <c r="D7294" t="s">
        <v>17</v>
      </c>
      <c r="E7294" t="s">
        <v>18</v>
      </c>
      <c r="F7294">
        <v>32</v>
      </c>
      <c r="G7294">
        <v>13</v>
      </c>
      <c r="H7294">
        <v>0.51</v>
      </c>
      <c r="I7294" t="s">
        <v>19</v>
      </c>
      <c r="J7294">
        <v>0</v>
      </c>
      <c r="K7294">
        <v>1</v>
      </c>
      <c r="L7294">
        <v>0</v>
      </c>
      <c r="M7294" t="str" cm="1">
        <f t="array" ref="M7294">_xlfn.IFS(AND(C7294&gt;=45, C7294&lt;=60), "Gen X, (45-60)", AND(C7294&gt;=29, C7294&lt;=44), "Gen Y, Mill(29-44)", AND(C7294&gt;=13, C7294&lt;=28), "Gen Z, (13-28)")</f>
        <v>Gen Y, Mill(29-44)</v>
      </c>
      <c r="N7294">
        <v>0</v>
      </c>
    </row>
    <row r="7295" spans="1:14" x14ac:dyDescent="0.35">
      <c r="A7295">
        <v>7294</v>
      </c>
      <c r="B7295" t="s">
        <v>12</v>
      </c>
      <c r="C7295">
        <v>22</v>
      </c>
      <c r="D7295" t="s">
        <v>29</v>
      </c>
      <c r="E7295" t="s">
        <v>14</v>
      </c>
      <c r="F7295">
        <v>63</v>
      </c>
      <c r="G7295">
        <v>26</v>
      </c>
      <c r="H7295">
        <v>0.17</v>
      </c>
      <c r="I7295" t="s">
        <v>23</v>
      </c>
      <c r="J7295">
        <v>9</v>
      </c>
      <c r="K7295">
        <v>0</v>
      </c>
      <c r="L7295">
        <v>0</v>
      </c>
      <c r="M7295" t="str" cm="1">
        <f t="array" ref="M7295">_xlfn.IFS(AND(C7295&gt;=45, C7295&lt;=60), "Gen X, (45-60)", AND(C7295&gt;=29, C7295&lt;=44), "Gen Y, Mill(29-44)", AND(C7295&gt;=13, C7295&lt;=28), "Gen Z, (13-28)")</f>
        <v>Gen Z, (13-28)</v>
      </c>
      <c r="N7295">
        <v>0</v>
      </c>
    </row>
    <row r="7296" spans="1:14" x14ac:dyDescent="0.35">
      <c r="A7296">
        <v>7295</v>
      </c>
      <c r="B7296" t="s">
        <v>12</v>
      </c>
      <c r="C7296">
        <v>29</v>
      </c>
      <c r="D7296" t="s">
        <v>21</v>
      </c>
      <c r="E7296" t="s">
        <v>14</v>
      </c>
      <c r="F7296">
        <v>127</v>
      </c>
      <c r="G7296">
        <v>70</v>
      </c>
      <c r="H7296">
        <v>0.51</v>
      </c>
      <c r="I7296" t="s">
        <v>23</v>
      </c>
      <c r="J7296">
        <v>12</v>
      </c>
      <c r="K7296">
        <v>0</v>
      </c>
      <c r="L7296">
        <v>0</v>
      </c>
      <c r="M7296" t="str" cm="1">
        <f t="array" ref="M7296">_xlfn.IFS(AND(C7296&gt;=45, C7296&lt;=60), "Gen X, (45-60)", AND(C7296&gt;=29, C7296&lt;=44), "Gen Y, Mill(29-44)", AND(C7296&gt;=13, C7296&lt;=28), "Gen Z, (13-28)")</f>
        <v>Gen Y, Mill(29-44)</v>
      </c>
      <c r="N7296">
        <v>0</v>
      </c>
    </row>
    <row r="7297" spans="1:14" x14ac:dyDescent="0.35">
      <c r="A7297">
        <v>7296</v>
      </c>
      <c r="B7297" t="s">
        <v>20</v>
      </c>
      <c r="C7297">
        <v>29</v>
      </c>
      <c r="D7297" t="s">
        <v>26</v>
      </c>
      <c r="E7297" t="s">
        <v>22</v>
      </c>
      <c r="F7297">
        <v>218</v>
      </c>
      <c r="G7297">
        <v>70</v>
      </c>
      <c r="H7297">
        <v>0.35</v>
      </c>
      <c r="I7297" t="s">
        <v>23</v>
      </c>
      <c r="J7297">
        <v>0</v>
      </c>
      <c r="K7297">
        <v>1</v>
      </c>
      <c r="L7297">
        <v>0</v>
      </c>
      <c r="M7297" t="str" cm="1">
        <f t="array" ref="M7297">_xlfn.IFS(AND(C7297&gt;=45, C7297&lt;=60), "Gen X, (45-60)", AND(C7297&gt;=29, C7297&lt;=44), "Gen Y, Mill(29-44)", AND(C7297&gt;=13, C7297&lt;=28), "Gen Z, (13-28)")</f>
        <v>Gen Y, Mill(29-44)</v>
      </c>
      <c r="N7297">
        <v>0</v>
      </c>
    </row>
    <row r="7298" spans="1:14" x14ac:dyDescent="0.35">
      <c r="A7298">
        <v>7297</v>
      </c>
      <c r="B7298" t="s">
        <v>16</v>
      </c>
      <c r="C7298">
        <v>51</v>
      </c>
      <c r="D7298" t="s">
        <v>17</v>
      </c>
      <c r="E7298" t="s">
        <v>14</v>
      </c>
      <c r="F7298">
        <v>13</v>
      </c>
      <c r="G7298">
        <v>42</v>
      </c>
      <c r="H7298">
        <v>0.23</v>
      </c>
      <c r="I7298" t="s">
        <v>23</v>
      </c>
      <c r="J7298">
        <v>42</v>
      </c>
      <c r="K7298">
        <v>0</v>
      </c>
      <c r="L7298">
        <v>0</v>
      </c>
      <c r="M7298" t="str" cm="1">
        <f t="array" ref="M7298">_xlfn.IFS(AND(C7298&gt;=45, C7298&lt;=60), "Gen X, (45-60)", AND(C7298&gt;=29, C7298&lt;=44), "Gen Y, Mill(29-44)", AND(C7298&gt;=13, C7298&lt;=28), "Gen Z, (13-28)")</f>
        <v>Gen X, (45-60)</v>
      </c>
      <c r="N7298">
        <v>0</v>
      </c>
    </row>
    <row r="7299" spans="1:14" x14ac:dyDescent="0.35">
      <c r="A7299">
        <v>7298</v>
      </c>
      <c r="B7299" t="s">
        <v>16</v>
      </c>
      <c r="C7299">
        <v>53</v>
      </c>
      <c r="D7299" t="s">
        <v>28</v>
      </c>
      <c r="E7299" t="s">
        <v>22</v>
      </c>
      <c r="F7299">
        <v>169</v>
      </c>
      <c r="G7299">
        <v>56</v>
      </c>
      <c r="H7299">
        <v>0.17</v>
      </c>
      <c r="I7299" t="s">
        <v>15</v>
      </c>
      <c r="J7299">
        <v>0</v>
      </c>
      <c r="K7299">
        <v>1</v>
      </c>
      <c r="L7299">
        <v>0</v>
      </c>
      <c r="M7299" t="str" cm="1">
        <f t="array" ref="M7299">_xlfn.IFS(AND(C7299&gt;=45, C7299&lt;=60), "Gen X, (45-60)", AND(C7299&gt;=29, C7299&lt;=44), "Gen Y, Mill(29-44)", AND(C7299&gt;=13, C7299&lt;=28), "Gen Z, (13-28)")</f>
        <v>Gen X, (45-60)</v>
      </c>
      <c r="N7299">
        <v>0</v>
      </c>
    </row>
    <row r="7300" spans="1:14" x14ac:dyDescent="0.35">
      <c r="A7300">
        <v>7299</v>
      </c>
      <c r="B7300" t="s">
        <v>16</v>
      </c>
      <c r="C7300">
        <v>44</v>
      </c>
      <c r="D7300" t="s">
        <v>28</v>
      </c>
      <c r="E7300" t="s">
        <v>18</v>
      </c>
      <c r="F7300">
        <v>276</v>
      </c>
      <c r="G7300">
        <v>97</v>
      </c>
      <c r="H7300">
        <v>0.23</v>
      </c>
      <c r="I7300" t="s">
        <v>23</v>
      </c>
      <c r="J7300">
        <v>0</v>
      </c>
      <c r="K7300">
        <v>1</v>
      </c>
      <c r="L7300">
        <v>1</v>
      </c>
      <c r="M7300" t="str" cm="1">
        <f t="array" ref="M7300">_xlfn.IFS(AND(C7300&gt;=45, C7300&lt;=60), "Gen X, (45-60)", AND(C7300&gt;=29, C7300&lt;=44), "Gen Y, Mill(29-44)", AND(C7300&gt;=13, C7300&lt;=28), "Gen Z, (13-28)")</f>
        <v>Gen Y, Mill(29-44)</v>
      </c>
      <c r="N7300">
        <v>1</v>
      </c>
    </row>
    <row r="7301" spans="1:14" x14ac:dyDescent="0.35">
      <c r="A7301">
        <v>7300</v>
      </c>
      <c r="B7301" t="s">
        <v>12</v>
      </c>
      <c r="C7301">
        <v>19</v>
      </c>
      <c r="D7301" t="s">
        <v>27</v>
      </c>
      <c r="E7301" t="s">
        <v>22</v>
      </c>
      <c r="F7301">
        <v>203</v>
      </c>
      <c r="G7301">
        <v>81</v>
      </c>
      <c r="H7301">
        <v>0.45</v>
      </c>
      <c r="I7301" t="s">
        <v>23</v>
      </c>
      <c r="J7301">
        <v>0</v>
      </c>
      <c r="K7301">
        <v>1</v>
      </c>
      <c r="L7301">
        <v>0</v>
      </c>
      <c r="M7301" t="str" cm="1">
        <f t="array" ref="M7301">_xlfn.IFS(AND(C7301&gt;=45, C7301&lt;=60), "Gen X, (45-60)", AND(C7301&gt;=29, C7301&lt;=44), "Gen Y, Mill(29-44)", AND(C7301&gt;=13, C7301&lt;=28), "Gen Z, (13-28)")</f>
        <v>Gen Z, (13-28)</v>
      </c>
      <c r="N7301">
        <v>0</v>
      </c>
    </row>
    <row r="7302" spans="1:14" x14ac:dyDescent="0.35">
      <c r="A7302">
        <v>7301</v>
      </c>
      <c r="B7302" t="s">
        <v>16</v>
      </c>
      <c r="C7302">
        <v>52</v>
      </c>
      <c r="D7302" t="s">
        <v>25</v>
      </c>
      <c r="E7302" t="s">
        <v>18</v>
      </c>
      <c r="F7302">
        <v>88</v>
      </c>
      <c r="G7302">
        <v>57</v>
      </c>
      <c r="H7302">
        <v>0.52</v>
      </c>
      <c r="I7302" t="s">
        <v>15</v>
      </c>
      <c r="J7302">
        <v>0</v>
      </c>
      <c r="K7302">
        <v>1</v>
      </c>
      <c r="L7302">
        <v>0</v>
      </c>
      <c r="M7302" t="str" cm="1">
        <f t="array" ref="M7302">_xlfn.IFS(AND(C7302&gt;=45, C7302&lt;=60), "Gen X, (45-60)", AND(C7302&gt;=29, C7302&lt;=44), "Gen Y, Mill(29-44)", AND(C7302&gt;=13, C7302&lt;=28), "Gen Z, (13-28)")</f>
        <v>Gen X, (45-60)</v>
      </c>
      <c r="N7302">
        <v>0</v>
      </c>
    </row>
    <row r="7303" spans="1:14" x14ac:dyDescent="0.35">
      <c r="A7303">
        <v>7302</v>
      </c>
      <c r="B7303" t="s">
        <v>16</v>
      </c>
      <c r="C7303">
        <v>17</v>
      </c>
      <c r="D7303" t="s">
        <v>26</v>
      </c>
      <c r="E7303" t="s">
        <v>22</v>
      </c>
      <c r="F7303">
        <v>123</v>
      </c>
      <c r="G7303">
        <v>2</v>
      </c>
      <c r="H7303">
        <v>0.5</v>
      </c>
      <c r="I7303" t="s">
        <v>19</v>
      </c>
      <c r="J7303">
        <v>0</v>
      </c>
      <c r="K7303">
        <v>1</v>
      </c>
      <c r="L7303">
        <v>0</v>
      </c>
      <c r="M7303" t="str" cm="1">
        <f t="array" ref="M7303">_xlfn.IFS(AND(C7303&gt;=45, C7303&lt;=60), "Gen X, (45-60)", AND(C7303&gt;=29, C7303&lt;=44), "Gen Y, Mill(29-44)", AND(C7303&gt;=13, C7303&lt;=28), "Gen Z, (13-28)")</f>
        <v>Gen Z, (13-28)</v>
      </c>
      <c r="N7303">
        <v>0</v>
      </c>
    </row>
    <row r="7304" spans="1:14" x14ac:dyDescent="0.35">
      <c r="A7304">
        <v>7303</v>
      </c>
      <c r="B7304" t="s">
        <v>16</v>
      </c>
      <c r="C7304">
        <v>26</v>
      </c>
      <c r="D7304" t="s">
        <v>28</v>
      </c>
      <c r="E7304" t="s">
        <v>14</v>
      </c>
      <c r="F7304">
        <v>48</v>
      </c>
      <c r="G7304">
        <v>52</v>
      </c>
      <c r="H7304">
        <v>0.45</v>
      </c>
      <c r="I7304" t="s">
        <v>23</v>
      </c>
      <c r="J7304">
        <v>14</v>
      </c>
      <c r="K7304">
        <v>0</v>
      </c>
      <c r="L7304">
        <v>0</v>
      </c>
      <c r="M7304" t="str" cm="1">
        <f t="array" ref="M7304">_xlfn.IFS(AND(C7304&gt;=45, C7304&lt;=60), "Gen X, (45-60)", AND(C7304&gt;=29, C7304&lt;=44), "Gen Y, Mill(29-44)", AND(C7304&gt;=13, C7304&lt;=28), "Gen Z, (13-28)")</f>
        <v>Gen Z, (13-28)</v>
      </c>
      <c r="N7304">
        <v>0</v>
      </c>
    </row>
    <row r="7305" spans="1:14" x14ac:dyDescent="0.35">
      <c r="A7305">
        <v>7304</v>
      </c>
      <c r="B7305" t="s">
        <v>12</v>
      </c>
      <c r="C7305">
        <v>56</v>
      </c>
      <c r="D7305" t="s">
        <v>25</v>
      </c>
      <c r="E7305" t="s">
        <v>18</v>
      </c>
      <c r="F7305">
        <v>79</v>
      </c>
      <c r="G7305">
        <v>78</v>
      </c>
      <c r="H7305">
        <v>7.0000000000000007E-2</v>
      </c>
      <c r="I7305" t="s">
        <v>15</v>
      </c>
      <c r="J7305">
        <v>0</v>
      </c>
      <c r="K7305">
        <v>1</v>
      </c>
      <c r="L7305">
        <v>0</v>
      </c>
      <c r="M7305" t="str" cm="1">
        <f t="array" ref="M7305">_xlfn.IFS(AND(C7305&gt;=45, C7305&lt;=60), "Gen X, (45-60)", AND(C7305&gt;=29, C7305&lt;=44), "Gen Y, Mill(29-44)", AND(C7305&gt;=13, C7305&lt;=28), "Gen Z, (13-28)")</f>
        <v>Gen X, (45-60)</v>
      </c>
      <c r="N7305">
        <v>0</v>
      </c>
    </row>
    <row r="7306" spans="1:14" x14ac:dyDescent="0.35">
      <c r="A7306">
        <v>7305</v>
      </c>
      <c r="B7306" t="s">
        <v>16</v>
      </c>
      <c r="C7306">
        <v>23</v>
      </c>
      <c r="D7306" t="s">
        <v>29</v>
      </c>
      <c r="E7306" t="s">
        <v>24</v>
      </c>
      <c r="F7306">
        <v>166</v>
      </c>
      <c r="G7306">
        <v>71</v>
      </c>
      <c r="H7306">
        <v>0.57999999999999996</v>
      </c>
      <c r="I7306" t="s">
        <v>19</v>
      </c>
      <c r="J7306">
        <v>0</v>
      </c>
      <c r="K7306">
        <v>1</v>
      </c>
      <c r="L7306">
        <v>0</v>
      </c>
      <c r="M7306" t="str" cm="1">
        <f t="array" ref="M7306">_xlfn.IFS(AND(C7306&gt;=45, C7306&lt;=60), "Gen X, (45-60)", AND(C7306&gt;=29, C7306&lt;=44), "Gen Y, Mill(29-44)", AND(C7306&gt;=13, C7306&lt;=28), "Gen Z, (13-28)")</f>
        <v>Gen Z, (13-28)</v>
      </c>
      <c r="N7306">
        <v>0</v>
      </c>
    </row>
    <row r="7307" spans="1:14" x14ac:dyDescent="0.35">
      <c r="A7307">
        <v>7306</v>
      </c>
      <c r="B7307" t="s">
        <v>12</v>
      </c>
      <c r="C7307">
        <v>43</v>
      </c>
      <c r="D7307" t="s">
        <v>17</v>
      </c>
      <c r="E7307" t="s">
        <v>14</v>
      </c>
      <c r="F7307">
        <v>212</v>
      </c>
      <c r="G7307">
        <v>73</v>
      </c>
      <c r="H7307">
        <v>0.56999999999999995</v>
      </c>
      <c r="I7307" t="s">
        <v>19</v>
      </c>
      <c r="J7307">
        <v>19</v>
      </c>
      <c r="K7307">
        <v>0</v>
      </c>
      <c r="L7307">
        <v>1</v>
      </c>
      <c r="M7307" t="str" cm="1">
        <f t="array" ref="M7307">_xlfn.IFS(AND(C7307&gt;=45, C7307&lt;=60), "Gen X, (45-60)", AND(C7307&gt;=29, C7307&lt;=44), "Gen Y, Mill(29-44)", AND(C7307&gt;=13, C7307&lt;=28), "Gen Z, (13-28)")</f>
        <v>Gen Y, Mill(29-44)</v>
      </c>
      <c r="N7307">
        <v>1</v>
      </c>
    </row>
    <row r="7308" spans="1:14" x14ac:dyDescent="0.35">
      <c r="A7308">
        <v>7307</v>
      </c>
      <c r="B7308" t="s">
        <v>16</v>
      </c>
      <c r="C7308">
        <v>56</v>
      </c>
      <c r="D7308" t="s">
        <v>29</v>
      </c>
      <c r="E7308" t="s">
        <v>24</v>
      </c>
      <c r="F7308">
        <v>10</v>
      </c>
      <c r="G7308">
        <v>34</v>
      </c>
      <c r="H7308">
        <v>0.22</v>
      </c>
      <c r="I7308" t="s">
        <v>23</v>
      </c>
      <c r="J7308">
        <v>0</v>
      </c>
      <c r="K7308">
        <v>1</v>
      </c>
      <c r="L7308">
        <v>1</v>
      </c>
      <c r="M7308" t="str" cm="1">
        <f t="array" ref="M7308">_xlfn.IFS(AND(C7308&gt;=45, C7308&lt;=60), "Gen X, (45-60)", AND(C7308&gt;=29, C7308&lt;=44), "Gen Y, Mill(29-44)", AND(C7308&gt;=13, C7308&lt;=28), "Gen Z, (13-28)")</f>
        <v>Gen X, (45-60)</v>
      </c>
      <c r="N7308">
        <v>1</v>
      </c>
    </row>
    <row r="7309" spans="1:14" x14ac:dyDescent="0.35">
      <c r="A7309">
        <v>7308</v>
      </c>
      <c r="B7309" t="s">
        <v>16</v>
      </c>
      <c r="C7309">
        <v>33</v>
      </c>
      <c r="D7309" t="s">
        <v>21</v>
      </c>
      <c r="E7309" t="s">
        <v>22</v>
      </c>
      <c r="F7309">
        <v>29</v>
      </c>
      <c r="G7309">
        <v>38</v>
      </c>
      <c r="H7309">
        <v>0.17</v>
      </c>
      <c r="I7309" t="s">
        <v>19</v>
      </c>
      <c r="J7309">
        <v>0</v>
      </c>
      <c r="K7309">
        <v>1</v>
      </c>
      <c r="L7309">
        <v>0</v>
      </c>
      <c r="M7309" t="str" cm="1">
        <f t="array" ref="M7309">_xlfn.IFS(AND(C7309&gt;=45, C7309&lt;=60), "Gen X, (45-60)", AND(C7309&gt;=29, C7309&lt;=44), "Gen Y, Mill(29-44)", AND(C7309&gt;=13, C7309&lt;=28), "Gen Z, (13-28)")</f>
        <v>Gen Y, Mill(29-44)</v>
      </c>
      <c r="N7309">
        <v>0</v>
      </c>
    </row>
    <row r="7310" spans="1:14" x14ac:dyDescent="0.35">
      <c r="A7310">
        <v>7309</v>
      </c>
      <c r="B7310" t="s">
        <v>16</v>
      </c>
      <c r="C7310">
        <v>20</v>
      </c>
      <c r="D7310" t="s">
        <v>27</v>
      </c>
      <c r="E7310" t="s">
        <v>24</v>
      </c>
      <c r="F7310">
        <v>166</v>
      </c>
      <c r="G7310">
        <v>69</v>
      </c>
      <c r="H7310">
        <v>0.25</v>
      </c>
      <c r="I7310" t="s">
        <v>15</v>
      </c>
      <c r="J7310">
        <v>0</v>
      </c>
      <c r="K7310">
        <v>1</v>
      </c>
      <c r="L7310">
        <v>0</v>
      </c>
      <c r="M7310" t="str" cm="1">
        <f t="array" ref="M7310">_xlfn.IFS(AND(C7310&gt;=45, C7310&lt;=60), "Gen X, (45-60)", AND(C7310&gt;=29, C7310&lt;=44), "Gen Y, Mill(29-44)", AND(C7310&gt;=13, C7310&lt;=28), "Gen Z, (13-28)")</f>
        <v>Gen Z, (13-28)</v>
      </c>
      <c r="N7310">
        <v>0</v>
      </c>
    </row>
    <row r="7311" spans="1:14" x14ac:dyDescent="0.35">
      <c r="A7311">
        <v>7310</v>
      </c>
      <c r="B7311" t="s">
        <v>16</v>
      </c>
      <c r="C7311">
        <v>53</v>
      </c>
      <c r="D7311" t="s">
        <v>26</v>
      </c>
      <c r="E7311" t="s">
        <v>22</v>
      </c>
      <c r="F7311">
        <v>33</v>
      </c>
      <c r="G7311">
        <v>76</v>
      </c>
      <c r="H7311">
        <v>0.28999999999999998</v>
      </c>
      <c r="I7311" t="s">
        <v>23</v>
      </c>
      <c r="J7311">
        <v>0</v>
      </c>
      <c r="K7311">
        <v>1</v>
      </c>
      <c r="L7311">
        <v>0</v>
      </c>
      <c r="M7311" t="str" cm="1">
        <f t="array" ref="M7311">_xlfn.IFS(AND(C7311&gt;=45, C7311&lt;=60), "Gen X, (45-60)", AND(C7311&gt;=29, C7311&lt;=44), "Gen Y, Mill(29-44)", AND(C7311&gt;=13, C7311&lt;=28), "Gen Z, (13-28)")</f>
        <v>Gen X, (45-60)</v>
      </c>
      <c r="N7311">
        <v>0</v>
      </c>
    </row>
    <row r="7312" spans="1:14" x14ac:dyDescent="0.35">
      <c r="A7312">
        <v>7311</v>
      </c>
      <c r="B7312" t="s">
        <v>12</v>
      </c>
      <c r="C7312">
        <v>29</v>
      </c>
      <c r="D7312" t="s">
        <v>27</v>
      </c>
      <c r="E7312" t="s">
        <v>24</v>
      </c>
      <c r="F7312">
        <v>108</v>
      </c>
      <c r="G7312">
        <v>52</v>
      </c>
      <c r="H7312">
        <v>0.26</v>
      </c>
      <c r="I7312" t="s">
        <v>23</v>
      </c>
      <c r="J7312">
        <v>0</v>
      </c>
      <c r="K7312">
        <v>1</v>
      </c>
      <c r="L7312">
        <v>0</v>
      </c>
      <c r="M7312" t="str" cm="1">
        <f t="array" ref="M7312">_xlfn.IFS(AND(C7312&gt;=45, C7312&lt;=60), "Gen X, (45-60)", AND(C7312&gt;=29, C7312&lt;=44), "Gen Y, Mill(29-44)", AND(C7312&gt;=13, C7312&lt;=28), "Gen Z, (13-28)")</f>
        <v>Gen Y, Mill(29-44)</v>
      </c>
      <c r="N7312">
        <v>0</v>
      </c>
    </row>
    <row r="7313" spans="1:14" x14ac:dyDescent="0.35">
      <c r="A7313">
        <v>7312</v>
      </c>
      <c r="B7313" t="s">
        <v>16</v>
      </c>
      <c r="C7313">
        <v>54</v>
      </c>
      <c r="D7313" t="s">
        <v>25</v>
      </c>
      <c r="E7313" t="s">
        <v>18</v>
      </c>
      <c r="F7313">
        <v>51</v>
      </c>
      <c r="G7313">
        <v>10</v>
      </c>
      <c r="H7313">
        <v>0.3</v>
      </c>
      <c r="I7313" t="s">
        <v>23</v>
      </c>
      <c r="J7313">
        <v>0</v>
      </c>
      <c r="K7313">
        <v>1</v>
      </c>
      <c r="L7313">
        <v>0</v>
      </c>
      <c r="M7313" t="str" cm="1">
        <f t="array" ref="M7313">_xlfn.IFS(AND(C7313&gt;=45, C7313&lt;=60), "Gen X, (45-60)", AND(C7313&gt;=29, C7313&lt;=44), "Gen Y, Mill(29-44)", AND(C7313&gt;=13, C7313&lt;=28), "Gen Z, (13-28)")</f>
        <v>Gen X, (45-60)</v>
      </c>
      <c r="N7313">
        <v>0</v>
      </c>
    </row>
    <row r="7314" spans="1:14" x14ac:dyDescent="0.35">
      <c r="A7314">
        <v>7313</v>
      </c>
      <c r="B7314" t="s">
        <v>12</v>
      </c>
      <c r="C7314">
        <v>35</v>
      </c>
      <c r="D7314" t="s">
        <v>17</v>
      </c>
      <c r="E7314" t="s">
        <v>14</v>
      </c>
      <c r="F7314">
        <v>259</v>
      </c>
      <c r="G7314">
        <v>15</v>
      </c>
      <c r="H7314">
        <v>0.28999999999999998</v>
      </c>
      <c r="I7314" t="s">
        <v>19</v>
      </c>
      <c r="J7314">
        <v>9</v>
      </c>
      <c r="K7314">
        <v>0</v>
      </c>
      <c r="L7314">
        <v>0</v>
      </c>
      <c r="M7314" t="str" cm="1">
        <f t="array" ref="M7314">_xlfn.IFS(AND(C7314&gt;=45, C7314&lt;=60), "Gen X, (45-60)", AND(C7314&gt;=29, C7314&lt;=44), "Gen Y, Mill(29-44)", AND(C7314&gt;=13, C7314&lt;=28), "Gen Z, (13-28)")</f>
        <v>Gen Y, Mill(29-44)</v>
      </c>
      <c r="N7314">
        <v>0</v>
      </c>
    </row>
    <row r="7315" spans="1:14" x14ac:dyDescent="0.35">
      <c r="A7315">
        <v>7314</v>
      </c>
      <c r="B7315" t="s">
        <v>12</v>
      </c>
      <c r="C7315">
        <v>43</v>
      </c>
      <c r="D7315" t="s">
        <v>26</v>
      </c>
      <c r="E7315" t="s">
        <v>22</v>
      </c>
      <c r="F7315">
        <v>74</v>
      </c>
      <c r="G7315">
        <v>32</v>
      </c>
      <c r="H7315">
        <v>0.04</v>
      </c>
      <c r="I7315" t="s">
        <v>19</v>
      </c>
      <c r="J7315">
        <v>0</v>
      </c>
      <c r="K7315">
        <v>1</v>
      </c>
      <c r="L7315">
        <v>0</v>
      </c>
      <c r="M7315" t="str" cm="1">
        <f t="array" ref="M7315">_xlfn.IFS(AND(C7315&gt;=45, C7315&lt;=60), "Gen X, (45-60)", AND(C7315&gt;=29, C7315&lt;=44), "Gen Y, Mill(29-44)", AND(C7315&gt;=13, C7315&lt;=28), "Gen Z, (13-28)")</f>
        <v>Gen Y, Mill(29-44)</v>
      </c>
      <c r="N7315">
        <v>0</v>
      </c>
    </row>
    <row r="7316" spans="1:14" x14ac:dyDescent="0.35">
      <c r="A7316">
        <v>7315</v>
      </c>
      <c r="B7316" t="s">
        <v>20</v>
      </c>
      <c r="C7316">
        <v>51</v>
      </c>
      <c r="D7316" t="s">
        <v>29</v>
      </c>
      <c r="E7316" t="s">
        <v>14</v>
      </c>
      <c r="F7316">
        <v>272</v>
      </c>
      <c r="G7316">
        <v>53</v>
      </c>
      <c r="H7316">
        <v>0.26</v>
      </c>
      <c r="I7316" t="s">
        <v>19</v>
      </c>
      <c r="J7316">
        <v>32</v>
      </c>
      <c r="K7316">
        <v>0</v>
      </c>
      <c r="L7316">
        <v>1</v>
      </c>
      <c r="M7316" t="str" cm="1">
        <f t="array" ref="M7316">_xlfn.IFS(AND(C7316&gt;=45, C7316&lt;=60), "Gen X, (45-60)", AND(C7316&gt;=29, C7316&lt;=44), "Gen Y, Mill(29-44)", AND(C7316&gt;=13, C7316&lt;=28), "Gen Z, (13-28)")</f>
        <v>Gen X, (45-60)</v>
      </c>
      <c r="N7316">
        <v>1</v>
      </c>
    </row>
    <row r="7317" spans="1:14" x14ac:dyDescent="0.35">
      <c r="A7317">
        <v>7316</v>
      </c>
      <c r="B7317" t="s">
        <v>20</v>
      </c>
      <c r="C7317">
        <v>52</v>
      </c>
      <c r="D7317" t="s">
        <v>27</v>
      </c>
      <c r="E7317" t="s">
        <v>14</v>
      </c>
      <c r="F7317">
        <v>126</v>
      </c>
      <c r="G7317">
        <v>23</v>
      </c>
      <c r="H7317">
        <v>0.42</v>
      </c>
      <c r="I7317" t="s">
        <v>15</v>
      </c>
      <c r="J7317">
        <v>43</v>
      </c>
      <c r="K7317">
        <v>0</v>
      </c>
      <c r="L7317">
        <v>0</v>
      </c>
      <c r="M7317" t="str" cm="1">
        <f t="array" ref="M7317">_xlfn.IFS(AND(C7317&gt;=45, C7317&lt;=60), "Gen X, (45-60)", AND(C7317&gt;=29, C7317&lt;=44), "Gen Y, Mill(29-44)", AND(C7317&gt;=13, C7317&lt;=28), "Gen Z, (13-28)")</f>
        <v>Gen X, (45-60)</v>
      </c>
      <c r="N7317">
        <v>0</v>
      </c>
    </row>
    <row r="7318" spans="1:14" x14ac:dyDescent="0.35">
      <c r="A7318">
        <v>7317</v>
      </c>
      <c r="B7318" t="s">
        <v>20</v>
      </c>
      <c r="C7318">
        <v>29</v>
      </c>
      <c r="D7318" t="s">
        <v>29</v>
      </c>
      <c r="E7318" t="s">
        <v>14</v>
      </c>
      <c r="F7318">
        <v>184</v>
      </c>
      <c r="G7318">
        <v>38</v>
      </c>
      <c r="H7318">
        <v>0.55000000000000004</v>
      </c>
      <c r="I7318" t="s">
        <v>19</v>
      </c>
      <c r="J7318">
        <v>10</v>
      </c>
      <c r="K7318">
        <v>0</v>
      </c>
      <c r="L7318">
        <v>0</v>
      </c>
      <c r="M7318" t="str" cm="1">
        <f t="array" ref="M7318">_xlfn.IFS(AND(C7318&gt;=45, C7318&lt;=60), "Gen X, (45-60)", AND(C7318&gt;=29, C7318&lt;=44), "Gen Y, Mill(29-44)", AND(C7318&gt;=13, C7318&lt;=28), "Gen Z, (13-28)")</f>
        <v>Gen Y, Mill(29-44)</v>
      </c>
      <c r="N7318">
        <v>0</v>
      </c>
    </row>
    <row r="7319" spans="1:14" x14ac:dyDescent="0.35">
      <c r="A7319">
        <v>7318</v>
      </c>
      <c r="B7319" t="s">
        <v>12</v>
      </c>
      <c r="C7319">
        <v>39</v>
      </c>
      <c r="D7319" t="s">
        <v>27</v>
      </c>
      <c r="E7319" t="s">
        <v>14</v>
      </c>
      <c r="F7319">
        <v>225</v>
      </c>
      <c r="G7319">
        <v>30</v>
      </c>
      <c r="H7319">
        <v>0.24</v>
      </c>
      <c r="I7319" t="s">
        <v>15</v>
      </c>
      <c r="J7319">
        <v>47</v>
      </c>
      <c r="K7319">
        <v>0</v>
      </c>
      <c r="L7319">
        <v>0</v>
      </c>
      <c r="M7319" t="str" cm="1">
        <f t="array" ref="M7319">_xlfn.IFS(AND(C7319&gt;=45, C7319&lt;=60), "Gen X, (45-60)", AND(C7319&gt;=29, C7319&lt;=44), "Gen Y, Mill(29-44)", AND(C7319&gt;=13, C7319&lt;=28), "Gen Z, (13-28)")</f>
        <v>Gen Y, Mill(29-44)</v>
      </c>
      <c r="N7319">
        <v>0</v>
      </c>
    </row>
    <row r="7320" spans="1:14" x14ac:dyDescent="0.35">
      <c r="A7320">
        <v>7319</v>
      </c>
      <c r="B7320" t="s">
        <v>20</v>
      </c>
      <c r="C7320">
        <v>25</v>
      </c>
      <c r="D7320" t="s">
        <v>25</v>
      </c>
      <c r="E7320" t="s">
        <v>24</v>
      </c>
      <c r="F7320">
        <v>165</v>
      </c>
      <c r="G7320">
        <v>49</v>
      </c>
      <c r="H7320">
        <v>0.42</v>
      </c>
      <c r="I7320" t="s">
        <v>15</v>
      </c>
      <c r="J7320">
        <v>0</v>
      </c>
      <c r="K7320">
        <v>1</v>
      </c>
      <c r="L7320">
        <v>1</v>
      </c>
      <c r="M7320" t="str" cm="1">
        <f t="array" ref="M7320">_xlfn.IFS(AND(C7320&gt;=45, C7320&lt;=60), "Gen X, (45-60)", AND(C7320&gt;=29, C7320&lt;=44), "Gen Y, Mill(29-44)", AND(C7320&gt;=13, C7320&lt;=28), "Gen Z, (13-28)")</f>
        <v>Gen Z, (13-28)</v>
      </c>
      <c r="N7320">
        <v>1</v>
      </c>
    </row>
    <row r="7321" spans="1:14" x14ac:dyDescent="0.35">
      <c r="A7321">
        <v>7320</v>
      </c>
      <c r="B7321" t="s">
        <v>12</v>
      </c>
      <c r="C7321">
        <v>51</v>
      </c>
      <c r="D7321" t="s">
        <v>29</v>
      </c>
      <c r="E7321" t="s">
        <v>14</v>
      </c>
      <c r="F7321">
        <v>120</v>
      </c>
      <c r="G7321">
        <v>21</v>
      </c>
      <c r="H7321">
        <v>0.56999999999999995</v>
      </c>
      <c r="I7321" t="s">
        <v>23</v>
      </c>
      <c r="J7321">
        <v>9</v>
      </c>
      <c r="K7321">
        <v>0</v>
      </c>
      <c r="L7321">
        <v>0</v>
      </c>
      <c r="M7321" t="str" cm="1">
        <f t="array" ref="M7321">_xlfn.IFS(AND(C7321&gt;=45, C7321&lt;=60), "Gen X, (45-60)", AND(C7321&gt;=29, C7321&lt;=44), "Gen Y, Mill(29-44)", AND(C7321&gt;=13, C7321&lt;=28), "Gen Z, (13-28)")</f>
        <v>Gen X, (45-60)</v>
      </c>
      <c r="N7321">
        <v>0</v>
      </c>
    </row>
    <row r="7322" spans="1:14" x14ac:dyDescent="0.35">
      <c r="A7322">
        <v>7321</v>
      </c>
      <c r="B7322" t="s">
        <v>20</v>
      </c>
      <c r="C7322">
        <v>21</v>
      </c>
      <c r="D7322" t="s">
        <v>25</v>
      </c>
      <c r="E7322" t="s">
        <v>14</v>
      </c>
      <c r="F7322">
        <v>135</v>
      </c>
      <c r="G7322">
        <v>80</v>
      </c>
      <c r="H7322">
        <v>0.03</v>
      </c>
      <c r="I7322" t="s">
        <v>15</v>
      </c>
      <c r="J7322">
        <v>38</v>
      </c>
      <c r="K7322">
        <v>0</v>
      </c>
      <c r="L7322">
        <v>0</v>
      </c>
      <c r="M7322" t="str" cm="1">
        <f t="array" ref="M7322">_xlfn.IFS(AND(C7322&gt;=45, C7322&lt;=60), "Gen X, (45-60)", AND(C7322&gt;=29, C7322&lt;=44), "Gen Y, Mill(29-44)", AND(C7322&gt;=13, C7322&lt;=28), "Gen Z, (13-28)")</f>
        <v>Gen Z, (13-28)</v>
      </c>
      <c r="N7322">
        <v>0</v>
      </c>
    </row>
    <row r="7323" spans="1:14" x14ac:dyDescent="0.35">
      <c r="A7323">
        <v>7322</v>
      </c>
      <c r="B7323" t="s">
        <v>20</v>
      </c>
      <c r="C7323">
        <v>49</v>
      </c>
      <c r="D7323" t="s">
        <v>29</v>
      </c>
      <c r="E7323" t="s">
        <v>18</v>
      </c>
      <c r="F7323">
        <v>170</v>
      </c>
      <c r="G7323">
        <v>51</v>
      </c>
      <c r="H7323">
        <v>7.0000000000000007E-2</v>
      </c>
      <c r="I7323" t="s">
        <v>15</v>
      </c>
      <c r="J7323">
        <v>0</v>
      </c>
      <c r="K7323">
        <v>1</v>
      </c>
      <c r="L7323">
        <v>0</v>
      </c>
      <c r="M7323" t="str" cm="1">
        <f t="array" ref="M7323">_xlfn.IFS(AND(C7323&gt;=45, C7323&lt;=60), "Gen X, (45-60)", AND(C7323&gt;=29, C7323&lt;=44), "Gen Y, Mill(29-44)", AND(C7323&gt;=13, C7323&lt;=28), "Gen Z, (13-28)")</f>
        <v>Gen X, (45-60)</v>
      </c>
      <c r="N7323">
        <v>0</v>
      </c>
    </row>
    <row r="7324" spans="1:14" x14ac:dyDescent="0.35">
      <c r="A7324">
        <v>7323</v>
      </c>
      <c r="B7324" t="s">
        <v>16</v>
      </c>
      <c r="C7324">
        <v>44</v>
      </c>
      <c r="D7324" t="s">
        <v>29</v>
      </c>
      <c r="E7324" t="s">
        <v>18</v>
      </c>
      <c r="F7324">
        <v>201</v>
      </c>
      <c r="G7324">
        <v>75</v>
      </c>
      <c r="H7324">
        <v>0.15</v>
      </c>
      <c r="I7324" t="s">
        <v>23</v>
      </c>
      <c r="J7324">
        <v>0</v>
      </c>
      <c r="K7324">
        <v>1</v>
      </c>
      <c r="L7324">
        <v>0</v>
      </c>
      <c r="M7324" t="str" cm="1">
        <f t="array" ref="M7324">_xlfn.IFS(AND(C7324&gt;=45, C7324&lt;=60), "Gen X, (45-60)", AND(C7324&gt;=29, C7324&lt;=44), "Gen Y, Mill(29-44)", AND(C7324&gt;=13, C7324&lt;=28), "Gen Z, (13-28)")</f>
        <v>Gen Y, Mill(29-44)</v>
      </c>
      <c r="N7324">
        <v>0</v>
      </c>
    </row>
    <row r="7325" spans="1:14" x14ac:dyDescent="0.35">
      <c r="A7325">
        <v>7324</v>
      </c>
      <c r="B7325" t="s">
        <v>20</v>
      </c>
      <c r="C7325">
        <v>54</v>
      </c>
      <c r="D7325" t="s">
        <v>28</v>
      </c>
      <c r="E7325" t="s">
        <v>22</v>
      </c>
      <c r="F7325">
        <v>38</v>
      </c>
      <c r="G7325">
        <v>22</v>
      </c>
      <c r="H7325">
        <v>0.13</v>
      </c>
      <c r="I7325" t="s">
        <v>15</v>
      </c>
      <c r="J7325">
        <v>0</v>
      </c>
      <c r="K7325">
        <v>1</v>
      </c>
      <c r="L7325">
        <v>0</v>
      </c>
      <c r="M7325" t="str" cm="1">
        <f t="array" ref="M7325">_xlfn.IFS(AND(C7325&gt;=45, C7325&lt;=60), "Gen X, (45-60)", AND(C7325&gt;=29, C7325&lt;=44), "Gen Y, Mill(29-44)", AND(C7325&gt;=13, C7325&lt;=28), "Gen Z, (13-28)")</f>
        <v>Gen X, (45-60)</v>
      </c>
      <c r="N7325">
        <v>0</v>
      </c>
    </row>
    <row r="7326" spans="1:14" x14ac:dyDescent="0.35">
      <c r="A7326">
        <v>7325</v>
      </c>
      <c r="B7326" t="s">
        <v>12</v>
      </c>
      <c r="C7326">
        <v>51</v>
      </c>
      <c r="D7326" t="s">
        <v>29</v>
      </c>
      <c r="E7326" t="s">
        <v>24</v>
      </c>
      <c r="F7326">
        <v>123</v>
      </c>
      <c r="G7326">
        <v>33</v>
      </c>
      <c r="H7326">
        <v>0.28000000000000003</v>
      </c>
      <c r="I7326" t="s">
        <v>15</v>
      </c>
      <c r="J7326">
        <v>0</v>
      </c>
      <c r="K7326">
        <v>1</v>
      </c>
      <c r="L7326">
        <v>0</v>
      </c>
      <c r="M7326" t="str" cm="1">
        <f t="array" ref="M7326">_xlfn.IFS(AND(C7326&gt;=45, C7326&lt;=60), "Gen X, (45-60)", AND(C7326&gt;=29, C7326&lt;=44), "Gen Y, Mill(29-44)", AND(C7326&gt;=13, C7326&lt;=28), "Gen Z, (13-28)")</f>
        <v>Gen X, (45-60)</v>
      </c>
      <c r="N7326">
        <v>0</v>
      </c>
    </row>
    <row r="7327" spans="1:14" x14ac:dyDescent="0.35">
      <c r="A7327">
        <v>7326</v>
      </c>
      <c r="B7327" t="s">
        <v>16</v>
      </c>
      <c r="C7327">
        <v>16</v>
      </c>
      <c r="D7327" t="s">
        <v>25</v>
      </c>
      <c r="E7327" t="s">
        <v>24</v>
      </c>
      <c r="F7327">
        <v>148</v>
      </c>
      <c r="G7327">
        <v>90</v>
      </c>
      <c r="H7327">
        <v>0.53</v>
      </c>
      <c r="I7327" t="s">
        <v>19</v>
      </c>
      <c r="J7327">
        <v>0</v>
      </c>
      <c r="K7327">
        <v>1</v>
      </c>
      <c r="L7327">
        <v>0</v>
      </c>
      <c r="M7327" t="str" cm="1">
        <f t="array" ref="M7327">_xlfn.IFS(AND(C7327&gt;=45, C7327&lt;=60), "Gen X, (45-60)", AND(C7327&gt;=29, C7327&lt;=44), "Gen Y, Mill(29-44)", AND(C7327&gt;=13, C7327&lt;=28), "Gen Z, (13-28)")</f>
        <v>Gen Z, (13-28)</v>
      </c>
      <c r="N7327">
        <v>0</v>
      </c>
    </row>
    <row r="7328" spans="1:14" x14ac:dyDescent="0.35">
      <c r="A7328">
        <v>7327</v>
      </c>
      <c r="B7328" t="s">
        <v>20</v>
      </c>
      <c r="C7328">
        <v>55</v>
      </c>
      <c r="D7328" t="s">
        <v>28</v>
      </c>
      <c r="E7328" t="s">
        <v>18</v>
      </c>
      <c r="F7328">
        <v>41</v>
      </c>
      <c r="G7328">
        <v>65</v>
      </c>
      <c r="H7328">
        <v>0.31</v>
      </c>
      <c r="I7328" t="s">
        <v>23</v>
      </c>
      <c r="J7328">
        <v>0</v>
      </c>
      <c r="K7328">
        <v>1</v>
      </c>
      <c r="L7328">
        <v>1</v>
      </c>
      <c r="M7328" t="str" cm="1">
        <f t="array" ref="M7328">_xlfn.IFS(AND(C7328&gt;=45, C7328&lt;=60), "Gen X, (45-60)", AND(C7328&gt;=29, C7328&lt;=44), "Gen Y, Mill(29-44)", AND(C7328&gt;=13, C7328&lt;=28), "Gen Z, (13-28)")</f>
        <v>Gen X, (45-60)</v>
      </c>
      <c r="N7328">
        <v>1</v>
      </c>
    </row>
    <row r="7329" spans="1:14" x14ac:dyDescent="0.35">
      <c r="A7329">
        <v>7328</v>
      </c>
      <c r="B7329" t="s">
        <v>20</v>
      </c>
      <c r="C7329">
        <v>30</v>
      </c>
      <c r="D7329" t="s">
        <v>21</v>
      </c>
      <c r="E7329" t="s">
        <v>14</v>
      </c>
      <c r="F7329">
        <v>266</v>
      </c>
      <c r="G7329">
        <v>81</v>
      </c>
      <c r="H7329">
        <v>0.45</v>
      </c>
      <c r="I7329" t="s">
        <v>15</v>
      </c>
      <c r="J7329">
        <v>34</v>
      </c>
      <c r="K7329">
        <v>0</v>
      </c>
      <c r="L7329">
        <v>0</v>
      </c>
      <c r="M7329" t="str" cm="1">
        <f t="array" ref="M7329">_xlfn.IFS(AND(C7329&gt;=45, C7329&lt;=60), "Gen X, (45-60)", AND(C7329&gt;=29, C7329&lt;=44), "Gen Y, Mill(29-44)", AND(C7329&gt;=13, C7329&lt;=28), "Gen Z, (13-28)")</f>
        <v>Gen Y, Mill(29-44)</v>
      </c>
      <c r="N7329">
        <v>0</v>
      </c>
    </row>
    <row r="7330" spans="1:14" x14ac:dyDescent="0.35">
      <c r="A7330">
        <v>7329</v>
      </c>
      <c r="B7330" t="s">
        <v>20</v>
      </c>
      <c r="C7330">
        <v>46</v>
      </c>
      <c r="D7330" t="s">
        <v>21</v>
      </c>
      <c r="E7330" t="s">
        <v>22</v>
      </c>
      <c r="F7330">
        <v>122</v>
      </c>
      <c r="G7330">
        <v>46</v>
      </c>
      <c r="H7330">
        <v>0.31</v>
      </c>
      <c r="I7330" t="s">
        <v>19</v>
      </c>
      <c r="J7330">
        <v>0</v>
      </c>
      <c r="K7330">
        <v>1</v>
      </c>
      <c r="L7330">
        <v>0</v>
      </c>
      <c r="M7330" t="str" cm="1">
        <f t="array" ref="M7330">_xlfn.IFS(AND(C7330&gt;=45, C7330&lt;=60), "Gen X, (45-60)", AND(C7330&gt;=29, C7330&lt;=44), "Gen Y, Mill(29-44)", AND(C7330&gt;=13, C7330&lt;=28), "Gen Z, (13-28)")</f>
        <v>Gen X, (45-60)</v>
      </c>
      <c r="N7330">
        <v>0</v>
      </c>
    </row>
    <row r="7331" spans="1:14" x14ac:dyDescent="0.35">
      <c r="A7331">
        <v>7330</v>
      </c>
      <c r="B7331" t="s">
        <v>12</v>
      </c>
      <c r="C7331">
        <v>56</v>
      </c>
      <c r="D7331" t="s">
        <v>21</v>
      </c>
      <c r="E7331" t="s">
        <v>24</v>
      </c>
      <c r="F7331">
        <v>44</v>
      </c>
      <c r="G7331">
        <v>62</v>
      </c>
      <c r="H7331">
        <v>0.37</v>
      </c>
      <c r="I7331" t="s">
        <v>19</v>
      </c>
      <c r="J7331">
        <v>0</v>
      </c>
      <c r="K7331">
        <v>1</v>
      </c>
      <c r="L7331">
        <v>1</v>
      </c>
      <c r="M7331" t="str" cm="1">
        <f t="array" ref="M7331">_xlfn.IFS(AND(C7331&gt;=45, C7331&lt;=60), "Gen X, (45-60)", AND(C7331&gt;=29, C7331&lt;=44), "Gen Y, Mill(29-44)", AND(C7331&gt;=13, C7331&lt;=28), "Gen Z, (13-28)")</f>
        <v>Gen X, (45-60)</v>
      </c>
      <c r="N7331">
        <v>1</v>
      </c>
    </row>
    <row r="7332" spans="1:14" x14ac:dyDescent="0.35">
      <c r="A7332">
        <v>7331</v>
      </c>
      <c r="B7332" t="s">
        <v>16</v>
      </c>
      <c r="C7332">
        <v>51</v>
      </c>
      <c r="D7332" t="s">
        <v>26</v>
      </c>
      <c r="E7332" t="s">
        <v>18</v>
      </c>
      <c r="F7332">
        <v>204</v>
      </c>
      <c r="G7332">
        <v>35</v>
      </c>
      <c r="H7332">
        <v>0.41</v>
      </c>
      <c r="I7332" t="s">
        <v>19</v>
      </c>
      <c r="J7332">
        <v>0</v>
      </c>
      <c r="K7332">
        <v>1</v>
      </c>
      <c r="L7332">
        <v>0</v>
      </c>
      <c r="M7332" t="str" cm="1">
        <f t="array" ref="M7332">_xlfn.IFS(AND(C7332&gt;=45, C7332&lt;=60), "Gen X, (45-60)", AND(C7332&gt;=29, C7332&lt;=44), "Gen Y, Mill(29-44)", AND(C7332&gt;=13, C7332&lt;=28), "Gen Z, (13-28)")</f>
        <v>Gen X, (45-60)</v>
      </c>
      <c r="N7332">
        <v>0</v>
      </c>
    </row>
    <row r="7333" spans="1:14" x14ac:dyDescent="0.35">
      <c r="A7333">
        <v>7332</v>
      </c>
      <c r="B7333" t="s">
        <v>20</v>
      </c>
      <c r="C7333">
        <v>37</v>
      </c>
      <c r="D7333" t="s">
        <v>21</v>
      </c>
      <c r="E7333" t="s">
        <v>18</v>
      </c>
      <c r="F7333">
        <v>49</v>
      </c>
      <c r="G7333">
        <v>40</v>
      </c>
      <c r="H7333">
        <v>0.5</v>
      </c>
      <c r="I7333" t="s">
        <v>23</v>
      </c>
      <c r="J7333">
        <v>0</v>
      </c>
      <c r="K7333">
        <v>1</v>
      </c>
      <c r="L7333">
        <v>0</v>
      </c>
      <c r="M7333" t="str" cm="1">
        <f t="array" ref="M7333">_xlfn.IFS(AND(C7333&gt;=45, C7333&lt;=60), "Gen X, (45-60)", AND(C7333&gt;=29, C7333&lt;=44), "Gen Y, Mill(29-44)", AND(C7333&gt;=13, C7333&lt;=28), "Gen Z, (13-28)")</f>
        <v>Gen Y, Mill(29-44)</v>
      </c>
      <c r="N7333">
        <v>0</v>
      </c>
    </row>
    <row r="7334" spans="1:14" x14ac:dyDescent="0.35">
      <c r="A7334">
        <v>7333</v>
      </c>
      <c r="B7334" t="s">
        <v>16</v>
      </c>
      <c r="C7334">
        <v>49</v>
      </c>
      <c r="D7334" t="s">
        <v>29</v>
      </c>
      <c r="E7334" t="s">
        <v>24</v>
      </c>
      <c r="F7334">
        <v>82</v>
      </c>
      <c r="G7334">
        <v>55</v>
      </c>
      <c r="H7334">
        <v>0.25</v>
      </c>
      <c r="I7334" t="s">
        <v>15</v>
      </c>
      <c r="J7334">
        <v>0</v>
      </c>
      <c r="K7334">
        <v>1</v>
      </c>
      <c r="L7334">
        <v>0</v>
      </c>
      <c r="M7334" t="str" cm="1">
        <f t="array" ref="M7334">_xlfn.IFS(AND(C7334&gt;=45, C7334&lt;=60), "Gen X, (45-60)", AND(C7334&gt;=29, C7334&lt;=44), "Gen Y, Mill(29-44)", AND(C7334&gt;=13, C7334&lt;=28), "Gen Z, (13-28)")</f>
        <v>Gen X, (45-60)</v>
      </c>
      <c r="N7334">
        <v>0</v>
      </c>
    </row>
    <row r="7335" spans="1:14" x14ac:dyDescent="0.35">
      <c r="A7335">
        <v>7334</v>
      </c>
      <c r="B7335" t="s">
        <v>20</v>
      </c>
      <c r="C7335">
        <v>39</v>
      </c>
      <c r="D7335" t="s">
        <v>26</v>
      </c>
      <c r="E7335" t="s">
        <v>22</v>
      </c>
      <c r="F7335">
        <v>271</v>
      </c>
      <c r="G7335">
        <v>54</v>
      </c>
      <c r="H7335">
        <v>0.55000000000000004</v>
      </c>
      <c r="I7335" t="s">
        <v>15</v>
      </c>
      <c r="J7335">
        <v>0</v>
      </c>
      <c r="K7335">
        <v>1</v>
      </c>
      <c r="L7335">
        <v>1</v>
      </c>
      <c r="M7335" t="str" cm="1">
        <f t="array" ref="M7335">_xlfn.IFS(AND(C7335&gt;=45, C7335&lt;=60), "Gen X, (45-60)", AND(C7335&gt;=29, C7335&lt;=44), "Gen Y, Mill(29-44)", AND(C7335&gt;=13, C7335&lt;=28), "Gen Z, (13-28)")</f>
        <v>Gen Y, Mill(29-44)</v>
      </c>
      <c r="N7335">
        <v>1</v>
      </c>
    </row>
    <row r="7336" spans="1:14" x14ac:dyDescent="0.35">
      <c r="A7336">
        <v>7335</v>
      </c>
      <c r="B7336" t="s">
        <v>20</v>
      </c>
      <c r="C7336">
        <v>30</v>
      </c>
      <c r="D7336" t="s">
        <v>26</v>
      </c>
      <c r="E7336" t="s">
        <v>18</v>
      </c>
      <c r="F7336">
        <v>186</v>
      </c>
      <c r="G7336">
        <v>51</v>
      </c>
      <c r="H7336">
        <v>0.57999999999999996</v>
      </c>
      <c r="I7336" t="s">
        <v>23</v>
      </c>
      <c r="J7336">
        <v>0</v>
      </c>
      <c r="K7336">
        <v>1</v>
      </c>
      <c r="L7336">
        <v>0</v>
      </c>
      <c r="M7336" t="str" cm="1">
        <f t="array" ref="M7336">_xlfn.IFS(AND(C7336&gt;=45, C7336&lt;=60), "Gen X, (45-60)", AND(C7336&gt;=29, C7336&lt;=44), "Gen Y, Mill(29-44)", AND(C7336&gt;=13, C7336&lt;=28), "Gen Z, (13-28)")</f>
        <v>Gen Y, Mill(29-44)</v>
      </c>
      <c r="N7336">
        <v>0</v>
      </c>
    </row>
    <row r="7337" spans="1:14" x14ac:dyDescent="0.35">
      <c r="A7337">
        <v>7336</v>
      </c>
      <c r="B7337" t="s">
        <v>20</v>
      </c>
      <c r="C7337">
        <v>35</v>
      </c>
      <c r="D7337" t="s">
        <v>25</v>
      </c>
      <c r="E7337" t="s">
        <v>18</v>
      </c>
      <c r="F7337">
        <v>74</v>
      </c>
      <c r="G7337">
        <v>45</v>
      </c>
      <c r="H7337">
        <v>0.12</v>
      </c>
      <c r="I7337" t="s">
        <v>23</v>
      </c>
      <c r="J7337">
        <v>0</v>
      </c>
      <c r="K7337">
        <v>1</v>
      </c>
      <c r="L7337">
        <v>0</v>
      </c>
      <c r="M7337" t="str" cm="1">
        <f t="array" ref="M7337">_xlfn.IFS(AND(C7337&gt;=45, C7337&lt;=60), "Gen X, (45-60)", AND(C7337&gt;=29, C7337&lt;=44), "Gen Y, Mill(29-44)", AND(C7337&gt;=13, C7337&lt;=28), "Gen Z, (13-28)")</f>
        <v>Gen Y, Mill(29-44)</v>
      </c>
      <c r="N7337">
        <v>0</v>
      </c>
    </row>
    <row r="7338" spans="1:14" x14ac:dyDescent="0.35">
      <c r="A7338">
        <v>7337</v>
      </c>
      <c r="B7338" t="s">
        <v>20</v>
      </c>
      <c r="C7338">
        <v>19</v>
      </c>
      <c r="D7338" t="s">
        <v>26</v>
      </c>
      <c r="E7338" t="s">
        <v>14</v>
      </c>
      <c r="F7338">
        <v>244</v>
      </c>
      <c r="G7338">
        <v>84</v>
      </c>
      <c r="H7338">
        <v>0.24</v>
      </c>
      <c r="I7338" t="s">
        <v>19</v>
      </c>
      <c r="J7338">
        <v>9</v>
      </c>
      <c r="K7338">
        <v>0</v>
      </c>
      <c r="L7338">
        <v>0</v>
      </c>
      <c r="M7338" t="str" cm="1">
        <f t="array" ref="M7338">_xlfn.IFS(AND(C7338&gt;=45, C7338&lt;=60), "Gen X, (45-60)", AND(C7338&gt;=29, C7338&lt;=44), "Gen Y, Mill(29-44)", AND(C7338&gt;=13, C7338&lt;=28), "Gen Z, (13-28)")</f>
        <v>Gen Z, (13-28)</v>
      </c>
      <c r="N7338">
        <v>0</v>
      </c>
    </row>
    <row r="7339" spans="1:14" x14ac:dyDescent="0.35">
      <c r="A7339">
        <v>7338</v>
      </c>
      <c r="B7339" t="s">
        <v>16</v>
      </c>
      <c r="C7339">
        <v>52</v>
      </c>
      <c r="D7339" t="s">
        <v>29</v>
      </c>
      <c r="E7339" t="s">
        <v>24</v>
      </c>
      <c r="F7339">
        <v>118</v>
      </c>
      <c r="G7339">
        <v>59</v>
      </c>
      <c r="H7339">
        <v>0.36</v>
      </c>
      <c r="I7339" t="s">
        <v>15</v>
      </c>
      <c r="J7339">
        <v>0</v>
      </c>
      <c r="K7339">
        <v>1</v>
      </c>
      <c r="L7339">
        <v>0</v>
      </c>
      <c r="M7339" t="str" cm="1">
        <f t="array" ref="M7339">_xlfn.IFS(AND(C7339&gt;=45, C7339&lt;=60), "Gen X, (45-60)", AND(C7339&gt;=29, C7339&lt;=44), "Gen Y, Mill(29-44)", AND(C7339&gt;=13, C7339&lt;=28), "Gen Z, (13-28)")</f>
        <v>Gen X, (45-60)</v>
      </c>
      <c r="N7339">
        <v>0</v>
      </c>
    </row>
    <row r="7340" spans="1:14" x14ac:dyDescent="0.35">
      <c r="A7340">
        <v>7339</v>
      </c>
      <c r="B7340" t="s">
        <v>12</v>
      </c>
      <c r="C7340">
        <v>30</v>
      </c>
      <c r="D7340" t="s">
        <v>27</v>
      </c>
      <c r="E7340" t="s">
        <v>14</v>
      </c>
      <c r="F7340">
        <v>211</v>
      </c>
      <c r="G7340">
        <v>89</v>
      </c>
      <c r="H7340">
        <v>0.23</v>
      </c>
      <c r="I7340" t="s">
        <v>23</v>
      </c>
      <c r="J7340">
        <v>12</v>
      </c>
      <c r="K7340">
        <v>0</v>
      </c>
      <c r="L7340">
        <v>1</v>
      </c>
      <c r="M7340" t="str" cm="1">
        <f t="array" ref="M7340">_xlfn.IFS(AND(C7340&gt;=45, C7340&lt;=60), "Gen X, (45-60)", AND(C7340&gt;=29, C7340&lt;=44), "Gen Y, Mill(29-44)", AND(C7340&gt;=13, C7340&lt;=28), "Gen Z, (13-28)")</f>
        <v>Gen Y, Mill(29-44)</v>
      </c>
      <c r="N7340">
        <v>1</v>
      </c>
    </row>
    <row r="7341" spans="1:14" x14ac:dyDescent="0.35">
      <c r="A7341">
        <v>7340</v>
      </c>
      <c r="B7341" t="s">
        <v>20</v>
      </c>
      <c r="C7341">
        <v>26</v>
      </c>
      <c r="D7341" t="s">
        <v>21</v>
      </c>
      <c r="E7341" t="s">
        <v>22</v>
      </c>
      <c r="F7341">
        <v>246</v>
      </c>
      <c r="G7341">
        <v>37</v>
      </c>
      <c r="H7341">
        <v>0.53</v>
      </c>
      <c r="I7341" t="s">
        <v>23</v>
      </c>
      <c r="J7341">
        <v>0</v>
      </c>
      <c r="K7341">
        <v>1</v>
      </c>
      <c r="L7341">
        <v>0</v>
      </c>
      <c r="M7341" t="str" cm="1">
        <f t="array" ref="M7341">_xlfn.IFS(AND(C7341&gt;=45, C7341&lt;=60), "Gen X, (45-60)", AND(C7341&gt;=29, C7341&lt;=44), "Gen Y, Mill(29-44)", AND(C7341&gt;=13, C7341&lt;=28), "Gen Z, (13-28)")</f>
        <v>Gen Z, (13-28)</v>
      </c>
      <c r="N7341">
        <v>0</v>
      </c>
    </row>
    <row r="7342" spans="1:14" x14ac:dyDescent="0.35">
      <c r="A7342">
        <v>7341</v>
      </c>
      <c r="B7342" t="s">
        <v>20</v>
      </c>
      <c r="C7342">
        <v>16</v>
      </c>
      <c r="D7342" t="s">
        <v>28</v>
      </c>
      <c r="E7342" t="s">
        <v>14</v>
      </c>
      <c r="F7342">
        <v>71</v>
      </c>
      <c r="G7342">
        <v>91</v>
      </c>
      <c r="H7342">
        <v>0.05</v>
      </c>
      <c r="I7342" t="s">
        <v>15</v>
      </c>
      <c r="J7342">
        <v>35</v>
      </c>
      <c r="K7342">
        <v>0</v>
      </c>
      <c r="L7342">
        <v>0</v>
      </c>
      <c r="M7342" t="str" cm="1">
        <f t="array" ref="M7342">_xlfn.IFS(AND(C7342&gt;=45, C7342&lt;=60), "Gen X, (45-60)", AND(C7342&gt;=29, C7342&lt;=44), "Gen Y, Mill(29-44)", AND(C7342&gt;=13, C7342&lt;=28), "Gen Z, (13-28)")</f>
        <v>Gen Z, (13-28)</v>
      </c>
      <c r="N7342">
        <v>0</v>
      </c>
    </row>
    <row r="7343" spans="1:14" x14ac:dyDescent="0.35">
      <c r="A7343">
        <v>7342</v>
      </c>
      <c r="B7343" t="s">
        <v>20</v>
      </c>
      <c r="C7343">
        <v>34</v>
      </c>
      <c r="D7343" t="s">
        <v>13</v>
      </c>
      <c r="E7343" t="s">
        <v>18</v>
      </c>
      <c r="F7343">
        <v>155</v>
      </c>
      <c r="G7343">
        <v>32</v>
      </c>
      <c r="H7343">
        <v>0.46</v>
      </c>
      <c r="I7343" t="s">
        <v>23</v>
      </c>
      <c r="J7343">
        <v>0</v>
      </c>
      <c r="K7343">
        <v>1</v>
      </c>
      <c r="L7343">
        <v>0</v>
      </c>
      <c r="M7343" t="str" cm="1">
        <f t="array" ref="M7343">_xlfn.IFS(AND(C7343&gt;=45, C7343&lt;=60), "Gen X, (45-60)", AND(C7343&gt;=29, C7343&lt;=44), "Gen Y, Mill(29-44)", AND(C7343&gt;=13, C7343&lt;=28), "Gen Z, (13-28)")</f>
        <v>Gen Y, Mill(29-44)</v>
      </c>
      <c r="N7343">
        <v>0</v>
      </c>
    </row>
    <row r="7344" spans="1:14" x14ac:dyDescent="0.35">
      <c r="A7344">
        <v>7343</v>
      </c>
      <c r="B7344" t="s">
        <v>16</v>
      </c>
      <c r="C7344">
        <v>48</v>
      </c>
      <c r="D7344" t="s">
        <v>28</v>
      </c>
      <c r="E7344" t="s">
        <v>24</v>
      </c>
      <c r="F7344">
        <v>191</v>
      </c>
      <c r="G7344">
        <v>75</v>
      </c>
      <c r="H7344">
        <v>0.41</v>
      </c>
      <c r="I7344" t="s">
        <v>19</v>
      </c>
      <c r="J7344">
        <v>0</v>
      </c>
      <c r="K7344">
        <v>1</v>
      </c>
      <c r="L7344">
        <v>0</v>
      </c>
      <c r="M7344" t="str" cm="1">
        <f t="array" ref="M7344">_xlfn.IFS(AND(C7344&gt;=45, C7344&lt;=60), "Gen X, (45-60)", AND(C7344&gt;=29, C7344&lt;=44), "Gen Y, Mill(29-44)", AND(C7344&gt;=13, C7344&lt;=28), "Gen Z, (13-28)")</f>
        <v>Gen X, (45-60)</v>
      </c>
      <c r="N7344">
        <v>0</v>
      </c>
    </row>
    <row r="7345" spans="1:14" x14ac:dyDescent="0.35">
      <c r="A7345">
        <v>7344</v>
      </c>
      <c r="B7345" t="s">
        <v>20</v>
      </c>
      <c r="C7345">
        <v>25</v>
      </c>
      <c r="D7345" t="s">
        <v>27</v>
      </c>
      <c r="E7345" t="s">
        <v>24</v>
      </c>
      <c r="F7345">
        <v>224</v>
      </c>
      <c r="G7345">
        <v>77</v>
      </c>
      <c r="H7345">
        <v>0.06</v>
      </c>
      <c r="I7345" t="s">
        <v>15</v>
      </c>
      <c r="J7345">
        <v>0</v>
      </c>
      <c r="K7345">
        <v>1</v>
      </c>
      <c r="L7345">
        <v>0</v>
      </c>
      <c r="M7345" t="str" cm="1">
        <f t="array" ref="M7345">_xlfn.IFS(AND(C7345&gt;=45, C7345&lt;=60), "Gen X, (45-60)", AND(C7345&gt;=29, C7345&lt;=44), "Gen Y, Mill(29-44)", AND(C7345&gt;=13, C7345&lt;=28), "Gen Z, (13-28)")</f>
        <v>Gen Z, (13-28)</v>
      </c>
      <c r="N7345">
        <v>0</v>
      </c>
    </row>
    <row r="7346" spans="1:14" x14ac:dyDescent="0.35">
      <c r="A7346">
        <v>7345</v>
      </c>
      <c r="B7346" t="s">
        <v>20</v>
      </c>
      <c r="C7346">
        <v>32</v>
      </c>
      <c r="D7346" t="s">
        <v>27</v>
      </c>
      <c r="E7346" t="s">
        <v>24</v>
      </c>
      <c r="F7346">
        <v>208</v>
      </c>
      <c r="G7346">
        <v>14</v>
      </c>
      <c r="H7346">
        <v>0.41</v>
      </c>
      <c r="I7346" t="s">
        <v>23</v>
      </c>
      <c r="J7346">
        <v>0</v>
      </c>
      <c r="K7346">
        <v>1</v>
      </c>
      <c r="L7346">
        <v>0</v>
      </c>
      <c r="M7346" t="str" cm="1">
        <f t="array" ref="M7346">_xlfn.IFS(AND(C7346&gt;=45, C7346&lt;=60), "Gen X, (45-60)", AND(C7346&gt;=29, C7346&lt;=44), "Gen Y, Mill(29-44)", AND(C7346&gt;=13, C7346&lt;=28), "Gen Z, (13-28)")</f>
        <v>Gen Y, Mill(29-44)</v>
      </c>
      <c r="N7346">
        <v>0</v>
      </c>
    </row>
    <row r="7347" spans="1:14" x14ac:dyDescent="0.35">
      <c r="A7347">
        <v>7346</v>
      </c>
      <c r="B7347" t="s">
        <v>16</v>
      </c>
      <c r="C7347">
        <v>45</v>
      </c>
      <c r="D7347" t="s">
        <v>28</v>
      </c>
      <c r="E7347" t="s">
        <v>22</v>
      </c>
      <c r="F7347">
        <v>234</v>
      </c>
      <c r="G7347">
        <v>69</v>
      </c>
      <c r="H7347">
        <v>0.44</v>
      </c>
      <c r="I7347" t="s">
        <v>23</v>
      </c>
      <c r="J7347">
        <v>0</v>
      </c>
      <c r="K7347">
        <v>1</v>
      </c>
      <c r="L7347">
        <v>0</v>
      </c>
      <c r="M7347" t="str" cm="1">
        <f t="array" ref="M7347">_xlfn.IFS(AND(C7347&gt;=45, C7347&lt;=60), "Gen X, (45-60)", AND(C7347&gt;=29, C7347&lt;=44), "Gen Y, Mill(29-44)", AND(C7347&gt;=13, C7347&lt;=28), "Gen Z, (13-28)")</f>
        <v>Gen X, (45-60)</v>
      </c>
      <c r="N7347">
        <v>0</v>
      </c>
    </row>
    <row r="7348" spans="1:14" x14ac:dyDescent="0.35">
      <c r="A7348">
        <v>7347</v>
      </c>
      <c r="B7348" t="s">
        <v>20</v>
      </c>
      <c r="C7348">
        <v>55</v>
      </c>
      <c r="D7348" t="s">
        <v>17</v>
      </c>
      <c r="E7348" t="s">
        <v>18</v>
      </c>
      <c r="F7348">
        <v>280</v>
      </c>
      <c r="G7348">
        <v>28</v>
      </c>
      <c r="H7348">
        <v>0.2</v>
      </c>
      <c r="I7348" t="s">
        <v>15</v>
      </c>
      <c r="J7348">
        <v>0</v>
      </c>
      <c r="K7348">
        <v>1</v>
      </c>
      <c r="L7348">
        <v>1</v>
      </c>
      <c r="M7348" t="str" cm="1">
        <f t="array" ref="M7348">_xlfn.IFS(AND(C7348&gt;=45, C7348&lt;=60), "Gen X, (45-60)", AND(C7348&gt;=29, C7348&lt;=44), "Gen Y, Mill(29-44)", AND(C7348&gt;=13, C7348&lt;=28), "Gen Z, (13-28)")</f>
        <v>Gen X, (45-60)</v>
      </c>
      <c r="N7348">
        <v>1</v>
      </c>
    </row>
    <row r="7349" spans="1:14" x14ac:dyDescent="0.35">
      <c r="A7349">
        <v>7348</v>
      </c>
      <c r="B7349" t="s">
        <v>16</v>
      </c>
      <c r="C7349">
        <v>55</v>
      </c>
      <c r="D7349" t="s">
        <v>27</v>
      </c>
      <c r="E7349" t="s">
        <v>14</v>
      </c>
      <c r="F7349">
        <v>106</v>
      </c>
      <c r="G7349">
        <v>91</v>
      </c>
      <c r="H7349">
        <v>0.49</v>
      </c>
      <c r="I7349" t="s">
        <v>23</v>
      </c>
      <c r="J7349">
        <v>12</v>
      </c>
      <c r="K7349">
        <v>0</v>
      </c>
      <c r="L7349">
        <v>0</v>
      </c>
      <c r="M7349" t="str" cm="1">
        <f t="array" ref="M7349">_xlfn.IFS(AND(C7349&gt;=45, C7349&lt;=60), "Gen X, (45-60)", AND(C7349&gt;=29, C7349&lt;=44), "Gen Y, Mill(29-44)", AND(C7349&gt;=13, C7349&lt;=28), "Gen Z, (13-28)")</f>
        <v>Gen X, (45-60)</v>
      </c>
      <c r="N7349">
        <v>0</v>
      </c>
    </row>
    <row r="7350" spans="1:14" x14ac:dyDescent="0.35">
      <c r="A7350">
        <v>7349</v>
      </c>
      <c r="B7350" t="s">
        <v>16</v>
      </c>
      <c r="C7350">
        <v>33</v>
      </c>
      <c r="D7350" t="s">
        <v>29</v>
      </c>
      <c r="E7350" t="s">
        <v>22</v>
      </c>
      <c r="F7350">
        <v>281</v>
      </c>
      <c r="G7350">
        <v>87</v>
      </c>
      <c r="H7350">
        <v>0.46</v>
      </c>
      <c r="I7350" t="s">
        <v>15</v>
      </c>
      <c r="J7350">
        <v>0</v>
      </c>
      <c r="K7350">
        <v>1</v>
      </c>
      <c r="L7350">
        <v>1</v>
      </c>
      <c r="M7350" t="str" cm="1">
        <f t="array" ref="M7350">_xlfn.IFS(AND(C7350&gt;=45, C7350&lt;=60), "Gen X, (45-60)", AND(C7350&gt;=29, C7350&lt;=44), "Gen Y, Mill(29-44)", AND(C7350&gt;=13, C7350&lt;=28), "Gen Z, (13-28)")</f>
        <v>Gen Y, Mill(29-44)</v>
      </c>
      <c r="N7350">
        <v>1</v>
      </c>
    </row>
    <row r="7351" spans="1:14" x14ac:dyDescent="0.35">
      <c r="A7351">
        <v>7350</v>
      </c>
      <c r="B7351" t="s">
        <v>20</v>
      </c>
      <c r="C7351">
        <v>48</v>
      </c>
      <c r="D7351" t="s">
        <v>28</v>
      </c>
      <c r="E7351" t="s">
        <v>14</v>
      </c>
      <c r="F7351">
        <v>259</v>
      </c>
      <c r="G7351">
        <v>21</v>
      </c>
      <c r="H7351">
        <v>0.19</v>
      </c>
      <c r="I7351" t="s">
        <v>23</v>
      </c>
      <c r="J7351">
        <v>43</v>
      </c>
      <c r="K7351">
        <v>0</v>
      </c>
      <c r="L7351">
        <v>0</v>
      </c>
      <c r="M7351" t="str" cm="1">
        <f t="array" ref="M7351">_xlfn.IFS(AND(C7351&gt;=45, C7351&lt;=60), "Gen X, (45-60)", AND(C7351&gt;=29, C7351&lt;=44), "Gen Y, Mill(29-44)", AND(C7351&gt;=13, C7351&lt;=28), "Gen Z, (13-28)")</f>
        <v>Gen X, (45-60)</v>
      </c>
      <c r="N7351">
        <v>0</v>
      </c>
    </row>
    <row r="7352" spans="1:14" x14ac:dyDescent="0.35">
      <c r="A7352">
        <v>7351</v>
      </c>
      <c r="B7352" t="s">
        <v>16</v>
      </c>
      <c r="C7352">
        <v>55</v>
      </c>
      <c r="D7352" t="s">
        <v>29</v>
      </c>
      <c r="E7352" t="s">
        <v>22</v>
      </c>
      <c r="F7352">
        <v>262</v>
      </c>
      <c r="G7352">
        <v>12</v>
      </c>
      <c r="H7352">
        <v>0.17</v>
      </c>
      <c r="I7352" t="s">
        <v>19</v>
      </c>
      <c r="J7352">
        <v>0</v>
      </c>
      <c r="K7352">
        <v>1</v>
      </c>
      <c r="L7352">
        <v>0</v>
      </c>
      <c r="M7352" t="str" cm="1">
        <f t="array" ref="M7352">_xlfn.IFS(AND(C7352&gt;=45, C7352&lt;=60), "Gen X, (45-60)", AND(C7352&gt;=29, C7352&lt;=44), "Gen Y, Mill(29-44)", AND(C7352&gt;=13, C7352&lt;=28), "Gen Z, (13-28)")</f>
        <v>Gen X, (45-60)</v>
      </c>
      <c r="N7352">
        <v>0</v>
      </c>
    </row>
    <row r="7353" spans="1:14" x14ac:dyDescent="0.35">
      <c r="A7353">
        <v>7352</v>
      </c>
      <c r="B7353" t="s">
        <v>12</v>
      </c>
      <c r="C7353">
        <v>52</v>
      </c>
      <c r="D7353" t="s">
        <v>21</v>
      </c>
      <c r="E7353" t="s">
        <v>14</v>
      </c>
      <c r="F7353">
        <v>274</v>
      </c>
      <c r="G7353">
        <v>94</v>
      </c>
      <c r="H7353">
        <v>0.26</v>
      </c>
      <c r="I7353" t="s">
        <v>15</v>
      </c>
      <c r="J7353">
        <v>36</v>
      </c>
      <c r="K7353">
        <v>0</v>
      </c>
      <c r="L7353">
        <v>0</v>
      </c>
      <c r="M7353" t="str" cm="1">
        <f t="array" ref="M7353">_xlfn.IFS(AND(C7353&gt;=45, C7353&lt;=60), "Gen X, (45-60)", AND(C7353&gt;=29, C7353&lt;=44), "Gen Y, Mill(29-44)", AND(C7353&gt;=13, C7353&lt;=28), "Gen Z, (13-28)")</f>
        <v>Gen X, (45-60)</v>
      </c>
      <c r="N7353">
        <v>0</v>
      </c>
    </row>
    <row r="7354" spans="1:14" x14ac:dyDescent="0.35">
      <c r="A7354">
        <v>7353</v>
      </c>
      <c r="B7354" t="s">
        <v>16</v>
      </c>
      <c r="C7354">
        <v>41</v>
      </c>
      <c r="D7354" t="s">
        <v>21</v>
      </c>
      <c r="E7354" t="s">
        <v>18</v>
      </c>
      <c r="F7354">
        <v>172</v>
      </c>
      <c r="G7354">
        <v>28</v>
      </c>
      <c r="H7354">
        <v>0.56000000000000005</v>
      </c>
      <c r="I7354" t="s">
        <v>15</v>
      </c>
      <c r="J7354">
        <v>0</v>
      </c>
      <c r="K7354">
        <v>1</v>
      </c>
      <c r="L7354">
        <v>0</v>
      </c>
      <c r="M7354" t="str" cm="1">
        <f t="array" ref="M7354">_xlfn.IFS(AND(C7354&gt;=45, C7354&lt;=60), "Gen X, (45-60)", AND(C7354&gt;=29, C7354&lt;=44), "Gen Y, Mill(29-44)", AND(C7354&gt;=13, C7354&lt;=28), "Gen Z, (13-28)")</f>
        <v>Gen Y, Mill(29-44)</v>
      </c>
      <c r="N7354">
        <v>0</v>
      </c>
    </row>
    <row r="7355" spans="1:14" x14ac:dyDescent="0.35">
      <c r="A7355">
        <v>7354</v>
      </c>
      <c r="B7355" t="s">
        <v>16</v>
      </c>
      <c r="C7355">
        <v>17</v>
      </c>
      <c r="D7355" t="s">
        <v>26</v>
      </c>
      <c r="E7355" t="s">
        <v>22</v>
      </c>
      <c r="F7355">
        <v>238</v>
      </c>
      <c r="G7355">
        <v>73</v>
      </c>
      <c r="H7355">
        <v>7.0000000000000007E-2</v>
      </c>
      <c r="I7355" t="s">
        <v>19</v>
      </c>
      <c r="J7355">
        <v>0</v>
      </c>
      <c r="K7355">
        <v>1</v>
      </c>
      <c r="L7355">
        <v>0</v>
      </c>
      <c r="M7355" t="str" cm="1">
        <f t="array" ref="M7355">_xlfn.IFS(AND(C7355&gt;=45, C7355&lt;=60), "Gen X, (45-60)", AND(C7355&gt;=29, C7355&lt;=44), "Gen Y, Mill(29-44)", AND(C7355&gt;=13, C7355&lt;=28), "Gen Z, (13-28)")</f>
        <v>Gen Z, (13-28)</v>
      </c>
      <c r="N7355">
        <v>0</v>
      </c>
    </row>
    <row r="7356" spans="1:14" x14ac:dyDescent="0.35">
      <c r="A7356">
        <v>7355</v>
      </c>
      <c r="B7356" t="s">
        <v>16</v>
      </c>
      <c r="C7356">
        <v>30</v>
      </c>
      <c r="D7356" t="s">
        <v>28</v>
      </c>
      <c r="E7356" t="s">
        <v>22</v>
      </c>
      <c r="F7356">
        <v>145</v>
      </c>
      <c r="G7356">
        <v>48</v>
      </c>
      <c r="H7356">
        <v>0.59</v>
      </c>
      <c r="I7356" t="s">
        <v>15</v>
      </c>
      <c r="J7356">
        <v>0</v>
      </c>
      <c r="K7356">
        <v>1</v>
      </c>
      <c r="L7356">
        <v>0</v>
      </c>
      <c r="M7356" t="str" cm="1">
        <f t="array" ref="M7356">_xlfn.IFS(AND(C7356&gt;=45, C7356&lt;=60), "Gen X, (45-60)", AND(C7356&gt;=29, C7356&lt;=44), "Gen Y, Mill(29-44)", AND(C7356&gt;=13, C7356&lt;=28), "Gen Z, (13-28)")</f>
        <v>Gen Y, Mill(29-44)</v>
      </c>
      <c r="N7356">
        <v>0</v>
      </c>
    </row>
    <row r="7357" spans="1:14" x14ac:dyDescent="0.35">
      <c r="A7357">
        <v>7356</v>
      </c>
      <c r="B7357" t="s">
        <v>12</v>
      </c>
      <c r="C7357">
        <v>53</v>
      </c>
      <c r="D7357" t="s">
        <v>26</v>
      </c>
      <c r="E7357" t="s">
        <v>14</v>
      </c>
      <c r="F7357">
        <v>244</v>
      </c>
      <c r="G7357">
        <v>51</v>
      </c>
      <c r="H7357">
        <v>7.0000000000000007E-2</v>
      </c>
      <c r="I7357" t="s">
        <v>19</v>
      </c>
      <c r="J7357">
        <v>18</v>
      </c>
      <c r="K7357">
        <v>0</v>
      </c>
      <c r="L7357">
        <v>0</v>
      </c>
      <c r="M7357" t="str" cm="1">
        <f t="array" ref="M7357">_xlfn.IFS(AND(C7357&gt;=45, C7357&lt;=60), "Gen X, (45-60)", AND(C7357&gt;=29, C7357&lt;=44), "Gen Y, Mill(29-44)", AND(C7357&gt;=13, C7357&lt;=28), "Gen Z, (13-28)")</f>
        <v>Gen X, (45-60)</v>
      </c>
      <c r="N7357">
        <v>0</v>
      </c>
    </row>
    <row r="7358" spans="1:14" x14ac:dyDescent="0.35">
      <c r="A7358">
        <v>7357</v>
      </c>
      <c r="B7358" t="s">
        <v>16</v>
      </c>
      <c r="C7358">
        <v>30</v>
      </c>
      <c r="D7358" t="s">
        <v>13</v>
      </c>
      <c r="E7358" t="s">
        <v>22</v>
      </c>
      <c r="F7358">
        <v>299</v>
      </c>
      <c r="G7358">
        <v>57</v>
      </c>
      <c r="H7358">
        <v>0.56000000000000005</v>
      </c>
      <c r="I7358" t="s">
        <v>15</v>
      </c>
      <c r="J7358">
        <v>0</v>
      </c>
      <c r="K7358">
        <v>1</v>
      </c>
      <c r="L7358">
        <v>1</v>
      </c>
      <c r="M7358" t="str" cm="1">
        <f t="array" ref="M7358">_xlfn.IFS(AND(C7358&gt;=45, C7358&lt;=60), "Gen X, (45-60)", AND(C7358&gt;=29, C7358&lt;=44), "Gen Y, Mill(29-44)", AND(C7358&gt;=13, C7358&lt;=28), "Gen Z, (13-28)")</f>
        <v>Gen Y, Mill(29-44)</v>
      </c>
      <c r="N7358">
        <v>1</v>
      </c>
    </row>
    <row r="7359" spans="1:14" x14ac:dyDescent="0.35">
      <c r="A7359">
        <v>7358</v>
      </c>
      <c r="B7359" t="s">
        <v>20</v>
      </c>
      <c r="C7359">
        <v>33</v>
      </c>
      <c r="D7359" t="s">
        <v>29</v>
      </c>
      <c r="E7359" t="s">
        <v>24</v>
      </c>
      <c r="F7359">
        <v>125</v>
      </c>
      <c r="G7359">
        <v>85</v>
      </c>
      <c r="H7359">
        <v>0.44</v>
      </c>
      <c r="I7359" t="s">
        <v>23</v>
      </c>
      <c r="J7359">
        <v>0</v>
      </c>
      <c r="K7359">
        <v>1</v>
      </c>
      <c r="L7359">
        <v>1</v>
      </c>
      <c r="M7359" t="str" cm="1">
        <f t="array" ref="M7359">_xlfn.IFS(AND(C7359&gt;=45, C7359&lt;=60), "Gen X, (45-60)", AND(C7359&gt;=29, C7359&lt;=44), "Gen Y, Mill(29-44)", AND(C7359&gt;=13, C7359&lt;=28), "Gen Z, (13-28)")</f>
        <v>Gen Y, Mill(29-44)</v>
      </c>
      <c r="N7359">
        <v>1</v>
      </c>
    </row>
    <row r="7360" spans="1:14" x14ac:dyDescent="0.35">
      <c r="A7360">
        <v>7359</v>
      </c>
      <c r="B7360" t="s">
        <v>12</v>
      </c>
      <c r="C7360">
        <v>38</v>
      </c>
      <c r="D7360" t="s">
        <v>17</v>
      </c>
      <c r="E7360" t="s">
        <v>24</v>
      </c>
      <c r="F7360">
        <v>218</v>
      </c>
      <c r="G7360">
        <v>50</v>
      </c>
      <c r="H7360">
        <v>0.56000000000000005</v>
      </c>
      <c r="I7360" t="s">
        <v>15</v>
      </c>
      <c r="J7360">
        <v>0</v>
      </c>
      <c r="K7360">
        <v>1</v>
      </c>
      <c r="L7360">
        <v>0</v>
      </c>
      <c r="M7360" t="str" cm="1">
        <f t="array" ref="M7360">_xlfn.IFS(AND(C7360&gt;=45, C7360&lt;=60), "Gen X, (45-60)", AND(C7360&gt;=29, C7360&lt;=44), "Gen Y, Mill(29-44)", AND(C7360&gt;=13, C7360&lt;=28), "Gen Z, (13-28)")</f>
        <v>Gen Y, Mill(29-44)</v>
      </c>
      <c r="N7360">
        <v>0</v>
      </c>
    </row>
    <row r="7361" spans="1:14" x14ac:dyDescent="0.35">
      <c r="A7361">
        <v>7360</v>
      </c>
      <c r="B7361" t="s">
        <v>16</v>
      </c>
      <c r="C7361">
        <v>44</v>
      </c>
      <c r="D7361" t="s">
        <v>26</v>
      </c>
      <c r="E7361" t="s">
        <v>24</v>
      </c>
      <c r="F7361">
        <v>144</v>
      </c>
      <c r="G7361">
        <v>3</v>
      </c>
      <c r="H7361">
        <v>0.57999999999999996</v>
      </c>
      <c r="I7361" t="s">
        <v>19</v>
      </c>
      <c r="J7361">
        <v>0</v>
      </c>
      <c r="K7361">
        <v>1</v>
      </c>
      <c r="L7361">
        <v>1</v>
      </c>
      <c r="M7361" t="str" cm="1">
        <f t="array" ref="M7361">_xlfn.IFS(AND(C7361&gt;=45, C7361&lt;=60), "Gen X, (45-60)", AND(C7361&gt;=29, C7361&lt;=44), "Gen Y, Mill(29-44)", AND(C7361&gt;=13, C7361&lt;=28), "Gen Z, (13-28)")</f>
        <v>Gen Y, Mill(29-44)</v>
      </c>
      <c r="N7361">
        <v>1</v>
      </c>
    </row>
    <row r="7362" spans="1:14" x14ac:dyDescent="0.35">
      <c r="A7362">
        <v>7361</v>
      </c>
      <c r="B7362" t="s">
        <v>16</v>
      </c>
      <c r="C7362">
        <v>33</v>
      </c>
      <c r="D7362" t="s">
        <v>17</v>
      </c>
      <c r="E7362" t="s">
        <v>24</v>
      </c>
      <c r="F7362">
        <v>269</v>
      </c>
      <c r="G7362">
        <v>41</v>
      </c>
      <c r="H7362">
        <v>0.12</v>
      </c>
      <c r="I7362" t="s">
        <v>15</v>
      </c>
      <c r="J7362">
        <v>0</v>
      </c>
      <c r="K7362">
        <v>1</v>
      </c>
      <c r="L7362">
        <v>0</v>
      </c>
      <c r="M7362" t="str" cm="1">
        <f t="array" ref="M7362">_xlfn.IFS(AND(C7362&gt;=45, C7362&lt;=60), "Gen X, (45-60)", AND(C7362&gt;=29, C7362&lt;=44), "Gen Y, Mill(29-44)", AND(C7362&gt;=13, C7362&lt;=28), "Gen Z, (13-28)")</f>
        <v>Gen Y, Mill(29-44)</v>
      </c>
      <c r="N7362">
        <v>0</v>
      </c>
    </row>
    <row r="7363" spans="1:14" x14ac:dyDescent="0.35">
      <c r="A7363">
        <v>7362</v>
      </c>
      <c r="B7363" t="s">
        <v>16</v>
      </c>
      <c r="C7363">
        <v>25</v>
      </c>
      <c r="D7363" t="s">
        <v>21</v>
      </c>
      <c r="E7363" t="s">
        <v>22</v>
      </c>
      <c r="F7363">
        <v>149</v>
      </c>
      <c r="G7363">
        <v>18</v>
      </c>
      <c r="H7363">
        <v>0.02</v>
      </c>
      <c r="I7363" t="s">
        <v>19</v>
      </c>
      <c r="J7363">
        <v>0</v>
      </c>
      <c r="K7363">
        <v>1</v>
      </c>
      <c r="L7363">
        <v>0</v>
      </c>
      <c r="M7363" t="str" cm="1">
        <f t="array" ref="M7363">_xlfn.IFS(AND(C7363&gt;=45, C7363&lt;=60), "Gen X, (45-60)", AND(C7363&gt;=29, C7363&lt;=44), "Gen Y, Mill(29-44)", AND(C7363&gt;=13, C7363&lt;=28), "Gen Z, (13-28)")</f>
        <v>Gen Z, (13-28)</v>
      </c>
      <c r="N7363">
        <v>0</v>
      </c>
    </row>
    <row r="7364" spans="1:14" x14ac:dyDescent="0.35">
      <c r="A7364">
        <v>7363</v>
      </c>
      <c r="B7364" t="s">
        <v>12</v>
      </c>
      <c r="C7364">
        <v>32</v>
      </c>
      <c r="D7364" t="s">
        <v>21</v>
      </c>
      <c r="E7364" t="s">
        <v>22</v>
      </c>
      <c r="F7364">
        <v>210</v>
      </c>
      <c r="G7364">
        <v>89</v>
      </c>
      <c r="H7364">
        <v>0.06</v>
      </c>
      <c r="I7364" t="s">
        <v>23</v>
      </c>
      <c r="J7364">
        <v>0</v>
      </c>
      <c r="K7364">
        <v>1</v>
      </c>
      <c r="L7364">
        <v>0</v>
      </c>
      <c r="M7364" t="str" cm="1">
        <f t="array" ref="M7364">_xlfn.IFS(AND(C7364&gt;=45, C7364&lt;=60), "Gen X, (45-60)", AND(C7364&gt;=29, C7364&lt;=44), "Gen Y, Mill(29-44)", AND(C7364&gt;=13, C7364&lt;=28), "Gen Z, (13-28)")</f>
        <v>Gen Y, Mill(29-44)</v>
      </c>
      <c r="N7364">
        <v>0</v>
      </c>
    </row>
    <row r="7365" spans="1:14" x14ac:dyDescent="0.35">
      <c r="A7365">
        <v>7364</v>
      </c>
      <c r="B7365" t="s">
        <v>20</v>
      </c>
      <c r="C7365">
        <v>58</v>
      </c>
      <c r="D7365" t="s">
        <v>28</v>
      </c>
      <c r="E7365" t="s">
        <v>24</v>
      </c>
      <c r="F7365">
        <v>100</v>
      </c>
      <c r="G7365">
        <v>14</v>
      </c>
      <c r="H7365">
        <v>0.34</v>
      </c>
      <c r="I7365" t="s">
        <v>15</v>
      </c>
      <c r="J7365">
        <v>0</v>
      </c>
      <c r="K7365">
        <v>1</v>
      </c>
      <c r="L7365">
        <v>1</v>
      </c>
      <c r="M7365" t="str" cm="1">
        <f t="array" ref="M7365">_xlfn.IFS(AND(C7365&gt;=45, C7365&lt;=60), "Gen X, (45-60)", AND(C7365&gt;=29, C7365&lt;=44), "Gen Y, Mill(29-44)", AND(C7365&gt;=13, C7365&lt;=28), "Gen Z, (13-28)")</f>
        <v>Gen X, (45-60)</v>
      </c>
      <c r="N7365">
        <v>1</v>
      </c>
    </row>
    <row r="7366" spans="1:14" x14ac:dyDescent="0.35">
      <c r="A7366">
        <v>7365</v>
      </c>
      <c r="B7366" t="s">
        <v>16</v>
      </c>
      <c r="C7366">
        <v>17</v>
      </c>
      <c r="D7366" t="s">
        <v>28</v>
      </c>
      <c r="E7366" t="s">
        <v>24</v>
      </c>
      <c r="F7366">
        <v>166</v>
      </c>
      <c r="G7366">
        <v>29</v>
      </c>
      <c r="H7366">
        <v>0.51</v>
      </c>
      <c r="I7366" t="s">
        <v>23</v>
      </c>
      <c r="J7366">
        <v>0</v>
      </c>
      <c r="K7366">
        <v>1</v>
      </c>
      <c r="L7366">
        <v>0</v>
      </c>
      <c r="M7366" t="str" cm="1">
        <f t="array" ref="M7366">_xlfn.IFS(AND(C7366&gt;=45, C7366&lt;=60), "Gen X, (45-60)", AND(C7366&gt;=29, C7366&lt;=44), "Gen Y, Mill(29-44)", AND(C7366&gt;=13, C7366&lt;=28), "Gen Z, (13-28)")</f>
        <v>Gen Z, (13-28)</v>
      </c>
      <c r="N7366">
        <v>0</v>
      </c>
    </row>
    <row r="7367" spans="1:14" x14ac:dyDescent="0.35">
      <c r="A7367">
        <v>7366</v>
      </c>
      <c r="B7367" t="s">
        <v>16</v>
      </c>
      <c r="C7367">
        <v>55</v>
      </c>
      <c r="D7367" t="s">
        <v>27</v>
      </c>
      <c r="E7367" t="s">
        <v>14</v>
      </c>
      <c r="F7367">
        <v>156</v>
      </c>
      <c r="G7367">
        <v>2</v>
      </c>
      <c r="H7367">
        <v>0.33</v>
      </c>
      <c r="I7367" t="s">
        <v>23</v>
      </c>
      <c r="J7367">
        <v>41</v>
      </c>
      <c r="K7367">
        <v>0</v>
      </c>
      <c r="L7367">
        <v>0</v>
      </c>
      <c r="M7367" t="str" cm="1">
        <f t="array" ref="M7367">_xlfn.IFS(AND(C7367&gt;=45, C7367&lt;=60), "Gen X, (45-60)", AND(C7367&gt;=29, C7367&lt;=44), "Gen Y, Mill(29-44)", AND(C7367&gt;=13, C7367&lt;=28), "Gen Z, (13-28)")</f>
        <v>Gen X, (45-60)</v>
      </c>
      <c r="N7367">
        <v>0</v>
      </c>
    </row>
    <row r="7368" spans="1:14" x14ac:dyDescent="0.35">
      <c r="A7368">
        <v>7367</v>
      </c>
      <c r="B7368" t="s">
        <v>16</v>
      </c>
      <c r="C7368">
        <v>42</v>
      </c>
      <c r="D7368" t="s">
        <v>25</v>
      </c>
      <c r="E7368" t="s">
        <v>18</v>
      </c>
      <c r="F7368">
        <v>162</v>
      </c>
      <c r="G7368">
        <v>81</v>
      </c>
      <c r="H7368">
        <v>0.06</v>
      </c>
      <c r="I7368" t="s">
        <v>23</v>
      </c>
      <c r="J7368">
        <v>0</v>
      </c>
      <c r="K7368">
        <v>1</v>
      </c>
      <c r="L7368">
        <v>1</v>
      </c>
      <c r="M7368" t="str" cm="1">
        <f t="array" ref="M7368">_xlfn.IFS(AND(C7368&gt;=45, C7368&lt;=60), "Gen X, (45-60)", AND(C7368&gt;=29, C7368&lt;=44), "Gen Y, Mill(29-44)", AND(C7368&gt;=13, C7368&lt;=28), "Gen Z, (13-28)")</f>
        <v>Gen Y, Mill(29-44)</v>
      </c>
      <c r="N7368">
        <v>1</v>
      </c>
    </row>
    <row r="7369" spans="1:14" x14ac:dyDescent="0.35">
      <c r="A7369">
        <v>7368</v>
      </c>
      <c r="B7369" t="s">
        <v>12</v>
      </c>
      <c r="C7369">
        <v>59</v>
      </c>
      <c r="D7369" t="s">
        <v>25</v>
      </c>
      <c r="E7369" t="s">
        <v>24</v>
      </c>
      <c r="F7369">
        <v>294</v>
      </c>
      <c r="G7369">
        <v>5</v>
      </c>
      <c r="H7369">
        <v>0.05</v>
      </c>
      <c r="I7369" t="s">
        <v>23</v>
      </c>
      <c r="J7369">
        <v>0</v>
      </c>
      <c r="K7369">
        <v>1</v>
      </c>
      <c r="L7369">
        <v>1</v>
      </c>
      <c r="M7369" t="str" cm="1">
        <f t="array" ref="M7369">_xlfn.IFS(AND(C7369&gt;=45, C7369&lt;=60), "Gen X, (45-60)", AND(C7369&gt;=29, C7369&lt;=44), "Gen Y, Mill(29-44)", AND(C7369&gt;=13, C7369&lt;=28), "Gen Z, (13-28)")</f>
        <v>Gen X, (45-60)</v>
      </c>
      <c r="N7369">
        <v>1</v>
      </c>
    </row>
    <row r="7370" spans="1:14" x14ac:dyDescent="0.35">
      <c r="A7370">
        <v>7369</v>
      </c>
      <c r="B7370" t="s">
        <v>12</v>
      </c>
      <c r="C7370">
        <v>20</v>
      </c>
      <c r="D7370" t="s">
        <v>13</v>
      </c>
      <c r="E7370" t="s">
        <v>14</v>
      </c>
      <c r="F7370">
        <v>142</v>
      </c>
      <c r="G7370">
        <v>96</v>
      </c>
      <c r="H7370">
        <v>0.02</v>
      </c>
      <c r="I7370" t="s">
        <v>19</v>
      </c>
      <c r="J7370">
        <v>41</v>
      </c>
      <c r="K7370">
        <v>0</v>
      </c>
      <c r="L7370">
        <v>0</v>
      </c>
      <c r="M7370" t="str" cm="1">
        <f t="array" ref="M7370">_xlfn.IFS(AND(C7370&gt;=45, C7370&lt;=60), "Gen X, (45-60)", AND(C7370&gt;=29, C7370&lt;=44), "Gen Y, Mill(29-44)", AND(C7370&gt;=13, C7370&lt;=28), "Gen Z, (13-28)")</f>
        <v>Gen Z, (13-28)</v>
      </c>
      <c r="N7370">
        <v>0</v>
      </c>
    </row>
    <row r="7371" spans="1:14" x14ac:dyDescent="0.35">
      <c r="A7371">
        <v>7370</v>
      </c>
      <c r="B7371" t="s">
        <v>20</v>
      </c>
      <c r="C7371">
        <v>29</v>
      </c>
      <c r="D7371" t="s">
        <v>25</v>
      </c>
      <c r="E7371" t="s">
        <v>24</v>
      </c>
      <c r="F7371">
        <v>76</v>
      </c>
      <c r="G7371">
        <v>77</v>
      </c>
      <c r="H7371">
        <v>0.23</v>
      </c>
      <c r="I7371" t="s">
        <v>23</v>
      </c>
      <c r="J7371">
        <v>0</v>
      </c>
      <c r="K7371">
        <v>1</v>
      </c>
      <c r="L7371">
        <v>1</v>
      </c>
      <c r="M7371" t="str" cm="1">
        <f t="array" ref="M7371">_xlfn.IFS(AND(C7371&gt;=45, C7371&lt;=60), "Gen X, (45-60)", AND(C7371&gt;=29, C7371&lt;=44), "Gen Y, Mill(29-44)", AND(C7371&gt;=13, C7371&lt;=28), "Gen Z, (13-28)")</f>
        <v>Gen Y, Mill(29-44)</v>
      </c>
      <c r="N7371">
        <v>1</v>
      </c>
    </row>
    <row r="7372" spans="1:14" x14ac:dyDescent="0.35">
      <c r="A7372">
        <v>7371</v>
      </c>
      <c r="B7372" t="s">
        <v>16</v>
      </c>
      <c r="C7372">
        <v>30</v>
      </c>
      <c r="D7372" t="s">
        <v>13</v>
      </c>
      <c r="E7372" t="s">
        <v>22</v>
      </c>
      <c r="F7372">
        <v>292</v>
      </c>
      <c r="G7372">
        <v>44</v>
      </c>
      <c r="H7372">
        <v>0.09</v>
      </c>
      <c r="I7372" t="s">
        <v>23</v>
      </c>
      <c r="J7372">
        <v>0</v>
      </c>
      <c r="K7372">
        <v>1</v>
      </c>
      <c r="L7372">
        <v>0</v>
      </c>
      <c r="M7372" t="str" cm="1">
        <f t="array" ref="M7372">_xlfn.IFS(AND(C7372&gt;=45, C7372&lt;=60), "Gen X, (45-60)", AND(C7372&gt;=29, C7372&lt;=44), "Gen Y, Mill(29-44)", AND(C7372&gt;=13, C7372&lt;=28), "Gen Z, (13-28)")</f>
        <v>Gen Y, Mill(29-44)</v>
      </c>
      <c r="N7372">
        <v>0</v>
      </c>
    </row>
    <row r="7373" spans="1:14" x14ac:dyDescent="0.35">
      <c r="A7373">
        <v>7372</v>
      </c>
      <c r="B7373" t="s">
        <v>20</v>
      </c>
      <c r="C7373">
        <v>38</v>
      </c>
      <c r="D7373" t="s">
        <v>27</v>
      </c>
      <c r="E7373" t="s">
        <v>18</v>
      </c>
      <c r="F7373">
        <v>262</v>
      </c>
      <c r="G7373">
        <v>65</v>
      </c>
      <c r="H7373">
        <v>0.04</v>
      </c>
      <c r="I7373" t="s">
        <v>23</v>
      </c>
      <c r="J7373">
        <v>0</v>
      </c>
      <c r="K7373">
        <v>1</v>
      </c>
      <c r="L7373">
        <v>0</v>
      </c>
      <c r="M7373" t="str" cm="1">
        <f t="array" ref="M7373">_xlfn.IFS(AND(C7373&gt;=45, C7373&lt;=60), "Gen X, (45-60)", AND(C7373&gt;=29, C7373&lt;=44), "Gen Y, Mill(29-44)", AND(C7373&gt;=13, C7373&lt;=28), "Gen Z, (13-28)")</f>
        <v>Gen Y, Mill(29-44)</v>
      </c>
      <c r="N7373">
        <v>0</v>
      </c>
    </row>
    <row r="7374" spans="1:14" x14ac:dyDescent="0.35">
      <c r="A7374">
        <v>7373</v>
      </c>
      <c r="B7374" t="s">
        <v>16</v>
      </c>
      <c r="C7374">
        <v>36</v>
      </c>
      <c r="D7374" t="s">
        <v>27</v>
      </c>
      <c r="E7374" t="s">
        <v>22</v>
      </c>
      <c r="F7374">
        <v>73</v>
      </c>
      <c r="G7374">
        <v>80</v>
      </c>
      <c r="H7374">
        <v>0.15</v>
      </c>
      <c r="I7374" t="s">
        <v>23</v>
      </c>
      <c r="J7374">
        <v>0</v>
      </c>
      <c r="K7374">
        <v>1</v>
      </c>
      <c r="L7374">
        <v>1</v>
      </c>
      <c r="M7374" t="str" cm="1">
        <f t="array" ref="M7374">_xlfn.IFS(AND(C7374&gt;=45, C7374&lt;=60), "Gen X, (45-60)", AND(C7374&gt;=29, C7374&lt;=44), "Gen Y, Mill(29-44)", AND(C7374&gt;=13, C7374&lt;=28), "Gen Z, (13-28)")</f>
        <v>Gen Y, Mill(29-44)</v>
      </c>
      <c r="N7374">
        <v>1</v>
      </c>
    </row>
    <row r="7375" spans="1:14" x14ac:dyDescent="0.35">
      <c r="A7375">
        <v>7374</v>
      </c>
      <c r="B7375" t="s">
        <v>12</v>
      </c>
      <c r="C7375">
        <v>50</v>
      </c>
      <c r="D7375" t="s">
        <v>27</v>
      </c>
      <c r="E7375" t="s">
        <v>18</v>
      </c>
      <c r="F7375">
        <v>153</v>
      </c>
      <c r="G7375">
        <v>76</v>
      </c>
      <c r="H7375">
        <v>0.14000000000000001</v>
      </c>
      <c r="I7375" t="s">
        <v>19</v>
      </c>
      <c r="J7375">
        <v>0</v>
      </c>
      <c r="K7375">
        <v>1</v>
      </c>
      <c r="L7375">
        <v>0</v>
      </c>
      <c r="M7375" t="str" cm="1">
        <f t="array" ref="M7375">_xlfn.IFS(AND(C7375&gt;=45, C7375&lt;=60), "Gen X, (45-60)", AND(C7375&gt;=29, C7375&lt;=44), "Gen Y, Mill(29-44)", AND(C7375&gt;=13, C7375&lt;=28), "Gen Z, (13-28)")</f>
        <v>Gen X, (45-60)</v>
      </c>
      <c r="N7375">
        <v>0</v>
      </c>
    </row>
    <row r="7376" spans="1:14" x14ac:dyDescent="0.35">
      <c r="A7376">
        <v>7375</v>
      </c>
      <c r="B7376" t="s">
        <v>20</v>
      </c>
      <c r="C7376">
        <v>32</v>
      </c>
      <c r="D7376" t="s">
        <v>13</v>
      </c>
      <c r="E7376" t="s">
        <v>14</v>
      </c>
      <c r="F7376">
        <v>32</v>
      </c>
      <c r="G7376">
        <v>65</v>
      </c>
      <c r="H7376">
        <v>0.28000000000000003</v>
      </c>
      <c r="I7376" t="s">
        <v>15</v>
      </c>
      <c r="J7376">
        <v>5</v>
      </c>
      <c r="K7376">
        <v>0</v>
      </c>
      <c r="L7376">
        <v>0</v>
      </c>
      <c r="M7376" t="str" cm="1">
        <f t="array" ref="M7376">_xlfn.IFS(AND(C7376&gt;=45, C7376&lt;=60), "Gen X, (45-60)", AND(C7376&gt;=29, C7376&lt;=44), "Gen Y, Mill(29-44)", AND(C7376&gt;=13, C7376&lt;=28), "Gen Z, (13-28)")</f>
        <v>Gen Y, Mill(29-44)</v>
      </c>
      <c r="N7376">
        <v>0</v>
      </c>
    </row>
    <row r="7377" spans="1:14" x14ac:dyDescent="0.35">
      <c r="A7377">
        <v>7376</v>
      </c>
      <c r="B7377" t="s">
        <v>12</v>
      </c>
      <c r="C7377">
        <v>43</v>
      </c>
      <c r="D7377" t="s">
        <v>13</v>
      </c>
      <c r="E7377" t="s">
        <v>24</v>
      </c>
      <c r="F7377">
        <v>274</v>
      </c>
      <c r="G7377">
        <v>30</v>
      </c>
      <c r="H7377">
        <v>0.3</v>
      </c>
      <c r="I7377" t="s">
        <v>15</v>
      </c>
      <c r="J7377">
        <v>0</v>
      </c>
      <c r="K7377">
        <v>1</v>
      </c>
      <c r="L7377">
        <v>0</v>
      </c>
      <c r="M7377" t="str" cm="1">
        <f t="array" ref="M7377">_xlfn.IFS(AND(C7377&gt;=45, C7377&lt;=60), "Gen X, (45-60)", AND(C7377&gt;=29, C7377&lt;=44), "Gen Y, Mill(29-44)", AND(C7377&gt;=13, C7377&lt;=28), "Gen Z, (13-28)")</f>
        <v>Gen Y, Mill(29-44)</v>
      </c>
      <c r="N7377">
        <v>0</v>
      </c>
    </row>
    <row r="7378" spans="1:14" x14ac:dyDescent="0.35">
      <c r="A7378">
        <v>7377</v>
      </c>
      <c r="B7378" t="s">
        <v>20</v>
      </c>
      <c r="C7378">
        <v>31</v>
      </c>
      <c r="D7378" t="s">
        <v>28</v>
      </c>
      <c r="E7378" t="s">
        <v>18</v>
      </c>
      <c r="F7378">
        <v>143</v>
      </c>
      <c r="G7378">
        <v>41</v>
      </c>
      <c r="H7378">
        <v>0.48</v>
      </c>
      <c r="I7378" t="s">
        <v>23</v>
      </c>
      <c r="J7378">
        <v>0</v>
      </c>
      <c r="K7378">
        <v>1</v>
      </c>
      <c r="L7378">
        <v>1</v>
      </c>
      <c r="M7378" t="str" cm="1">
        <f t="array" ref="M7378">_xlfn.IFS(AND(C7378&gt;=45, C7378&lt;=60), "Gen X, (45-60)", AND(C7378&gt;=29, C7378&lt;=44), "Gen Y, Mill(29-44)", AND(C7378&gt;=13, C7378&lt;=28), "Gen Z, (13-28)")</f>
        <v>Gen Y, Mill(29-44)</v>
      </c>
      <c r="N7378">
        <v>1</v>
      </c>
    </row>
    <row r="7379" spans="1:14" x14ac:dyDescent="0.35">
      <c r="A7379">
        <v>7378</v>
      </c>
      <c r="B7379" t="s">
        <v>16</v>
      </c>
      <c r="C7379">
        <v>47</v>
      </c>
      <c r="D7379" t="s">
        <v>29</v>
      </c>
      <c r="E7379" t="s">
        <v>18</v>
      </c>
      <c r="F7379">
        <v>47</v>
      </c>
      <c r="G7379">
        <v>59</v>
      </c>
      <c r="H7379">
        <v>0.08</v>
      </c>
      <c r="I7379" t="s">
        <v>15</v>
      </c>
      <c r="J7379">
        <v>0</v>
      </c>
      <c r="K7379">
        <v>1</v>
      </c>
      <c r="L7379">
        <v>1</v>
      </c>
      <c r="M7379" t="str" cm="1">
        <f t="array" ref="M7379">_xlfn.IFS(AND(C7379&gt;=45, C7379&lt;=60), "Gen X, (45-60)", AND(C7379&gt;=29, C7379&lt;=44), "Gen Y, Mill(29-44)", AND(C7379&gt;=13, C7379&lt;=28), "Gen Z, (13-28)")</f>
        <v>Gen X, (45-60)</v>
      </c>
      <c r="N7379">
        <v>1</v>
      </c>
    </row>
    <row r="7380" spans="1:14" x14ac:dyDescent="0.35">
      <c r="A7380">
        <v>7379</v>
      </c>
      <c r="B7380" t="s">
        <v>12</v>
      </c>
      <c r="C7380">
        <v>30</v>
      </c>
      <c r="D7380" t="s">
        <v>17</v>
      </c>
      <c r="E7380" t="s">
        <v>24</v>
      </c>
      <c r="F7380">
        <v>107</v>
      </c>
      <c r="G7380">
        <v>1</v>
      </c>
      <c r="H7380">
        <v>0.6</v>
      </c>
      <c r="I7380" t="s">
        <v>23</v>
      </c>
      <c r="J7380">
        <v>0</v>
      </c>
      <c r="K7380">
        <v>1</v>
      </c>
      <c r="L7380">
        <v>0</v>
      </c>
      <c r="M7380" t="str" cm="1">
        <f t="array" ref="M7380">_xlfn.IFS(AND(C7380&gt;=45, C7380&lt;=60), "Gen X, (45-60)", AND(C7380&gt;=29, C7380&lt;=44), "Gen Y, Mill(29-44)", AND(C7380&gt;=13, C7380&lt;=28), "Gen Z, (13-28)")</f>
        <v>Gen Y, Mill(29-44)</v>
      </c>
      <c r="N7380">
        <v>0</v>
      </c>
    </row>
    <row r="7381" spans="1:14" x14ac:dyDescent="0.35">
      <c r="A7381">
        <v>7380</v>
      </c>
      <c r="B7381" t="s">
        <v>16</v>
      </c>
      <c r="C7381">
        <v>46</v>
      </c>
      <c r="D7381" t="s">
        <v>17</v>
      </c>
      <c r="E7381" t="s">
        <v>22</v>
      </c>
      <c r="F7381">
        <v>167</v>
      </c>
      <c r="G7381">
        <v>6</v>
      </c>
      <c r="H7381">
        <v>0.33</v>
      </c>
      <c r="I7381" t="s">
        <v>19</v>
      </c>
      <c r="J7381">
        <v>0</v>
      </c>
      <c r="K7381">
        <v>1</v>
      </c>
      <c r="L7381">
        <v>0</v>
      </c>
      <c r="M7381" t="str" cm="1">
        <f t="array" ref="M7381">_xlfn.IFS(AND(C7381&gt;=45, C7381&lt;=60), "Gen X, (45-60)", AND(C7381&gt;=29, C7381&lt;=44), "Gen Y, Mill(29-44)", AND(C7381&gt;=13, C7381&lt;=28), "Gen Z, (13-28)")</f>
        <v>Gen X, (45-60)</v>
      </c>
      <c r="N7381">
        <v>0</v>
      </c>
    </row>
    <row r="7382" spans="1:14" x14ac:dyDescent="0.35">
      <c r="A7382">
        <v>7381</v>
      </c>
      <c r="B7382" t="s">
        <v>16</v>
      </c>
      <c r="C7382">
        <v>16</v>
      </c>
      <c r="D7382" t="s">
        <v>21</v>
      </c>
      <c r="E7382" t="s">
        <v>22</v>
      </c>
      <c r="F7382">
        <v>269</v>
      </c>
      <c r="G7382">
        <v>57</v>
      </c>
      <c r="H7382">
        <v>0.52</v>
      </c>
      <c r="I7382" t="s">
        <v>15</v>
      </c>
      <c r="J7382">
        <v>0</v>
      </c>
      <c r="K7382">
        <v>1</v>
      </c>
      <c r="L7382">
        <v>0</v>
      </c>
      <c r="M7382" t="str" cm="1">
        <f t="array" ref="M7382">_xlfn.IFS(AND(C7382&gt;=45, C7382&lt;=60), "Gen X, (45-60)", AND(C7382&gt;=29, C7382&lt;=44), "Gen Y, Mill(29-44)", AND(C7382&gt;=13, C7382&lt;=28), "Gen Z, (13-28)")</f>
        <v>Gen Z, (13-28)</v>
      </c>
      <c r="N7382">
        <v>0</v>
      </c>
    </row>
    <row r="7383" spans="1:14" x14ac:dyDescent="0.35">
      <c r="A7383">
        <v>7382</v>
      </c>
      <c r="B7383" t="s">
        <v>12</v>
      </c>
      <c r="C7383">
        <v>16</v>
      </c>
      <c r="D7383" t="s">
        <v>21</v>
      </c>
      <c r="E7383" t="s">
        <v>14</v>
      </c>
      <c r="F7383">
        <v>218</v>
      </c>
      <c r="G7383">
        <v>31</v>
      </c>
      <c r="H7383">
        <v>0.41</v>
      </c>
      <c r="I7383" t="s">
        <v>15</v>
      </c>
      <c r="J7383">
        <v>40</v>
      </c>
      <c r="K7383">
        <v>0</v>
      </c>
      <c r="L7383">
        <v>0</v>
      </c>
      <c r="M7383" t="str" cm="1">
        <f t="array" ref="M7383">_xlfn.IFS(AND(C7383&gt;=45, C7383&lt;=60), "Gen X, (45-60)", AND(C7383&gt;=29, C7383&lt;=44), "Gen Y, Mill(29-44)", AND(C7383&gt;=13, C7383&lt;=28), "Gen Z, (13-28)")</f>
        <v>Gen Z, (13-28)</v>
      </c>
      <c r="N7383">
        <v>0</v>
      </c>
    </row>
    <row r="7384" spans="1:14" x14ac:dyDescent="0.35">
      <c r="A7384">
        <v>7383</v>
      </c>
      <c r="B7384" t="s">
        <v>12</v>
      </c>
      <c r="C7384">
        <v>33</v>
      </c>
      <c r="D7384" t="s">
        <v>27</v>
      </c>
      <c r="E7384" t="s">
        <v>24</v>
      </c>
      <c r="F7384">
        <v>99</v>
      </c>
      <c r="G7384">
        <v>6</v>
      </c>
      <c r="H7384">
        <v>0.18</v>
      </c>
      <c r="I7384" t="s">
        <v>23</v>
      </c>
      <c r="J7384">
        <v>0</v>
      </c>
      <c r="K7384">
        <v>1</v>
      </c>
      <c r="L7384">
        <v>0</v>
      </c>
      <c r="M7384" t="str" cm="1">
        <f t="array" ref="M7384">_xlfn.IFS(AND(C7384&gt;=45, C7384&lt;=60), "Gen X, (45-60)", AND(C7384&gt;=29, C7384&lt;=44), "Gen Y, Mill(29-44)", AND(C7384&gt;=13, C7384&lt;=28), "Gen Z, (13-28)")</f>
        <v>Gen Y, Mill(29-44)</v>
      </c>
      <c r="N7384">
        <v>0</v>
      </c>
    </row>
    <row r="7385" spans="1:14" x14ac:dyDescent="0.35">
      <c r="A7385">
        <v>7384</v>
      </c>
      <c r="B7385" t="s">
        <v>16</v>
      </c>
      <c r="C7385">
        <v>19</v>
      </c>
      <c r="D7385" t="s">
        <v>25</v>
      </c>
      <c r="E7385" t="s">
        <v>24</v>
      </c>
      <c r="F7385">
        <v>128</v>
      </c>
      <c r="G7385">
        <v>60</v>
      </c>
      <c r="H7385">
        <v>0.59</v>
      </c>
      <c r="I7385" t="s">
        <v>15</v>
      </c>
      <c r="J7385">
        <v>0</v>
      </c>
      <c r="K7385">
        <v>1</v>
      </c>
      <c r="L7385">
        <v>0</v>
      </c>
      <c r="M7385" t="str" cm="1">
        <f t="array" ref="M7385">_xlfn.IFS(AND(C7385&gt;=45, C7385&lt;=60), "Gen X, (45-60)", AND(C7385&gt;=29, C7385&lt;=44), "Gen Y, Mill(29-44)", AND(C7385&gt;=13, C7385&lt;=28), "Gen Z, (13-28)")</f>
        <v>Gen Z, (13-28)</v>
      </c>
      <c r="N7385">
        <v>0</v>
      </c>
    </row>
    <row r="7386" spans="1:14" x14ac:dyDescent="0.35">
      <c r="A7386">
        <v>7385</v>
      </c>
      <c r="B7386" t="s">
        <v>16</v>
      </c>
      <c r="C7386">
        <v>55</v>
      </c>
      <c r="D7386" t="s">
        <v>25</v>
      </c>
      <c r="E7386" t="s">
        <v>22</v>
      </c>
      <c r="F7386">
        <v>172</v>
      </c>
      <c r="G7386">
        <v>43</v>
      </c>
      <c r="H7386">
        <v>0.3</v>
      </c>
      <c r="I7386" t="s">
        <v>23</v>
      </c>
      <c r="J7386">
        <v>0</v>
      </c>
      <c r="K7386">
        <v>1</v>
      </c>
      <c r="L7386">
        <v>0</v>
      </c>
      <c r="M7386" t="str" cm="1">
        <f t="array" ref="M7386">_xlfn.IFS(AND(C7386&gt;=45, C7386&lt;=60), "Gen X, (45-60)", AND(C7386&gt;=29, C7386&lt;=44), "Gen Y, Mill(29-44)", AND(C7386&gt;=13, C7386&lt;=28), "Gen Z, (13-28)")</f>
        <v>Gen X, (45-60)</v>
      </c>
      <c r="N7386">
        <v>0</v>
      </c>
    </row>
    <row r="7387" spans="1:14" x14ac:dyDescent="0.35">
      <c r="A7387">
        <v>7386</v>
      </c>
      <c r="B7387" t="s">
        <v>20</v>
      </c>
      <c r="C7387">
        <v>27</v>
      </c>
      <c r="D7387" t="s">
        <v>27</v>
      </c>
      <c r="E7387" t="s">
        <v>14</v>
      </c>
      <c r="F7387">
        <v>202</v>
      </c>
      <c r="G7387">
        <v>68</v>
      </c>
      <c r="H7387">
        <v>0.43</v>
      </c>
      <c r="I7387" t="s">
        <v>19</v>
      </c>
      <c r="J7387">
        <v>30</v>
      </c>
      <c r="K7387">
        <v>0</v>
      </c>
      <c r="L7387">
        <v>1</v>
      </c>
      <c r="M7387" t="str" cm="1">
        <f t="array" ref="M7387">_xlfn.IFS(AND(C7387&gt;=45, C7387&lt;=60), "Gen X, (45-60)", AND(C7387&gt;=29, C7387&lt;=44), "Gen Y, Mill(29-44)", AND(C7387&gt;=13, C7387&lt;=28), "Gen Z, (13-28)")</f>
        <v>Gen Z, (13-28)</v>
      </c>
      <c r="N7387">
        <v>1</v>
      </c>
    </row>
    <row r="7388" spans="1:14" x14ac:dyDescent="0.35">
      <c r="A7388">
        <v>7387</v>
      </c>
      <c r="B7388" t="s">
        <v>16</v>
      </c>
      <c r="C7388">
        <v>38</v>
      </c>
      <c r="D7388" t="s">
        <v>25</v>
      </c>
      <c r="E7388" t="s">
        <v>24</v>
      </c>
      <c r="F7388">
        <v>108</v>
      </c>
      <c r="G7388">
        <v>56</v>
      </c>
      <c r="H7388">
        <v>0.51</v>
      </c>
      <c r="I7388" t="s">
        <v>15</v>
      </c>
      <c r="J7388">
        <v>0</v>
      </c>
      <c r="K7388">
        <v>1</v>
      </c>
      <c r="L7388">
        <v>0</v>
      </c>
      <c r="M7388" t="str" cm="1">
        <f t="array" ref="M7388">_xlfn.IFS(AND(C7388&gt;=45, C7388&lt;=60), "Gen X, (45-60)", AND(C7388&gt;=29, C7388&lt;=44), "Gen Y, Mill(29-44)", AND(C7388&gt;=13, C7388&lt;=28), "Gen Z, (13-28)")</f>
        <v>Gen Y, Mill(29-44)</v>
      </c>
      <c r="N7388">
        <v>0</v>
      </c>
    </row>
    <row r="7389" spans="1:14" x14ac:dyDescent="0.35">
      <c r="A7389">
        <v>7388</v>
      </c>
      <c r="B7389" t="s">
        <v>16</v>
      </c>
      <c r="C7389">
        <v>20</v>
      </c>
      <c r="D7389" t="s">
        <v>28</v>
      </c>
      <c r="E7389" t="s">
        <v>22</v>
      </c>
      <c r="F7389">
        <v>229</v>
      </c>
      <c r="G7389">
        <v>28</v>
      </c>
      <c r="H7389">
        <v>0.22</v>
      </c>
      <c r="I7389" t="s">
        <v>19</v>
      </c>
      <c r="J7389">
        <v>0</v>
      </c>
      <c r="K7389">
        <v>1</v>
      </c>
      <c r="L7389">
        <v>1</v>
      </c>
      <c r="M7389" t="str" cm="1">
        <f t="array" ref="M7389">_xlfn.IFS(AND(C7389&gt;=45, C7389&lt;=60), "Gen X, (45-60)", AND(C7389&gt;=29, C7389&lt;=44), "Gen Y, Mill(29-44)", AND(C7389&gt;=13, C7389&lt;=28), "Gen Z, (13-28)")</f>
        <v>Gen Z, (13-28)</v>
      </c>
      <c r="N7389">
        <v>1</v>
      </c>
    </row>
    <row r="7390" spans="1:14" x14ac:dyDescent="0.35">
      <c r="A7390">
        <v>7389</v>
      </c>
      <c r="B7390" t="s">
        <v>20</v>
      </c>
      <c r="C7390">
        <v>22</v>
      </c>
      <c r="D7390" t="s">
        <v>27</v>
      </c>
      <c r="E7390" t="s">
        <v>18</v>
      </c>
      <c r="F7390">
        <v>229</v>
      </c>
      <c r="G7390">
        <v>98</v>
      </c>
      <c r="H7390">
        <v>0.33</v>
      </c>
      <c r="I7390" t="s">
        <v>23</v>
      </c>
      <c r="J7390">
        <v>0</v>
      </c>
      <c r="K7390">
        <v>1</v>
      </c>
      <c r="L7390">
        <v>0</v>
      </c>
      <c r="M7390" t="str" cm="1">
        <f t="array" ref="M7390">_xlfn.IFS(AND(C7390&gt;=45, C7390&lt;=60), "Gen X, (45-60)", AND(C7390&gt;=29, C7390&lt;=44), "Gen Y, Mill(29-44)", AND(C7390&gt;=13, C7390&lt;=28), "Gen Z, (13-28)")</f>
        <v>Gen Z, (13-28)</v>
      </c>
      <c r="N7390">
        <v>0</v>
      </c>
    </row>
    <row r="7391" spans="1:14" x14ac:dyDescent="0.35">
      <c r="A7391">
        <v>7390</v>
      </c>
      <c r="B7391" t="s">
        <v>12</v>
      </c>
      <c r="C7391">
        <v>53</v>
      </c>
      <c r="D7391" t="s">
        <v>13</v>
      </c>
      <c r="E7391" t="s">
        <v>22</v>
      </c>
      <c r="F7391">
        <v>35</v>
      </c>
      <c r="G7391">
        <v>25</v>
      </c>
      <c r="H7391">
        <v>0.33</v>
      </c>
      <c r="I7391" t="s">
        <v>15</v>
      </c>
      <c r="J7391">
        <v>0</v>
      </c>
      <c r="K7391">
        <v>1</v>
      </c>
      <c r="L7391">
        <v>0</v>
      </c>
      <c r="M7391" t="str" cm="1">
        <f t="array" ref="M7391">_xlfn.IFS(AND(C7391&gt;=45, C7391&lt;=60), "Gen X, (45-60)", AND(C7391&gt;=29, C7391&lt;=44), "Gen Y, Mill(29-44)", AND(C7391&gt;=13, C7391&lt;=28), "Gen Z, (13-28)")</f>
        <v>Gen X, (45-60)</v>
      </c>
      <c r="N7391">
        <v>0</v>
      </c>
    </row>
    <row r="7392" spans="1:14" x14ac:dyDescent="0.35">
      <c r="A7392">
        <v>7391</v>
      </c>
      <c r="B7392" t="s">
        <v>16</v>
      </c>
      <c r="C7392">
        <v>17</v>
      </c>
      <c r="D7392" t="s">
        <v>26</v>
      </c>
      <c r="E7392" t="s">
        <v>14</v>
      </c>
      <c r="F7392">
        <v>48</v>
      </c>
      <c r="G7392">
        <v>34</v>
      </c>
      <c r="H7392">
        <v>0.48</v>
      </c>
      <c r="I7392" t="s">
        <v>23</v>
      </c>
      <c r="J7392">
        <v>44</v>
      </c>
      <c r="K7392">
        <v>0</v>
      </c>
      <c r="L7392">
        <v>0</v>
      </c>
      <c r="M7392" t="str" cm="1">
        <f t="array" ref="M7392">_xlfn.IFS(AND(C7392&gt;=45, C7392&lt;=60), "Gen X, (45-60)", AND(C7392&gt;=29, C7392&lt;=44), "Gen Y, Mill(29-44)", AND(C7392&gt;=13, C7392&lt;=28), "Gen Z, (13-28)")</f>
        <v>Gen Z, (13-28)</v>
      </c>
      <c r="N7392">
        <v>0</v>
      </c>
    </row>
    <row r="7393" spans="1:14" x14ac:dyDescent="0.35">
      <c r="A7393">
        <v>7392</v>
      </c>
      <c r="B7393" t="s">
        <v>16</v>
      </c>
      <c r="C7393">
        <v>47</v>
      </c>
      <c r="D7393" t="s">
        <v>21</v>
      </c>
      <c r="E7393" t="s">
        <v>18</v>
      </c>
      <c r="F7393">
        <v>172</v>
      </c>
      <c r="G7393">
        <v>83</v>
      </c>
      <c r="H7393">
        <v>7.0000000000000007E-2</v>
      </c>
      <c r="I7393" t="s">
        <v>23</v>
      </c>
      <c r="J7393">
        <v>0</v>
      </c>
      <c r="K7393">
        <v>1</v>
      </c>
      <c r="L7393">
        <v>0</v>
      </c>
      <c r="M7393" t="str" cm="1">
        <f t="array" ref="M7393">_xlfn.IFS(AND(C7393&gt;=45, C7393&lt;=60), "Gen X, (45-60)", AND(C7393&gt;=29, C7393&lt;=44), "Gen Y, Mill(29-44)", AND(C7393&gt;=13, C7393&lt;=28), "Gen Z, (13-28)")</f>
        <v>Gen X, (45-60)</v>
      </c>
      <c r="N7393">
        <v>0</v>
      </c>
    </row>
    <row r="7394" spans="1:14" x14ac:dyDescent="0.35">
      <c r="A7394">
        <v>7393</v>
      </c>
      <c r="B7394" t="s">
        <v>16</v>
      </c>
      <c r="C7394">
        <v>38</v>
      </c>
      <c r="D7394" t="s">
        <v>17</v>
      </c>
      <c r="E7394" t="s">
        <v>22</v>
      </c>
      <c r="F7394">
        <v>31</v>
      </c>
      <c r="G7394">
        <v>20</v>
      </c>
      <c r="H7394">
        <v>0.48</v>
      </c>
      <c r="I7394" t="s">
        <v>19</v>
      </c>
      <c r="J7394">
        <v>0</v>
      </c>
      <c r="K7394">
        <v>1</v>
      </c>
      <c r="L7394">
        <v>0</v>
      </c>
      <c r="M7394" t="str" cm="1">
        <f t="array" ref="M7394">_xlfn.IFS(AND(C7394&gt;=45, C7394&lt;=60), "Gen X, (45-60)", AND(C7394&gt;=29, C7394&lt;=44), "Gen Y, Mill(29-44)", AND(C7394&gt;=13, C7394&lt;=28), "Gen Z, (13-28)")</f>
        <v>Gen Y, Mill(29-44)</v>
      </c>
      <c r="N7394">
        <v>0</v>
      </c>
    </row>
    <row r="7395" spans="1:14" x14ac:dyDescent="0.35">
      <c r="A7395">
        <v>7394</v>
      </c>
      <c r="B7395" t="s">
        <v>12</v>
      </c>
      <c r="C7395">
        <v>51</v>
      </c>
      <c r="D7395" t="s">
        <v>26</v>
      </c>
      <c r="E7395" t="s">
        <v>18</v>
      </c>
      <c r="F7395">
        <v>137</v>
      </c>
      <c r="G7395">
        <v>26</v>
      </c>
      <c r="H7395">
        <v>0.39</v>
      </c>
      <c r="I7395" t="s">
        <v>19</v>
      </c>
      <c r="J7395">
        <v>0</v>
      </c>
      <c r="K7395">
        <v>1</v>
      </c>
      <c r="L7395">
        <v>0</v>
      </c>
      <c r="M7395" t="str" cm="1">
        <f t="array" ref="M7395">_xlfn.IFS(AND(C7395&gt;=45, C7395&lt;=60), "Gen X, (45-60)", AND(C7395&gt;=29, C7395&lt;=44), "Gen Y, Mill(29-44)", AND(C7395&gt;=13, C7395&lt;=28), "Gen Z, (13-28)")</f>
        <v>Gen X, (45-60)</v>
      </c>
      <c r="N7395">
        <v>0</v>
      </c>
    </row>
    <row r="7396" spans="1:14" x14ac:dyDescent="0.35">
      <c r="A7396">
        <v>7395</v>
      </c>
      <c r="B7396" t="s">
        <v>12</v>
      </c>
      <c r="C7396">
        <v>43</v>
      </c>
      <c r="D7396" t="s">
        <v>21</v>
      </c>
      <c r="E7396" t="s">
        <v>18</v>
      </c>
      <c r="F7396">
        <v>45</v>
      </c>
      <c r="G7396">
        <v>39</v>
      </c>
      <c r="H7396">
        <v>0.08</v>
      </c>
      <c r="I7396" t="s">
        <v>23</v>
      </c>
      <c r="J7396">
        <v>0</v>
      </c>
      <c r="K7396">
        <v>1</v>
      </c>
      <c r="L7396">
        <v>0</v>
      </c>
      <c r="M7396" t="str" cm="1">
        <f t="array" ref="M7396">_xlfn.IFS(AND(C7396&gt;=45, C7396&lt;=60), "Gen X, (45-60)", AND(C7396&gt;=29, C7396&lt;=44), "Gen Y, Mill(29-44)", AND(C7396&gt;=13, C7396&lt;=28), "Gen Z, (13-28)")</f>
        <v>Gen Y, Mill(29-44)</v>
      </c>
      <c r="N7396">
        <v>0</v>
      </c>
    </row>
    <row r="7397" spans="1:14" x14ac:dyDescent="0.35">
      <c r="A7397">
        <v>7396</v>
      </c>
      <c r="B7397" t="s">
        <v>16</v>
      </c>
      <c r="C7397">
        <v>39</v>
      </c>
      <c r="D7397" t="s">
        <v>13</v>
      </c>
      <c r="E7397" t="s">
        <v>18</v>
      </c>
      <c r="F7397">
        <v>14</v>
      </c>
      <c r="G7397">
        <v>56</v>
      </c>
      <c r="H7397">
        <v>0.04</v>
      </c>
      <c r="I7397" t="s">
        <v>23</v>
      </c>
      <c r="J7397">
        <v>0</v>
      </c>
      <c r="K7397">
        <v>1</v>
      </c>
      <c r="L7397">
        <v>0</v>
      </c>
      <c r="M7397" t="str" cm="1">
        <f t="array" ref="M7397">_xlfn.IFS(AND(C7397&gt;=45, C7397&lt;=60), "Gen X, (45-60)", AND(C7397&gt;=29, C7397&lt;=44), "Gen Y, Mill(29-44)", AND(C7397&gt;=13, C7397&lt;=28), "Gen Z, (13-28)")</f>
        <v>Gen Y, Mill(29-44)</v>
      </c>
      <c r="N7397">
        <v>0</v>
      </c>
    </row>
    <row r="7398" spans="1:14" x14ac:dyDescent="0.35">
      <c r="A7398">
        <v>7397</v>
      </c>
      <c r="B7398" t="s">
        <v>20</v>
      </c>
      <c r="C7398">
        <v>42</v>
      </c>
      <c r="D7398" t="s">
        <v>25</v>
      </c>
      <c r="E7398" t="s">
        <v>14</v>
      </c>
      <c r="F7398">
        <v>212</v>
      </c>
      <c r="G7398">
        <v>17</v>
      </c>
      <c r="H7398">
        <v>0.35</v>
      </c>
      <c r="I7398" t="s">
        <v>23</v>
      </c>
      <c r="J7398">
        <v>45</v>
      </c>
      <c r="K7398">
        <v>0</v>
      </c>
      <c r="L7398">
        <v>1</v>
      </c>
      <c r="M7398" t="str" cm="1">
        <f t="array" ref="M7398">_xlfn.IFS(AND(C7398&gt;=45, C7398&lt;=60), "Gen X, (45-60)", AND(C7398&gt;=29, C7398&lt;=44), "Gen Y, Mill(29-44)", AND(C7398&gt;=13, C7398&lt;=28), "Gen Z, (13-28)")</f>
        <v>Gen Y, Mill(29-44)</v>
      </c>
      <c r="N7398">
        <v>1</v>
      </c>
    </row>
    <row r="7399" spans="1:14" x14ac:dyDescent="0.35">
      <c r="A7399">
        <v>7398</v>
      </c>
      <c r="B7399" t="s">
        <v>16</v>
      </c>
      <c r="C7399">
        <v>36</v>
      </c>
      <c r="D7399" t="s">
        <v>26</v>
      </c>
      <c r="E7399" t="s">
        <v>24</v>
      </c>
      <c r="F7399">
        <v>25</v>
      </c>
      <c r="G7399">
        <v>33</v>
      </c>
      <c r="H7399">
        <v>0.38</v>
      </c>
      <c r="I7399" t="s">
        <v>19</v>
      </c>
      <c r="J7399">
        <v>0</v>
      </c>
      <c r="K7399">
        <v>1</v>
      </c>
      <c r="L7399">
        <v>0</v>
      </c>
      <c r="M7399" t="str" cm="1">
        <f t="array" ref="M7399">_xlfn.IFS(AND(C7399&gt;=45, C7399&lt;=60), "Gen X, (45-60)", AND(C7399&gt;=29, C7399&lt;=44), "Gen Y, Mill(29-44)", AND(C7399&gt;=13, C7399&lt;=28), "Gen Z, (13-28)")</f>
        <v>Gen Y, Mill(29-44)</v>
      </c>
      <c r="N7399">
        <v>0</v>
      </c>
    </row>
    <row r="7400" spans="1:14" x14ac:dyDescent="0.35">
      <c r="A7400">
        <v>7399</v>
      </c>
      <c r="B7400" t="s">
        <v>20</v>
      </c>
      <c r="C7400">
        <v>55</v>
      </c>
      <c r="D7400" t="s">
        <v>26</v>
      </c>
      <c r="E7400" t="s">
        <v>24</v>
      </c>
      <c r="F7400">
        <v>243</v>
      </c>
      <c r="G7400">
        <v>35</v>
      </c>
      <c r="H7400">
        <v>0.28000000000000003</v>
      </c>
      <c r="I7400" t="s">
        <v>23</v>
      </c>
      <c r="J7400">
        <v>0</v>
      </c>
      <c r="K7400">
        <v>1</v>
      </c>
      <c r="L7400">
        <v>0</v>
      </c>
      <c r="M7400" t="str" cm="1">
        <f t="array" ref="M7400">_xlfn.IFS(AND(C7400&gt;=45, C7400&lt;=60), "Gen X, (45-60)", AND(C7400&gt;=29, C7400&lt;=44), "Gen Y, Mill(29-44)", AND(C7400&gt;=13, C7400&lt;=28), "Gen Z, (13-28)")</f>
        <v>Gen X, (45-60)</v>
      </c>
      <c r="N7400">
        <v>0</v>
      </c>
    </row>
    <row r="7401" spans="1:14" x14ac:dyDescent="0.35">
      <c r="A7401">
        <v>7400</v>
      </c>
      <c r="B7401" t="s">
        <v>16</v>
      </c>
      <c r="C7401">
        <v>52</v>
      </c>
      <c r="D7401" t="s">
        <v>25</v>
      </c>
      <c r="E7401" t="s">
        <v>22</v>
      </c>
      <c r="F7401">
        <v>29</v>
      </c>
      <c r="G7401">
        <v>5</v>
      </c>
      <c r="H7401">
        <v>0.56999999999999995</v>
      </c>
      <c r="I7401" t="s">
        <v>19</v>
      </c>
      <c r="J7401">
        <v>0</v>
      </c>
      <c r="K7401">
        <v>1</v>
      </c>
      <c r="L7401">
        <v>1</v>
      </c>
      <c r="M7401" t="str" cm="1">
        <f t="array" ref="M7401">_xlfn.IFS(AND(C7401&gt;=45, C7401&lt;=60), "Gen X, (45-60)", AND(C7401&gt;=29, C7401&lt;=44), "Gen Y, Mill(29-44)", AND(C7401&gt;=13, C7401&lt;=28), "Gen Z, (13-28)")</f>
        <v>Gen X, (45-60)</v>
      </c>
      <c r="N7401">
        <v>1</v>
      </c>
    </row>
    <row r="7402" spans="1:14" x14ac:dyDescent="0.35">
      <c r="A7402">
        <v>7401</v>
      </c>
      <c r="B7402" t="s">
        <v>20</v>
      </c>
      <c r="C7402">
        <v>59</v>
      </c>
      <c r="D7402" t="s">
        <v>27</v>
      </c>
      <c r="E7402" t="s">
        <v>22</v>
      </c>
      <c r="F7402">
        <v>291</v>
      </c>
      <c r="G7402">
        <v>64</v>
      </c>
      <c r="H7402">
        <v>0.09</v>
      </c>
      <c r="I7402" t="s">
        <v>19</v>
      </c>
      <c r="J7402">
        <v>0</v>
      </c>
      <c r="K7402">
        <v>1</v>
      </c>
      <c r="L7402">
        <v>0</v>
      </c>
      <c r="M7402" t="str" cm="1">
        <f t="array" ref="M7402">_xlfn.IFS(AND(C7402&gt;=45, C7402&lt;=60), "Gen X, (45-60)", AND(C7402&gt;=29, C7402&lt;=44), "Gen Y, Mill(29-44)", AND(C7402&gt;=13, C7402&lt;=28), "Gen Z, (13-28)")</f>
        <v>Gen X, (45-60)</v>
      </c>
      <c r="N7402">
        <v>0</v>
      </c>
    </row>
    <row r="7403" spans="1:14" x14ac:dyDescent="0.35">
      <c r="A7403">
        <v>7402</v>
      </c>
      <c r="B7403" t="s">
        <v>20</v>
      </c>
      <c r="C7403">
        <v>39</v>
      </c>
      <c r="D7403" t="s">
        <v>27</v>
      </c>
      <c r="E7403" t="s">
        <v>24</v>
      </c>
      <c r="F7403">
        <v>95</v>
      </c>
      <c r="G7403">
        <v>14</v>
      </c>
      <c r="H7403">
        <v>0.56000000000000005</v>
      </c>
      <c r="I7403" t="s">
        <v>19</v>
      </c>
      <c r="J7403">
        <v>0</v>
      </c>
      <c r="K7403">
        <v>1</v>
      </c>
      <c r="L7403">
        <v>0</v>
      </c>
      <c r="M7403" t="str" cm="1">
        <f t="array" ref="M7403">_xlfn.IFS(AND(C7403&gt;=45, C7403&lt;=60), "Gen X, (45-60)", AND(C7403&gt;=29, C7403&lt;=44), "Gen Y, Mill(29-44)", AND(C7403&gt;=13, C7403&lt;=28), "Gen Z, (13-28)")</f>
        <v>Gen Y, Mill(29-44)</v>
      </c>
      <c r="N7403">
        <v>0</v>
      </c>
    </row>
    <row r="7404" spans="1:14" x14ac:dyDescent="0.35">
      <c r="A7404">
        <v>7403</v>
      </c>
      <c r="B7404" t="s">
        <v>16</v>
      </c>
      <c r="C7404">
        <v>51</v>
      </c>
      <c r="D7404" t="s">
        <v>29</v>
      </c>
      <c r="E7404" t="s">
        <v>22</v>
      </c>
      <c r="F7404">
        <v>276</v>
      </c>
      <c r="G7404">
        <v>25</v>
      </c>
      <c r="H7404">
        <v>0.05</v>
      </c>
      <c r="I7404" t="s">
        <v>15</v>
      </c>
      <c r="J7404">
        <v>0</v>
      </c>
      <c r="K7404">
        <v>1</v>
      </c>
      <c r="L7404">
        <v>1</v>
      </c>
      <c r="M7404" t="str" cm="1">
        <f t="array" ref="M7404">_xlfn.IFS(AND(C7404&gt;=45, C7404&lt;=60), "Gen X, (45-60)", AND(C7404&gt;=29, C7404&lt;=44), "Gen Y, Mill(29-44)", AND(C7404&gt;=13, C7404&lt;=28), "Gen Z, (13-28)")</f>
        <v>Gen X, (45-60)</v>
      </c>
      <c r="N7404">
        <v>1</v>
      </c>
    </row>
    <row r="7405" spans="1:14" x14ac:dyDescent="0.35">
      <c r="A7405">
        <v>7404</v>
      </c>
      <c r="B7405" t="s">
        <v>20</v>
      </c>
      <c r="C7405">
        <v>30</v>
      </c>
      <c r="D7405" t="s">
        <v>29</v>
      </c>
      <c r="E7405" t="s">
        <v>22</v>
      </c>
      <c r="F7405">
        <v>235</v>
      </c>
      <c r="G7405">
        <v>12</v>
      </c>
      <c r="H7405">
        <v>0.46</v>
      </c>
      <c r="I7405" t="s">
        <v>19</v>
      </c>
      <c r="J7405">
        <v>0</v>
      </c>
      <c r="K7405">
        <v>1</v>
      </c>
      <c r="L7405">
        <v>0</v>
      </c>
      <c r="M7405" t="str" cm="1">
        <f t="array" ref="M7405">_xlfn.IFS(AND(C7405&gt;=45, C7405&lt;=60), "Gen X, (45-60)", AND(C7405&gt;=29, C7405&lt;=44), "Gen Y, Mill(29-44)", AND(C7405&gt;=13, C7405&lt;=28), "Gen Z, (13-28)")</f>
        <v>Gen Y, Mill(29-44)</v>
      </c>
      <c r="N7405">
        <v>0</v>
      </c>
    </row>
    <row r="7406" spans="1:14" x14ac:dyDescent="0.35">
      <c r="A7406">
        <v>7405</v>
      </c>
      <c r="B7406" t="s">
        <v>16</v>
      </c>
      <c r="C7406">
        <v>39</v>
      </c>
      <c r="D7406" t="s">
        <v>27</v>
      </c>
      <c r="E7406" t="s">
        <v>24</v>
      </c>
      <c r="F7406">
        <v>255</v>
      </c>
      <c r="G7406">
        <v>66</v>
      </c>
      <c r="H7406">
        <v>0.05</v>
      </c>
      <c r="I7406" t="s">
        <v>15</v>
      </c>
      <c r="J7406">
        <v>0</v>
      </c>
      <c r="K7406">
        <v>1</v>
      </c>
      <c r="L7406">
        <v>0</v>
      </c>
      <c r="M7406" t="str" cm="1">
        <f t="array" ref="M7406">_xlfn.IFS(AND(C7406&gt;=45, C7406&lt;=60), "Gen X, (45-60)", AND(C7406&gt;=29, C7406&lt;=44), "Gen Y, Mill(29-44)", AND(C7406&gt;=13, C7406&lt;=28), "Gen Z, (13-28)")</f>
        <v>Gen Y, Mill(29-44)</v>
      </c>
      <c r="N7406">
        <v>0</v>
      </c>
    </row>
    <row r="7407" spans="1:14" x14ac:dyDescent="0.35">
      <c r="A7407">
        <v>7406</v>
      </c>
      <c r="B7407" t="s">
        <v>20</v>
      </c>
      <c r="C7407">
        <v>43</v>
      </c>
      <c r="D7407" t="s">
        <v>29</v>
      </c>
      <c r="E7407" t="s">
        <v>24</v>
      </c>
      <c r="F7407">
        <v>220</v>
      </c>
      <c r="G7407">
        <v>39</v>
      </c>
      <c r="H7407">
        <v>0.3</v>
      </c>
      <c r="I7407" t="s">
        <v>23</v>
      </c>
      <c r="J7407">
        <v>0</v>
      </c>
      <c r="K7407">
        <v>1</v>
      </c>
      <c r="L7407">
        <v>0</v>
      </c>
      <c r="M7407" t="str" cm="1">
        <f t="array" ref="M7407">_xlfn.IFS(AND(C7407&gt;=45, C7407&lt;=60), "Gen X, (45-60)", AND(C7407&gt;=29, C7407&lt;=44), "Gen Y, Mill(29-44)", AND(C7407&gt;=13, C7407&lt;=28), "Gen Z, (13-28)")</f>
        <v>Gen Y, Mill(29-44)</v>
      </c>
      <c r="N7407">
        <v>0</v>
      </c>
    </row>
    <row r="7408" spans="1:14" x14ac:dyDescent="0.35">
      <c r="A7408">
        <v>7407</v>
      </c>
      <c r="B7408" t="s">
        <v>12</v>
      </c>
      <c r="C7408">
        <v>37</v>
      </c>
      <c r="D7408" t="s">
        <v>17</v>
      </c>
      <c r="E7408" t="s">
        <v>22</v>
      </c>
      <c r="F7408">
        <v>37</v>
      </c>
      <c r="G7408">
        <v>55</v>
      </c>
      <c r="H7408">
        <v>0.44</v>
      </c>
      <c r="I7408" t="s">
        <v>15</v>
      </c>
      <c r="J7408">
        <v>0</v>
      </c>
      <c r="K7408">
        <v>1</v>
      </c>
      <c r="L7408">
        <v>0</v>
      </c>
      <c r="M7408" t="str" cm="1">
        <f t="array" ref="M7408">_xlfn.IFS(AND(C7408&gt;=45, C7408&lt;=60), "Gen X, (45-60)", AND(C7408&gt;=29, C7408&lt;=44), "Gen Y, Mill(29-44)", AND(C7408&gt;=13, C7408&lt;=28), "Gen Z, (13-28)")</f>
        <v>Gen Y, Mill(29-44)</v>
      </c>
      <c r="N7408">
        <v>0</v>
      </c>
    </row>
    <row r="7409" spans="1:14" x14ac:dyDescent="0.35">
      <c r="A7409">
        <v>7408</v>
      </c>
      <c r="B7409" t="s">
        <v>16</v>
      </c>
      <c r="C7409">
        <v>41</v>
      </c>
      <c r="D7409" t="s">
        <v>25</v>
      </c>
      <c r="E7409" t="s">
        <v>24</v>
      </c>
      <c r="F7409">
        <v>177</v>
      </c>
      <c r="G7409">
        <v>85</v>
      </c>
      <c r="H7409">
        <v>0.28000000000000003</v>
      </c>
      <c r="I7409" t="s">
        <v>19</v>
      </c>
      <c r="J7409">
        <v>0</v>
      </c>
      <c r="K7409">
        <v>1</v>
      </c>
      <c r="L7409">
        <v>0</v>
      </c>
      <c r="M7409" t="str" cm="1">
        <f t="array" ref="M7409">_xlfn.IFS(AND(C7409&gt;=45, C7409&lt;=60), "Gen X, (45-60)", AND(C7409&gt;=29, C7409&lt;=44), "Gen Y, Mill(29-44)", AND(C7409&gt;=13, C7409&lt;=28), "Gen Z, (13-28)")</f>
        <v>Gen Y, Mill(29-44)</v>
      </c>
      <c r="N7409">
        <v>0</v>
      </c>
    </row>
    <row r="7410" spans="1:14" x14ac:dyDescent="0.35">
      <c r="A7410">
        <v>7409</v>
      </c>
      <c r="B7410" t="s">
        <v>12</v>
      </c>
      <c r="C7410">
        <v>42</v>
      </c>
      <c r="D7410" t="s">
        <v>29</v>
      </c>
      <c r="E7410" t="s">
        <v>22</v>
      </c>
      <c r="F7410">
        <v>190</v>
      </c>
      <c r="G7410">
        <v>36</v>
      </c>
      <c r="H7410">
        <v>0.21</v>
      </c>
      <c r="I7410" t="s">
        <v>23</v>
      </c>
      <c r="J7410">
        <v>0</v>
      </c>
      <c r="K7410">
        <v>1</v>
      </c>
      <c r="L7410">
        <v>0</v>
      </c>
      <c r="M7410" t="str" cm="1">
        <f t="array" ref="M7410">_xlfn.IFS(AND(C7410&gt;=45, C7410&lt;=60), "Gen X, (45-60)", AND(C7410&gt;=29, C7410&lt;=44), "Gen Y, Mill(29-44)", AND(C7410&gt;=13, C7410&lt;=28), "Gen Z, (13-28)")</f>
        <v>Gen Y, Mill(29-44)</v>
      </c>
      <c r="N7410">
        <v>0</v>
      </c>
    </row>
    <row r="7411" spans="1:14" x14ac:dyDescent="0.35">
      <c r="A7411">
        <v>7410</v>
      </c>
      <c r="B7411" t="s">
        <v>20</v>
      </c>
      <c r="C7411">
        <v>49</v>
      </c>
      <c r="D7411" t="s">
        <v>25</v>
      </c>
      <c r="E7411" t="s">
        <v>22</v>
      </c>
      <c r="F7411">
        <v>242</v>
      </c>
      <c r="G7411">
        <v>14</v>
      </c>
      <c r="H7411">
        <v>0.4</v>
      </c>
      <c r="I7411" t="s">
        <v>23</v>
      </c>
      <c r="J7411">
        <v>0</v>
      </c>
      <c r="K7411">
        <v>1</v>
      </c>
      <c r="L7411">
        <v>0</v>
      </c>
      <c r="M7411" t="str" cm="1">
        <f t="array" ref="M7411">_xlfn.IFS(AND(C7411&gt;=45, C7411&lt;=60), "Gen X, (45-60)", AND(C7411&gt;=29, C7411&lt;=44), "Gen Y, Mill(29-44)", AND(C7411&gt;=13, C7411&lt;=28), "Gen Z, (13-28)")</f>
        <v>Gen X, (45-60)</v>
      </c>
      <c r="N7411">
        <v>0</v>
      </c>
    </row>
    <row r="7412" spans="1:14" x14ac:dyDescent="0.35">
      <c r="A7412">
        <v>7411</v>
      </c>
      <c r="B7412" t="s">
        <v>20</v>
      </c>
      <c r="C7412">
        <v>36</v>
      </c>
      <c r="D7412" t="s">
        <v>28</v>
      </c>
      <c r="E7412" t="s">
        <v>14</v>
      </c>
      <c r="F7412">
        <v>55</v>
      </c>
      <c r="G7412">
        <v>42</v>
      </c>
      <c r="H7412">
        <v>0.27</v>
      </c>
      <c r="I7412" t="s">
        <v>19</v>
      </c>
      <c r="J7412">
        <v>42</v>
      </c>
      <c r="K7412">
        <v>0</v>
      </c>
      <c r="L7412">
        <v>0</v>
      </c>
      <c r="M7412" t="str" cm="1">
        <f t="array" ref="M7412">_xlfn.IFS(AND(C7412&gt;=45, C7412&lt;=60), "Gen X, (45-60)", AND(C7412&gt;=29, C7412&lt;=44), "Gen Y, Mill(29-44)", AND(C7412&gt;=13, C7412&lt;=28), "Gen Z, (13-28)")</f>
        <v>Gen Y, Mill(29-44)</v>
      </c>
      <c r="N7412">
        <v>0</v>
      </c>
    </row>
    <row r="7413" spans="1:14" x14ac:dyDescent="0.35">
      <c r="A7413">
        <v>7412</v>
      </c>
      <c r="B7413" t="s">
        <v>16</v>
      </c>
      <c r="C7413">
        <v>37</v>
      </c>
      <c r="D7413" t="s">
        <v>13</v>
      </c>
      <c r="E7413" t="s">
        <v>18</v>
      </c>
      <c r="F7413">
        <v>69</v>
      </c>
      <c r="G7413">
        <v>47</v>
      </c>
      <c r="H7413">
        <v>0.22</v>
      </c>
      <c r="I7413" t="s">
        <v>15</v>
      </c>
      <c r="J7413">
        <v>0</v>
      </c>
      <c r="K7413">
        <v>1</v>
      </c>
      <c r="L7413">
        <v>0</v>
      </c>
      <c r="M7413" t="str" cm="1">
        <f t="array" ref="M7413">_xlfn.IFS(AND(C7413&gt;=45, C7413&lt;=60), "Gen X, (45-60)", AND(C7413&gt;=29, C7413&lt;=44), "Gen Y, Mill(29-44)", AND(C7413&gt;=13, C7413&lt;=28), "Gen Z, (13-28)")</f>
        <v>Gen Y, Mill(29-44)</v>
      </c>
      <c r="N7413">
        <v>0</v>
      </c>
    </row>
    <row r="7414" spans="1:14" x14ac:dyDescent="0.35">
      <c r="A7414">
        <v>7413</v>
      </c>
      <c r="B7414" t="s">
        <v>12</v>
      </c>
      <c r="C7414">
        <v>40</v>
      </c>
      <c r="D7414" t="s">
        <v>29</v>
      </c>
      <c r="E7414" t="s">
        <v>18</v>
      </c>
      <c r="F7414">
        <v>12</v>
      </c>
      <c r="G7414">
        <v>25</v>
      </c>
      <c r="H7414">
        <v>0.03</v>
      </c>
      <c r="I7414" t="s">
        <v>15</v>
      </c>
      <c r="J7414">
        <v>0</v>
      </c>
      <c r="K7414">
        <v>1</v>
      </c>
      <c r="L7414">
        <v>0</v>
      </c>
      <c r="M7414" t="str" cm="1">
        <f t="array" ref="M7414">_xlfn.IFS(AND(C7414&gt;=45, C7414&lt;=60), "Gen X, (45-60)", AND(C7414&gt;=29, C7414&lt;=44), "Gen Y, Mill(29-44)", AND(C7414&gt;=13, C7414&lt;=28), "Gen Z, (13-28)")</f>
        <v>Gen Y, Mill(29-44)</v>
      </c>
      <c r="N7414">
        <v>0</v>
      </c>
    </row>
    <row r="7415" spans="1:14" x14ac:dyDescent="0.35">
      <c r="A7415">
        <v>7414</v>
      </c>
      <c r="B7415" t="s">
        <v>12</v>
      </c>
      <c r="C7415">
        <v>24</v>
      </c>
      <c r="D7415" t="s">
        <v>29</v>
      </c>
      <c r="E7415" t="s">
        <v>18</v>
      </c>
      <c r="F7415">
        <v>174</v>
      </c>
      <c r="G7415">
        <v>94</v>
      </c>
      <c r="H7415">
        <v>0.3</v>
      </c>
      <c r="I7415" t="s">
        <v>19</v>
      </c>
      <c r="J7415">
        <v>0</v>
      </c>
      <c r="K7415">
        <v>1</v>
      </c>
      <c r="L7415">
        <v>0</v>
      </c>
      <c r="M7415" t="str" cm="1">
        <f t="array" ref="M7415">_xlfn.IFS(AND(C7415&gt;=45, C7415&lt;=60), "Gen X, (45-60)", AND(C7415&gt;=29, C7415&lt;=44), "Gen Y, Mill(29-44)", AND(C7415&gt;=13, C7415&lt;=28), "Gen Z, (13-28)")</f>
        <v>Gen Z, (13-28)</v>
      </c>
      <c r="N7415">
        <v>0</v>
      </c>
    </row>
    <row r="7416" spans="1:14" x14ac:dyDescent="0.35">
      <c r="A7416">
        <v>7415</v>
      </c>
      <c r="B7416" t="s">
        <v>12</v>
      </c>
      <c r="C7416">
        <v>36</v>
      </c>
      <c r="D7416" t="s">
        <v>26</v>
      </c>
      <c r="E7416" t="s">
        <v>22</v>
      </c>
      <c r="F7416">
        <v>75</v>
      </c>
      <c r="G7416">
        <v>93</v>
      </c>
      <c r="H7416">
        <v>0.59</v>
      </c>
      <c r="I7416" t="s">
        <v>23</v>
      </c>
      <c r="J7416">
        <v>0</v>
      </c>
      <c r="K7416">
        <v>1</v>
      </c>
      <c r="L7416">
        <v>1</v>
      </c>
      <c r="M7416" t="str" cm="1">
        <f t="array" ref="M7416">_xlfn.IFS(AND(C7416&gt;=45, C7416&lt;=60), "Gen X, (45-60)", AND(C7416&gt;=29, C7416&lt;=44), "Gen Y, Mill(29-44)", AND(C7416&gt;=13, C7416&lt;=28), "Gen Z, (13-28)")</f>
        <v>Gen Y, Mill(29-44)</v>
      </c>
      <c r="N7416">
        <v>1</v>
      </c>
    </row>
    <row r="7417" spans="1:14" x14ac:dyDescent="0.35">
      <c r="A7417">
        <v>7416</v>
      </c>
      <c r="B7417" t="s">
        <v>16</v>
      </c>
      <c r="C7417">
        <v>50</v>
      </c>
      <c r="D7417" t="s">
        <v>28</v>
      </c>
      <c r="E7417" t="s">
        <v>24</v>
      </c>
      <c r="F7417">
        <v>293</v>
      </c>
      <c r="G7417">
        <v>25</v>
      </c>
      <c r="H7417">
        <v>0.59</v>
      </c>
      <c r="I7417" t="s">
        <v>19</v>
      </c>
      <c r="J7417">
        <v>0</v>
      </c>
      <c r="K7417">
        <v>1</v>
      </c>
      <c r="L7417">
        <v>1</v>
      </c>
      <c r="M7417" t="str" cm="1">
        <f t="array" ref="M7417">_xlfn.IFS(AND(C7417&gt;=45, C7417&lt;=60), "Gen X, (45-60)", AND(C7417&gt;=29, C7417&lt;=44), "Gen Y, Mill(29-44)", AND(C7417&gt;=13, C7417&lt;=28), "Gen Z, (13-28)")</f>
        <v>Gen X, (45-60)</v>
      </c>
      <c r="N7417">
        <v>1</v>
      </c>
    </row>
    <row r="7418" spans="1:14" x14ac:dyDescent="0.35">
      <c r="A7418">
        <v>7417</v>
      </c>
      <c r="B7418" t="s">
        <v>12</v>
      </c>
      <c r="C7418">
        <v>58</v>
      </c>
      <c r="D7418" t="s">
        <v>29</v>
      </c>
      <c r="E7418" t="s">
        <v>14</v>
      </c>
      <c r="F7418">
        <v>97</v>
      </c>
      <c r="G7418">
        <v>30</v>
      </c>
      <c r="H7418">
        <v>0.02</v>
      </c>
      <c r="I7418" t="s">
        <v>15</v>
      </c>
      <c r="J7418">
        <v>36</v>
      </c>
      <c r="K7418">
        <v>0</v>
      </c>
      <c r="L7418">
        <v>1</v>
      </c>
      <c r="M7418" t="str" cm="1">
        <f t="array" ref="M7418">_xlfn.IFS(AND(C7418&gt;=45, C7418&lt;=60), "Gen X, (45-60)", AND(C7418&gt;=29, C7418&lt;=44), "Gen Y, Mill(29-44)", AND(C7418&gt;=13, C7418&lt;=28), "Gen Z, (13-28)")</f>
        <v>Gen X, (45-60)</v>
      </c>
      <c r="N7418">
        <v>1</v>
      </c>
    </row>
    <row r="7419" spans="1:14" x14ac:dyDescent="0.35">
      <c r="A7419">
        <v>7418</v>
      </c>
      <c r="B7419" t="s">
        <v>16</v>
      </c>
      <c r="C7419">
        <v>25</v>
      </c>
      <c r="D7419" t="s">
        <v>27</v>
      </c>
      <c r="E7419" t="s">
        <v>24</v>
      </c>
      <c r="F7419">
        <v>272</v>
      </c>
      <c r="G7419">
        <v>31</v>
      </c>
      <c r="H7419">
        <v>0.37</v>
      </c>
      <c r="I7419" t="s">
        <v>15</v>
      </c>
      <c r="J7419">
        <v>0</v>
      </c>
      <c r="K7419">
        <v>1</v>
      </c>
      <c r="L7419">
        <v>0</v>
      </c>
      <c r="M7419" t="str" cm="1">
        <f t="array" ref="M7419">_xlfn.IFS(AND(C7419&gt;=45, C7419&lt;=60), "Gen X, (45-60)", AND(C7419&gt;=29, C7419&lt;=44), "Gen Y, Mill(29-44)", AND(C7419&gt;=13, C7419&lt;=28), "Gen Z, (13-28)")</f>
        <v>Gen Z, (13-28)</v>
      </c>
      <c r="N7419">
        <v>0</v>
      </c>
    </row>
    <row r="7420" spans="1:14" x14ac:dyDescent="0.35">
      <c r="A7420">
        <v>7419</v>
      </c>
      <c r="B7420" t="s">
        <v>20</v>
      </c>
      <c r="C7420">
        <v>58</v>
      </c>
      <c r="D7420" t="s">
        <v>29</v>
      </c>
      <c r="E7420" t="s">
        <v>18</v>
      </c>
      <c r="F7420">
        <v>50</v>
      </c>
      <c r="G7420">
        <v>51</v>
      </c>
      <c r="H7420">
        <v>0.25</v>
      </c>
      <c r="I7420" t="s">
        <v>15</v>
      </c>
      <c r="J7420">
        <v>0</v>
      </c>
      <c r="K7420">
        <v>1</v>
      </c>
      <c r="L7420">
        <v>0</v>
      </c>
      <c r="M7420" t="str" cm="1">
        <f t="array" ref="M7420">_xlfn.IFS(AND(C7420&gt;=45, C7420&lt;=60), "Gen X, (45-60)", AND(C7420&gt;=29, C7420&lt;=44), "Gen Y, Mill(29-44)", AND(C7420&gt;=13, C7420&lt;=28), "Gen Z, (13-28)")</f>
        <v>Gen X, (45-60)</v>
      </c>
      <c r="N7420">
        <v>0</v>
      </c>
    </row>
    <row r="7421" spans="1:14" x14ac:dyDescent="0.35">
      <c r="A7421">
        <v>7420</v>
      </c>
      <c r="B7421" t="s">
        <v>16</v>
      </c>
      <c r="C7421">
        <v>43</v>
      </c>
      <c r="D7421" t="s">
        <v>17</v>
      </c>
      <c r="E7421" t="s">
        <v>18</v>
      </c>
      <c r="F7421">
        <v>132</v>
      </c>
      <c r="G7421">
        <v>25</v>
      </c>
      <c r="H7421">
        <v>0.27</v>
      </c>
      <c r="I7421" t="s">
        <v>15</v>
      </c>
      <c r="J7421">
        <v>0</v>
      </c>
      <c r="K7421">
        <v>1</v>
      </c>
      <c r="L7421">
        <v>0</v>
      </c>
      <c r="M7421" t="str" cm="1">
        <f t="array" ref="M7421">_xlfn.IFS(AND(C7421&gt;=45, C7421&lt;=60), "Gen X, (45-60)", AND(C7421&gt;=29, C7421&lt;=44), "Gen Y, Mill(29-44)", AND(C7421&gt;=13, C7421&lt;=28), "Gen Z, (13-28)")</f>
        <v>Gen Y, Mill(29-44)</v>
      </c>
      <c r="N7421">
        <v>0</v>
      </c>
    </row>
    <row r="7422" spans="1:14" x14ac:dyDescent="0.35">
      <c r="A7422">
        <v>7421</v>
      </c>
      <c r="B7422" t="s">
        <v>12</v>
      </c>
      <c r="C7422">
        <v>30</v>
      </c>
      <c r="D7422" t="s">
        <v>26</v>
      </c>
      <c r="E7422" t="s">
        <v>22</v>
      </c>
      <c r="F7422">
        <v>68</v>
      </c>
      <c r="G7422">
        <v>54</v>
      </c>
      <c r="H7422">
        <v>0.16</v>
      </c>
      <c r="I7422" t="s">
        <v>19</v>
      </c>
      <c r="J7422">
        <v>0</v>
      </c>
      <c r="K7422">
        <v>1</v>
      </c>
      <c r="L7422">
        <v>0</v>
      </c>
      <c r="M7422" t="str" cm="1">
        <f t="array" ref="M7422">_xlfn.IFS(AND(C7422&gt;=45, C7422&lt;=60), "Gen X, (45-60)", AND(C7422&gt;=29, C7422&lt;=44), "Gen Y, Mill(29-44)", AND(C7422&gt;=13, C7422&lt;=28), "Gen Z, (13-28)")</f>
        <v>Gen Y, Mill(29-44)</v>
      </c>
      <c r="N7422">
        <v>0</v>
      </c>
    </row>
    <row r="7423" spans="1:14" x14ac:dyDescent="0.35">
      <c r="A7423">
        <v>7422</v>
      </c>
      <c r="B7423" t="s">
        <v>12</v>
      </c>
      <c r="C7423">
        <v>33</v>
      </c>
      <c r="D7423" t="s">
        <v>27</v>
      </c>
      <c r="E7423" t="s">
        <v>18</v>
      </c>
      <c r="F7423">
        <v>27</v>
      </c>
      <c r="G7423">
        <v>12</v>
      </c>
      <c r="H7423">
        <v>0.04</v>
      </c>
      <c r="I7423" t="s">
        <v>19</v>
      </c>
      <c r="J7423">
        <v>0</v>
      </c>
      <c r="K7423">
        <v>1</v>
      </c>
      <c r="L7423">
        <v>1</v>
      </c>
      <c r="M7423" t="str" cm="1">
        <f t="array" ref="M7423">_xlfn.IFS(AND(C7423&gt;=45, C7423&lt;=60), "Gen X, (45-60)", AND(C7423&gt;=29, C7423&lt;=44), "Gen Y, Mill(29-44)", AND(C7423&gt;=13, C7423&lt;=28), "Gen Z, (13-28)")</f>
        <v>Gen Y, Mill(29-44)</v>
      </c>
      <c r="N7423">
        <v>1</v>
      </c>
    </row>
    <row r="7424" spans="1:14" x14ac:dyDescent="0.35">
      <c r="A7424">
        <v>7423</v>
      </c>
      <c r="B7424" t="s">
        <v>16</v>
      </c>
      <c r="C7424">
        <v>17</v>
      </c>
      <c r="D7424" t="s">
        <v>13</v>
      </c>
      <c r="E7424" t="s">
        <v>14</v>
      </c>
      <c r="F7424">
        <v>22</v>
      </c>
      <c r="G7424">
        <v>97</v>
      </c>
      <c r="H7424">
        <v>0.49</v>
      </c>
      <c r="I7424" t="s">
        <v>23</v>
      </c>
      <c r="J7424">
        <v>18</v>
      </c>
      <c r="K7424">
        <v>0</v>
      </c>
      <c r="L7424">
        <v>1</v>
      </c>
      <c r="M7424" t="str" cm="1">
        <f t="array" ref="M7424">_xlfn.IFS(AND(C7424&gt;=45, C7424&lt;=60), "Gen X, (45-60)", AND(C7424&gt;=29, C7424&lt;=44), "Gen Y, Mill(29-44)", AND(C7424&gt;=13, C7424&lt;=28), "Gen Z, (13-28)")</f>
        <v>Gen Z, (13-28)</v>
      </c>
      <c r="N7424">
        <v>1</v>
      </c>
    </row>
    <row r="7425" spans="1:14" x14ac:dyDescent="0.35">
      <c r="A7425">
        <v>7424</v>
      </c>
      <c r="B7425" t="s">
        <v>20</v>
      </c>
      <c r="C7425">
        <v>24</v>
      </c>
      <c r="D7425" t="s">
        <v>17</v>
      </c>
      <c r="E7425" t="s">
        <v>14</v>
      </c>
      <c r="F7425">
        <v>64</v>
      </c>
      <c r="G7425">
        <v>96</v>
      </c>
      <c r="H7425">
        <v>0.08</v>
      </c>
      <c r="I7425" t="s">
        <v>15</v>
      </c>
      <c r="J7425">
        <v>8</v>
      </c>
      <c r="K7425">
        <v>0</v>
      </c>
      <c r="L7425">
        <v>0</v>
      </c>
      <c r="M7425" t="str" cm="1">
        <f t="array" ref="M7425">_xlfn.IFS(AND(C7425&gt;=45, C7425&lt;=60), "Gen X, (45-60)", AND(C7425&gt;=29, C7425&lt;=44), "Gen Y, Mill(29-44)", AND(C7425&gt;=13, C7425&lt;=28), "Gen Z, (13-28)")</f>
        <v>Gen Z, (13-28)</v>
      </c>
      <c r="N7425">
        <v>0</v>
      </c>
    </row>
    <row r="7426" spans="1:14" x14ac:dyDescent="0.35">
      <c r="A7426">
        <v>7425</v>
      </c>
      <c r="B7426" t="s">
        <v>20</v>
      </c>
      <c r="C7426">
        <v>42</v>
      </c>
      <c r="D7426" t="s">
        <v>25</v>
      </c>
      <c r="E7426" t="s">
        <v>24</v>
      </c>
      <c r="F7426">
        <v>98</v>
      </c>
      <c r="G7426">
        <v>48</v>
      </c>
      <c r="H7426">
        <v>0.27</v>
      </c>
      <c r="I7426" t="s">
        <v>19</v>
      </c>
      <c r="J7426">
        <v>0</v>
      </c>
      <c r="K7426">
        <v>1</v>
      </c>
      <c r="L7426">
        <v>0</v>
      </c>
      <c r="M7426" t="str" cm="1">
        <f t="array" ref="M7426">_xlfn.IFS(AND(C7426&gt;=45, C7426&lt;=60), "Gen X, (45-60)", AND(C7426&gt;=29, C7426&lt;=44), "Gen Y, Mill(29-44)", AND(C7426&gt;=13, C7426&lt;=28), "Gen Z, (13-28)")</f>
        <v>Gen Y, Mill(29-44)</v>
      </c>
      <c r="N7426">
        <v>0</v>
      </c>
    </row>
    <row r="7427" spans="1:14" x14ac:dyDescent="0.35">
      <c r="A7427">
        <v>7426</v>
      </c>
      <c r="B7427" t="s">
        <v>16</v>
      </c>
      <c r="C7427">
        <v>34</v>
      </c>
      <c r="D7427" t="s">
        <v>17</v>
      </c>
      <c r="E7427" t="s">
        <v>22</v>
      </c>
      <c r="F7427">
        <v>187</v>
      </c>
      <c r="G7427">
        <v>41</v>
      </c>
      <c r="H7427">
        <v>0.59</v>
      </c>
      <c r="I7427" t="s">
        <v>23</v>
      </c>
      <c r="J7427">
        <v>0</v>
      </c>
      <c r="K7427">
        <v>1</v>
      </c>
      <c r="L7427">
        <v>0</v>
      </c>
      <c r="M7427" t="str" cm="1">
        <f t="array" ref="M7427">_xlfn.IFS(AND(C7427&gt;=45, C7427&lt;=60), "Gen X, (45-60)", AND(C7427&gt;=29, C7427&lt;=44), "Gen Y, Mill(29-44)", AND(C7427&gt;=13, C7427&lt;=28), "Gen Z, (13-28)")</f>
        <v>Gen Y, Mill(29-44)</v>
      </c>
      <c r="N7427">
        <v>0</v>
      </c>
    </row>
    <row r="7428" spans="1:14" x14ac:dyDescent="0.35">
      <c r="A7428">
        <v>7427</v>
      </c>
      <c r="B7428" t="s">
        <v>20</v>
      </c>
      <c r="C7428">
        <v>47</v>
      </c>
      <c r="D7428" t="s">
        <v>27</v>
      </c>
      <c r="E7428" t="s">
        <v>22</v>
      </c>
      <c r="F7428">
        <v>153</v>
      </c>
      <c r="G7428">
        <v>56</v>
      </c>
      <c r="H7428">
        <v>0.03</v>
      </c>
      <c r="I7428" t="s">
        <v>19</v>
      </c>
      <c r="J7428">
        <v>0</v>
      </c>
      <c r="K7428">
        <v>1</v>
      </c>
      <c r="L7428">
        <v>1</v>
      </c>
      <c r="M7428" t="str" cm="1">
        <f t="array" ref="M7428">_xlfn.IFS(AND(C7428&gt;=45, C7428&lt;=60), "Gen X, (45-60)", AND(C7428&gt;=29, C7428&lt;=44), "Gen Y, Mill(29-44)", AND(C7428&gt;=13, C7428&lt;=28), "Gen Z, (13-28)")</f>
        <v>Gen X, (45-60)</v>
      </c>
      <c r="N7428">
        <v>1</v>
      </c>
    </row>
    <row r="7429" spans="1:14" x14ac:dyDescent="0.35">
      <c r="A7429">
        <v>7428</v>
      </c>
      <c r="B7429" t="s">
        <v>12</v>
      </c>
      <c r="C7429">
        <v>22</v>
      </c>
      <c r="D7429" t="s">
        <v>27</v>
      </c>
      <c r="E7429" t="s">
        <v>14</v>
      </c>
      <c r="F7429">
        <v>237</v>
      </c>
      <c r="G7429">
        <v>40</v>
      </c>
      <c r="H7429">
        <v>0.46</v>
      </c>
      <c r="I7429" t="s">
        <v>19</v>
      </c>
      <c r="J7429">
        <v>13</v>
      </c>
      <c r="K7429">
        <v>0</v>
      </c>
      <c r="L7429">
        <v>0</v>
      </c>
      <c r="M7429" t="str" cm="1">
        <f t="array" ref="M7429">_xlfn.IFS(AND(C7429&gt;=45, C7429&lt;=60), "Gen X, (45-60)", AND(C7429&gt;=29, C7429&lt;=44), "Gen Y, Mill(29-44)", AND(C7429&gt;=13, C7429&lt;=28), "Gen Z, (13-28)")</f>
        <v>Gen Z, (13-28)</v>
      </c>
      <c r="N7429">
        <v>0</v>
      </c>
    </row>
    <row r="7430" spans="1:14" x14ac:dyDescent="0.35">
      <c r="A7430">
        <v>7429</v>
      </c>
      <c r="B7430" t="s">
        <v>16</v>
      </c>
      <c r="C7430">
        <v>33</v>
      </c>
      <c r="D7430" t="s">
        <v>28</v>
      </c>
      <c r="E7430" t="s">
        <v>18</v>
      </c>
      <c r="F7430">
        <v>52</v>
      </c>
      <c r="G7430">
        <v>72</v>
      </c>
      <c r="H7430">
        <v>0.5</v>
      </c>
      <c r="I7430" t="s">
        <v>19</v>
      </c>
      <c r="J7430">
        <v>0</v>
      </c>
      <c r="K7430">
        <v>1</v>
      </c>
      <c r="L7430">
        <v>0</v>
      </c>
      <c r="M7430" t="str" cm="1">
        <f t="array" ref="M7430">_xlfn.IFS(AND(C7430&gt;=45, C7430&lt;=60), "Gen X, (45-60)", AND(C7430&gt;=29, C7430&lt;=44), "Gen Y, Mill(29-44)", AND(C7430&gt;=13, C7430&lt;=28), "Gen Z, (13-28)")</f>
        <v>Gen Y, Mill(29-44)</v>
      </c>
      <c r="N7430">
        <v>0</v>
      </c>
    </row>
    <row r="7431" spans="1:14" x14ac:dyDescent="0.35">
      <c r="A7431">
        <v>7430</v>
      </c>
      <c r="B7431" t="s">
        <v>12</v>
      </c>
      <c r="C7431">
        <v>41</v>
      </c>
      <c r="D7431" t="s">
        <v>21</v>
      </c>
      <c r="E7431" t="s">
        <v>18</v>
      </c>
      <c r="F7431">
        <v>84</v>
      </c>
      <c r="G7431">
        <v>13</v>
      </c>
      <c r="H7431">
        <v>0.44</v>
      </c>
      <c r="I7431" t="s">
        <v>19</v>
      </c>
      <c r="J7431">
        <v>0</v>
      </c>
      <c r="K7431">
        <v>1</v>
      </c>
      <c r="L7431">
        <v>0</v>
      </c>
      <c r="M7431" t="str" cm="1">
        <f t="array" ref="M7431">_xlfn.IFS(AND(C7431&gt;=45, C7431&lt;=60), "Gen X, (45-60)", AND(C7431&gt;=29, C7431&lt;=44), "Gen Y, Mill(29-44)", AND(C7431&gt;=13, C7431&lt;=28), "Gen Z, (13-28)")</f>
        <v>Gen Y, Mill(29-44)</v>
      </c>
      <c r="N7431">
        <v>0</v>
      </c>
    </row>
    <row r="7432" spans="1:14" x14ac:dyDescent="0.35">
      <c r="A7432">
        <v>7431</v>
      </c>
      <c r="B7432" t="s">
        <v>12</v>
      </c>
      <c r="C7432">
        <v>26</v>
      </c>
      <c r="D7432" t="s">
        <v>13</v>
      </c>
      <c r="E7432" t="s">
        <v>14</v>
      </c>
      <c r="F7432">
        <v>209</v>
      </c>
      <c r="G7432">
        <v>41</v>
      </c>
      <c r="H7432">
        <v>0.59</v>
      </c>
      <c r="I7432" t="s">
        <v>19</v>
      </c>
      <c r="J7432">
        <v>45</v>
      </c>
      <c r="K7432">
        <v>0</v>
      </c>
      <c r="L7432">
        <v>1</v>
      </c>
      <c r="M7432" t="str" cm="1">
        <f t="array" ref="M7432">_xlfn.IFS(AND(C7432&gt;=45, C7432&lt;=60), "Gen X, (45-60)", AND(C7432&gt;=29, C7432&lt;=44), "Gen Y, Mill(29-44)", AND(C7432&gt;=13, C7432&lt;=28), "Gen Z, (13-28)")</f>
        <v>Gen Z, (13-28)</v>
      </c>
      <c r="N7432">
        <v>1</v>
      </c>
    </row>
    <row r="7433" spans="1:14" x14ac:dyDescent="0.35">
      <c r="A7433">
        <v>7432</v>
      </c>
      <c r="B7433" t="s">
        <v>20</v>
      </c>
      <c r="C7433">
        <v>37</v>
      </c>
      <c r="D7433" t="s">
        <v>26</v>
      </c>
      <c r="E7433" t="s">
        <v>24</v>
      </c>
      <c r="F7433">
        <v>264</v>
      </c>
      <c r="G7433">
        <v>40</v>
      </c>
      <c r="H7433">
        <v>0.35</v>
      </c>
      <c r="I7433" t="s">
        <v>23</v>
      </c>
      <c r="J7433">
        <v>0</v>
      </c>
      <c r="K7433">
        <v>1</v>
      </c>
      <c r="L7433">
        <v>1</v>
      </c>
      <c r="M7433" t="str" cm="1">
        <f t="array" ref="M7433">_xlfn.IFS(AND(C7433&gt;=45, C7433&lt;=60), "Gen X, (45-60)", AND(C7433&gt;=29, C7433&lt;=44), "Gen Y, Mill(29-44)", AND(C7433&gt;=13, C7433&lt;=28), "Gen Z, (13-28)")</f>
        <v>Gen Y, Mill(29-44)</v>
      </c>
      <c r="N7433">
        <v>1</v>
      </c>
    </row>
    <row r="7434" spans="1:14" x14ac:dyDescent="0.35">
      <c r="A7434">
        <v>7433</v>
      </c>
      <c r="B7434" t="s">
        <v>16</v>
      </c>
      <c r="C7434">
        <v>28</v>
      </c>
      <c r="D7434" t="s">
        <v>13</v>
      </c>
      <c r="E7434" t="s">
        <v>18</v>
      </c>
      <c r="F7434">
        <v>185</v>
      </c>
      <c r="G7434">
        <v>45</v>
      </c>
      <c r="H7434">
        <v>0.3</v>
      </c>
      <c r="I7434" t="s">
        <v>19</v>
      </c>
      <c r="J7434">
        <v>0</v>
      </c>
      <c r="K7434">
        <v>1</v>
      </c>
      <c r="L7434">
        <v>0</v>
      </c>
      <c r="M7434" t="str" cm="1">
        <f t="array" ref="M7434">_xlfn.IFS(AND(C7434&gt;=45, C7434&lt;=60), "Gen X, (45-60)", AND(C7434&gt;=29, C7434&lt;=44), "Gen Y, Mill(29-44)", AND(C7434&gt;=13, C7434&lt;=28), "Gen Z, (13-28)")</f>
        <v>Gen Z, (13-28)</v>
      </c>
      <c r="N7434">
        <v>0</v>
      </c>
    </row>
    <row r="7435" spans="1:14" x14ac:dyDescent="0.35">
      <c r="A7435">
        <v>7434</v>
      </c>
      <c r="B7435" t="s">
        <v>16</v>
      </c>
      <c r="C7435">
        <v>58</v>
      </c>
      <c r="D7435" t="s">
        <v>21</v>
      </c>
      <c r="E7435" t="s">
        <v>22</v>
      </c>
      <c r="F7435">
        <v>171</v>
      </c>
      <c r="G7435">
        <v>97</v>
      </c>
      <c r="H7435">
        <v>0.03</v>
      </c>
      <c r="I7435" t="s">
        <v>19</v>
      </c>
      <c r="J7435">
        <v>0</v>
      </c>
      <c r="K7435">
        <v>1</v>
      </c>
      <c r="L7435">
        <v>0</v>
      </c>
      <c r="M7435" t="str" cm="1">
        <f t="array" ref="M7435">_xlfn.IFS(AND(C7435&gt;=45, C7435&lt;=60), "Gen X, (45-60)", AND(C7435&gt;=29, C7435&lt;=44), "Gen Y, Mill(29-44)", AND(C7435&gt;=13, C7435&lt;=28), "Gen Z, (13-28)")</f>
        <v>Gen X, (45-60)</v>
      </c>
      <c r="N7435">
        <v>0</v>
      </c>
    </row>
    <row r="7436" spans="1:14" x14ac:dyDescent="0.35">
      <c r="A7436">
        <v>7435</v>
      </c>
      <c r="B7436" t="s">
        <v>20</v>
      </c>
      <c r="C7436">
        <v>18</v>
      </c>
      <c r="D7436" t="s">
        <v>25</v>
      </c>
      <c r="E7436" t="s">
        <v>24</v>
      </c>
      <c r="F7436">
        <v>174</v>
      </c>
      <c r="G7436">
        <v>1</v>
      </c>
      <c r="H7436">
        <v>0.3</v>
      </c>
      <c r="I7436" t="s">
        <v>19</v>
      </c>
      <c r="J7436">
        <v>0</v>
      </c>
      <c r="K7436">
        <v>1</v>
      </c>
      <c r="L7436">
        <v>0</v>
      </c>
      <c r="M7436" t="str" cm="1">
        <f t="array" ref="M7436">_xlfn.IFS(AND(C7436&gt;=45, C7436&lt;=60), "Gen X, (45-60)", AND(C7436&gt;=29, C7436&lt;=44), "Gen Y, Mill(29-44)", AND(C7436&gt;=13, C7436&lt;=28), "Gen Z, (13-28)")</f>
        <v>Gen Z, (13-28)</v>
      </c>
      <c r="N7436">
        <v>0</v>
      </c>
    </row>
    <row r="7437" spans="1:14" x14ac:dyDescent="0.35">
      <c r="A7437">
        <v>7436</v>
      </c>
      <c r="B7437" t="s">
        <v>20</v>
      </c>
      <c r="C7437">
        <v>16</v>
      </c>
      <c r="D7437" t="s">
        <v>13</v>
      </c>
      <c r="E7437" t="s">
        <v>14</v>
      </c>
      <c r="F7437">
        <v>164</v>
      </c>
      <c r="G7437">
        <v>82</v>
      </c>
      <c r="H7437">
        <v>0.56999999999999995</v>
      </c>
      <c r="I7437" t="s">
        <v>15</v>
      </c>
      <c r="J7437">
        <v>21</v>
      </c>
      <c r="K7437">
        <v>0</v>
      </c>
      <c r="L7437">
        <v>0</v>
      </c>
      <c r="M7437" t="str" cm="1">
        <f t="array" ref="M7437">_xlfn.IFS(AND(C7437&gt;=45, C7437&lt;=60), "Gen X, (45-60)", AND(C7437&gt;=29, C7437&lt;=44), "Gen Y, Mill(29-44)", AND(C7437&gt;=13, C7437&lt;=28), "Gen Z, (13-28)")</f>
        <v>Gen Z, (13-28)</v>
      </c>
      <c r="N7437">
        <v>0</v>
      </c>
    </row>
    <row r="7438" spans="1:14" x14ac:dyDescent="0.35">
      <c r="A7438">
        <v>7437</v>
      </c>
      <c r="B7438" t="s">
        <v>16</v>
      </c>
      <c r="C7438">
        <v>54</v>
      </c>
      <c r="D7438" t="s">
        <v>27</v>
      </c>
      <c r="E7438" t="s">
        <v>22</v>
      </c>
      <c r="F7438">
        <v>240</v>
      </c>
      <c r="G7438">
        <v>77</v>
      </c>
      <c r="H7438">
        <v>0.25</v>
      </c>
      <c r="I7438" t="s">
        <v>23</v>
      </c>
      <c r="J7438">
        <v>0</v>
      </c>
      <c r="K7438">
        <v>1</v>
      </c>
      <c r="L7438">
        <v>0</v>
      </c>
      <c r="M7438" t="str" cm="1">
        <f t="array" ref="M7438">_xlfn.IFS(AND(C7438&gt;=45, C7438&lt;=60), "Gen X, (45-60)", AND(C7438&gt;=29, C7438&lt;=44), "Gen Y, Mill(29-44)", AND(C7438&gt;=13, C7438&lt;=28), "Gen Z, (13-28)")</f>
        <v>Gen X, (45-60)</v>
      </c>
      <c r="N7438">
        <v>0</v>
      </c>
    </row>
    <row r="7439" spans="1:14" x14ac:dyDescent="0.35">
      <c r="A7439">
        <v>7438</v>
      </c>
      <c r="B7439" t="s">
        <v>20</v>
      </c>
      <c r="C7439">
        <v>48</v>
      </c>
      <c r="D7439" t="s">
        <v>28</v>
      </c>
      <c r="E7439" t="s">
        <v>14</v>
      </c>
      <c r="F7439">
        <v>162</v>
      </c>
      <c r="G7439">
        <v>68</v>
      </c>
      <c r="H7439">
        <v>0.39</v>
      </c>
      <c r="I7439" t="s">
        <v>15</v>
      </c>
      <c r="J7439">
        <v>44</v>
      </c>
      <c r="K7439">
        <v>0</v>
      </c>
      <c r="L7439">
        <v>0</v>
      </c>
      <c r="M7439" t="str" cm="1">
        <f t="array" ref="M7439">_xlfn.IFS(AND(C7439&gt;=45, C7439&lt;=60), "Gen X, (45-60)", AND(C7439&gt;=29, C7439&lt;=44), "Gen Y, Mill(29-44)", AND(C7439&gt;=13, C7439&lt;=28), "Gen Z, (13-28)")</f>
        <v>Gen X, (45-60)</v>
      </c>
      <c r="N7439">
        <v>0</v>
      </c>
    </row>
    <row r="7440" spans="1:14" x14ac:dyDescent="0.35">
      <c r="A7440">
        <v>7439</v>
      </c>
      <c r="B7440" t="s">
        <v>20</v>
      </c>
      <c r="C7440">
        <v>21</v>
      </c>
      <c r="D7440" t="s">
        <v>27</v>
      </c>
      <c r="E7440" t="s">
        <v>22</v>
      </c>
      <c r="F7440">
        <v>154</v>
      </c>
      <c r="G7440">
        <v>96</v>
      </c>
      <c r="H7440">
        <v>0.25</v>
      </c>
      <c r="I7440" t="s">
        <v>23</v>
      </c>
      <c r="J7440">
        <v>0</v>
      </c>
      <c r="K7440">
        <v>1</v>
      </c>
      <c r="L7440">
        <v>0</v>
      </c>
      <c r="M7440" t="str" cm="1">
        <f t="array" ref="M7440">_xlfn.IFS(AND(C7440&gt;=45, C7440&lt;=60), "Gen X, (45-60)", AND(C7440&gt;=29, C7440&lt;=44), "Gen Y, Mill(29-44)", AND(C7440&gt;=13, C7440&lt;=28), "Gen Z, (13-28)")</f>
        <v>Gen Z, (13-28)</v>
      </c>
      <c r="N7440">
        <v>0</v>
      </c>
    </row>
    <row r="7441" spans="1:14" x14ac:dyDescent="0.35">
      <c r="A7441">
        <v>7440</v>
      </c>
      <c r="B7441" t="s">
        <v>16</v>
      </c>
      <c r="C7441">
        <v>26</v>
      </c>
      <c r="D7441" t="s">
        <v>27</v>
      </c>
      <c r="E7441" t="s">
        <v>14</v>
      </c>
      <c r="F7441">
        <v>32</v>
      </c>
      <c r="G7441">
        <v>58</v>
      </c>
      <c r="H7441">
        <v>0.01</v>
      </c>
      <c r="I7441" t="s">
        <v>19</v>
      </c>
      <c r="J7441">
        <v>42</v>
      </c>
      <c r="K7441">
        <v>0</v>
      </c>
      <c r="L7441">
        <v>0</v>
      </c>
      <c r="M7441" t="str" cm="1">
        <f t="array" ref="M7441">_xlfn.IFS(AND(C7441&gt;=45, C7441&lt;=60), "Gen X, (45-60)", AND(C7441&gt;=29, C7441&lt;=44), "Gen Y, Mill(29-44)", AND(C7441&gt;=13, C7441&lt;=28), "Gen Z, (13-28)")</f>
        <v>Gen Z, (13-28)</v>
      </c>
      <c r="N7441">
        <v>0</v>
      </c>
    </row>
    <row r="7442" spans="1:14" x14ac:dyDescent="0.35">
      <c r="A7442">
        <v>7441</v>
      </c>
      <c r="B7442" t="s">
        <v>20</v>
      </c>
      <c r="C7442">
        <v>24</v>
      </c>
      <c r="D7442" t="s">
        <v>13</v>
      </c>
      <c r="E7442" t="s">
        <v>18</v>
      </c>
      <c r="F7442">
        <v>283</v>
      </c>
      <c r="G7442">
        <v>75</v>
      </c>
      <c r="H7442">
        <v>0.11</v>
      </c>
      <c r="I7442" t="s">
        <v>15</v>
      </c>
      <c r="J7442">
        <v>0</v>
      </c>
      <c r="K7442">
        <v>1</v>
      </c>
      <c r="L7442">
        <v>1</v>
      </c>
      <c r="M7442" t="str" cm="1">
        <f t="array" ref="M7442">_xlfn.IFS(AND(C7442&gt;=45, C7442&lt;=60), "Gen X, (45-60)", AND(C7442&gt;=29, C7442&lt;=44), "Gen Y, Mill(29-44)", AND(C7442&gt;=13, C7442&lt;=28), "Gen Z, (13-28)")</f>
        <v>Gen Z, (13-28)</v>
      </c>
      <c r="N7442">
        <v>1</v>
      </c>
    </row>
    <row r="7443" spans="1:14" x14ac:dyDescent="0.35">
      <c r="A7443">
        <v>7442</v>
      </c>
      <c r="B7443" t="s">
        <v>20</v>
      </c>
      <c r="C7443">
        <v>49</v>
      </c>
      <c r="D7443" t="s">
        <v>26</v>
      </c>
      <c r="E7443" t="s">
        <v>18</v>
      </c>
      <c r="F7443">
        <v>252</v>
      </c>
      <c r="G7443">
        <v>91</v>
      </c>
      <c r="H7443">
        <v>0.26</v>
      </c>
      <c r="I7443" t="s">
        <v>23</v>
      </c>
      <c r="J7443">
        <v>0</v>
      </c>
      <c r="K7443">
        <v>1</v>
      </c>
      <c r="L7443">
        <v>0</v>
      </c>
      <c r="M7443" t="str" cm="1">
        <f t="array" ref="M7443">_xlfn.IFS(AND(C7443&gt;=45, C7443&lt;=60), "Gen X, (45-60)", AND(C7443&gt;=29, C7443&lt;=44), "Gen Y, Mill(29-44)", AND(C7443&gt;=13, C7443&lt;=28), "Gen Z, (13-28)")</f>
        <v>Gen X, (45-60)</v>
      </c>
      <c r="N7443">
        <v>0</v>
      </c>
    </row>
    <row r="7444" spans="1:14" x14ac:dyDescent="0.35">
      <c r="A7444">
        <v>7443</v>
      </c>
      <c r="B7444" t="s">
        <v>20</v>
      </c>
      <c r="C7444">
        <v>57</v>
      </c>
      <c r="D7444" t="s">
        <v>28</v>
      </c>
      <c r="E7444" t="s">
        <v>24</v>
      </c>
      <c r="F7444">
        <v>75</v>
      </c>
      <c r="G7444">
        <v>7</v>
      </c>
      <c r="H7444">
        <v>0.21</v>
      </c>
      <c r="I7444" t="s">
        <v>23</v>
      </c>
      <c r="J7444">
        <v>0</v>
      </c>
      <c r="K7444">
        <v>1</v>
      </c>
      <c r="L7444">
        <v>0</v>
      </c>
      <c r="M7444" t="str" cm="1">
        <f t="array" ref="M7444">_xlfn.IFS(AND(C7444&gt;=45, C7444&lt;=60), "Gen X, (45-60)", AND(C7444&gt;=29, C7444&lt;=44), "Gen Y, Mill(29-44)", AND(C7444&gt;=13, C7444&lt;=28), "Gen Z, (13-28)")</f>
        <v>Gen X, (45-60)</v>
      </c>
      <c r="N7444">
        <v>0</v>
      </c>
    </row>
    <row r="7445" spans="1:14" x14ac:dyDescent="0.35">
      <c r="A7445">
        <v>7444</v>
      </c>
      <c r="B7445" t="s">
        <v>20</v>
      </c>
      <c r="C7445">
        <v>22</v>
      </c>
      <c r="D7445" t="s">
        <v>29</v>
      </c>
      <c r="E7445" t="s">
        <v>18</v>
      </c>
      <c r="F7445">
        <v>59</v>
      </c>
      <c r="G7445">
        <v>54</v>
      </c>
      <c r="H7445">
        <v>0.03</v>
      </c>
      <c r="I7445" t="s">
        <v>15</v>
      </c>
      <c r="J7445">
        <v>0</v>
      </c>
      <c r="K7445">
        <v>1</v>
      </c>
      <c r="L7445">
        <v>0</v>
      </c>
      <c r="M7445" t="str" cm="1">
        <f t="array" ref="M7445">_xlfn.IFS(AND(C7445&gt;=45, C7445&lt;=60), "Gen X, (45-60)", AND(C7445&gt;=29, C7445&lt;=44), "Gen Y, Mill(29-44)", AND(C7445&gt;=13, C7445&lt;=28), "Gen Z, (13-28)")</f>
        <v>Gen Z, (13-28)</v>
      </c>
      <c r="N7445">
        <v>0</v>
      </c>
    </row>
    <row r="7446" spans="1:14" x14ac:dyDescent="0.35">
      <c r="A7446">
        <v>7445</v>
      </c>
      <c r="B7446" t="s">
        <v>12</v>
      </c>
      <c r="C7446">
        <v>23</v>
      </c>
      <c r="D7446" t="s">
        <v>26</v>
      </c>
      <c r="E7446" t="s">
        <v>22</v>
      </c>
      <c r="F7446">
        <v>221</v>
      </c>
      <c r="G7446">
        <v>41</v>
      </c>
      <c r="H7446">
        <v>0.3</v>
      </c>
      <c r="I7446" t="s">
        <v>15</v>
      </c>
      <c r="J7446">
        <v>0</v>
      </c>
      <c r="K7446">
        <v>1</v>
      </c>
      <c r="L7446">
        <v>0</v>
      </c>
      <c r="M7446" t="str" cm="1">
        <f t="array" ref="M7446">_xlfn.IFS(AND(C7446&gt;=45, C7446&lt;=60), "Gen X, (45-60)", AND(C7446&gt;=29, C7446&lt;=44), "Gen Y, Mill(29-44)", AND(C7446&gt;=13, C7446&lt;=28), "Gen Z, (13-28)")</f>
        <v>Gen Z, (13-28)</v>
      </c>
      <c r="N7446">
        <v>0</v>
      </c>
    </row>
    <row r="7447" spans="1:14" x14ac:dyDescent="0.35">
      <c r="A7447">
        <v>7446</v>
      </c>
      <c r="B7447" t="s">
        <v>20</v>
      </c>
      <c r="C7447">
        <v>16</v>
      </c>
      <c r="D7447" t="s">
        <v>17</v>
      </c>
      <c r="E7447" t="s">
        <v>18</v>
      </c>
      <c r="F7447">
        <v>238</v>
      </c>
      <c r="G7447">
        <v>1</v>
      </c>
      <c r="H7447">
        <v>0.09</v>
      </c>
      <c r="I7447" t="s">
        <v>15</v>
      </c>
      <c r="J7447">
        <v>0</v>
      </c>
      <c r="K7447">
        <v>1</v>
      </c>
      <c r="L7447">
        <v>0</v>
      </c>
      <c r="M7447" t="str" cm="1">
        <f t="array" ref="M7447">_xlfn.IFS(AND(C7447&gt;=45, C7447&lt;=60), "Gen X, (45-60)", AND(C7447&gt;=29, C7447&lt;=44), "Gen Y, Mill(29-44)", AND(C7447&gt;=13, C7447&lt;=28), "Gen Z, (13-28)")</f>
        <v>Gen Z, (13-28)</v>
      </c>
      <c r="N7447">
        <v>0</v>
      </c>
    </row>
    <row r="7448" spans="1:14" x14ac:dyDescent="0.35">
      <c r="A7448">
        <v>7447</v>
      </c>
      <c r="B7448" t="s">
        <v>12</v>
      </c>
      <c r="C7448">
        <v>57</v>
      </c>
      <c r="D7448" t="s">
        <v>26</v>
      </c>
      <c r="E7448" t="s">
        <v>24</v>
      </c>
      <c r="F7448">
        <v>249</v>
      </c>
      <c r="G7448">
        <v>52</v>
      </c>
      <c r="H7448">
        <v>0.31</v>
      </c>
      <c r="I7448" t="s">
        <v>19</v>
      </c>
      <c r="J7448">
        <v>0</v>
      </c>
      <c r="K7448">
        <v>1</v>
      </c>
      <c r="L7448">
        <v>0</v>
      </c>
      <c r="M7448" t="str" cm="1">
        <f t="array" ref="M7448">_xlfn.IFS(AND(C7448&gt;=45, C7448&lt;=60), "Gen X, (45-60)", AND(C7448&gt;=29, C7448&lt;=44), "Gen Y, Mill(29-44)", AND(C7448&gt;=13, C7448&lt;=28), "Gen Z, (13-28)")</f>
        <v>Gen X, (45-60)</v>
      </c>
      <c r="N7448">
        <v>0</v>
      </c>
    </row>
    <row r="7449" spans="1:14" x14ac:dyDescent="0.35">
      <c r="A7449">
        <v>7448</v>
      </c>
      <c r="B7449" t="s">
        <v>12</v>
      </c>
      <c r="C7449">
        <v>50</v>
      </c>
      <c r="D7449" t="s">
        <v>28</v>
      </c>
      <c r="E7449" t="s">
        <v>24</v>
      </c>
      <c r="F7449">
        <v>66</v>
      </c>
      <c r="G7449">
        <v>91</v>
      </c>
      <c r="H7449">
        <v>0.38</v>
      </c>
      <c r="I7449" t="s">
        <v>15</v>
      </c>
      <c r="J7449">
        <v>0</v>
      </c>
      <c r="K7449">
        <v>1</v>
      </c>
      <c r="L7449">
        <v>0</v>
      </c>
      <c r="M7449" t="str" cm="1">
        <f t="array" ref="M7449">_xlfn.IFS(AND(C7449&gt;=45, C7449&lt;=60), "Gen X, (45-60)", AND(C7449&gt;=29, C7449&lt;=44), "Gen Y, Mill(29-44)", AND(C7449&gt;=13, C7449&lt;=28), "Gen Z, (13-28)")</f>
        <v>Gen X, (45-60)</v>
      </c>
      <c r="N7449">
        <v>0</v>
      </c>
    </row>
    <row r="7450" spans="1:14" x14ac:dyDescent="0.35">
      <c r="A7450">
        <v>7449</v>
      </c>
      <c r="B7450" t="s">
        <v>16</v>
      </c>
      <c r="C7450">
        <v>31</v>
      </c>
      <c r="D7450" t="s">
        <v>21</v>
      </c>
      <c r="E7450" t="s">
        <v>14</v>
      </c>
      <c r="F7450">
        <v>112</v>
      </c>
      <c r="G7450">
        <v>17</v>
      </c>
      <c r="H7450">
        <v>0.37</v>
      </c>
      <c r="I7450" t="s">
        <v>19</v>
      </c>
      <c r="J7450">
        <v>42</v>
      </c>
      <c r="K7450">
        <v>0</v>
      </c>
      <c r="L7450">
        <v>0</v>
      </c>
      <c r="M7450" t="str" cm="1">
        <f t="array" ref="M7450">_xlfn.IFS(AND(C7450&gt;=45, C7450&lt;=60), "Gen X, (45-60)", AND(C7450&gt;=29, C7450&lt;=44), "Gen Y, Mill(29-44)", AND(C7450&gt;=13, C7450&lt;=28), "Gen Z, (13-28)")</f>
        <v>Gen Y, Mill(29-44)</v>
      </c>
      <c r="N7450">
        <v>0</v>
      </c>
    </row>
    <row r="7451" spans="1:14" x14ac:dyDescent="0.35">
      <c r="A7451">
        <v>7450</v>
      </c>
      <c r="B7451" t="s">
        <v>12</v>
      </c>
      <c r="C7451">
        <v>44</v>
      </c>
      <c r="D7451" t="s">
        <v>26</v>
      </c>
      <c r="E7451" t="s">
        <v>14</v>
      </c>
      <c r="F7451">
        <v>115</v>
      </c>
      <c r="G7451">
        <v>54</v>
      </c>
      <c r="H7451">
        <v>0.49</v>
      </c>
      <c r="I7451" t="s">
        <v>19</v>
      </c>
      <c r="J7451">
        <v>8</v>
      </c>
      <c r="K7451">
        <v>0</v>
      </c>
      <c r="L7451">
        <v>1</v>
      </c>
      <c r="M7451" t="str" cm="1">
        <f t="array" ref="M7451">_xlfn.IFS(AND(C7451&gt;=45, C7451&lt;=60), "Gen X, (45-60)", AND(C7451&gt;=29, C7451&lt;=44), "Gen Y, Mill(29-44)", AND(C7451&gt;=13, C7451&lt;=28), "Gen Z, (13-28)")</f>
        <v>Gen Y, Mill(29-44)</v>
      </c>
      <c r="N7451">
        <v>1</v>
      </c>
    </row>
    <row r="7452" spans="1:14" x14ac:dyDescent="0.35">
      <c r="A7452">
        <v>7451</v>
      </c>
      <c r="B7452" t="s">
        <v>12</v>
      </c>
      <c r="C7452">
        <v>41</v>
      </c>
      <c r="D7452" t="s">
        <v>28</v>
      </c>
      <c r="E7452" t="s">
        <v>24</v>
      </c>
      <c r="F7452">
        <v>67</v>
      </c>
      <c r="G7452">
        <v>79</v>
      </c>
      <c r="H7452">
        <v>0.14000000000000001</v>
      </c>
      <c r="I7452" t="s">
        <v>23</v>
      </c>
      <c r="J7452">
        <v>0</v>
      </c>
      <c r="K7452">
        <v>1</v>
      </c>
      <c r="L7452">
        <v>0</v>
      </c>
      <c r="M7452" t="str" cm="1">
        <f t="array" ref="M7452">_xlfn.IFS(AND(C7452&gt;=45, C7452&lt;=60), "Gen X, (45-60)", AND(C7452&gt;=29, C7452&lt;=44), "Gen Y, Mill(29-44)", AND(C7452&gt;=13, C7452&lt;=28), "Gen Z, (13-28)")</f>
        <v>Gen Y, Mill(29-44)</v>
      </c>
      <c r="N7452">
        <v>0</v>
      </c>
    </row>
    <row r="7453" spans="1:14" x14ac:dyDescent="0.35">
      <c r="A7453">
        <v>7452</v>
      </c>
      <c r="B7453" t="s">
        <v>20</v>
      </c>
      <c r="C7453">
        <v>22</v>
      </c>
      <c r="D7453" t="s">
        <v>29</v>
      </c>
      <c r="E7453" t="s">
        <v>22</v>
      </c>
      <c r="F7453">
        <v>143</v>
      </c>
      <c r="G7453">
        <v>3</v>
      </c>
      <c r="H7453">
        <v>0.54</v>
      </c>
      <c r="I7453" t="s">
        <v>23</v>
      </c>
      <c r="J7453">
        <v>0</v>
      </c>
      <c r="K7453">
        <v>1</v>
      </c>
      <c r="L7453">
        <v>0</v>
      </c>
      <c r="M7453" t="str" cm="1">
        <f t="array" ref="M7453">_xlfn.IFS(AND(C7453&gt;=45, C7453&lt;=60), "Gen X, (45-60)", AND(C7453&gt;=29, C7453&lt;=44), "Gen Y, Mill(29-44)", AND(C7453&gt;=13, C7453&lt;=28), "Gen Z, (13-28)")</f>
        <v>Gen Z, (13-28)</v>
      </c>
      <c r="N7453">
        <v>0</v>
      </c>
    </row>
    <row r="7454" spans="1:14" x14ac:dyDescent="0.35">
      <c r="A7454">
        <v>7453</v>
      </c>
      <c r="B7454" t="s">
        <v>12</v>
      </c>
      <c r="C7454">
        <v>36</v>
      </c>
      <c r="D7454" t="s">
        <v>21</v>
      </c>
      <c r="E7454" t="s">
        <v>22</v>
      </c>
      <c r="F7454">
        <v>131</v>
      </c>
      <c r="G7454">
        <v>46</v>
      </c>
      <c r="H7454">
        <v>0.32</v>
      </c>
      <c r="I7454" t="s">
        <v>23</v>
      </c>
      <c r="J7454">
        <v>0</v>
      </c>
      <c r="K7454">
        <v>1</v>
      </c>
      <c r="L7454">
        <v>0</v>
      </c>
      <c r="M7454" t="str" cm="1">
        <f t="array" ref="M7454">_xlfn.IFS(AND(C7454&gt;=45, C7454&lt;=60), "Gen X, (45-60)", AND(C7454&gt;=29, C7454&lt;=44), "Gen Y, Mill(29-44)", AND(C7454&gt;=13, C7454&lt;=28), "Gen Z, (13-28)")</f>
        <v>Gen Y, Mill(29-44)</v>
      </c>
      <c r="N7454">
        <v>0</v>
      </c>
    </row>
    <row r="7455" spans="1:14" x14ac:dyDescent="0.35">
      <c r="A7455">
        <v>7454</v>
      </c>
      <c r="B7455" t="s">
        <v>12</v>
      </c>
      <c r="C7455">
        <v>55</v>
      </c>
      <c r="D7455" t="s">
        <v>28</v>
      </c>
      <c r="E7455" t="s">
        <v>24</v>
      </c>
      <c r="F7455">
        <v>112</v>
      </c>
      <c r="G7455">
        <v>44</v>
      </c>
      <c r="H7455">
        <v>0.03</v>
      </c>
      <c r="I7455" t="s">
        <v>19</v>
      </c>
      <c r="J7455">
        <v>0</v>
      </c>
      <c r="K7455">
        <v>1</v>
      </c>
      <c r="L7455">
        <v>0</v>
      </c>
      <c r="M7455" t="str" cm="1">
        <f t="array" ref="M7455">_xlfn.IFS(AND(C7455&gt;=45, C7455&lt;=60), "Gen X, (45-60)", AND(C7455&gt;=29, C7455&lt;=44), "Gen Y, Mill(29-44)", AND(C7455&gt;=13, C7455&lt;=28), "Gen Z, (13-28)")</f>
        <v>Gen X, (45-60)</v>
      </c>
      <c r="N7455">
        <v>0</v>
      </c>
    </row>
    <row r="7456" spans="1:14" x14ac:dyDescent="0.35">
      <c r="A7456">
        <v>7455</v>
      </c>
      <c r="B7456" t="s">
        <v>16</v>
      </c>
      <c r="C7456">
        <v>27</v>
      </c>
      <c r="D7456" t="s">
        <v>13</v>
      </c>
      <c r="E7456" t="s">
        <v>24</v>
      </c>
      <c r="F7456">
        <v>167</v>
      </c>
      <c r="G7456">
        <v>87</v>
      </c>
      <c r="H7456">
        <v>0.55000000000000004</v>
      </c>
      <c r="I7456" t="s">
        <v>19</v>
      </c>
      <c r="J7456">
        <v>0</v>
      </c>
      <c r="K7456">
        <v>1</v>
      </c>
      <c r="L7456">
        <v>0</v>
      </c>
      <c r="M7456" t="str" cm="1">
        <f t="array" ref="M7456">_xlfn.IFS(AND(C7456&gt;=45, C7456&lt;=60), "Gen X, (45-60)", AND(C7456&gt;=29, C7456&lt;=44), "Gen Y, Mill(29-44)", AND(C7456&gt;=13, C7456&lt;=28), "Gen Z, (13-28)")</f>
        <v>Gen Z, (13-28)</v>
      </c>
      <c r="N7456">
        <v>0</v>
      </c>
    </row>
    <row r="7457" spans="1:14" x14ac:dyDescent="0.35">
      <c r="A7457">
        <v>7456</v>
      </c>
      <c r="B7457" t="s">
        <v>12</v>
      </c>
      <c r="C7457">
        <v>23</v>
      </c>
      <c r="D7457" t="s">
        <v>27</v>
      </c>
      <c r="E7457" t="s">
        <v>24</v>
      </c>
      <c r="F7457">
        <v>265</v>
      </c>
      <c r="G7457">
        <v>4</v>
      </c>
      <c r="H7457">
        <v>0.47</v>
      </c>
      <c r="I7457" t="s">
        <v>19</v>
      </c>
      <c r="J7457">
        <v>0</v>
      </c>
      <c r="K7457">
        <v>1</v>
      </c>
      <c r="L7457">
        <v>1</v>
      </c>
      <c r="M7457" t="str" cm="1">
        <f t="array" ref="M7457">_xlfn.IFS(AND(C7457&gt;=45, C7457&lt;=60), "Gen X, (45-60)", AND(C7457&gt;=29, C7457&lt;=44), "Gen Y, Mill(29-44)", AND(C7457&gt;=13, C7457&lt;=28), "Gen Z, (13-28)")</f>
        <v>Gen Z, (13-28)</v>
      </c>
      <c r="N7457">
        <v>1</v>
      </c>
    </row>
    <row r="7458" spans="1:14" x14ac:dyDescent="0.35">
      <c r="A7458">
        <v>7457</v>
      </c>
      <c r="B7458" t="s">
        <v>16</v>
      </c>
      <c r="C7458">
        <v>53</v>
      </c>
      <c r="D7458" t="s">
        <v>17</v>
      </c>
      <c r="E7458" t="s">
        <v>18</v>
      </c>
      <c r="F7458">
        <v>154</v>
      </c>
      <c r="G7458">
        <v>13</v>
      </c>
      <c r="H7458">
        <v>0.21</v>
      </c>
      <c r="I7458" t="s">
        <v>19</v>
      </c>
      <c r="J7458">
        <v>0</v>
      </c>
      <c r="K7458">
        <v>1</v>
      </c>
      <c r="L7458">
        <v>0</v>
      </c>
      <c r="M7458" t="str" cm="1">
        <f t="array" ref="M7458">_xlfn.IFS(AND(C7458&gt;=45, C7458&lt;=60), "Gen X, (45-60)", AND(C7458&gt;=29, C7458&lt;=44), "Gen Y, Mill(29-44)", AND(C7458&gt;=13, C7458&lt;=28), "Gen Z, (13-28)")</f>
        <v>Gen X, (45-60)</v>
      </c>
      <c r="N7458">
        <v>0</v>
      </c>
    </row>
    <row r="7459" spans="1:14" x14ac:dyDescent="0.35">
      <c r="A7459">
        <v>7458</v>
      </c>
      <c r="B7459" t="s">
        <v>20</v>
      </c>
      <c r="C7459">
        <v>19</v>
      </c>
      <c r="D7459" t="s">
        <v>17</v>
      </c>
      <c r="E7459" t="s">
        <v>24</v>
      </c>
      <c r="F7459">
        <v>57</v>
      </c>
      <c r="G7459">
        <v>73</v>
      </c>
      <c r="H7459">
        <v>0.5</v>
      </c>
      <c r="I7459" t="s">
        <v>15</v>
      </c>
      <c r="J7459">
        <v>0</v>
      </c>
      <c r="K7459">
        <v>1</v>
      </c>
      <c r="L7459">
        <v>0</v>
      </c>
      <c r="M7459" t="str" cm="1">
        <f t="array" ref="M7459">_xlfn.IFS(AND(C7459&gt;=45, C7459&lt;=60), "Gen X, (45-60)", AND(C7459&gt;=29, C7459&lt;=44), "Gen Y, Mill(29-44)", AND(C7459&gt;=13, C7459&lt;=28), "Gen Z, (13-28)")</f>
        <v>Gen Z, (13-28)</v>
      </c>
      <c r="N7459">
        <v>0</v>
      </c>
    </row>
    <row r="7460" spans="1:14" x14ac:dyDescent="0.35">
      <c r="A7460">
        <v>7459</v>
      </c>
      <c r="B7460" t="s">
        <v>20</v>
      </c>
      <c r="C7460">
        <v>35</v>
      </c>
      <c r="D7460" t="s">
        <v>21</v>
      </c>
      <c r="E7460" t="s">
        <v>24</v>
      </c>
      <c r="F7460">
        <v>285</v>
      </c>
      <c r="G7460">
        <v>83</v>
      </c>
      <c r="H7460">
        <v>0.39</v>
      </c>
      <c r="I7460" t="s">
        <v>15</v>
      </c>
      <c r="J7460">
        <v>0</v>
      </c>
      <c r="K7460">
        <v>1</v>
      </c>
      <c r="L7460">
        <v>1</v>
      </c>
      <c r="M7460" t="str" cm="1">
        <f t="array" ref="M7460">_xlfn.IFS(AND(C7460&gt;=45, C7460&lt;=60), "Gen X, (45-60)", AND(C7460&gt;=29, C7460&lt;=44), "Gen Y, Mill(29-44)", AND(C7460&gt;=13, C7460&lt;=28), "Gen Z, (13-28)")</f>
        <v>Gen Y, Mill(29-44)</v>
      </c>
      <c r="N7460">
        <v>1</v>
      </c>
    </row>
    <row r="7461" spans="1:14" x14ac:dyDescent="0.35">
      <c r="A7461">
        <v>7460</v>
      </c>
      <c r="B7461" t="s">
        <v>12</v>
      </c>
      <c r="C7461">
        <v>31</v>
      </c>
      <c r="D7461" t="s">
        <v>27</v>
      </c>
      <c r="E7461" t="s">
        <v>14</v>
      </c>
      <c r="F7461">
        <v>123</v>
      </c>
      <c r="G7461">
        <v>60</v>
      </c>
      <c r="H7461">
        <v>0.17</v>
      </c>
      <c r="I7461" t="s">
        <v>19</v>
      </c>
      <c r="J7461">
        <v>17</v>
      </c>
      <c r="K7461">
        <v>0</v>
      </c>
      <c r="L7461">
        <v>0</v>
      </c>
      <c r="M7461" t="str" cm="1">
        <f t="array" ref="M7461">_xlfn.IFS(AND(C7461&gt;=45, C7461&lt;=60), "Gen X, (45-60)", AND(C7461&gt;=29, C7461&lt;=44), "Gen Y, Mill(29-44)", AND(C7461&gt;=13, C7461&lt;=28), "Gen Z, (13-28)")</f>
        <v>Gen Y, Mill(29-44)</v>
      </c>
      <c r="N7461">
        <v>0</v>
      </c>
    </row>
    <row r="7462" spans="1:14" x14ac:dyDescent="0.35">
      <c r="A7462">
        <v>7461</v>
      </c>
      <c r="B7462" t="s">
        <v>12</v>
      </c>
      <c r="C7462">
        <v>42</v>
      </c>
      <c r="D7462" t="s">
        <v>25</v>
      </c>
      <c r="E7462" t="s">
        <v>14</v>
      </c>
      <c r="F7462">
        <v>140</v>
      </c>
      <c r="G7462">
        <v>20</v>
      </c>
      <c r="H7462">
        <v>0.37</v>
      </c>
      <c r="I7462" t="s">
        <v>15</v>
      </c>
      <c r="J7462">
        <v>35</v>
      </c>
      <c r="K7462">
        <v>0</v>
      </c>
      <c r="L7462">
        <v>0</v>
      </c>
      <c r="M7462" t="str" cm="1">
        <f t="array" ref="M7462">_xlfn.IFS(AND(C7462&gt;=45, C7462&lt;=60), "Gen X, (45-60)", AND(C7462&gt;=29, C7462&lt;=44), "Gen Y, Mill(29-44)", AND(C7462&gt;=13, C7462&lt;=28), "Gen Z, (13-28)")</f>
        <v>Gen Y, Mill(29-44)</v>
      </c>
      <c r="N7462">
        <v>0</v>
      </c>
    </row>
    <row r="7463" spans="1:14" x14ac:dyDescent="0.35">
      <c r="A7463">
        <v>7462</v>
      </c>
      <c r="B7463" t="s">
        <v>12</v>
      </c>
      <c r="C7463">
        <v>35</v>
      </c>
      <c r="D7463" t="s">
        <v>29</v>
      </c>
      <c r="E7463" t="s">
        <v>14</v>
      </c>
      <c r="F7463">
        <v>178</v>
      </c>
      <c r="G7463">
        <v>31</v>
      </c>
      <c r="H7463">
        <v>0.59</v>
      </c>
      <c r="I7463" t="s">
        <v>19</v>
      </c>
      <c r="J7463">
        <v>36</v>
      </c>
      <c r="K7463">
        <v>0</v>
      </c>
      <c r="L7463">
        <v>0</v>
      </c>
      <c r="M7463" t="str" cm="1">
        <f t="array" ref="M7463">_xlfn.IFS(AND(C7463&gt;=45, C7463&lt;=60), "Gen X, (45-60)", AND(C7463&gt;=29, C7463&lt;=44), "Gen Y, Mill(29-44)", AND(C7463&gt;=13, C7463&lt;=28), "Gen Z, (13-28)")</f>
        <v>Gen Y, Mill(29-44)</v>
      </c>
      <c r="N7463">
        <v>0</v>
      </c>
    </row>
    <row r="7464" spans="1:14" x14ac:dyDescent="0.35">
      <c r="A7464">
        <v>7463</v>
      </c>
      <c r="B7464" t="s">
        <v>16</v>
      </c>
      <c r="C7464">
        <v>35</v>
      </c>
      <c r="D7464" t="s">
        <v>28</v>
      </c>
      <c r="E7464" t="s">
        <v>18</v>
      </c>
      <c r="F7464">
        <v>27</v>
      </c>
      <c r="G7464">
        <v>68</v>
      </c>
      <c r="H7464">
        <v>0.25</v>
      </c>
      <c r="I7464" t="s">
        <v>23</v>
      </c>
      <c r="J7464">
        <v>0</v>
      </c>
      <c r="K7464">
        <v>1</v>
      </c>
      <c r="L7464">
        <v>0</v>
      </c>
      <c r="M7464" t="str" cm="1">
        <f t="array" ref="M7464">_xlfn.IFS(AND(C7464&gt;=45, C7464&lt;=60), "Gen X, (45-60)", AND(C7464&gt;=29, C7464&lt;=44), "Gen Y, Mill(29-44)", AND(C7464&gt;=13, C7464&lt;=28), "Gen Z, (13-28)")</f>
        <v>Gen Y, Mill(29-44)</v>
      </c>
      <c r="N7464">
        <v>0</v>
      </c>
    </row>
    <row r="7465" spans="1:14" x14ac:dyDescent="0.35">
      <c r="A7465">
        <v>7464</v>
      </c>
      <c r="B7465" t="s">
        <v>16</v>
      </c>
      <c r="C7465">
        <v>57</v>
      </c>
      <c r="D7465" t="s">
        <v>28</v>
      </c>
      <c r="E7465" t="s">
        <v>18</v>
      </c>
      <c r="F7465">
        <v>120</v>
      </c>
      <c r="G7465">
        <v>83</v>
      </c>
      <c r="H7465">
        <v>0.39</v>
      </c>
      <c r="I7465" t="s">
        <v>23</v>
      </c>
      <c r="J7465">
        <v>0</v>
      </c>
      <c r="K7465">
        <v>1</v>
      </c>
      <c r="L7465">
        <v>0</v>
      </c>
      <c r="M7465" t="str" cm="1">
        <f t="array" ref="M7465">_xlfn.IFS(AND(C7465&gt;=45, C7465&lt;=60), "Gen X, (45-60)", AND(C7465&gt;=29, C7465&lt;=44), "Gen Y, Mill(29-44)", AND(C7465&gt;=13, C7465&lt;=28), "Gen Z, (13-28)")</f>
        <v>Gen X, (45-60)</v>
      </c>
      <c r="N7465">
        <v>0</v>
      </c>
    </row>
    <row r="7466" spans="1:14" x14ac:dyDescent="0.35">
      <c r="A7466">
        <v>7465</v>
      </c>
      <c r="B7466" t="s">
        <v>20</v>
      </c>
      <c r="C7466">
        <v>32</v>
      </c>
      <c r="D7466" t="s">
        <v>17</v>
      </c>
      <c r="E7466" t="s">
        <v>14</v>
      </c>
      <c r="F7466">
        <v>20</v>
      </c>
      <c r="G7466">
        <v>67</v>
      </c>
      <c r="H7466">
        <v>0.12</v>
      </c>
      <c r="I7466" t="s">
        <v>19</v>
      </c>
      <c r="J7466">
        <v>16</v>
      </c>
      <c r="K7466">
        <v>0</v>
      </c>
      <c r="L7466">
        <v>1</v>
      </c>
      <c r="M7466" t="str" cm="1">
        <f t="array" ref="M7466">_xlfn.IFS(AND(C7466&gt;=45, C7466&lt;=60), "Gen X, (45-60)", AND(C7466&gt;=29, C7466&lt;=44), "Gen Y, Mill(29-44)", AND(C7466&gt;=13, C7466&lt;=28), "Gen Z, (13-28)")</f>
        <v>Gen Y, Mill(29-44)</v>
      </c>
      <c r="N7466">
        <v>1</v>
      </c>
    </row>
    <row r="7467" spans="1:14" x14ac:dyDescent="0.35">
      <c r="A7467">
        <v>7466</v>
      </c>
      <c r="B7467" t="s">
        <v>16</v>
      </c>
      <c r="C7467">
        <v>59</v>
      </c>
      <c r="D7467" t="s">
        <v>29</v>
      </c>
      <c r="E7467" t="s">
        <v>24</v>
      </c>
      <c r="F7467">
        <v>127</v>
      </c>
      <c r="G7467">
        <v>54</v>
      </c>
      <c r="H7467">
        <v>0.52</v>
      </c>
      <c r="I7467" t="s">
        <v>19</v>
      </c>
      <c r="J7467">
        <v>0</v>
      </c>
      <c r="K7467">
        <v>1</v>
      </c>
      <c r="L7467">
        <v>0</v>
      </c>
      <c r="M7467" t="str" cm="1">
        <f t="array" ref="M7467">_xlfn.IFS(AND(C7467&gt;=45, C7467&lt;=60), "Gen X, (45-60)", AND(C7467&gt;=29, C7467&lt;=44), "Gen Y, Mill(29-44)", AND(C7467&gt;=13, C7467&lt;=28), "Gen Z, (13-28)")</f>
        <v>Gen X, (45-60)</v>
      </c>
      <c r="N7467">
        <v>0</v>
      </c>
    </row>
    <row r="7468" spans="1:14" x14ac:dyDescent="0.35">
      <c r="A7468">
        <v>7467</v>
      </c>
      <c r="B7468" t="s">
        <v>16</v>
      </c>
      <c r="C7468">
        <v>34</v>
      </c>
      <c r="D7468" t="s">
        <v>21</v>
      </c>
      <c r="E7468" t="s">
        <v>24</v>
      </c>
      <c r="F7468">
        <v>190</v>
      </c>
      <c r="G7468">
        <v>19</v>
      </c>
      <c r="H7468">
        <v>0.45</v>
      </c>
      <c r="I7468" t="s">
        <v>23</v>
      </c>
      <c r="J7468">
        <v>0</v>
      </c>
      <c r="K7468">
        <v>1</v>
      </c>
      <c r="L7468">
        <v>0</v>
      </c>
      <c r="M7468" t="str" cm="1">
        <f t="array" ref="M7468">_xlfn.IFS(AND(C7468&gt;=45, C7468&lt;=60), "Gen X, (45-60)", AND(C7468&gt;=29, C7468&lt;=44), "Gen Y, Mill(29-44)", AND(C7468&gt;=13, C7468&lt;=28), "Gen Z, (13-28)")</f>
        <v>Gen Y, Mill(29-44)</v>
      </c>
      <c r="N7468">
        <v>0</v>
      </c>
    </row>
    <row r="7469" spans="1:14" x14ac:dyDescent="0.35">
      <c r="A7469">
        <v>7468</v>
      </c>
      <c r="B7469" t="s">
        <v>20</v>
      </c>
      <c r="C7469">
        <v>49</v>
      </c>
      <c r="D7469" t="s">
        <v>17</v>
      </c>
      <c r="E7469" t="s">
        <v>18</v>
      </c>
      <c r="F7469">
        <v>162</v>
      </c>
      <c r="G7469">
        <v>13</v>
      </c>
      <c r="H7469">
        <v>0.49</v>
      </c>
      <c r="I7469" t="s">
        <v>19</v>
      </c>
      <c r="J7469">
        <v>0</v>
      </c>
      <c r="K7469">
        <v>1</v>
      </c>
      <c r="L7469">
        <v>1</v>
      </c>
      <c r="M7469" t="str" cm="1">
        <f t="array" ref="M7469">_xlfn.IFS(AND(C7469&gt;=45, C7469&lt;=60), "Gen X, (45-60)", AND(C7469&gt;=29, C7469&lt;=44), "Gen Y, Mill(29-44)", AND(C7469&gt;=13, C7469&lt;=28), "Gen Z, (13-28)")</f>
        <v>Gen X, (45-60)</v>
      </c>
      <c r="N7469">
        <v>1</v>
      </c>
    </row>
    <row r="7470" spans="1:14" x14ac:dyDescent="0.35">
      <c r="A7470">
        <v>7469</v>
      </c>
      <c r="B7470" t="s">
        <v>16</v>
      </c>
      <c r="C7470">
        <v>38</v>
      </c>
      <c r="D7470" t="s">
        <v>21</v>
      </c>
      <c r="E7470" t="s">
        <v>18</v>
      </c>
      <c r="F7470">
        <v>142</v>
      </c>
      <c r="G7470">
        <v>68</v>
      </c>
      <c r="H7470">
        <v>0.23</v>
      </c>
      <c r="I7470" t="s">
        <v>19</v>
      </c>
      <c r="J7470">
        <v>0</v>
      </c>
      <c r="K7470">
        <v>1</v>
      </c>
      <c r="L7470">
        <v>0</v>
      </c>
      <c r="M7470" t="str" cm="1">
        <f t="array" ref="M7470">_xlfn.IFS(AND(C7470&gt;=45, C7470&lt;=60), "Gen X, (45-60)", AND(C7470&gt;=29, C7470&lt;=44), "Gen Y, Mill(29-44)", AND(C7470&gt;=13, C7470&lt;=28), "Gen Z, (13-28)")</f>
        <v>Gen Y, Mill(29-44)</v>
      </c>
      <c r="N7470">
        <v>0</v>
      </c>
    </row>
    <row r="7471" spans="1:14" x14ac:dyDescent="0.35">
      <c r="A7471">
        <v>7470</v>
      </c>
      <c r="B7471" t="s">
        <v>16</v>
      </c>
      <c r="C7471">
        <v>30</v>
      </c>
      <c r="D7471" t="s">
        <v>13</v>
      </c>
      <c r="E7471" t="s">
        <v>14</v>
      </c>
      <c r="F7471">
        <v>152</v>
      </c>
      <c r="G7471">
        <v>54</v>
      </c>
      <c r="H7471">
        <v>0.19</v>
      </c>
      <c r="I7471" t="s">
        <v>15</v>
      </c>
      <c r="J7471">
        <v>20</v>
      </c>
      <c r="K7471">
        <v>0</v>
      </c>
      <c r="L7471">
        <v>0</v>
      </c>
      <c r="M7471" t="str" cm="1">
        <f t="array" ref="M7471">_xlfn.IFS(AND(C7471&gt;=45, C7471&lt;=60), "Gen X, (45-60)", AND(C7471&gt;=29, C7471&lt;=44), "Gen Y, Mill(29-44)", AND(C7471&gt;=13, C7471&lt;=28), "Gen Z, (13-28)")</f>
        <v>Gen Y, Mill(29-44)</v>
      </c>
      <c r="N7471">
        <v>0</v>
      </c>
    </row>
    <row r="7472" spans="1:14" x14ac:dyDescent="0.35">
      <c r="A7472">
        <v>7471</v>
      </c>
      <c r="B7472" t="s">
        <v>20</v>
      </c>
      <c r="C7472">
        <v>55</v>
      </c>
      <c r="D7472" t="s">
        <v>27</v>
      </c>
      <c r="E7472" t="s">
        <v>14</v>
      </c>
      <c r="F7472">
        <v>203</v>
      </c>
      <c r="G7472">
        <v>4</v>
      </c>
      <c r="H7472">
        <v>0.31</v>
      </c>
      <c r="I7472" t="s">
        <v>23</v>
      </c>
      <c r="J7472">
        <v>10</v>
      </c>
      <c r="K7472">
        <v>0</v>
      </c>
      <c r="L7472">
        <v>0</v>
      </c>
      <c r="M7472" t="str" cm="1">
        <f t="array" ref="M7472">_xlfn.IFS(AND(C7472&gt;=45, C7472&lt;=60), "Gen X, (45-60)", AND(C7472&gt;=29, C7472&lt;=44), "Gen Y, Mill(29-44)", AND(C7472&gt;=13, C7472&lt;=28), "Gen Z, (13-28)")</f>
        <v>Gen X, (45-60)</v>
      </c>
      <c r="N7472">
        <v>0</v>
      </c>
    </row>
    <row r="7473" spans="1:14" x14ac:dyDescent="0.35">
      <c r="A7473">
        <v>7472</v>
      </c>
      <c r="B7473" t="s">
        <v>20</v>
      </c>
      <c r="C7473">
        <v>34</v>
      </c>
      <c r="D7473" t="s">
        <v>29</v>
      </c>
      <c r="E7473" t="s">
        <v>18</v>
      </c>
      <c r="F7473">
        <v>64</v>
      </c>
      <c r="G7473">
        <v>22</v>
      </c>
      <c r="H7473">
        <v>0.38</v>
      </c>
      <c r="I7473" t="s">
        <v>23</v>
      </c>
      <c r="J7473">
        <v>0</v>
      </c>
      <c r="K7473">
        <v>1</v>
      </c>
      <c r="L7473">
        <v>0</v>
      </c>
      <c r="M7473" t="str" cm="1">
        <f t="array" ref="M7473">_xlfn.IFS(AND(C7473&gt;=45, C7473&lt;=60), "Gen X, (45-60)", AND(C7473&gt;=29, C7473&lt;=44), "Gen Y, Mill(29-44)", AND(C7473&gt;=13, C7473&lt;=28), "Gen Z, (13-28)")</f>
        <v>Gen Y, Mill(29-44)</v>
      </c>
      <c r="N7473">
        <v>0</v>
      </c>
    </row>
    <row r="7474" spans="1:14" x14ac:dyDescent="0.35">
      <c r="A7474">
        <v>7473</v>
      </c>
      <c r="B7474" t="s">
        <v>12</v>
      </c>
      <c r="C7474">
        <v>52</v>
      </c>
      <c r="D7474" t="s">
        <v>21</v>
      </c>
      <c r="E7474" t="s">
        <v>18</v>
      </c>
      <c r="F7474">
        <v>36</v>
      </c>
      <c r="G7474">
        <v>95</v>
      </c>
      <c r="H7474">
        <v>0.04</v>
      </c>
      <c r="I7474" t="s">
        <v>15</v>
      </c>
      <c r="J7474">
        <v>0</v>
      </c>
      <c r="K7474">
        <v>1</v>
      </c>
      <c r="L7474">
        <v>0</v>
      </c>
      <c r="M7474" t="str" cm="1">
        <f t="array" ref="M7474">_xlfn.IFS(AND(C7474&gt;=45, C7474&lt;=60), "Gen X, (45-60)", AND(C7474&gt;=29, C7474&lt;=44), "Gen Y, Mill(29-44)", AND(C7474&gt;=13, C7474&lt;=28), "Gen Z, (13-28)")</f>
        <v>Gen X, (45-60)</v>
      </c>
      <c r="N7474">
        <v>0</v>
      </c>
    </row>
    <row r="7475" spans="1:14" x14ac:dyDescent="0.35">
      <c r="A7475">
        <v>7474</v>
      </c>
      <c r="B7475" t="s">
        <v>20</v>
      </c>
      <c r="C7475">
        <v>50</v>
      </c>
      <c r="D7475" t="s">
        <v>29</v>
      </c>
      <c r="E7475" t="s">
        <v>14</v>
      </c>
      <c r="F7475">
        <v>62</v>
      </c>
      <c r="G7475">
        <v>78</v>
      </c>
      <c r="H7475">
        <v>0.52</v>
      </c>
      <c r="I7475" t="s">
        <v>15</v>
      </c>
      <c r="J7475">
        <v>41</v>
      </c>
      <c r="K7475">
        <v>0</v>
      </c>
      <c r="L7475">
        <v>0</v>
      </c>
      <c r="M7475" t="str" cm="1">
        <f t="array" ref="M7475">_xlfn.IFS(AND(C7475&gt;=45, C7475&lt;=60), "Gen X, (45-60)", AND(C7475&gt;=29, C7475&lt;=44), "Gen Y, Mill(29-44)", AND(C7475&gt;=13, C7475&lt;=28), "Gen Z, (13-28)")</f>
        <v>Gen X, (45-60)</v>
      </c>
      <c r="N7475">
        <v>0</v>
      </c>
    </row>
    <row r="7476" spans="1:14" x14ac:dyDescent="0.35">
      <c r="A7476">
        <v>7475</v>
      </c>
      <c r="B7476" t="s">
        <v>12</v>
      </c>
      <c r="C7476">
        <v>25</v>
      </c>
      <c r="D7476" t="s">
        <v>27</v>
      </c>
      <c r="E7476" t="s">
        <v>22</v>
      </c>
      <c r="F7476">
        <v>112</v>
      </c>
      <c r="G7476">
        <v>18</v>
      </c>
      <c r="H7476">
        <v>0.42</v>
      </c>
      <c r="I7476" t="s">
        <v>15</v>
      </c>
      <c r="J7476">
        <v>0</v>
      </c>
      <c r="K7476">
        <v>1</v>
      </c>
      <c r="L7476">
        <v>0</v>
      </c>
      <c r="M7476" t="str" cm="1">
        <f t="array" ref="M7476">_xlfn.IFS(AND(C7476&gt;=45, C7476&lt;=60), "Gen X, (45-60)", AND(C7476&gt;=29, C7476&lt;=44), "Gen Y, Mill(29-44)", AND(C7476&gt;=13, C7476&lt;=28), "Gen Z, (13-28)")</f>
        <v>Gen Z, (13-28)</v>
      </c>
      <c r="N7476">
        <v>0</v>
      </c>
    </row>
    <row r="7477" spans="1:14" x14ac:dyDescent="0.35">
      <c r="A7477">
        <v>7476</v>
      </c>
      <c r="B7477" t="s">
        <v>16</v>
      </c>
      <c r="C7477">
        <v>43</v>
      </c>
      <c r="D7477" t="s">
        <v>29</v>
      </c>
      <c r="E7477" t="s">
        <v>22</v>
      </c>
      <c r="F7477">
        <v>165</v>
      </c>
      <c r="G7477">
        <v>76</v>
      </c>
      <c r="H7477">
        <v>0.48</v>
      </c>
      <c r="I7477" t="s">
        <v>19</v>
      </c>
      <c r="J7477">
        <v>0</v>
      </c>
      <c r="K7477">
        <v>1</v>
      </c>
      <c r="L7477">
        <v>0</v>
      </c>
      <c r="M7477" t="str" cm="1">
        <f t="array" ref="M7477">_xlfn.IFS(AND(C7477&gt;=45, C7477&lt;=60), "Gen X, (45-60)", AND(C7477&gt;=29, C7477&lt;=44), "Gen Y, Mill(29-44)", AND(C7477&gt;=13, C7477&lt;=28), "Gen Z, (13-28)")</f>
        <v>Gen Y, Mill(29-44)</v>
      </c>
      <c r="N7477">
        <v>0</v>
      </c>
    </row>
    <row r="7478" spans="1:14" x14ac:dyDescent="0.35">
      <c r="A7478">
        <v>7477</v>
      </c>
      <c r="B7478" t="s">
        <v>20</v>
      </c>
      <c r="C7478">
        <v>46</v>
      </c>
      <c r="D7478" t="s">
        <v>28</v>
      </c>
      <c r="E7478" t="s">
        <v>24</v>
      </c>
      <c r="F7478">
        <v>188</v>
      </c>
      <c r="G7478">
        <v>83</v>
      </c>
      <c r="H7478">
        <v>0.15</v>
      </c>
      <c r="I7478" t="s">
        <v>23</v>
      </c>
      <c r="J7478">
        <v>0</v>
      </c>
      <c r="K7478">
        <v>1</v>
      </c>
      <c r="L7478">
        <v>0</v>
      </c>
      <c r="M7478" t="str" cm="1">
        <f t="array" ref="M7478">_xlfn.IFS(AND(C7478&gt;=45, C7478&lt;=60), "Gen X, (45-60)", AND(C7478&gt;=29, C7478&lt;=44), "Gen Y, Mill(29-44)", AND(C7478&gt;=13, C7478&lt;=28), "Gen Z, (13-28)")</f>
        <v>Gen X, (45-60)</v>
      </c>
      <c r="N7478">
        <v>0</v>
      </c>
    </row>
    <row r="7479" spans="1:14" x14ac:dyDescent="0.35">
      <c r="A7479">
        <v>7478</v>
      </c>
      <c r="B7479" t="s">
        <v>12</v>
      </c>
      <c r="C7479">
        <v>46</v>
      </c>
      <c r="D7479" t="s">
        <v>29</v>
      </c>
      <c r="E7479" t="s">
        <v>18</v>
      </c>
      <c r="F7479">
        <v>224</v>
      </c>
      <c r="G7479">
        <v>16</v>
      </c>
      <c r="H7479">
        <v>0.52</v>
      </c>
      <c r="I7479" t="s">
        <v>15</v>
      </c>
      <c r="J7479">
        <v>0</v>
      </c>
      <c r="K7479">
        <v>1</v>
      </c>
      <c r="L7479">
        <v>1</v>
      </c>
      <c r="M7479" t="str" cm="1">
        <f t="array" ref="M7479">_xlfn.IFS(AND(C7479&gt;=45, C7479&lt;=60), "Gen X, (45-60)", AND(C7479&gt;=29, C7479&lt;=44), "Gen Y, Mill(29-44)", AND(C7479&gt;=13, C7479&lt;=28), "Gen Z, (13-28)")</f>
        <v>Gen X, (45-60)</v>
      </c>
      <c r="N7479">
        <v>1</v>
      </c>
    </row>
    <row r="7480" spans="1:14" x14ac:dyDescent="0.35">
      <c r="A7480">
        <v>7479</v>
      </c>
      <c r="B7480" t="s">
        <v>20</v>
      </c>
      <c r="C7480">
        <v>54</v>
      </c>
      <c r="D7480" t="s">
        <v>13</v>
      </c>
      <c r="E7480" t="s">
        <v>22</v>
      </c>
      <c r="F7480">
        <v>275</v>
      </c>
      <c r="G7480">
        <v>47</v>
      </c>
      <c r="H7480">
        <v>0.11</v>
      </c>
      <c r="I7480" t="s">
        <v>15</v>
      </c>
      <c r="J7480">
        <v>0</v>
      </c>
      <c r="K7480">
        <v>1</v>
      </c>
      <c r="L7480">
        <v>0</v>
      </c>
      <c r="M7480" t="str" cm="1">
        <f t="array" ref="M7480">_xlfn.IFS(AND(C7480&gt;=45, C7480&lt;=60), "Gen X, (45-60)", AND(C7480&gt;=29, C7480&lt;=44), "Gen Y, Mill(29-44)", AND(C7480&gt;=13, C7480&lt;=28), "Gen Z, (13-28)")</f>
        <v>Gen X, (45-60)</v>
      </c>
      <c r="N7480">
        <v>0</v>
      </c>
    </row>
    <row r="7481" spans="1:14" x14ac:dyDescent="0.35">
      <c r="A7481">
        <v>7480</v>
      </c>
      <c r="B7481" t="s">
        <v>12</v>
      </c>
      <c r="C7481">
        <v>47</v>
      </c>
      <c r="D7481" t="s">
        <v>29</v>
      </c>
      <c r="E7481" t="s">
        <v>14</v>
      </c>
      <c r="F7481">
        <v>150</v>
      </c>
      <c r="G7481">
        <v>66</v>
      </c>
      <c r="H7481">
        <v>0.1</v>
      </c>
      <c r="I7481" t="s">
        <v>23</v>
      </c>
      <c r="J7481">
        <v>14</v>
      </c>
      <c r="K7481">
        <v>0</v>
      </c>
      <c r="L7481">
        <v>0</v>
      </c>
      <c r="M7481" t="str" cm="1">
        <f t="array" ref="M7481">_xlfn.IFS(AND(C7481&gt;=45, C7481&lt;=60), "Gen X, (45-60)", AND(C7481&gt;=29, C7481&lt;=44), "Gen Y, Mill(29-44)", AND(C7481&gt;=13, C7481&lt;=28), "Gen Z, (13-28)")</f>
        <v>Gen X, (45-60)</v>
      </c>
      <c r="N7481">
        <v>0</v>
      </c>
    </row>
    <row r="7482" spans="1:14" x14ac:dyDescent="0.35">
      <c r="A7482">
        <v>7481</v>
      </c>
      <c r="B7482" t="s">
        <v>20</v>
      </c>
      <c r="C7482">
        <v>51</v>
      </c>
      <c r="D7482" t="s">
        <v>13</v>
      </c>
      <c r="E7482" t="s">
        <v>14</v>
      </c>
      <c r="F7482">
        <v>78</v>
      </c>
      <c r="G7482">
        <v>93</v>
      </c>
      <c r="H7482">
        <v>0.27</v>
      </c>
      <c r="I7482" t="s">
        <v>15</v>
      </c>
      <c r="J7482">
        <v>37</v>
      </c>
      <c r="K7482">
        <v>0</v>
      </c>
      <c r="L7482">
        <v>1</v>
      </c>
      <c r="M7482" t="str" cm="1">
        <f t="array" ref="M7482">_xlfn.IFS(AND(C7482&gt;=45, C7482&lt;=60), "Gen X, (45-60)", AND(C7482&gt;=29, C7482&lt;=44), "Gen Y, Mill(29-44)", AND(C7482&gt;=13, C7482&lt;=28), "Gen Z, (13-28)")</f>
        <v>Gen X, (45-60)</v>
      </c>
      <c r="N7482">
        <v>1</v>
      </c>
    </row>
    <row r="7483" spans="1:14" x14ac:dyDescent="0.35">
      <c r="A7483">
        <v>7482</v>
      </c>
      <c r="B7483" t="s">
        <v>20</v>
      </c>
      <c r="C7483">
        <v>42</v>
      </c>
      <c r="D7483" t="s">
        <v>27</v>
      </c>
      <c r="E7483" t="s">
        <v>14</v>
      </c>
      <c r="F7483">
        <v>89</v>
      </c>
      <c r="G7483">
        <v>99</v>
      </c>
      <c r="H7483">
        <v>0.21</v>
      </c>
      <c r="I7483" t="s">
        <v>19</v>
      </c>
      <c r="J7483">
        <v>15</v>
      </c>
      <c r="K7483">
        <v>0</v>
      </c>
      <c r="L7483">
        <v>0</v>
      </c>
      <c r="M7483" t="str" cm="1">
        <f t="array" ref="M7483">_xlfn.IFS(AND(C7483&gt;=45, C7483&lt;=60), "Gen X, (45-60)", AND(C7483&gt;=29, C7483&lt;=44), "Gen Y, Mill(29-44)", AND(C7483&gt;=13, C7483&lt;=28), "Gen Z, (13-28)")</f>
        <v>Gen Y, Mill(29-44)</v>
      </c>
      <c r="N7483">
        <v>0</v>
      </c>
    </row>
    <row r="7484" spans="1:14" x14ac:dyDescent="0.35">
      <c r="A7484">
        <v>7483</v>
      </c>
      <c r="B7484" t="s">
        <v>20</v>
      </c>
      <c r="C7484">
        <v>30</v>
      </c>
      <c r="D7484" t="s">
        <v>26</v>
      </c>
      <c r="E7484" t="s">
        <v>22</v>
      </c>
      <c r="F7484">
        <v>75</v>
      </c>
      <c r="G7484">
        <v>5</v>
      </c>
      <c r="H7484">
        <v>0.02</v>
      </c>
      <c r="I7484" t="s">
        <v>19</v>
      </c>
      <c r="J7484">
        <v>0</v>
      </c>
      <c r="K7484">
        <v>1</v>
      </c>
      <c r="L7484">
        <v>1</v>
      </c>
      <c r="M7484" t="str" cm="1">
        <f t="array" ref="M7484">_xlfn.IFS(AND(C7484&gt;=45, C7484&lt;=60), "Gen X, (45-60)", AND(C7484&gt;=29, C7484&lt;=44), "Gen Y, Mill(29-44)", AND(C7484&gt;=13, C7484&lt;=28), "Gen Z, (13-28)")</f>
        <v>Gen Y, Mill(29-44)</v>
      </c>
      <c r="N7484">
        <v>1</v>
      </c>
    </row>
    <row r="7485" spans="1:14" x14ac:dyDescent="0.35">
      <c r="A7485">
        <v>7484</v>
      </c>
      <c r="B7485" t="s">
        <v>12</v>
      </c>
      <c r="C7485">
        <v>42</v>
      </c>
      <c r="D7485" t="s">
        <v>21</v>
      </c>
      <c r="E7485" t="s">
        <v>14</v>
      </c>
      <c r="F7485">
        <v>54</v>
      </c>
      <c r="G7485">
        <v>24</v>
      </c>
      <c r="H7485">
        <v>0.31</v>
      </c>
      <c r="I7485" t="s">
        <v>23</v>
      </c>
      <c r="J7485">
        <v>33</v>
      </c>
      <c r="K7485">
        <v>0</v>
      </c>
      <c r="L7485">
        <v>0</v>
      </c>
      <c r="M7485" t="str" cm="1">
        <f t="array" ref="M7485">_xlfn.IFS(AND(C7485&gt;=45, C7485&lt;=60), "Gen X, (45-60)", AND(C7485&gt;=29, C7485&lt;=44), "Gen Y, Mill(29-44)", AND(C7485&gt;=13, C7485&lt;=28), "Gen Z, (13-28)")</f>
        <v>Gen Y, Mill(29-44)</v>
      </c>
      <c r="N7485">
        <v>0</v>
      </c>
    </row>
    <row r="7486" spans="1:14" x14ac:dyDescent="0.35">
      <c r="A7486">
        <v>7485</v>
      </c>
      <c r="B7486" t="s">
        <v>20</v>
      </c>
      <c r="C7486">
        <v>53</v>
      </c>
      <c r="D7486" t="s">
        <v>25</v>
      </c>
      <c r="E7486" t="s">
        <v>14</v>
      </c>
      <c r="F7486">
        <v>27</v>
      </c>
      <c r="G7486">
        <v>14</v>
      </c>
      <c r="H7486">
        <v>0.2</v>
      </c>
      <c r="I7486" t="s">
        <v>23</v>
      </c>
      <c r="J7486">
        <v>21</v>
      </c>
      <c r="K7486">
        <v>0</v>
      </c>
      <c r="L7486">
        <v>0</v>
      </c>
      <c r="M7486" t="str" cm="1">
        <f t="array" ref="M7486">_xlfn.IFS(AND(C7486&gt;=45, C7486&lt;=60), "Gen X, (45-60)", AND(C7486&gt;=29, C7486&lt;=44), "Gen Y, Mill(29-44)", AND(C7486&gt;=13, C7486&lt;=28), "Gen Z, (13-28)")</f>
        <v>Gen X, (45-60)</v>
      </c>
      <c r="N7486">
        <v>0</v>
      </c>
    </row>
    <row r="7487" spans="1:14" x14ac:dyDescent="0.35">
      <c r="A7487">
        <v>7486</v>
      </c>
      <c r="B7487" t="s">
        <v>12</v>
      </c>
      <c r="C7487">
        <v>50</v>
      </c>
      <c r="D7487" t="s">
        <v>17</v>
      </c>
      <c r="E7487" t="s">
        <v>18</v>
      </c>
      <c r="F7487">
        <v>260</v>
      </c>
      <c r="G7487">
        <v>54</v>
      </c>
      <c r="H7487">
        <v>0.55000000000000004</v>
      </c>
      <c r="I7487" t="s">
        <v>19</v>
      </c>
      <c r="J7487">
        <v>0</v>
      </c>
      <c r="K7487">
        <v>1</v>
      </c>
      <c r="L7487">
        <v>0</v>
      </c>
      <c r="M7487" t="str" cm="1">
        <f t="array" ref="M7487">_xlfn.IFS(AND(C7487&gt;=45, C7487&lt;=60), "Gen X, (45-60)", AND(C7487&gt;=29, C7487&lt;=44), "Gen Y, Mill(29-44)", AND(C7487&gt;=13, C7487&lt;=28), "Gen Z, (13-28)")</f>
        <v>Gen X, (45-60)</v>
      </c>
      <c r="N7487">
        <v>0</v>
      </c>
    </row>
    <row r="7488" spans="1:14" x14ac:dyDescent="0.35">
      <c r="A7488">
        <v>7487</v>
      </c>
      <c r="B7488" t="s">
        <v>20</v>
      </c>
      <c r="C7488">
        <v>48</v>
      </c>
      <c r="D7488" t="s">
        <v>29</v>
      </c>
      <c r="E7488" t="s">
        <v>24</v>
      </c>
      <c r="F7488">
        <v>123</v>
      </c>
      <c r="G7488">
        <v>70</v>
      </c>
      <c r="H7488">
        <v>0.41</v>
      </c>
      <c r="I7488" t="s">
        <v>23</v>
      </c>
      <c r="J7488">
        <v>0</v>
      </c>
      <c r="K7488">
        <v>1</v>
      </c>
      <c r="L7488">
        <v>1</v>
      </c>
      <c r="M7488" t="str" cm="1">
        <f t="array" ref="M7488">_xlfn.IFS(AND(C7488&gt;=45, C7488&lt;=60), "Gen X, (45-60)", AND(C7488&gt;=29, C7488&lt;=44), "Gen Y, Mill(29-44)", AND(C7488&gt;=13, C7488&lt;=28), "Gen Z, (13-28)")</f>
        <v>Gen X, (45-60)</v>
      </c>
      <c r="N7488">
        <v>1</v>
      </c>
    </row>
    <row r="7489" spans="1:14" x14ac:dyDescent="0.35">
      <c r="A7489">
        <v>7488</v>
      </c>
      <c r="B7489" t="s">
        <v>12</v>
      </c>
      <c r="C7489">
        <v>21</v>
      </c>
      <c r="D7489" t="s">
        <v>21</v>
      </c>
      <c r="E7489" t="s">
        <v>22</v>
      </c>
      <c r="F7489">
        <v>86</v>
      </c>
      <c r="G7489">
        <v>48</v>
      </c>
      <c r="H7489">
        <v>0.43</v>
      </c>
      <c r="I7489" t="s">
        <v>15</v>
      </c>
      <c r="J7489">
        <v>0</v>
      </c>
      <c r="K7489">
        <v>1</v>
      </c>
      <c r="L7489">
        <v>0</v>
      </c>
      <c r="M7489" t="str" cm="1">
        <f t="array" ref="M7489">_xlfn.IFS(AND(C7489&gt;=45, C7489&lt;=60), "Gen X, (45-60)", AND(C7489&gt;=29, C7489&lt;=44), "Gen Y, Mill(29-44)", AND(C7489&gt;=13, C7489&lt;=28), "Gen Z, (13-28)")</f>
        <v>Gen Z, (13-28)</v>
      </c>
      <c r="N7489">
        <v>0</v>
      </c>
    </row>
    <row r="7490" spans="1:14" x14ac:dyDescent="0.35">
      <c r="A7490">
        <v>7489</v>
      </c>
      <c r="B7490" t="s">
        <v>12</v>
      </c>
      <c r="C7490">
        <v>23</v>
      </c>
      <c r="D7490" t="s">
        <v>29</v>
      </c>
      <c r="E7490" t="s">
        <v>18</v>
      </c>
      <c r="F7490">
        <v>286</v>
      </c>
      <c r="G7490">
        <v>57</v>
      </c>
      <c r="H7490">
        <v>0.56999999999999995</v>
      </c>
      <c r="I7490" t="s">
        <v>19</v>
      </c>
      <c r="J7490">
        <v>0</v>
      </c>
      <c r="K7490">
        <v>1</v>
      </c>
      <c r="L7490">
        <v>0</v>
      </c>
      <c r="M7490" t="str" cm="1">
        <f t="array" ref="M7490">_xlfn.IFS(AND(C7490&gt;=45, C7490&lt;=60), "Gen X, (45-60)", AND(C7490&gt;=29, C7490&lt;=44), "Gen Y, Mill(29-44)", AND(C7490&gt;=13, C7490&lt;=28), "Gen Z, (13-28)")</f>
        <v>Gen Z, (13-28)</v>
      </c>
      <c r="N7490">
        <v>0</v>
      </c>
    </row>
    <row r="7491" spans="1:14" x14ac:dyDescent="0.35">
      <c r="A7491">
        <v>7490</v>
      </c>
      <c r="B7491" t="s">
        <v>20</v>
      </c>
      <c r="C7491">
        <v>40</v>
      </c>
      <c r="D7491" t="s">
        <v>27</v>
      </c>
      <c r="E7491" t="s">
        <v>14</v>
      </c>
      <c r="F7491">
        <v>38</v>
      </c>
      <c r="G7491">
        <v>54</v>
      </c>
      <c r="H7491">
        <v>0.24</v>
      </c>
      <c r="I7491" t="s">
        <v>19</v>
      </c>
      <c r="J7491">
        <v>26</v>
      </c>
      <c r="K7491">
        <v>0</v>
      </c>
      <c r="L7491">
        <v>0</v>
      </c>
      <c r="M7491" t="str" cm="1">
        <f t="array" ref="M7491">_xlfn.IFS(AND(C7491&gt;=45, C7491&lt;=60), "Gen X, (45-60)", AND(C7491&gt;=29, C7491&lt;=44), "Gen Y, Mill(29-44)", AND(C7491&gt;=13, C7491&lt;=28), "Gen Z, (13-28)")</f>
        <v>Gen Y, Mill(29-44)</v>
      </c>
      <c r="N7491">
        <v>0</v>
      </c>
    </row>
    <row r="7492" spans="1:14" x14ac:dyDescent="0.35">
      <c r="A7492">
        <v>7491</v>
      </c>
      <c r="B7492" t="s">
        <v>16</v>
      </c>
      <c r="C7492">
        <v>35</v>
      </c>
      <c r="D7492" t="s">
        <v>28</v>
      </c>
      <c r="E7492" t="s">
        <v>14</v>
      </c>
      <c r="F7492">
        <v>15</v>
      </c>
      <c r="G7492">
        <v>65</v>
      </c>
      <c r="H7492">
        <v>0.18</v>
      </c>
      <c r="I7492" t="s">
        <v>15</v>
      </c>
      <c r="J7492">
        <v>45</v>
      </c>
      <c r="K7492">
        <v>0</v>
      </c>
      <c r="L7492">
        <v>0</v>
      </c>
      <c r="M7492" t="str" cm="1">
        <f t="array" ref="M7492">_xlfn.IFS(AND(C7492&gt;=45, C7492&lt;=60), "Gen X, (45-60)", AND(C7492&gt;=29, C7492&lt;=44), "Gen Y, Mill(29-44)", AND(C7492&gt;=13, C7492&lt;=28), "Gen Z, (13-28)")</f>
        <v>Gen Y, Mill(29-44)</v>
      </c>
      <c r="N7492">
        <v>0</v>
      </c>
    </row>
    <row r="7493" spans="1:14" x14ac:dyDescent="0.35">
      <c r="A7493">
        <v>7492</v>
      </c>
      <c r="B7493" t="s">
        <v>16</v>
      </c>
      <c r="C7493">
        <v>32</v>
      </c>
      <c r="D7493" t="s">
        <v>28</v>
      </c>
      <c r="E7493" t="s">
        <v>22</v>
      </c>
      <c r="F7493">
        <v>139</v>
      </c>
      <c r="G7493">
        <v>69</v>
      </c>
      <c r="H7493">
        <v>0.56000000000000005</v>
      </c>
      <c r="I7493" t="s">
        <v>15</v>
      </c>
      <c r="J7493">
        <v>0</v>
      </c>
      <c r="K7493">
        <v>1</v>
      </c>
      <c r="L7493">
        <v>0</v>
      </c>
      <c r="M7493" t="str" cm="1">
        <f t="array" ref="M7493">_xlfn.IFS(AND(C7493&gt;=45, C7493&lt;=60), "Gen X, (45-60)", AND(C7493&gt;=29, C7493&lt;=44), "Gen Y, Mill(29-44)", AND(C7493&gt;=13, C7493&lt;=28), "Gen Z, (13-28)")</f>
        <v>Gen Y, Mill(29-44)</v>
      </c>
      <c r="N7493">
        <v>0</v>
      </c>
    </row>
    <row r="7494" spans="1:14" x14ac:dyDescent="0.35">
      <c r="A7494">
        <v>7493</v>
      </c>
      <c r="B7494" t="s">
        <v>20</v>
      </c>
      <c r="C7494">
        <v>29</v>
      </c>
      <c r="D7494" t="s">
        <v>26</v>
      </c>
      <c r="E7494" t="s">
        <v>18</v>
      </c>
      <c r="F7494">
        <v>186</v>
      </c>
      <c r="G7494">
        <v>57</v>
      </c>
      <c r="H7494">
        <v>0.38</v>
      </c>
      <c r="I7494" t="s">
        <v>23</v>
      </c>
      <c r="J7494">
        <v>0</v>
      </c>
      <c r="K7494">
        <v>1</v>
      </c>
      <c r="L7494">
        <v>1</v>
      </c>
      <c r="M7494" t="str" cm="1">
        <f t="array" ref="M7494">_xlfn.IFS(AND(C7494&gt;=45, C7494&lt;=60), "Gen X, (45-60)", AND(C7494&gt;=29, C7494&lt;=44), "Gen Y, Mill(29-44)", AND(C7494&gt;=13, C7494&lt;=28), "Gen Z, (13-28)")</f>
        <v>Gen Y, Mill(29-44)</v>
      </c>
      <c r="N7494">
        <v>1</v>
      </c>
    </row>
    <row r="7495" spans="1:14" x14ac:dyDescent="0.35">
      <c r="A7495">
        <v>7494</v>
      </c>
      <c r="B7495" t="s">
        <v>12</v>
      </c>
      <c r="C7495">
        <v>25</v>
      </c>
      <c r="D7495" t="s">
        <v>28</v>
      </c>
      <c r="E7495" t="s">
        <v>14</v>
      </c>
      <c r="F7495">
        <v>26</v>
      </c>
      <c r="G7495">
        <v>63</v>
      </c>
      <c r="H7495">
        <v>0.21</v>
      </c>
      <c r="I7495" t="s">
        <v>19</v>
      </c>
      <c r="J7495">
        <v>14</v>
      </c>
      <c r="K7495">
        <v>0</v>
      </c>
      <c r="L7495">
        <v>0</v>
      </c>
      <c r="M7495" t="str" cm="1">
        <f t="array" ref="M7495">_xlfn.IFS(AND(C7495&gt;=45, C7495&lt;=60), "Gen X, (45-60)", AND(C7495&gt;=29, C7495&lt;=44), "Gen Y, Mill(29-44)", AND(C7495&gt;=13, C7495&lt;=28), "Gen Z, (13-28)")</f>
        <v>Gen Z, (13-28)</v>
      </c>
      <c r="N7495">
        <v>0</v>
      </c>
    </row>
    <row r="7496" spans="1:14" x14ac:dyDescent="0.35">
      <c r="A7496">
        <v>7495</v>
      </c>
      <c r="B7496" t="s">
        <v>20</v>
      </c>
      <c r="C7496">
        <v>48</v>
      </c>
      <c r="D7496" t="s">
        <v>29</v>
      </c>
      <c r="E7496" t="s">
        <v>22</v>
      </c>
      <c r="F7496">
        <v>89</v>
      </c>
      <c r="G7496">
        <v>49</v>
      </c>
      <c r="H7496">
        <v>0.05</v>
      </c>
      <c r="I7496" t="s">
        <v>23</v>
      </c>
      <c r="J7496">
        <v>0</v>
      </c>
      <c r="K7496">
        <v>1</v>
      </c>
      <c r="L7496">
        <v>0</v>
      </c>
      <c r="M7496" t="str" cm="1">
        <f t="array" ref="M7496">_xlfn.IFS(AND(C7496&gt;=45, C7496&lt;=60), "Gen X, (45-60)", AND(C7496&gt;=29, C7496&lt;=44), "Gen Y, Mill(29-44)", AND(C7496&gt;=13, C7496&lt;=28), "Gen Z, (13-28)")</f>
        <v>Gen X, (45-60)</v>
      </c>
      <c r="N7496">
        <v>0</v>
      </c>
    </row>
    <row r="7497" spans="1:14" x14ac:dyDescent="0.35">
      <c r="A7497">
        <v>7496</v>
      </c>
      <c r="B7497" t="s">
        <v>20</v>
      </c>
      <c r="C7497">
        <v>46</v>
      </c>
      <c r="D7497" t="s">
        <v>21</v>
      </c>
      <c r="E7497" t="s">
        <v>22</v>
      </c>
      <c r="F7497">
        <v>250</v>
      </c>
      <c r="G7497">
        <v>47</v>
      </c>
      <c r="H7497">
        <v>0.31</v>
      </c>
      <c r="I7497" t="s">
        <v>15</v>
      </c>
      <c r="J7497">
        <v>0</v>
      </c>
      <c r="K7497">
        <v>1</v>
      </c>
      <c r="L7497">
        <v>1</v>
      </c>
      <c r="M7497" t="str" cm="1">
        <f t="array" ref="M7497">_xlfn.IFS(AND(C7497&gt;=45, C7497&lt;=60), "Gen X, (45-60)", AND(C7497&gt;=29, C7497&lt;=44), "Gen Y, Mill(29-44)", AND(C7497&gt;=13, C7497&lt;=28), "Gen Z, (13-28)")</f>
        <v>Gen X, (45-60)</v>
      </c>
      <c r="N7497">
        <v>1</v>
      </c>
    </row>
    <row r="7498" spans="1:14" x14ac:dyDescent="0.35">
      <c r="A7498">
        <v>7497</v>
      </c>
      <c r="B7498" t="s">
        <v>12</v>
      </c>
      <c r="C7498">
        <v>52</v>
      </c>
      <c r="D7498" t="s">
        <v>27</v>
      </c>
      <c r="E7498" t="s">
        <v>22</v>
      </c>
      <c r="F7498">
        <v>152</v>
      </c>
      <c r="G7498">
        <v>13</v>
      </c>
      <c r="H7498">
        <v>0.01</v>
      </c>
      <c r="I7498" t="s">
        <v>23</v>
      </c>
      <c r="J7498">
        <v>0</v>
      </c>
      <c r="K7498">
        <v>1</v>
      </c>
      <c r="L7498">
        <v>0</v>
      </c>
      <c r="M7498" t="str" cm="1">
        <f t="array" ref="M7498">_xlfn.IFS(AND(C7498&gt;=45, C7498&lt;=60), "Gen X, (45-60)", AND(C7498&gt;=29, C7498&lt;=44), "Gen Y, Mill(29-44)", AND(C7498&gt;=13, C7498&lt;=28), "Gen Z, (13-28)")</f>
        <v>Gen X, (45-60)</v>
      </c>
      <c r="N7498">
        <v>0</v>
      </c>
    </row>
    <row r="7499" spans="1:14" x14ac:dyDescent="0.35">
      <c r="A7499">
        <v>7498</v>
      </c>
      <c r="B7499" t="s">
        <v>12</v>
      </c>
      <c r="C7499">
        <v>18</v>
      </c>
      <c r="D7499" t="s">
        <v>21</v>
      </c>
      <c r="E7499" t="s">
        <v>24</v>
      </c>
      <c r="F7499">
        <v>221</v>
      </c>
      <c r="G7499">
        <v>21</v>
      </c>
      <c r="H7499">
        <v>0.28999999999999998</v>
      </c>
      <c r="I7499" t="s">
        <v>23</v>
      </c>
      <c r="J7499">
        <v>0</v>
      </c>
      <c r="K7499">
        <v>1</v>
      </c>
      <c r="L7499">
        <v>1</v>
      </c>
      <c r="M7499" t="str" cm="1">
        <f t="array" ref="M7499">_xlfn.IFS(AND(C7499&gt;=45, C7499&lt;=60), "Gen X, (45-60)", AND(C7499&gt;=29, C7499&lt;=44), "Gen Y, Mill(29-44)", AND(C7499&gt;=13, C7499&lt;=28), "Gen Z, (13-28)")</f>
        <v>Gen Z, (13-28)</v>
      </c>
      <c r="N7499">
        <v>1</v>
      </c>
    </row>
    <row r="7500" spans="1:14" x14ac:dyDescent="0.35">
      <c r="A7500">
        <v>7499</v>
      </c>
      <c r="B7500" t="s">
        <v>20</v>
      </c>
      <c r="C7500">
        <v>35</v>
      </c>
      <c r="D7500" t="s">
        <v>17</v>
      </c>
      <c r="E7500" t="s">
        <v>18</v>
      </c>
      <c r="F7500">
        <v>120</v>
      </c>
      <c r="G7500">
        <v>6</v>
      </c>
      <c r="H7500">
        <v>0.19</v>
      </c>
      <c r="I7500" t="s">
        <v>15</v>
      </c>
      <c r="J7500">
        <v>0</v>
      </c>
      <c r="K7500">
        <v>1</v>
      </c>
      <c r="L7500">
        <v>0</v>
      </c>
      <c r="M7500" t="str" cm="1">
        <f t="array" ref="M7500">_xlfn.IFS(AND(C7500&gt;=45, C7500&lt;=60), "Gen X, (45-60)", AND(C7500&gt;=29, C7500&lt;=44), "Gen Y, Mill(29-44)", AND(C7500&gt;=13, C7500&lt;=28), "Gen Z, (13-28)")</f>
        <v>Gen Y, Mill(29-44)</v>
      </c>
      <c r="N7500">
        <v>0</v>
      </c>
    </row>
    <row r="7501" spans="1:14" x14ac:dyDescent="0.35">
      <c r="A7501">
        <v>7500</v>
      </c>
      <c r="B7501" t="s">
        <v>16</v>
      </c>
      <c r="C7501">
        <v>45</v>
      </c>
      <c r="D7501" t="s">
        <v>21</v>
      </c>
      <c r="E7501" t="s">
        <v>22</v>
      </c>
      <c r="F7501">
        <v>216</v>
      </c>
      <c r="G7501">
        <v>4</v>
      </c>
      <c r="H7501">
        <v>0.02</v>
      </c>
      <c r="I7501" t="s">
        <v>19</v>
      </c>
      <c r="J7501">
        <v>0</v>
      </c>
      <c r="K7501">
        <v>1</v>
      </c>
      <c r="L7501">
        <v>0</v>
      </c>
      <c r="M7501" t="str" cm="1">
        <f t="array" ref="M7501">_xlfn.IFS(AND(C7501&gt;=45, C7501&lt;=60), "Gen X, (45-60)", AND(C7501&gt;=29, C7501&lt;=44), "Gen Y, Mill(29-44)", AND(C7501&gt;=13, C7501&lt;=28), "Gen Z, (13-28)")</f>
        <v>Gen X, (45-60)</v>
      </c>
      <c r="N7501">
        <v>0</v>
      </c>
    </row>
    <row r="7502" spans="1:14" x14ac:dyDescent="0.35">
      <c r="A7502">
        <v>7501</v>
      </c>
      <c r="B7502" t="s">
        <v>20</v>
      </c>
      <c r="C7502">
        <v>29</v>
      </c>
      <c r="D7502" t="s">
        <v>27</v>
      </c>
      <c r="E7502" t="s">
        <v>18</v>
      </c>
      <c r="F7502">
        <v>292</v>
      </c>
      <c r="G7502">
        <v>21</v>
      </c>
      <c r="H7502">
        <v>0.43</v>
      </c>
      <c r="I7502" t="s">
        <v>23</v>
      </c>
      <c r="J7502">
        <v>0</v>
      </c>
      <c r="K7502">
        <v>1</v>
      </c>
      <c r="L7502">
        <v>0</v>
      </c>
      <c r="M7502" t="str" cm="1">
        <f t="array" ref="M7502">_xlfn.IFS(AND(C7502&gt;=45, C7502&lt;=60), "Gen X, (45-60)", AND(C7502&gt;=29, C7502&lt;=44), "Gen Y, Mill(29-44)", AND(C7502&gt;=13, C7502&lt;=28), "Gen Z, (13-28)")</f>
        <v>Gen Y, Mill(29-44)</v>
      </c>
      <c r="N7502">
        <v>0</v>
      </c>
    </row>
    <row r="7503" spans="1:14" x14ac:dyDescent="0.35">
      <c r="A7503">
        <v>7502</v>
      </c>
      <c r="B7503" t="s">
        <v>12</v>
      </c>
      <c r="C7503">
        <v>27</v>
      </c>
      <c r="D7503" t="s">
        <v>29</v>
      </c>
      <c r="E7503" t="s">
        <v>14</v>
      </c>
      <c r="F7503">
        <v>99</v>
      </c>
      <c r="G7503">
        <v>79</v>
      </c>
      <c r="H7503">
        <v>0.37</v>
      </c>
      <c r="I7503" t="s">
        <v>15</v>
      </c>
      <c r="J7503">
        <v>7</v>
      </c>
      <c r="K7503">
        <v>0</v>
      </c>
      <c r="L7503">
        <v>0</v>
      </c>
      <c r="M7503" t="str" cm="1">
        <f t="array" ref="M7503">_xlfn.IFS(AND(C7503&gt;=45, C7503&lt;=60), "Gen X, (45-60)", AND(C7503&gt;=29, C7503&lt;=44), "Gen Y, Mill(29-44)", AND(C7503&gt;=13, C7503&lt;=28), "Gen Z, (13-28)")</f>
        <v>Gen Z, (13-28)</v>
      </c>
      <c r="N7503">
        <v>0</v>
      </c>
    </row>
    <row r="7504" spans="1:14" x14ac:dyDescent="0.35">
      <c r="A7504">
        <v>7503</v>
      </c>
      <c r="B7504" t="s">
        <v>12</v>
      </c>
      <c r="C7504">
        <v>27</v>
      </c>
      <c r="D7504" t="s">
        <v>25</v>
      </c>
      <c r="E7504" t="s">
        <v>24</v>
      </c>
      <c r="F7504">
        <v>52</v>
      </c>
      <c r="G7504">
        <v>35</v>
      </c>
      <c r="H7504">
        <v>0.11</v>
      </c>
      <c r="I7504" t="s">
        <v>23</v>
      </c>
      <c r="J7504">
        <v>0</v>
      </c>
      <c r="K7504">
        <v>1</v>
      </c>
      <c r="L7504">
        <v>0</v>
      </c>
      <c r="M7504" t="str" cm="1">
        <f t="array" ref="M7504">_xlfn.IFS(AND(C7504&gt;=45, C7504&lt;=60), "Gen X, (45-60)", AND(C7504&gt;=29, C7504&lt;=44), "Gen Y, Mill(29-44)", AND(C7504&gt;=13, C7504&lt;=28), "Gen Z, (13-28)")</f>
        <v>Gen Z, (13-28)</v>
      </c>
      <c r="N7504">
        <v>0</v>
      </c>
    </row>
    <row r="7505" spans="1:14" x14ac:dyDescent="0.35">
      <c r="A7505">
        <v>7504</v>
      </c>
      <c r="B7505" t="s">
        <v>16</v>
      </c>
      <c r="C7505">
        <v>49</v>
      </c>
      <c r="D7505" t="s">
        <v>17</v>
      </c>
      <c r="E7505" t="s">
        <v>24</v>
      </c>
      <c r="F7505">
        <v>233</v>
      </c>
      <c r="G7505">
        <v>78</v>
      </c>
      <c r="H7505">
        <v>0.31</v>
      </c>
      <c r="I7505" t="s">
        <v>23</v>
      </c>
      <c r="J7505">
        <v>0</v>
      </c>
      <c r="K7505">
        <v>1</v>
      </c>
      <c r="L7505">
        <v>1</v>
      </c>
      <c r="M7505" t="str" cm="1">
        <f t="array" ref="M7505">_xlfn.IFS(AND(C7505&gt;=45, C7505&lt;=60), "Gen X, (45-60)", AND(C7505&gt;=29, C7505&lt;=44), "Gen Y, Mill(29-44)", AND(C7505&gt;=13, C7505&lt;=28), "Gen Z, (13-28)")</f>
        <v>Gen X, (45-60)</v>
      </c>
      <c r="N7505">
        <v>1</v>
      </c>
    </row>
    <row r="7506" spans="1:14" x14ac:dyDescent="0.35">
      <c r="A7506">
        <v>7505</v>
      </c>
      <c r="B7506" t="s">
        <v>12</v>
      </c>
      <c r="C7506">
        <v>18</v>
      </c>
      <c r="D7506" t="s">
        <v>21</v>
      </c>
      <c r="E7506" t="s">
        <v>14</v>
      </c>
      <c r="F7506">
        <v>91</v>
      </c>
      <c r="G7506">
        <v>91</v>
      </c>
      <c r="H7506">
        <v>0.22</v>
      </c>
      <c r="I7506" t="s">
        <v>23</v>
      </c>
      <c r="J7506">
        <v>23</v>
      </c>
      <c r="K7506">
        <v>0</v>
      </c>
      <c r="L7506">
        <v>0</v>
      </c>
      <c r="M7506" t="str" cm="1">
        <f t="array" ref="M7506">_xlfn.IFS(AND(C7506&gt;=45, C7506&lt;=60), "Gen X, (45-60)", AND(C7506&gt;=29, C7506&lt;=44), "Gen Y, Mill(29-44)", AND(C7506&gt;=13, C7506&lt;=28), "Gen Z, (13-28)")</f>
        <v>Gen Z, (13-28)</v>
      </c>
      <c r="N7506">
        <v>0</v>
      </c>
    </row>
    <row r="7507" spans="1:14" x14ac:dyDescent="0.35">
      <c r="A7507">
        <v>7506</v>
      </c>
      <c r="B7507" t="s">
        <v>20</v>
      </c>
      <c r="C7507">
        <v>40</v>
      </c>
      <c r="D7507" t="s">
        <v>27</v>
      </c>
      <c r="E7507" t="s">
        <v>14</v>
      </c>
      <c r="F7507">
        <v>64</v>
      </c>
      <c r="G7507">
        <v>4</v>
      </c>
      <c r="H7507">
        <v>0.1</v>
      </c>
      <c r="I7507" t="s">
        <v>15</v>
      </c>
      <c r="J7507">
        <v>32</v>
      </c>
      <c r="K7507">
        <v>0</v>
      </c>
      <c r="L7507">
        <v>0</v>
      </c>
      <c r="M7507" t="str" cm="1">
        <f t="array" ref="M7507">_xlfn.IFS(AND(C7507&gt;=45, C7507&lt;=60), "Gen X, (45-60)", AND(C7507&gt;=29, C7507&lt;=44), "Gen Y, Mill(29-44)", AND(C7507&gt;=13, C7507&lt;=28), "Gen Z, (13-28)")</f>
        <v>Gen Y, Mill(29-44)</v>
      </c>
      <c r="N7507">
        <v>0</v>
      </c>
    </row>
    <row r="7508" spans="1:14" x14ac:dyDescent="0.35">
      <c r="A7508">
        <v>7507</v>
      </c>
      <c r="B7508" t="s">
        <v>16</v>
      </c>
      <c r="C7508">
        <v>44</v>
      </c>
      <c r="D7508" t="s">
        <v>17</v>
      </c>
      <c r="E7508" t="s">
        <v>14</v>
      </c>
      <c r="F7508">
        <v>224</v>
      </c>
      <c r="G7508">
        <v>6</v>
      </c>
      <c r="H7508">
        <v>0.21</v>
      </c>
      <c r="I7508" t="s">
        <v>19</v>
      </c>
      <c r="J7508">
        <v>44</v>
      </c>
      <c r="K7508">
        <v>0</v>
      </c>
      <c r="L7508">
        <v>0</v>
      </c>
      <c r="M7508" t="str" cm="1">
        <f t="array" ref="M7508">_xlfn.IFS(AND(C7508&gt;=45, C7508&lt;=60), "Gen X, (45-60)", AND(C7508&gt;=29, C7508&lt;=44), "Gen Y, Mill(29-44)", AND(C7508&gt;=13, C7508&lt;=28), "Gen Z, (13-28)")</f>
        <v>Gen Y, Mill(29-44)</v>
      </c>
      <c r="N7508">
        <v>0</v>
      </c>
    </row>
    <row r="7509" spans="1:14" x14ac:dyDescent="0.35">
      <c r="A7509">
        <v>7508</v>
      </c>
      <c r="B7509" t="s">
        <v>12</v>
      </c>
      <c r="C7509">
        <v>22</v>
      </c>
      <c r="D7509" t="s">
        <v>28</v>
      </c>
      <c r="E7509" t="s">
        <v>24</v>
      </c>
      <c r="F7509">
        <v>48</v>
      </c>
      <c r="G7509">
        <v>11</v>
      </c>
      <c r="H7509">
        <v>0.15</v>
      </c>
      <c r="I7509" t="s">
        <v>23</v>
      </c>
      <c r="J7509">
        <v>0</v>
      </c>
      <c r="K7509">
        <v>1</v>
      </c>
      <c r="L7509">
        <v>0</v>
      </c>
      <c r="M7509" t="str" cm="1">
        <f t="array" ref="M7509">_xlfn.IFS(AND(C7509&gt;=45, C7509&lt;=60), "Gen X, (45-60)", AND(C7509&gt;=29, C7509&lt;=44), "Gen Y, Mill(29-44)", AND(C7509&gt;=13, C7509&lt;=28), "Gen Z, (13-28)")</f>
        <v>Gen Z, (13-28)</v>
      </c>
      <c r="N7509">
        <v>0</v>
      </c>
    </row>
    <row r="7510" spans="1:14" x14ac:dyDescent="0.35">
      <c r="A7510">
        <v>7509</v>
      </c>
      <c r="B7510" t="s">
        <v>16</v>
      </c>
      <c r="C7510">
        <v>54</v>
      </c>
      <c r="D7510" t="s">
        <v>21</v>
      </c>
      <c r="E7510" t="s">
        <v>22</v>
      </c>
      <c r="F7510">
        <v>253</v>
      </c>
      <c r="G7510">
        <v>34</v>
      </c>
      <c r="H7510">
        <v>0.41</v>
      </c>
      <c r="I7510" t="s">
        <v>23</v>
      </c>
      <c r="J7510">
        <v>0</v>
      </c>
      <c r="K7510">
        <v>1</v>
      </c>
      <c r="L7510">
        <v>0</v>
      </c>
      <c r="M7510" t="str" cm="1">
        <f t="array" ref="M7510">_xlfn.IFS(AND(C7510&gt;=45, C7510&lt;=60), "Gen X, (45-60)", AND(C7510&gt;=29, C7510&lt;=44), "Gen Y, Mill(29-44)", AND(C7510&gt;=13, C7510&lt;=28), "Gen Z, (13-28)")</f>
        <v>Gen X, (45-60)</v>
      </c>
      <c r="N7510">
        <v>0</v>
      </c>
    </row>
    <row r="7511" spans="1:14" x14ac:dyDescent="0.35">
      <c r="A7511">
        <v>7510</v>
      </c>
      <c r="B7511" t="s">
        <v>12</v>
      </c>
      <c r="C7511">
        <v>30</v>
      </c>
      <c r="D7511" t="s">
        <v>28</v>
      </c>
      <c r="E7511" t="s">
        <v>14</v>
      </c>
      <c r="F7511">
        <v>235</v>
      </c>
      <c r="G7511">
        <v>69</v>
      </c>
      <c r="H7511">
        <v>0.48</v>
      </c>
      <c r="I7511" t="s">
        <v>15</v>
      </c>
      <c r="J7511">
        <v>30</v>
      </c>
      <c r="K7511">
        <v>0</v>
      </c>
      <c r="L7511">
        <v>1</v>
      </c>
      <c r="M7511" t="str" cm="1">
        <f t="array" ref="M7511">_xlfn.IFS(AND(C7511&gt;=45, C7511&lt;=60), "Gen X, (45-60)", AND(C7511&gt;=29, C7511&lt;=44), "Gen Y, Mill(29-44)", AND(C7511&gt;=13, C7511&lt;=28), "Gen Z, (13-28)")</f>
        <v>Gen Y, Mill(29-44)</v>
      </c>
      <c r="N7511">
        <v>1</v>
      </c>
    </row>
    <row r="7512" spans="1:14" x14ac:dyDescent="0.35">
      <c r="A7512">
        <v>7511</v>
      </c>
      <c r="B7512" t="s">
        <v>16</v>
      </c>
      <c r="C7512">
        <v>20</v>
      </c>
      <c r="D7512" t="s">
        <v>28</v>
      </c>
      <c r="E7512" t="s">
        <v>14</v>
      </c>
      <c r="F7512">
        <v>258</v>
      </c>
      <c r="G7512">
        <v>60</v>
      </c>
      <c r="H7512">
        <v>0.12</v>
      </c>
      <c r="I7512" t="s">
        <v>23</v>
      </c>
      <c r="J7512">
        <v>5</v>
      </c>
      <c r="K7512">
        <v>0</v>
      </c>
      <c r="L7512">
        <v>0</v>
      </c>
      <c r="M7512" t="str" cm="1">
        <f t="array" ref="M7512">_xlfn.IFS(AND(C7512&gt;=45, C7512&lt;=60), "Gen X, (45-60)", AND(C7512&gt;=29, C7512&lt;=44), "Gen Y, Mill(29-44)", AND(C7512&gt;=13, C7512&lt;=28), "Gen Z, (13-28)")</f>
        <v>Gen Z, (13-28)</v>
      </c>
      <c r="N7512">
        <v>0</v>
      </c>
    </row>
    <row r="7513" spans="1:14" x14ac:dyDescent="0.35">
      <c r="A7513">
        <v>7512</v>
      </c>
      <c r="B7513" t="s">
        <v>16</v>
      </c>
      <c r="C7513">
        <v>51</v>
      </c>
      <c r="D7513" t="s">
        <v>27</v>
      </c>
      <c r="E7513" t="s">
        <v>24</v>
      </c>
      <c r="F7513">
        <v>27</v>
      </c>
      <c r="G7513">
        <v>35</v>
      </c>
      <c r="H7513">
        <v>0.33</v>
      </c>
      <c r="I7513" t="s">
        <v>23</v>
      </c>
      <c r="J7513">
        <v>0</v>
      </c>
      <c r="K7513">
        <v>1</v>
      </c>
      <c r="L7513">
        <v>0</v>
      </c>
      <c r="M7513" t="str" cm="1">
        <f t="array" ref="M7513">_xlfn.IFS(AND(C7513&gt;=45, C7513&lt;=60), "Gen X, (45-60)", AND(C7513&gt;=29, C7513&lt;=44), "Gen Y, Mill(29-44)", AND(C7513&gt;=13, C7513&lt;=28), "Gen Z, (13-28)")</f>
        <v>Gen X, (45-60)</v>
      </c>
      <c r="N7513">
        <v>0</v>
      </c>
    </row>
    <row r="7514" spans="1:14" x14ac:dyDescent="0.35">
      <c r="A7514">
        <v>7513</v>
      </c>
      <c r="B7514" t="s">
        <v>16</v>
      </c>
      <c r="C7514">
        <v>40</v>
      </c>
      <c r="D7514" t="s">
        <v>27</v>
      </c>
      <c r="E7514" t="s">
        <v>22</v>
      </c>
      <c r="F7514">
        <v>174</v>
      </c>
      <c r="G7514">
        <v>95</v>
      </c>
      <c r="H7514">
        <v>0.19</v>
      </c>
      <c r="I7514" t="s">
        <v>15</v>
      </c>
      <c r="J7514">
        <v>0</v>
      </c>
      <c r="K7514">
        <v>1</v>
      </c>
      <c r="L7514">
        <v>0</v>
      </c>
      <c r="M7514" t="str" cm="1">
        <f t="array" ref="M7514">_xlfn.IFS(AND(C7514&gt;=45, C7514&lt;=60), "Gen X, (45-60)", AND(C7514&gt;=29, C7514&lt;=44), "Gen Y, Mill(29-44)", AND(C7514&gt;=13, C7514&lt;=28), "Gen Z, (13-28)")</f>
        <v>Gen Y, Mill(29-44)</v>
      </c>
      <c r="N7514">
        <v>0</v>
      </c>
    </row>
    <row r="7515" spans="1:14" x14ac:dyDescent="0.35">
      <c r="A7515">
        <v>7514</v>
      </c>
      <c r="B7515" t="s">
        <v>16</v>
      </c>
      <c r="C7515">
        <v>49</v>
      </c>
      <c r="D7515" t="s">
        <v>29</v>
      </c>
      <c r="E7515" t="s">
        <v>14</v>
      </c>
      <c r="F7515">
        <v>158</v>
      </c>
      <c r="G7515">
        <v>54</v>
      </c>
      <c r="H7515">
        <v>0.44</v>
      </c>
      <c r="I7515" t="s">
        <v>15</v>
      </c>
      <c r="J7515">
        <v>5</v>
      </c>
      <c r="K7515">
        <v>0</v>
      </c>
      <c r="L7515">
        <v>0</v>
      </c>
      <c r="M7515" t="str" cm="1">
        <f t="array" ref="M7515">_xlfn.IFS(AND(C7515&gt;=45, C7515&lt;=60), "Gen X, (45-60)", AND(C7515&gt;=29, C7515&lt;=44), "Gen Y, Mill(29-44)", AND(C7515&gt;=13, C7515&lt;=28), "Gen Z, (13-28)")</f>
        <v>Gen X, (45-60)</v>
      </c>
      <c r="N7515">
        <v>0</v>
      </c>
    </row>
    <row r="7516" spans="1:14" x14ac:dyDescent="0.35">
      <c r="A7516">
        <v>7515</v>
      </c>
      <c r="B7516" t="s">
        <v>12</v>
      </c>
      <c r="C7516">
        <v>40</v>
      </c>
      <c r="D7516" t="s">
        <v>27</v>
      </c>
      <c r="E7516" t="s">
        <v>14</v>
      </c>
      <c r="F7516">
        <v>227</v>
      </c>
      <c r="G7516">
        <v>3</v>
      </c>
      <c r="H7516">
        <v>0.57999999999999996</v>
      </c>
      <c r="I7516" t="s">
        <v>15</v>
      </c>
      <c r="J7516">
        <v>31</v>
      </c>
      <c r="K7516">
        <v>0</v>
      </c>
      <c r="L7516">
        <v>0</v>
      </c>
      <c r="M7516" t="str" cm="1">
        <f t="array" ref="M7516">_xlfn.IFS(AND(C7516&gt;=45, C7516&lt;=60), "Gen X, (45-60)", AND(C7516&gt;=29, C7516&lt;=44), "Gen Y, Mill(29-44)", AND(C7516&gt;=13, C7516&lt;=28), "Gen Z, (13-28)")</f>
        <v>Gen Y, Mill(29-44)</v>
      </c>
      <c r="N7516">
        <v>0</v>
      </c>
    </row>
    <row r="7517" spans="1:14" x14ac:dyDescent="0.35">
      <c r="A7517">
        <v>7516</v>
      </c>
      <c r="B7517" t="s">
        <v>20</v>
      </c>
      <c r="C7517">
        <v>36</v>
      </c>
      <c r="D7517" t="s">
        <v>25</v>
      </c>
      <c r="E7517" t="s">
        <v>24</v>
      </c>
      <c r="F7517">
        <v>40</v>
      </c>
      <c r="G7517">
        <v>61</v>
      </c>
      <c r="H7517">
        <v>0.17</v>
      </c>
      <c r="I7517" t="s">
        <v>19</v>
      </c>
      <c r="J7517">
        <v>0</v>
      </c>
      <c r="K7517">
        <v>1</v>
      </c>
      <c r="L7517">
        <v>0</v>
      </c>
      <c r="M7517" t="str" cm="1">
        <f t="array" ref="M7517">_xlfn.IFS(AND(C7517&gt;=45, C7517&lt;=60), "Gen X, (45-60)", AND(C7517&gt;=29, C7517&lt;=44), "Gen Y, Mill(29-44)", AND(C7517&gt;=13, C7517&lt;=28), "Gen Z, (13-28)")</f>
        <v>Gen Y, Mill(29-44)</v>
      </c>
      <c r="N7517">
        <v>0</v>
      </c>
    </row>
    <row r="7518" spans="1:14" x14ac:dyDescent="0.35">
      <c r="A7518">
        <v>7517</v>
      </c>
      <c r="B7518" t="s">
        <v>20</v>
      </c>
      <c r="C7518">
        <v>35</v>
      </c>
      <c r="D7518" t="s">
        <v>28</v>
      </c>
      <c r="E7518" t="s">
        <v>14</v>
      </c>
      <c r="F7518">
        <v>154</v>
      </c>
      <c r="G7518">
        <v>91</v>
      </c>
      <c r="H7518">
        <v>0.56999999999999995</v>
      </c>
      <c r="I7518" t="s">
        <v>19</v>
      </c>
      <c r="J7518">
        <v>20</v>
      </c>
      <c r="K7518">
        <v>0</v>
      </c>
      <c r="L7518">
        <v>1</v>
      </c>
      <c r="M7518" t="str" cm="1">
        <f t="array" ref="M7518">_xlfn.IFS(AND(C7518&gt;=45, C7518&lt;=60), "Gen X, (45-60)", AND(C7518&gt;=29, C7518&lt;=44), "Gen Y, Mill(29-44)", AND(C7518&gt;=13, C7518&lt;=28), "Gen Z, (13-28)")</f>
        <v>Gen Y, Mill(29-44)</v>
      </c>
      <c r="N7518">
        <v>1</v>
      </c>
    </row>
    <row r="7519" spans="1:14" x14ac:dyDescent="0.35">
      <c r="A7519">
        <v>7518</v>
      </c>
      <c r="B7519" t="s">
        <v>20</v>
      </c>
      <c r="C7519">
        <v>30</v>
      </c>
      <c r="D7519" t="s">
        <v>21</v>
      </c>
      <c r="E7519" t="s">
        <v>22</v>
      </c>
      <c r="F7519">
        <v>269</v>
      </c>
      <c r="G7519">
        <v>21</v>
      </c>
      <c r="H7519">
        <v>0.53</v>
      </c>
      <c r="I7519" t="s">
        <v>15</v>
      </c>
      <c r="J7519">
        <v>0</v>
      </c>
      <c r="K7519">
        <v>1</v>
      </c>
      <c r="L7519">
        <v>0</v>
      </c>
      <c r="M7519" t="str" cm="1">
        <f t="array" ref="M7519">_xlfn.IFS(AND(C7519&gt;=45, C7519&lt;=60), "Gen X, (45-60)", AND(C7519&gt;=29, C7519&lt;=44), "Gen Y, Mill(29-44)", AND(C7519&gt;=13, C7519&lt;=28), "Gen Z, (13-28)")</f>
        <v>Gen Y, Mill(29-44)</v>
      </c>
      <c r="N7519">
        <v>0</v>
      </c>
    </row>
    <row r="7520" spans="1:14" x14ac:dyDescent="0.35">
      <c r="A7520">
        <v>7519</v>
      </c>
      <c r="B7520" t="s">
        <v>12</v>
      </c>
      <c r="C7520">
        <v>27</v>
      </c>
      <c r="D7520" t="s">
        <v>26</v>
      </c>
      <c r="E7520" t="s">
        <v>24</v>
      </c>
      <c r="F7520">
        <v>69</v>
      </c>
      <c r="G7520">
        <v>52</v>
      </c>
      <c r="H7520">
        <v>0.19</v>
      </c>
      <c r="I7520" t="s">
        <v>23</v>
      </c>
      <c r="J7520">
        <v>0</v>
      </c>
      <c r="K7520">
        <v>1</v>
      </c>
      <c r="L7520">
        <v>1</v>
      </c>
      <c r="M7520" t="str" cm="1">
        <f t="array" ref="M7520">_xlfn.IFS(AND(C7520&gt;=45, C7520&lt;=60), "Gen X, (45-60)", AND(C7520&gt;=29, C7520&lt;=44), "Gen Y, Mill(29-44)", AND(C7520&gt;=13, C7520&lt;=28), "Gen Z, (13-28)")</f>
        <v>Gen Z, (13-28)</v>
      </c>
      <c r="N7520">
        <v>1</v>
      </c>
    </row>
    <row r="7521" spans="1:14" x14ac:dyDescent="0.35">
      <c r="A7521">
        <v>7520</v>
      </c>
      <c r="B7521" t="s">
        <v>12</v>
      </c>
      <c r="C7521">
        <v>53</v>
      </c>
      <c r="D7521" t="s">
        <v>28</v>
      </c>
      <c r="E7521" t="s">
        <v>14</v>
      </c>
      <c r="F7521">
        <v>64</v>
      </c>
      <c r="G7521">
        <v>20</v>
      </c>
      <c r="H7521">
        <v>0.35</v>
      </c>
      <c r="I7521" t="s">
        <v>19</v>
      </c>
      <c r="J7521">
        <v>44</v>
      </c>
      <c r="K7521">
        <v>0</v>
      </c>
      <c r="L7521">
        <v>0</v>
      </c>
      <c r="M7521" t="str" cm="1">
        <f t="array" ref="M7521">_xlfn.IFS(AND(C7521&gt;=45, C7521&lt;=60), "Gen X, (45-60)", AND(C7521&gt;=29, C7521&lt;=44), "Gen Y, Mill(29-44)", AND(C7521&gt;=13, C7521&lt;=28), "Gen Z, (13-28)")</f>
        <v>Gen X, (45-60)</v>
      </c>
      <c r="N7521">
        <v>0</v>
      </c>
    </row>
    <row r="7522" spans="1:14" x14ac:dyDescent="0.35">
      <c r="A7522">
        <v>7521</v>
      </c>
      <c r="B7522" t="s">
        <v>20</v>
      </c>
      <c r="C7522">
        <v>42</v>
      </c>
      <c r="D7522" t="s">
        <v>27</v>
      </c>
      <c r="E7522" t="s">
        <v>24</v>
      </c>
      <c r="F7522">
        <v>74</v>
      </c>
      <c r="G7522">
        <v>51</v>
      </c>
      <c r="H7522">
        <v>0.27</v>
      </c>
      <c r="I7522" t="s">
        <v>23</v>
      </c>
      <c r="J7522">
        <v>0</v>
      </c>
      <c r="K7522">
        <v>1</v>
      </c>
      <c r="L7522">
        <v>0</v>
      </c>
      <c r="M7522" t="str" cm="1">
        <f t="array" ref="M7522">_xlfn.IFS(AND(C7522&gt;=45, C7522&lt;=60), "Gen X, (45-60)", AND(C7522&gt;=29, C7522&lt;=44), "Gen Y, Mill(29-44)", AND(C7522&gt;=13, C7522&lt;=28), "Gen Z, (13-28)")</f>
        <v>Gen Y, Mill(29-44)</v>
      </c>
      <c r="N7522">
        <v>0</v>
      </c>
    </row>
    <row r="7523" spans="1:14" x14ac:dyDescent="0.35">
      <c r="A7523">
        <v>7522</v>
      </c>
      <c r="B7523" t="s">
        <v>20</v>
      </c>
      <c r="C7523">
        <v>54</v>
      </c>
      <c r="D7523" t="s">
        <v>17</v>
      </c>
      <c r="E7523" t="s">
        <v>24</v>
      </c>
      <c r="F7523">
        <v>62</v>
      </c>
      <c r="G7523">
        <v>19</v>
      </c>
      <c r="H7523">
        <v>0.35</v>
      </c>
      <c r="I7523" t="s">
        <v>23</v>
      </c>
      <c r="J7523">
        <v>0</v>
      </c>
      <c r="K7523">
        <v>1</v>
      </c>
      <c r="L7523">
        <v>1</v>
      </c>
      <c r="M7523" t="str" cm="1">
        <f t="array" ref="M7523">_xlfn.IFS(AND(C7523&gt;=45, C7523&lt;=60), "Gen X, (45-60)", AND(C7523&gt;=29, C7523&lt;=44), "Gen Y, Mill(29-44)", AND(C7523&gt;=13, C7523&lt;=28), "Gen Z, (13-28)")</f>
        <v>Gen X, (45-60)</v>
      </c>
      <c r="N7523">
        <v>1</v>
      </c>
    </row>
    <row r="7524" spans="1:14" x14ac:dyDescent="0.35">
      <c r="A7524">
        <v>7523</v>
      </c>
      <c r="B7524" t="s">
        <v>16</v>
      </c>
      <c r="C7524">
        <v>24</v>
      </c>
      <c r="D7524" t="s">
        <v>17</v>
      </c>
      <c r="E7524" t="s">
        <v>24</v>
      </c>
      <c r="F7524">
        <v>246</v>
      </c>
      <c r="G7524">
        <v>96</v>
      </c>
      <c r="H7524">
        <v>0.24</v>
      </c>
      <c r="I7524" t="s">
        <v>23</v>
      </c>
      <c r="J7524">
        <v>0</v>
      </c>
      <c r="K7524">
        <v>1</v>
      </c>
      <c r="L7524">
        <v>0</v>
      </c>
      <c r="M7524" t="str" cm="1">
        <f t="array" ref="M7524">_xlfn.IFS(AND(C7524&gt;=45, C7524&lt;=60), "Gen X, (45-60)", AND(C7524&gt;=29, C7524&lt;=44), "Gen Y, Mill(29-44)", AND(C7524&gt;=13, C7524&lt;=28), "Gen Z, (13-28)")</f>
        <v>Gen Z, (13-28)</v>
      </c>
      <c r="N7524">
        <v>0</v>
      </c>
    </row>
    <row r="7525" spans="1:14" x14ac:dyDescent="0.35">
      <c r="A7525">
        <v>7524</v>
      </c>
      <c r="B7525" t="s">
        <v>12</v>
      </c>
      <c r="C7525">
        <v>20</v>
      </c>
      <c r="D7525" t="s">
        <v>21</v>
      </c>
      <c r="E7525" t="s">
        <v>22</v>
      </c>
      <c r="F7525">
        <v>18</v>
      </c>
      <c r="G7525">
        <v>9</v>
      </c>
      <c r="H7525">
        <v>0.05</v>
      </c>
      <c r="I7525" t="s">
        <v>15</v>
      </c>
      <c r="J7525">
        <v>0</v>
      </c>
      <c r="K7525">
        <v>1</v>
      </c>
      <c r="L7525">
        <v>1</v>
      </c>
      <c r="M7525" t="str" cm="1">
        <f t="array" ref="M7525">_xlfn.IFS(AND(C7525&gt;=45, C7525&lt;=60), "Gen X, (45-60)", AND(C7525&gt;=29, C7525&lt;=44), "Gen Y, Mill(29-44)", AND(C7525&gt;=13, C7525&lt;=28), "Gen Z, (13-28)")</f>
        <v>Gen Z, (13-28)</v>
      </c>
      <c r="N7525">
        <v>1</v>
      </c>
    </row>
    <row r="7526" spans="1:14" x14ac:dyDescent="0.35">
      <c r="A7526">
        <v>7525</v>
      </c>
      <c r="B7526" t="s">
        <v>12</v>
      </c>
      <c r="C7526">
        <v>24</v>
      </c>
      <c r="D7526" t="s">
        <v>13</v>
      </c>
      <c r="E7526" t="s">
        <v>22</v>
      </c>
      <c r="F7526">
        <v>60</v>
      </c>
      <c r="G7526">
        <v>12</v>
      </c>
      <c r="H7526">
        <v>0.1</v>
      </c>
      <c r="I7526" t="s">
        <v>19</v>
      </c>
      <c r="J7526">
        <v>0</v>
      </c>
      <c r="K7526">
        <v>1</v>
      </c>
      <c r="L7526">
        <v>0</v>
      </c>
      <c r="M7526" t="str" cm="1">
        <f t="array" ref="M7526">_xlfn.IFS(AND(C7526&gt;=45, C7526&lt;=60), "Gen X, (45-60)", AND(C7526&gt;=29, C7526&lt;=44), "Gen Y, Mill(29-44)", AND(C7526&gt;=13, C7526&lt;=28), "Gen Z, (13-28)")</f>
        <v>Gen Z, (13-28)</v>
      </c>
      <c r="N7526">
        <v>0</v>
      </c>
    </row>
    <row r="7527" spans="1:14" x14ac:dyDescent="0.35">
      <c r="A7527">
        <v>7526</v>
      </c>
      <c r="B7527" t="s">
        <v>16</v>
      </c>
      <c r="C7527">
        <v>24</v>
      </c>
      <c r="D7527" t="s">
        <v>21</v>
      </c>
      <c r="E7527" t="s">
        <v>24</v>
      </c>
      <c r="F7527">
        <v>26</v>
      </c>
      <c r="G7527">
        <v>2</v>
      </c>
      <c r="H7527">
        <v>0.56999999999999995</v>
      </c>
      <c r="I7527" t="s">
        <v>23</v>
      </c>
      <c r="J7527">
        <v>0</v>
      </c>
      <c r="K7527">
        <v>1</v>
      </c>
      <c r="L7527">
        <v>1</v>
      </c>
      <c r="M7527" t="str" cm="1">
        <f t="array" ref="M7527">_xlfn.IFS(AND(C7527&gt;=45, C7527&lt;=60), "Gen X, (45-60)", AND(C7527&gt;=29, C7527&lt;=44), "Gen Y, Mill(29-44)", AND(C7527&gt;=13, C7527&lt;=28), "Gen Z, (13-28)")</f>
        <v>Gen Z, (13-28)</v>
      </c>
      <c r="N7527">
        <v>1</v>
      </c>
    </row>
    <row r="7528" spans="1:14" x14ac:dyDescent="0.35">
      <c r="A7528">
        <v>7527</v>
      </c>
      <c r="B7528" t="s">
        <v>12</v>
      </c>
      <c r="C7528">
        <v>58</v>
      </c>
      <c r="D7528" t="s">
        <v>29</v>
      </c>
      <c r="E7528" t="s">
        <v>24</v>
      </c>
      <c r="F7528">
        <v>57</v>
      </c>
      <c r="G7528">
        <v>68</v>
      </c>
      <c r="H7528">
        <v>0.53</v>
      </c>
      <c r="I7528" t="s">
        <v>15</v>
      </c>
      <c r="J7528">
        <v>0</v>
      </c>
      <c r="K7528">
        <v>1</v>
      </c>
      <c r="L7528">
        <v>0</v>
      </c>
      <c r="M7528" t="str" cm="1">
        <f t="array" ref="M7528">_xlfn.IFS(AND(C7528&gt;=45, C7528&lt;=60), "Gen X, (45-60)", AND(C7528&gt;=29, C7528&lt;=44), "Gen Y, Mill(29-44)", AND(C7528&gt;=13, C7528&lt;=28), "Gen Z, (13-28)")</f>
        <v>Gen X, (45-60)</v>
      </c>
      <c r="N7528">
        <v>0</v>
      </c>
    </row>
    <row r="7529" spans="1:14" x14ac:dyDescent="0.35">
      <c r="A7529">
        <v>7528</v>
      </c>
      <c r="B7529" t="s">
        <v>16</v>
      </c>
      <c r="C7529">
        <v>56</v>
      </c>
      <c r="D7529" t="s">
        <v>25</v>
      </c>
      <c r="E7529" t="s">
        <v>24</v>
      </c>
      <c r="F7529">
        <v>93</v>
      </c>
      <c r="G7529">
        <v>83</v>
      </c>
      <c r="H7529">
        <v>0.02</v>
      </c>
      <c r="I7529" t="s">
        <v>23</v>
      </c>
      <c r="J7529">
        <v>0</v>
      </c>
      <c r="K7529">
        <v>1</v>
      </c>
      <c r="L7529">
        <v>0</v>
      </c>
      <c r="M7529" t="str" cm="1">
        <f t="array" ref="M7529">_xlfn.IFS(AND(C7529&gt;=45, C7529&lt;=60), "Gen X, (45-60)", AND(C7529&gt;=29, C7529&lt;=44), "Gen Y, Mill(29-44)", AND(C7529&gt;=13, C7529&lt;=28), "Gen Z, (13-28)")</f>
        <v>Gen X, (45-60)</v>
      </c>
      <c r="N7529">
        <v>0</v>
      </c>
    </row>
    <row r="7530" spans="1:14" x14ac:dyDescent="0.35">
      <c r="A7530">
        <v>7529</v>
      </c>
      <c r="B7530" t="s">
        <v>16</v>
      </c>
      <c r="C7530">
        <v>56</v>
      </c>
      <c r="D7530" t="s">
        <v>13</v>
      </c>
      <c r="E7530" t="s">
        <v>24</v>
      </c>
      <c r="F7530">
        <v>293</v>
      </c>
      <c r="G7530">
        <v>60</v>
      </c>
      <c r="H7530">
        <v>0.4</v>
      </c>
      <c r="I7530" t="s">
        <v>23</v>
      </c>
      <c r="J7530">
        <v>0</v>
      </c>
      <c r="K7530">
        <v>1</v>
      </c>
      <c r="L7530">
        <v>0</v>
      </c>
      <c r="M7530" t="str" cm="1">
        <f t="array" ref="M7530">_xlfn.IFS(AND(C7530&gt;=45, C7530&lt;=60), "Gen X, (45-60)", AND(C7530&gt;=29, C7530&lt;=44), "Gen Y, Mill(29-44)", AND(C7530&gt;=13, C7530&lt;=28), "Gen Z, (13-28)")</f>
        <v>Gen X, (45-60)</v>
      </c>
      <c r="N7530">
        <v>0</v>
      </c>
    </row>
    <row r="7531" spans="1:14" x14ac:dyDescent="0.35">
      <c r="A7531">
        <v>7530</v>
      </c>
      <c r="B7531" t="s">
        <v>20</v>
      </c>
      <c r="C7531">
        <v>40</v>
      </c>
      <c r="D7531" t="s">
        <v>13</v>
      </c>
      <c r="E7531" t="s">
        <v>24</v>
      </c>
      <c r="F7531">
        <v>176</v>
      </c>
      <c r="G7531">
        <v>95</v>
      </c>
      <c r="H7531">
        <v>0.03</v>
      </c>
      <c r="I7531" t="s">
        <v>19</v>
      </c>
      <c r="J7531">
        <v>0</v>
      </c>
      <c r="K7531">
        <v>1</v>
      </c>
      <c r="L7531">
        <v>0</v>
      </c>
      <c r="M7531" t="str" cm="1">
        <f t="array" ref="M7531">_xlfn.IFS(AND(C7531&gt;=45, C7531&lt;=60), "Gen X, (45-60)", AND(C7531&gt;=29, C7531&lt;=44), "Gen Y, Mill(29-44)", AND(C7531&gt;=13, C7531&lt;=28), "Gen Z, (13-28)")</f>
        <v>Gen Y, Mill(29-44)</v>
      </c>
      <c r="N7531">
        <v>0</v>
      </c>
    </row>
    <row r="7532" spans="1:14" x14ac:dyDescent="0.35">
      <c r="A7532">
        <v>7531</v>
      </c>
      <c r="B7532" t="s">
        <v>16</v>
      </c>
      <c r="C7532">
        <v>20</v>
      </c>
      <c r="D7532" t="s">
        <v>17</v>
      </c>
      <c r="E7532" t="s">
        <v>14</v>
      </c>
      <c r="F7532">
        <v>133</v>
      </c>
      <c r="G7532">
        <v>19</v>
      </c>
      <c r="H7532">
        <v>0.27</v>
      </c>
      <c r="I7532" t="s">
        <v>15</v>
      </c>
      <c r="J7532">
        <v>35</v>
      </c>
      <c r="K7532">
        <v>0</v>
      </c>
      <c r="L7532">
        <v>0</v>
      </c>
      <c r="M7532" t="str" cm="1">
        <f t="array" ref="M7532">_xlfn.IFS(AND(C7532&gt;=45, C7532&lt;=60), "Gen X, (45-60)", AND(C7532&gt;=29, C7532&lt;=44), "Gen Y, Mill(29-44)", AND(C7532&gt;=13, C7532&lt;=28), "Gen Z, (13-28)")</f>
        <v>Gen Z, (13-28)</v>
      </c>
      <c r="N7532">
        <v>0</v>
      </c>
    </row>
    <row r="7533" spans="1:14" x14ac:dyDescent="0.35">
      <c r="A7533">
        <v>7532</v>
      </c>
      <c r="B7533" t="s">
        <v>20</v>
      </c>
      <c r="C7533">
        <v>47</v>
      </c>
      <c r="D7533" t="s">
        <v>17</v>
      </c>
      <c r="E7533" t="s">
        <v>24</v>
      </c>
      <c r="F7533">
        <v>292</v>
      </c>
      <c r="G7533">
        <v>27</v>
      </c>
      <c r="H7533">
        <v>0.57999999999999996</v>
      </c>
      <c r="I7533" t="s">
        <v>15</v>
      </c>
      <c r="J7533">
        <v>0</v>
      </c>
      <c r="K7533">
        <v>1</v>
      </c>
      <c r="L7533">
        <v>0</v>
      </c>
      <c r="M7533" t="str" cm="1">
        <f t="array" ref="M7533">_xlfn.IFS(AND(C7533&gt;=45, C7533&lt;=60), "Gen X, (45-60)", AND(C7533&gt;=29, C7533&lt;=44), "Gen Y, Mill(29-44)", AND(C7533&gt;=13, C7533&lt;=28), "Gen Z, (13-28)")</f>
        <v>Gen X, (45-60)</v>
      </c>
      <c r="N7533">
        <v>0</v>
      </c>
    </row>
    <row r="7534" spans="1:14" x14ac:dyDescent="0.35">
      <c r="A7534">
        <v>7533</v>
      </c>
      <c r="B7534" t="s">
        <v>16</v>
      </c>
      <c r="C7534">
        <v>35</v>
      </c>
      <c r="D7534" t="s">
        <v>13</v>
      </c>
      <c r="E7534" t="s">
        <v>22</v>
      </c>
      <c r="F7534">
        <v>202</v>
      </c>
      <c r="G7534">
        <v>39</v>
      </c>
      <c r="H7534">
        <v>0.09</v>
      </c>
      <c r="I7534" t="s">
        <v>19</v>
      </c>
      <c r="J7534">
        <v>0</v>
      </c>
      <c r="K7534">
        <v>1</v>
      </c>
      <c r="L7534">
        <v>0</v>
      </c>
      <c r="M7534" t="str" cm="1">
        <f t="array" ref="M7534">_xlfn.IFS(AND(C7534&gt;=45, C7534&lt;=60), "Gen X, (45-60)", AND(C7534&gt;=29, C7534&lt;=44), "Gen Y, Mill(29-44)", AND(C7534&gt;=13, C7534&lt;=28), "Gen Z, (13-28)")</f>
        <v>Gen Y, Mill(29-44)</v>
      </c>
      <c r="N7534">
        <v>0</v>
      </c>
    </row>
    <row r="7535" spans="1:14" x14ac:dyDescent="0.35">
      <c r="A7535">
        <v>7534</v>
      </c>
      <c r="B7535" t="s">
        <v>16</v>
      </c>
      <c r="C7535">
        <v>42</v>
      </c>
      <c r="D7535" t="s">
        <v>21</v>
      </c>
      <c r="E7535" t="s">
        <v>18</v>
      </c>
      <c r="F7535">
        <v>174</v>
      </c>
      <c r="G7535">
        <v>92</v>
      </c>
      <c r="H7535">
        <v>0.2</v>
      </c>
      <c r="I7535" t="s">
        <v>23</v>
      </c>
      <c r="J7535">
        <v>0</v>
      </c>
      <c r="K7535">
        <v>1</v>
      </c>
      <c r="L7535">
        <v>0</v>
      </c>
      <c r="M7535" t="str" cm="1">
        <f t="array" ref="M7535">_xlfn.IFS(AND(C7535&gt;=45, C7535&lt;=60), "Gen X, (45-60)", AND(C7535&gt;=29, C7535&lt;=44), "Gen Y, Mill(29-44)", AND(C7535&gt;=13, C7535&lt;=28), "Gen Z, (13-28)")</f>
        <v>Gen Y, Mill(29-44)</v>
      </c>
      <c r="N7535">
        <v>0</v>
      </c>
    </row>
    <row r="7536" spans="1:14" x14ac:dyDescent="0.35">
      <c r="A7536">
        <v>7535</v>
      </c>
      <c r="B7536" t="s">
        <v>16</v>
      </c>
      <c r="C7536">
        <v>20</v>
      </c>
      <c r="D7536" t="s">
        <v>27</v>
      </c>
      <c r="E7536" t="s">
        <v>22</v>
      </c>
      <c r="F7536">
        <v>184</v>
      </c>
      <c r="G7536">
        <v>10</v>
      </c>
      <c r="H7536">
        <v>0.14000000000000001</v>
      </c>
      <c r="I7536" t="s">
        <v>15</v>
      </c>
      <c r="J7536">
        <v>0</v>
      </c>
      <c r="K7536">
        <v>1</v>
      </c>
      <c r="L7536">
        <v>1</v>
      </c>
      <c r="M7536" t="str" cm="1">
        <f t="array" ref="M7536">_xlfn.IFS(AND(C7536&gt;=45, C7536&lt;=60), "Gen X, (45-60)", AND(C7536&gt;=29, C7536&lt;=44), "Gen Y, Mill(29-44)", AND(C7536&gt;=13, C7536&lt;=28), "Gen Z, (13-28)")</f>
        <v>Gen Z, (13-28)</v>
      </c>
      <c r="N7536">
        <v>1</v>
      </c>
    </row>
    <row r="7537" spans="1:14" x14ac:dyDescent="0.35">
      <c r="A7537">
        <v>7536</v>
      </c>
      <c r="B7537" t="s">
        <v>20</v>
      </c>
      <c r="C7537">
        <v>26</v>
      </c>
      <c r="D7537" t="s">
        <v>27</v>
      </c>
      <c r="E7537" t="s">
        <v>18</v>
      </c>
      <c r="F7537">
        <v>273</v>
      </c>
      <c r="G7537">
        <v>38</v>
      </c>
      <c r="H7537">
        <v>0.39</v>
      </c>
      <c r="I7537" t="s">
        <v>19</v>
      </c>
      <c r="J7537">
        <v>0</v>
      </c>
      <c r="K7537">
        <v>1</v>
      </c>
      <c r="L7537">
        <v>1</v>
      </c>
      <c r="M7537" t="str" cm="1">
        <f t="array" ref="M7537">_xlfn.IFS(AND(C7537&gt;=45, C7537&lt;=60), "Gen X, (45-60)", AND(C7537&gt;=29, C7537&lt;=44), "Gen Y, Mill(29-44)", AND(C7537&gt;=13, C7537&lt;=28), "Gen Z, (13-28)")</f>
        <v>Gen Z, (13-28)</v>
      </c>
      <c r="N7537">
        <v>1</v>
      </c>
    </row>
    <row r="7538" spans="1:14" x14ac:dyDescent="0.35">
      <c r="A7538">
        <v>7537</v>
      </c>
      <c r="B7538" t="s">
        <v>12</v>
      </c>
      <c r="C7538">
        <v>57</v>
      </c>
      <c r="D7538" t="s">
        <v>27</v>
      </c>
      <c r="E7538" t="s">
        <v>18</v>
      </c>
      <c r="F7538">
        <v>207</v>
      </c>
      <c r="G7538">
        <v>32</v>
      </c>
      <c r="H7538">
        <v>0.13</v>
      </c>
      <c r="I7538" t="s">
        <v>15</v>
      </c>
      <c r="J7538">
        <v>0</v>
      </c>
      <c r="K7538">
        <v>1</v>
      </c>
      <c r="L7538">
        <v>1</v>
      </c>
      <c r="M7538" t="str" cm="1">
        <f t="array" ref="M7538">_xlfn.IFS(AND(C7538&gt;=45, C7538&lt;=60), "Gen X, (45-60)", AND(C7538&gt;=29, C7538&lt;=44), "Gen Y, Mill(29-44)", AND(C7538&gt;=13, C7538&lt;=28), "Gen Z, (13-28)")</f>
        <v>Gen X, (45-60)</v>
      </c>
      <c r="N7538">
        <v>1</v>
      </c>
    </row>
    <row r="7539" spans="1:14" x14ac:dyDescent="0.35">
      <c r="A7539">
        <v>7538</v>
      </c>
      <c r="B7539" t="s">
        <v>20</v>
      </c>
      <c r="C7539">
        <v>47</v>
      </c>
      <c r="D7539" t="s">
        <v>25</v>
      </c>
      <c r="E7539" t="s">
        <v>14</v>
      </c>
      <c r="F7539">
        <v>120</v>
      </c>
      <c r="G7539">
        <v>35</v>
      </c>
      <c r="H7539">
        <v>0.46</v>
      </c>
      <c r="I7539" t="s">
        <v>19</v>
      </c>
      <c r="J7539">
        <v>26</v>
      </c>
      <c r="K7539">
        <v>0</v>
      </c>
      <c r="L7539">
        <v>0</v>
      </c>
      <c r="M7539" t="str" cm="1">
        <f t="array" ref="M7539">_xlfn.IFS(AND(C7539&gt;=45, C7539&lt;=60), "Gen X, (45-60)", AND(C7539&gt;=29, C7539&lt;=44), "Gen Y, Mill(29-44)", AND(C7539&gt;=13, C7539&lt;=28), "Gen Z, (13-28)")</f>
        <v>Gen X, (45-60)</v>
      </c>
      <c r="N7539">
        <v>0</v>
      </c>
    </row>
    <row r="7540" spans="1:14" x14ac:dyDescent="0.35">
      <c r="A7540">
        <v>7539</v>
      </c>
      <c r="B7540" t="s">
        <v>20</v>
      </c>
      <c r="C7540">
        <v>53</v>
      </c>
      <c r="D7540" t="s">
        <v>26</v>
      </c>
      <c r="E7540" t="s">
        <v>18</v>
      </c>
      <c r="F7540">
        <v>52</v>
      </c>
      <c r="G7540">
        <v>65</v>
      </c>
      <c r="H7540">
        <v>0.47</v>
      </c>
      <c r="I7540" t="s">
        <v>15</v>
      </c>
      <c r="J7540">
        <v>0</v>
      </c>
      <c r="K7540">
        <v>1</v>
      </c>
      <c r="L7540">
        <v>0</v>
      </c>
      <c r="M7540" t="str" cm="1">
        <f t="array" ref="M7540">_xlfn.IFS(AND(C7540&gt;=45, C7540&lt;=60), "Gen X, (45-60)", AND(C7540&gt;=29, C7540&lt;=44), "Gen Y, Mill(29-44)", AND(C7540&gt;=13, C7540&lt;=28), "Gen Z, (13-28)")</f>
        <v>Gen X, (45-60)</v>
      </c>
      <c r="N7540">
        <v>0</v>
      </c>
    </row>
    <row r="7541" spans="1:14" x14ac:dyDescent="0.35">
      <c r="A7541">
        <v>7540</v>
      </c>
      <c r="B7541" t="s">
        <v>20</v>
      </c>
      <c r="C7541">
        <v>20</v>
      </c>
      <c r="D7541" t="s">
        <v>25</v>
      </c>
      <c r="E7541" t="s">
        <v>22</v>
      </c>
      <c r="F7541">
        <v>31</v>
      </c>
      <c r="G7541">
        <v>36</v>
      </c>
      <c r="H7541">
        <v>0.38</v>
      </c>
      <c r="I7541" t="s">
        <v>15</v>
      </c>
      <c r="J7541">
        <v>0</v>
      </c>
      <c r="K7541">
        <v>1</v>
      </c>
      <c r="L7541">
        <v>0</v>
      </c>
      <c r="M7541" t="str" cm="1">
        <f t="array" ref="M7541">_xlfn.IFS(AND(C7541&gt;=45, C7541&lt;=60), "Gen X, (45-60)", AND(C7541&gt;=29, C7541&lt;=44), "Gen Y, Mill(29-44)", AND(C7541&gt;=13, C7541&lt;=28), "Gen Z, (13-28)")</f>
        <v>Gen Z, (13-28)</v>
      </c>
      <c r="N7541">
        <v>0</v>
      </c>
    </row>
    <row r="7542" spans="1:14" x14ac:dyDescent="0.35">
      <c r="A7542">
        <v>7541</v>
      </c>
      <c r="B7542" t="s">
        <v>20</v>
      </c>
      <c r="C7542">
        <v>41</v>
      </c>
      <c r="D7542" t="s">
        <v>27</v>
      </c>
      <c r="E7542" t="s">
        <v>18</v>
      </c>
      <c r="F7542">
        <v>297</v>
      </c>
      <c r="G7542">
        <v>3</v>
      </c>
      <c r="H7542">
        <v>0.21</v>
      </c>
      <c r="I7542" t="s">
        <v>23</v>
      </c>
      <c r="J7542">
        <v>0</v>
      </c>
      <c r="K7542">
        <v>1</v>
      </c>
      <c r="L7542">
        <v>0</v>
      </c>
      <c r="M7542" t="str" cm="1">
        <f t="array" ref="M7542">_xlfn.IFS(AND(C7542&gt;=45, C7542&lt;=60), "Gen X, (45-60)", AND(C7542&gt;=29, C7542&lt;=44), "Gen Y, Mill(29-44)", AND(C7542&gt;=13, C7542&lt;=28), "Gen Z, (13-28)")</f>
        <v>Gen Y, Mill(29-44)</v>
      </c>
      <c r="N7542">
        <v>0</v>
      </c>
    </row>
    <row r="7543" spans="1:14" x14ac:dyDescent="0.35">
      <c r="A7543">
        <v>7542</v>
      </c>
      <c r="B7543" t="s">
        <v>20</v>
      </c>
      <c r="C7543">
        <v>22</v>
      </c>
      <c r="D7543" t="s">
        <v>26</v>
      </c>
      <c r="E7543" t="s">
        <v>18</v>
      </c>
      <c r="F7543">
        <v>64</v>
      </c>
      <c r="G7543">
        <v>78</v>
      </c>
      <c r="H7543">
        <v>0.56000000000000005</v>
      </c>
      <c r="I7543" t="s">
        <v>23</v>
      </c>
      <c r="J7543">
        <v>0</v>
      </c>
      <c r="K7543">
        <v>1</v>
      </c>
      <c r="L7543">
        <v>0</v>
      </c>
      <c r="M7543" t="str" cm="1">
        <f t="array" ref="M7543">_xlfn.IFS(AND(C7543&gt;=45, C7543&lt;=60), "Gen X, (45-60)", AND(C7543&gt;=29, C7543&lt;=44), "Gen Y, Mill(29-44)", AND(C7543&gt;=13, C7543&lt;=28), "Gen Z, (13-28)")</f>
        <v>Gen Z, (13-28)</v>
      </c>
      <c r="N7543">
        <v>0</v>
      </c>
    </row>
    <row r="7544" spans="1:14" x14ac:dyDescent="0.35">
      <c r="A7544">
        <v>7543</v>
      </c>
      <c r="B7544" t="s">
        <v>16</v>
      </c>
      <c r="C7544">
        <v>37</v>
      </c>
      <c r="D7544" t="s">
        <v>28</v>
      </c>
      <c r="E7544" t="s">
        <v>14</v>
      </c>
      <c r="F7544">
        <v>256</v>
      </c>
      <c r="G7544">
        <v>79</v>
      </c>
      <c r="H7544">
        <v>0.22</v>
      </c>
      <c r="I7544" t="s">
        <v>23</v>
      </c>
      <c r="J7544">
        <v>25</v>
      </c>
      <c r="K7544">
        <v>0</v>
      </c>
      <c r="L7544">
        <v>0</v>
      </c>
      <c r="M7544" t="str" cm="1">
        <f t="array" ref="M7544">_xlfn.IFS(AND(C7544&gt;=45, C7544&lt;=60), "Gen X, (45-60)", AND(C7544&gt;=29, C7544&lt;=44), "Gen Y, Mill(29-44)", AND(C7544&gt;=13, C7544&lt;=28), "Gen Z, (13-28)")</f>
        <v>Gen Y, Mill(29-44)</v>
      </c>
      <c r="N7544">
        <v>0</v>
      </c>
    </row>
    <row r="7545" spans="1:14" x14ac:dyDescent="0.35">
      <c r="A7545">
        <v>7544</v>
      </c>
      <c r="B7545" t="s">
        <v>12</v>
      </c>
      <c r="C7545">
        <v>22</v>
      </c>
      <c r="D7545" t="s">
        <v>27</v>
      </c>
      <c r="E7545" t="s">
        <v>18</v>
      </c>
      <c r="F7545">
        <v>288</v>
      </c>
      <c r="G7545">
        <v>88</v>
      </c>
      <c r="H7545">
        <v>0.17</v>
      </c>
      <c r="I7545" t="s">
        <v>19</v>
      </c>
      <c r="J7545">
        <v>0</v>
      </c>
      <c r="K7545">
        <v>1</v>
      </c>
      <c r="L7545">
        <v>1</v>
      </c>
      <c r="M7545" t="str" cm="1">
        <f t="array" ref="M7545">_xlfn.IFS(AND(C7545&gt;=45, C7545&lt;=60), "Gen X, (45-60)", AND(C7545&gt;=29, C7545&lt;=44), "Gen Y, Mill(29-44)", AND(C7545&gt;=13, C7545&lt;=28), "Gen Z, (13-28)")</f>
        <v>Gen Z, (13-28)</v>
      </c>
      <c r="N7545">
        <v>1</v>
      </c>
    </row>
    <row r="7546" spans="1:14" x14ac:dyDescent="0.35">
      <c r="A7546">
        <v>7545</v>
      </c>
      <c r="B7546" t="s">
        <v>12</v>
      </c>
      <c r="C7546">
        <v>42</v>
      </c>
      <c r="D7546" t="s">
        <v>29</v>
      </c>
      <c r="E7546" t="s">
        <v>24</v>
      </c>
      <c r="F7546">
        <v>23</v>
      </c>
      <c r="G7546">
        <v>33</v>
      </c>
      <c r="H7546">
        <v>0.41</v>
      </c>
      <c r="I7546" t="s">
        <v>15</v>
      </c>
      <c r="J7546">
        <v>0</v>
      </c>
      <c r="K7546">
        <v>1</v>
      </c>
      <c r="L7546">
        <v>0</v>
      </c>
      <c r="M7546" t="str" cm="1">
        <f t="array" ref="M7546">_xlfn.IFS(AND(C7546&gt;=45, C7546&lt;=60), "Gen X, (45-60)", AND(C7546&gt;=29, C7546&lt;=44), "Gen Y, Mill(29-44)", AND(C7546&gt;=13, C7546&lt;=28), "Gen Z, (13-28)")</f>
        <v>Gen Y, Mill(29-44)</v>
      </c>
      <c r="N7546">
        <v>0</v>
      </c>
    </row>
    <row r="7547" spans="1:14" x14ac:dyDescent="0.35">
      <c r="A7547">
        <v>7546</v>
      </c>
      <c r="B7547" t="s">
        <v>12</v>
      </c>
      <c r="C7547">
        <v>41</v>
      </c>
      <c r="D7547" t="s">
        <v>21</v>
      </c>
      <c r="E7547" t="s">
        <v>24</v>
      </c>
      <c r="F7547">
        <v>71</v>
      </c>
      <c r="G7547">
        <v>64</v>
      </c>
      <c r="H7547">
        <v>0.01</v>
      </c>
      <c r="I7547" t="s">
        <v>19</v>
      </c>
      <c r="J7547">
        <v>0</v>
      </c>
      <c r="K7547">
        <v>1</v>
      </c>
      <c r="L7547">
        <v>1</v>
      </c>
      <c r="M7547" t="str" cm="1">
        <f t="array" ref="M7547">_xlfn.IFS(AND(C7547&gt;=45, C7547&lt;=60), "Gen X, (45-60)", AND(C7547&gt;=29, C7547&lt;=44), "Gen Y, Mill(29-44)", AND(C7547&gt;=13, C7547&lt;=28), "Gen Z, (13-28)")</f>
        <v>Gen Y, Mill(29-44)</v>
      </c>
      <c r="N7547">
        <v>1</v>
      </c>
    </row>
    <row r="7548" spans="1:14" x14ac:dyDescent="0.35">
      <c r="A7548">
        <v>7547</v>
      </c>
      <c r="B7548" t="s">
        <v>12</v>
      </c>
      <c r="C7548">
        <v>28</v>
      </c>
      <c r="D7548" t="s">
        <v>27</v>
      </c>
      <c r="E7548" t="s">
        <v>18</v>
      </c>
      <c r="F7548">
        <v>286</v>
      </c>
      <c r="G7548">
        <v>97</v>
      </c>
      <c r="H7548">
        <v>0.24</v>
      </c>
      <c r="I7548" t="s">
        <v>15</v>
      </c>
      <c r="J7548">
        <v>0</v>
      </c>
      <c r="K7548">
        <v>1</v>
      </c>
      <c r="L7548">
        <v>0</v>
      </c>
      <c r="M7548" t="str" cm="1">
        <f t="array" ref="M7548">_xlfn.IFS(AND(C7548&gt;=45, C7548&lt;=60), "Gen X, (45-60)", AND(C7548&gt;=29, C7548&lt;=44), "Gen Y, Mill(29-44)", AND(C7548&gt;=13, C7548&lt;=28), "Gen Z, (13-28)")</f>
        <v>Gen Z, (13-28)</v>
      </c>
      <c r="N7548">
        <v>0</v>
      </c>
    </row>
    <row r="7549" spans="1:14" x14ac:dyDescent="0.35">
      <c r="A7549">
        <v>7548</v>
      </c>
      <c r="B7549" t="s">
        <v>20</v>
      </c>
      <c r="C7549">
        <v>42</v>
      </c>
      <c r="D7549" t="s">
        <v>25</v>
      </c>
      <c r="E7549" t="s">
        <v>22</v>
      </c>
      <c r="F7549">
        <v>133</v>
      </c>
      <c r="G7549">
        <v>1</v>
      </c>
      <c r="H7549">
        <v>0.03</v>
      </c>
      <c r="I7549" t="s">
        <v>23</v>
      </c>
      <c r="J7549">
        <v>0</v>
      </c>
      <c r="K7549">
        <v>1</v>
      </c>
      <c r="L7549">
        <v>0</v>
      </c>
      <c r="M7549" t="str" cm="1">
        <f t="array" ref="M7549">_xlfn.IFS(AND(C7549&gt;=45, C7549&lt;=60), "Gen X, (45-60)", AND(C7549&gt;=29, C7549&lt;=44), "Gen Y, Mill(29-44)", AND(C7549&gt;=13, C7549&lt;=28), "Gen Z, (13-28)")</f>
        <v>Gen Y, Mill(29-44)</v>
      </c>
      <c r="N7549">
        <v>0</v>
      </c>
    </row>
    <row r="7550" spans="1:14" x14ac:dyDescent="0.35">
      <c r="A7550">
        <v>7549</v>
      </c>
      <c r="B7550" t="s">
        <v>20</v>
      </c>
      <c r="C7550">
        <v>41</v>
      </c>
      <c r="D7550" t="s">
        <v>17</v>
      </c>
      <c r="E7550" t="s">
        <v>24</v>
      </c>
      <c r="F7550">
        <v>268</v>
      </c>
      <c r="G7550">
        <v>1</v>
      </c>
      <c r="H7550">
        <v>0.41</v>
      </c>
      <c r="I7550" t="s">
        <v>15</v>
      </c>
      <c r="J7550">
        <v>0</v>
      </c>
      <c r="K7550">
        <v>1</v>
      </c>
      <c r="L7550">
        <v>0</v>
      </c>
      <c r="M7550" t="str" cm="1">
        <f t="array" ref="M7550">_xlfn.IFS(AND(C7550&gt;=45, C7550&lt;=60), "Gen X, (45-60)", AND(C7550&gt;=29, C7550&lt;=44), "Gen Y, Mill(29-44)", AND(C7550&gt;=13, C7550&lt;=28), "Gen Z, (13-28)")</f>
        <v>Gen Y, Mill(29-44)</v>
      </c>
      <c r="N7550">
        <v>0</v>
      </c>
    </row>
    <row r="7551" spans="1:14" x14ac:dyDescent="0.35">
      <c r="A7551">
        <v>7550</v>
      </c>
      <c r="B7551" t="s">
        <v>16</v>
      </c>
      <c r="C7551">
        <v>49</v>
      </c>
      <c r="D7551" t="s">
        <v>25</v>
      </c>
      <c r="E7551" t="s">
        <v>14</v>
      </c>
      <c r="F7551">
        <v>92</v>
      </c>
      <c r="G7551">
        <v>59</v>
      </c>
      <c r="H7551">
        <v>0.11</v>
      </c>
      <c r="I7551" t="s">
        <v>19</v>
      </c>
      <c r="J7551">
        <v>23</v>
      </c>
      <c r="K7551">
        <v>0</v>
      </c>
      <c r="L7551">
        <v>0</v>
      </c>
      <c r="M7551" t="str" cm="1">
        <f t="array" ref="M7551">_xlfn.IFS(AND(C7551&gt;=45, C7551&lt;=60), "Gen X, (45-60)", AND(C7551&gt;=29, C7551&lt;=44), "Gen Y, Mill(29-44)", AND(C7551&gt;=13, C7551&lt;=28), "Gen Z, (13-28)")</f>
        <v>Gen X, (45-60)</v>
      </c>
      <c r="N7551">
        <v>0</v>
      </c>
    </row>
    <row r="7552" spans="1:14" x14ac:dyDescent="0.35">
      <c r="A7552">
        <v>7551</v>
      </c>
      <c r="B7552" t="s">
        <v>16</v>
      </c>
      <c r="C7552">
        <v>44</v>
      </c>
      <c r="D7552" t="s">
        <v>13</v>
      </c>
      <c r="E7552" t="s">
        <v>18</v>
      </c>
      <c r="F7552">
        <v>124</v>
      </c>
      <c r="G7552">
        <v>41</v>
      </c>
      <c r="H7552">
        <v>0.59</v>
      </c>
      <c r="I7552" t="s">
        <v>19</v>
      </c>
      <c r="J7552">
        <v>0</v>
      </c>
      <c r="K7552">
        <v>1</v>
      </c>
      <c r="L7552">
        <v>0</v>
      </c>
      <c r="M7552" t="str" cm="1">
        <f t="array" ref="M7552">_xlfn.IFS(AND(C7552&gt;=45, C7552&lt;=60), "Gen X, (45-60)", AND(C7552&gt;=29, C7552&lt;=44), "Gen Y, Mill(29-44)", AND(C7552&gt;=13, C7552&lt;=28), "Gen Z, (13-28)")</f>
        <v>Gen Y, Mill(29-44)</v>
      </c>
      <c r="N7552">
        <v>0</v>
      </c>
    </row>
    <row r="7553" spans="1:14" x14ac:dyDescent="0.35">
      <c r="A7553">
        <v>7552</v>
      </c>
      <c r="B7553" t="s">
        <v>20</v>
      </c>
      <c r="C7553">
        <v>18</v>
      </c>
      <c r="D7553" t="s">
        <v>27</v>
      </c>
      <c r="E7553" t="s">
        <v>22</v>
      </c>
      <c r="F7553">
        <v>102</v>
      </c>
      <c r="G7553">
        <v>43</v>
      </c>
      <c r="H7553">
        <v>0.36</v>
      </c>
      <c r="I7553" t="s">
        <v>19</v>
      </c>
      <c r="J7553">
        <v>0</v>
      </c>
      <c r="K7553">
        <v>1</v>
      </c>
      <c r="L7553">
        <v>0</v>
      </c>
      <c r="M7553" t="str" cm="1">
        <f t="array" ref="M7553">_xlfn.IFS(AND(C7553&gt;=45, C7553&lt;=60), "Gen X, (45-60)", AND(C7553&gt;=29, C7553&lt;=44), "Gen Y, Mill(29-44)", AND(C7553&gt;=13, C7553&lt;=28), "Gen Z, (13-28)")</f>
        <v>Gen Z, (13-28)</v>
      </c>
      <c r="N7553">
        <v>0</v>
      </c>
    </row>
    <row r="7554" spans="1:14" x14ac:dyDescent="0.35">
      <c r="A7554">
        <v>7553</v>
      </c>
      <c r="B7554" t="s">
        <v>16</v>
      </c>
      <c r="C7554">
        <v>35</v>
      </c>
      <c r="D7554" t="s">
        <v>21</v>
      </c>
      <c r="E7554" t="s">
        <v>18</v>
      </c>
      <c r="F7554">
        <v>172</v>
      </c>
      <c r="G7554">
        <v>22</v>
      </c>
      <c r="H7554">
        <v>0.23</v>
      </c>
      <c r="I7554" t="s">
        <v>23</v>
      </c>
      <c r="J7554">
        <v>0</v>
      </c>
      <c r="K7554">
        <v>1</v>
      </c>
      <c r="L7554">
        <v>0</v>
      </c>
      <c r="M7554" t="str" cm="1">
        <f t="array" ref="M7554">_xlfn.IFS(AND(C7554&gt;=45, C7554&lt;=60), "Gen X, (45-60)", AND(C7554&gt;=29, C7554&lt;=44), "Gen Y, Mill(29-44)", AND(C7554&gt;=13, C7554&lt;=28), "Gen Z, (13-28)")</f>
        <v>Gen Y, Mill(29-44)</v>
      </c>
      <c r="N7554">
        <v>0</v>
      </c>
    </row>
    <row r="7555" spans="1:14" x14ac:dyDescent="0.35">
      <c r="A7555">
        <v>7554</v>
      </c>
      <c r="B7555" t="s">
        <v>20</v>
      </c>
      <c r="C7555">
        <v>43</v>
      </c>
      <c r="D7555" t="s">
        <v>25</v>
      </c>
      <c r="E7555" t="s">
        <v>22</v>
      </c>
      <c r="F7555">
        <v>32</v>
      </c>
      <c r="G7555">
        <v>94</v>
      </c>
      <c r="H7555">
        <v>0.06</v>
      </c>
      <c r="I7555" t="s">
        <v>19</v>
      </c>
      <c r="J7555">
        <v>0</v>
      </c>
      <c r="K7555">
        <v>1</v>
      </c>
      <c r="L7555">
        <v>0</v>
      </c>
      <c r="M7555" t="str" cm="1">
        <f t="array" ref="M7555">_xlfn.IFS(AND(C7555&gt;=45, C7555&lt;=60), "Gen X, (45-60)", AND(C7555&gt;=29, C7555&lt;=44), "Gen Y, Mill(29-44)", AND(C7555&gt;=13, C7555&lt;=28), "Gen Z, (13-28)")</f>
        <v>Gen Y, Mill(29-44)</v>
      </c>
      <c r="N7555">
        <v>0</v>
      </c>
    </row>
    <row r="7556" spans="1:14" x14ac:dyDescent="0.35">
      <c r="A7556">
        <v>7555</v>
      </c>
      <c r="B7556" t="s">
        <v>16</v>
      </c>
      <c r="C7556">
        <v>48</v>
      </c>
      <c r="D7556" t="s">
        <v>27</v>
      </c>
      <c r="E7556" t="s">
        <v>18</v>
      </c>
      <c r="F7556">
        <v>279</v>
      </c>
      <c r="G7556">
        <v>49</v>
      </c>
      <c r="H7556">
        <v>0.15</v>
      </c>
      <c r="I7556" t="s">
        <v>23</v>
      </c>
      <c r="J7556">
        <v>0</v>
      </c>
      <c r="K7556">
        <v>1</v>
      </c>
      <c r="L7556">
        <v>0</v>
      </c>
      <c r="M7556" t="str" cm="1">
        <f t="array" ref="M7556">_xlfn.IFS(AND(C7556&gt;=45, C7556&lt;=60), "Gen X, (45-60)", AND(C7556&gt;=29, C7556&lt;=44), "Gen Y, Mill(29-44)", AND(C7556&gt;=13, C7556&lt;=28), "Gen Z, (13-28)")</f>
        <v>Gen X, (45-60)</v>
      </c>
      <c r="N7556">
        <v>0</v>
      </c>
    </row>
    <row r="7557" spans="1:14" x14ac:dyDescent="0.35">
      <c r="A7557">
        <v>7556</v>
      </c>
      <c r="B7557" t="s">
        <v>12</v>
      </c>
      <c r="C7557">
        <v>47</v>
      </c>
      <c r="D7557" t="s">
        <v>17</v>
      </c>
      <c r="E7557" t="s">
        <v>22</v>
      </c>
      <c r="F7557">
        <v>266</v>
      </c>
      <c r="G7557">
        <v>72</v>
      </c>
      <c r="H7557">
        <v>0.08</v>
      </c>
      <c r="I7557" t="s">
        <v>19</v>
      </c>
      <c r="J7557">
        <v>0</v>
      </c>
      <c r="K7557">
        <v>1</v>
      </c>
      <c r="L7557">
        <v>0</v>
      </c>
      <c r="M7557" t="str" cm="1">
        <f t="array" ref="M7557">_xlfn.IFS(AND(C7557&gt;=45, C7557&lt;=60), "Gen X, (45-60)", AND(C7557&gt;=29, C7557&lt;=44), "Gen Y, Mill(29-44)", AND(C7557&gt;=13, C7557&lt;=28), "Gen Z, (13-28)")</f>
        <v>Gen X, (45-60)</v>
      </c>
      <c r="N7557">
        <v>0</v>
      </c>
    </row>
    <row r="7558" spans="1:14" x14ac:dyDescent="0.35">
      <c r="A7558">
        <v>7557</v>
      </c>
      <c r="B7558" t="s">
        <v>16</v>
      </c>
      <c r="C7558">
        <v>34</v>
      </c>
      <c r="D7558" t="s">
        <v>21</v>
      </c>
      <c r="E7558" t="s">
        <v>14</v>
      </c>
      <c r="F7558">
        <v>254</v>
      </c>
      <c r="G7558">
        <v>69</v>
      </c>
      <c r="H7558">
        <v>0.32</v>
      </c>
      <c r="I7558" t="s">
        <v>19</v>
      </c>
      <c r="J7558">
        <v>20</v>
      </c>
      <c r="K7558">
        <v>0</v>
      </c>
      <c r="L7558">
        <v>1</v>
      </c>
      <c r="M7558" t="str" cm="1">
        <f t="array" ref="M7558">_xlfn.IFS(AND(C7558&gt;=45, C7558&lt;=60), "Gen X, (45-60)", AND(C7558&gt;=29, C7558&lt;=44), "Gen Y, Mill(29-44)", AND(C7558&gt;=13, C7558&lt;=28), "Gen Z, (13-28)")</f>
        <v>Gen Y, Mill(29-44)</v>
      </c>
      <c r="N7558">
        <v>1</v>
      </c>
    </row>
    <row r="7559" spans="1:14" x14ac:dyDescent="0.35">
      <c r="A7559">
        <v>7558</v>
      </c>
      <c r="B7559" t="s">
        <v>12</v>
      </c>
      <c r="C7559">
        <v>29</v>
      </c>
      <c r="D7559" t="s">
        <v>25</v>
      </c>
      <c r="E7559" t="s">
        <v>18</v>
      </c>
      <c r="F7559">
        <v>18</v>
      </c>
      <c r="G7559">
        <v>51</v>
      </c>
      <c r="H7559">
        <v>0.12</v>
      </c>
      <c r="I7559" t="s">
        <v>23</v>
      </c>
      <c r="J7559">
        <v>0</v>
      </c>
      <c r="K7559">
        <v>1</v>
      </c>
      <c r="L7559">
        <v>0</v>
      </c>
      <c r="M7559" t="str" cm="1">
        <f t="array" ref="M7559">_xlfn.IFS(AND(C7559&gt;=45, C7559&lt;=60), "Gen X, (45-60)", AND(C7559&gt;=29, C7559&lt;=44), "Gen Y, Mill(29-44)", AND(C7559&gt;=13, C7559&lt;=28), "Gen Z, (13-28)")</f>
        <v>Gen Y, Mill(29-44)</v>
      </c>
      <c r="N7559">
        <v>0</v>
      </c>
    </row>
    <row r="7560" spans="1:14" x14ac:dyDescent="0.35">
      <c r="A7560">
        <v>7559</v>
      </c>
      <c r="B7560" t="s">
        <v>16</v>
      </c>
      <c r="C7560">
        <v>18</v>
      </c>
      <c r="D7560" t="s">
        <v>25</v>
      </c>
      <c r="E7560" t="s">
        <v>24</v>
      </c>
      <c r="F7560">
        <v>70</v>
      </c>
      <c r="G7560">
        <v>90</v>
      </c>
      <c r="H7560">
        <v>0.21</v>
      </c>
      <c r="I7560" t="s">
        <v>19</v>
      </c>
      <c r="J7560">
        <v>0</v>
      </c>
      <c r="K7560">
        <v>1</v>
      </c>
      <c r="L7560">
        <v>0</v>
      </c>
      <c r="M7560" t="str" cm="1">
        <f t="array" ref="M7560">_xlfn.IFS(AND(C7560&gt;=45, C7560&lt;=60), "Gen X, (45-60)", AND(C7560&gt;=29, C7560&lt;=44), "Gen Y, Mill(29-44)", AND(C7560&gt;=13, C7560&lt;=28), "Gen Z, (13-28)")</f>
        <v>Gen Z, (13-28)</v>
      </c>
      <c r="N7560">
        <v>0</v>
      </c>
    </row>
    <row r="7561" spans="1:14" x14ac:dyDescent="0.35">
      <c r="A7561">
        <v>7560</v>
      </c>
      <c r="B7561" t="s">
        <v>12</v>
      </c>
      <c r="C7561">
        <v>28</v>
      </c>
      <c r="D7561" t="s">
        <v>28</v>
      </c>
      <c r="E7561" t="s">
        <v>24</v>
      </c>
      <c r="F7561">
        <v>25</v>
      </c>
      <c r="G7561">
        <v>69</v>
      </c>
      <c r="H7561">
        <v>0.25</v>
      </c>
      <c r="I7561" t="s">
        <v>19</v>
      </c>
      <c r="J7561">
        <v>0</v>
      </c>
      <c r="K7561">
        <v>1</v>
      </c>
      <c r="L7561">
        <v>0</v>
      </c>
      <c r="M7561" t="str" cm="1">
        <f t="array" ref="M7561">_xlfn.IFS(AND(C7561&gt;=45, C7561&lt;=60), "Gen X, (45-60)", AND(C7561&gt;=29, C7561&lt;=44), "Gen Y, Mill(29-44)", AND(C7561&gt;=13, C7561&lt;=28), "Gen Z, (13-28)")</f>
        <v>Gen Z, (13-28)</v>
      </c>
      <c r="N7561">
        <v>0</v>
      </c>
    </row>
    <row r="7562" spans="1:14" x14ac:dyDescent="0.35">
      <c r="A7562">
        <v>7561</v>
      </c>
      <c r="B7562" t="s">
        <v>20</v>
      </c>
      <c r="C7562">
        <v>50</v>
      </c>
      <c r="D7562" t="s">
        <v>27</v>
      </c>
      <c r="E7562" t="s">
        <v>24</v>
      </c>
      <c r="F7562">
        <v>209</v>
      </c>
      <c r="G7562">
        <v>10</v>
      </c>
      <c r="H7562">
        <v>7.0000000000000007E-2</v>
      </c>
      <c r="I7562" t="s">
        <v>15</v>
      </c>
      <c r="J7562">
        <v>0</v>
      </c>
      <c r="K7562">
        <v>1</v>
      </c>
      <c r="L7562">
        <v>0</v>
      </c>
      <c r="M7562" t="str" cm="1">
        <f t="array" ref="M7562">_xlfn.IFS(AND(C7562&gt;=45, C7562&lt;=60), "Gen X, (45-60)", AND(C7562&gt;=29, C7562&lt;=44), "Gen Y, Mill(29-44)", AND(C7562&gt;=13, C7562&lt;=28), "Gen Z, (13-28)")</f>
        <v>Gen X, (45-60)</v>
      </c>
      <c r="N7562">
        <v>0</v>
      </c>
    </row>
    <row r="7563" spans="1:14" x14ac:dyDescent="0.35">
      <c r="A7563">
        <v>7562</v>
      </c>
      <c r="B7563" t="s">
        <v>16</v>
      </c>
      <c r="C7563">
        <v>19</v>
      </c>
      <c r="D7563" t="s">
        <v>29</v>
      </c>
      <c r="E7563" t="s">
        <v>14</v>
      </c>
      <c r="F7563">
        <v>288</v>
      </c>
      <c r="G7563">
        <v>29</v>
      </c>
      <c r="H7563">
        <v>0.13</v>
      </c>
      <c r="I7563" t="s">
        <v>19</v>
      </c>
      <c r="J7563">
        <v>41</v>
      </c>
      <c r="K7563">
        <v>0</v>
      </c>
      <c r="L7563">
        <v>0</v>
      </c>
      <c r="M7563" t="str" cm="1">
        <f t="array" ref="M7563">_xlfn.IFS(AND(C7563&gt;=45, C7563&lt;=60), "Gen X, (45-60)", AND(C7563&gt;=29, C7563&lt;=44), "Gen Y, Mill(29-44)", AND(C7563&gt;=13, C7563&lt;=28), "Gen Z, (13-28)")</f>
        <v>Gen Z, (13-28)</v>
      </c>
      <c r="N7563">
        <v>0</v>
      </c>
    </row>
    <row r="7564" spans="1:14" x14ac:dyDescent="0.35">
      <c r="A7564">
        <v>7563</v>
      </c>
      <c r="B7564" t="s">
        <v>16</v>
      </c>
      <c r="C7564">
        <v>52</v>
      </c>
      <c r="D7564" t="s">
        <v>13</v>
      </c>
      <c r="E7564" t="s">
        <v>14</v>
      </c>
      <c r="F7564">
        <v>197</v>
      </c>
      <c r="G7564">
        <v>62</v>
      </c>
      <c r="H7564">
        <v>0.03</v>
      </c>
      <c r="I7564" t="s">
        <v>19</v>
      </c>
      <c r="J7564">
        <v>29</v>
      </c>
      <c r="K7564">
        <v>0</v>
      </c>
      <c r="L7564">
        <v>1</v>
      </c>
      <c r="M7564" t="str" cm="1">
        <f t="array" ref="M7564">_xlfn.IFS(AND(C7564&gt;=45, C7564&lt;=60), "Gen X, (45-60)", AND(C7564&gt;=29, C7564&lt;=44), "Gen Y, Mill(29-44)", AND(C7564&gt;=13, C7564&lt;=28), "Gen Z, (13-28)")</f>
        <v>Gen X, (45-60)</v>
      </c>
      <c r="N7564">
        <v>1</v>
      </c>
    </row>
    <row r="7565" spans="1:14" x14ac:dyDescent="0.35">
      <c r="A7565">
        <v>7564</v>
      </c>
      <c r="B7565" t="s">
        <v>16</v>
      </c>
      <c r="C7565">
        <v>37</v>
      </c>
      <c r="D7565" t="s">
        <v>27</v>
      </c>
      <c r="E7565" t="s">
        <v>22</v>
      </c>
      <c r="F7565">
        <v>293</v>
      </c>
      <c r="G7565">
        <v>96</v>
      </c>
      <c r="H7565">
        <v>0.55000000000000004</v>
      </c>
      <c r="I7565" t="s">
        <v>19</v>
      </c>
      <c r="J7565">
        <v>0</v>
      </c>
      <c r="K7565">
        <v>1</v>
      </c>
      <c r="L7565">
        <v>0</v>
      </c>
      <c r="M7565" t="str" cm="1">
        <f t="array" ref="M7565">_xlfn.IFS(AND(C7565&gt;=45, C7565&lt;=60), "Gen X, (45-60)", AND(C7565&gt;=29, C7565&lt;=44), "Gen Y, Mill(29-44)", AND(C7565&gt;=13, C7565&lt;=28), "Gen Z, (13-28)")</f>
        <v>Gen Y, Mill(29-44)</v>
      </c>
      <c r="N7565">
        <v>0</v>
      </c>
    </row>
    <row r="7566" spans="1:14" x14ac:dyDescent="0.35">
      <c r="A7566">
        <v>7565</v>
      </c>
      <c r="B7566" t="s">
        <v>16</v>
      </c>
      <c r="C7566">
        <v>22</v>
      </c>
      <c r="D7566" t="s">
        <v>26</v>
      </c>
      <c r="E7566" t="s">
        <v>24</v>
      </c>
      <c r="F7566">
        <v>122</v>
      </c>
      <c r="G7566">
        <v>80</v>
      </c>
      <c r="H7566">
        <v>0.56000000000000005</v>
      </c>
      <c r="I7566" t="s">
        <v>19</v>
      </c>
      <c r="J7566">
        <v>0</v>
      </c>
      <c r="K7566">
        <v>1</v>
      </c>
      <c r="L7566">
        <v>0</v>
      </c>
      <c r="M7566" t="str" cm="1">
        <f t="array" ref="M7566">_xlfn.IFS(AND(C7566&gt;=45, C7566&lt;=60), "Gen X, (45-60)", AND(C7566&gt;=29, C7566&lt;=44), "Gen Y, Mill(29-44)", AND(C7566&gt;=13, C7566&lt;=28), "Gen Z, (13-28)")</f>
        <v>Gen Z, (13-28)</v>
      </c>
      <c r="N7566">
        <v>0</v>
      </c>
    </row>
    <row r="7567" spans="1:14" x14ac:dyDescent="0.35">
      <c r="A7567">
        <v>7566</v>
      </c>
      <c r="B7567" t="s">
        <v>20</v>
      </c>
      <c r="C7567">
        <v>39</v>
      </c>
      <c r="D7567" t="s">
        <v>26</v>
      </c>
      <c r="E7567" t="s">
        <v>22</v>
      </c>
      <c r="F7567">
        <v>194</v>
      </c>
      <c r="G7567">
        <v>6</v>
      </c>
      <c r="H7567">
        <v>0.09</v>
      </c>
      <c r="I7567" t="s">
        <v>23</v>
      </c>
      <c r="J7567">
        <v>0</v>
      </c>
      <c r="K7567">
        <v>1</v>
      </c>
      <c r="L7567">
        <v>1</v>
      </c>
      <c r="M7567" t="str" cm="1">
        <f t="array" ref="M7567">_xlfn.IFS(AND(C7567&gt;=45, C7567&lt;=60), "Gen X, (45-60)", AND(C7567&gt;=29, C7567&lt;=44), "Gen Y, Mill(29-44)", AND(C7567&gt;=13, C7567&lt;=28), "Gen Z, (13-28)")</f>
        <v>Gen Y, Mill(29-44)</v>
      </c>
      <c r="N7567">
        <v>1</v>
      </c>
    </row>
    <row r="7568" spans="1:14" x14ac:dyDescent="0.35">
      <c r="A7568">
        <v>7567</v>
      </c>
      <c r="B7568" t="s">
        <v>20</v>
      </c>
      <c r="C7568">
        <v>59</v>
      </c>
      <c r="D7568" t="s">
        <v>29</v>
      </c>
      <c r="E7568" t="s">
        <v>18</v>
      </c>
      <c r="F7568">
        <v>235</v>
      </c>
      <c r="G7568">
        <v>39</v>
      </c>
      <c r="H7568">
        <v>0.28000000000000003</v>
      </c>
      <c r="I7568" t="s">
        <v>19</v>
      </c>
      <c r="J7568">
        <v>0</v>
      </c>
      <c r="K7568">
        <v>1</v>
      </c>
      <c r="L7568">
        <v>0</v>
      </c>
      <c r="M7568" t="str" cm="1">
        <f t="array" ref="M7568">_xlfn.IFS(AND(C7568&gt;=45, C7568&lt;=60), "Gen X, (45-60)", AND(C7568&gt;=29, C7568&lt;=44), "Gen Y, Mill(29-44)", AND(C7568&gt;=13, C7568&lt;=28), "Gen Z, (13-28)")</f>
        <v>Gen X, (45-60)</v>
      </c>
      <c r="N7568">
        <v>0</v>
      </c>
    </row>
    <row r="7569" spans="1:14" x14ac:dyDescent="0.35">
      <c r="A7569">
        <v>7568</v>
      </c>
      <c r="B7569" t="s">
        <v>20</v>
      </c>
      <c r="C7569">
        <v>22</v>
      </c>
      <c r="D7569" t="s">
        <v>28</v>
      </c>
      <c r="E7569" t="s">
        <v>14</v>
      </c>
      <c r="F7569">
        <v>27</v>
      </c>
      <c r="G7569">
        <v>8</v>
      </c>
      <c r="H7569">
        <v>0.48</v>
      </c>
      <c r="I7569" t="s">
        <v>15</v>
      </c>
      <c r="J7569">
        <v>38</v>
      </c>
      <c r="K7569">
        <v>0</v>
      </c>
      <c r="L7569">
        <v>0</v>
      </c>
      <c r="M7569" t="str" cm="1">
        <f t="array" ref="M7569">_xlfn.IFS(AND(C7569&gt;=45, C7569&lt;=60), "Gen X, (45-60)", AND(C7569&gt;=29, C7569&lt;=44), "Gen Y, Mill(29-44)", AND(C7569&gt;=13, C7569&lt;=28), "Gen Z, (13-28)")</f>
        <v>Gen Z, (13-28)</v>
      </c>
      <c r="N7569">
        <v>0</v>
      </c>
    </row>
    <row r="7570" spans="1:14" x14ac:dyDescent="0.35">
      <c r="A7570">
        <v>7569</v>
      </c>
      <c r="B7570" t="s">
        <v>20</v>
      </c>
      <c r="C7570">
        <v>46</v>
      </c>
      <c r="D7570" t="s">
        <v>17</v>
      </c>
      <c r="E7570" t="s">
        <v>14</v>
      </c>
      <c r="F7570">
        <v>60</v>
      </c>
      <c r="G7570">
        <v>75</v>
      </c>
      <c r="H7570">
        <v>0.56999999999999995</v>
      </c>
      <c r="I7570" t="s">
        <v>19</v>
      </c>
      <c r="J7570">
        <v>42</v>
      </c>
      <c r="K7570">
        <v>0</v>
      </c>
      <c r="L7570">
        <v>0</v>
      </c>
      <c r="M7570" t="str" cm="1">
        <f t="array" ref="M7570">_xlfn.IFS(AND(C7570&gt;=45, C7570&lt;=60), "Gen X, (45-60)", AND(C7570&gt;=29, C7570&lt;=44), "Gen Y, Mill(29-44)", AND(C7570&gt;=13, C7570&lt;=28), "Gen Z, (13-28)")</f>
        <v>Gen X, (45-60)</v>
      </c>
      <c r="N7570">
        <v>0</v>
      </c>
    </row>
    <row r="7571" spans="1:14" x14ac:dyDescent="0.35">
      <c r="A7571">
        <v>7570</v>
      </c>
      <c r="B7571" t="s">
        <v>16</v>
      </c>
      <c r="C7571">
        <v>39</v>
      </c>
      <c r="D7571" t="s">
        <v>17</v>
      </c>
      <c r="E7571" t="s">
        <v>22</v>
      </c>
      <c r="F7571">
        <v>131</v>
      </c>
      <c r="G7571">
        <v>63</v>
      </c>
      <c r="H7571">
        <v>0.01</v>
      </c>
      <c r="I7571" t="s">
        <v>15</v>
      </c>
      <c r="J7571">
        <v>0</v>
      </c>
      <c r="K7571">
        <v>1</v>
      </c>
      <c r="L7571">
        <v>0</v>
      </c>
      <c r="M7571" t="str" cm="1">
        <f t="array" ref="M7571">_xlfn.IFS(AND(C7571&gt;=45, C7571&lt;=60), "Gen X, (45-60)", AND(C7571&gt;=29, C7571&lt;=44), "Gen Y, Mill(29-44)", AND(C7571&gt;=13, C7571&lt;=28), "Gen Z, (13-28)")</f>
        <v>Gen Y, Mill(29-44)</v>
      </c>
      <c r="N7571">
        <v>0</v>
      </c>
    </row>
    <row r="7572" spans="1:14" x14ac:dyDescent="0.35">
      <c r="A7572">
        <v>7571</v>
      </c>
      <c r="B7572" t="s">
        <v>20</v>
      </c>
      <c r="C7572">
        <v>49</v>
      </c>
      <c r="D7572" t="s">
        <v>25</v>
      </c>
      <c r="E7572" t="s">
        <v>22</v>
      </c>
      <c r="F7572">
        <v>146</v>
      </c>
      <c r="G7572">
        <v>77</v>
      </c>
      <c r="H7572">
        <v>0.4</v>
      </c>
      <c r="I7572" t="s">
        <v>15</v>
      </c>
      <c r="J7572">
        <v>0</v>
      </c>
      <c r="K7572">
        <v>1</v>
      </c>
      <c r="L7572">
        <v>1</v>
      </c>
      <c r="M7572" t="str" cm="1">
        <f t="array" ref="M7572">_xlfn.IFS(AND(C7572&gt;=45, C7572&lt;=60), "Gen X, (45-60)", AND(C7572&gt;=29, C7572&lt;=44), "Gen Y, Mill(29-44)", AND(C7572&gt;=13, C7572&lt;=28), "Gen Z, (13-28)")</f>
        <v>Gen X, (45-60)</v>
      </c>
      <c r="N7572">
        <v>1</v>
      </c>
    </row>
    <row r="7573" spans="1:14" x14ac:dyDescent="0.35">
      <c r="A7573">
        <v>7572</v>
      </c>
      <c r="B7573" t="s">
        <v>16</v>
      </c>
      <c r="C7573">
        <v>40</v>
      </c>
      <c r="D7573" t="s">
        <v>17</v>
      </c>
      <c r="E7573" t="s">
        <v>24</v>
      </c>
      <c r="F7573">
        <v>65</v>
      </c>
      <c r="G7573">
        <v>95</v>
      </c>
      <c r="H7573">
        <v>0.1</v>
      </c>
      <c r="I7573" t="s">
        <v>15</v>
      </c>
      <c r="J7573">
        <v>0</v>
      </c>
      <c r="K7573">
        <v>1</v>
      </c>
      <c r="L7573">
        <v>0</v>
      </c>
      <c r="M7573" t="str" cm="1">
        <f t="array" ref="M7573">_xlfn.IFS(AND(C7573&gt;=45, C7573&lt;=60), "Gen X, (45-60)", AND(C7573&gt;=29, C7573&lt;=44), "Gen Y, Mill(29-44)", AND(C7573&gt;=13, C7573&lt;=28), "Gen Z, (13-28)")</f>
        <v>Gen Y, Mill(29-44)</v>
      </c>
      <c r="N7573">
        <v>0</v>
      </c>
    </row>
    <row r="7574" spans="1:14" x14ac:dyDescent="0.35">
      <c r="A7574">
        <v>7573</v>
      </c>
      <c r="B7574" t="s">
        <v>20</v>
      </c>
      <c r="C7574">
        <v>42</v>
      </c>
      <c r="D7574" t="s">
        <v>21</v>
      </c>
      <c r="E7574" t="s">
        <v>24</v>
      </c>
      <c r="F7574">
        <v>125</v>
      </c>
      <c r="G7574">
        <v>27</v>
      </c>
      <c r="H7574">
        <v>0.1</v>
      </c>
      <c r="I7574" t="s">
        <v>15</v>
      </c>
      <c r="J7574">
        <v>0</v>
      </c>
      <c r="K7574">
        <v>1</v>
      </c>
      <c r="L7574">
        <v>0</v>
      </c>
      <c r="M7574" t="str" cm="1">
        <f t="array" ref="M7574">_xlfn.IFS(AND(C7574&gt;=45, C7574&lt;=60), "Gen X, (45-60)", AND(C7574&gt;=29, C7574&lt;=44), "Gen Y, Mill(29-44)", AND(C7574&gt;=13, C7574&lt;=28), "Gen Z, (13-28)")</f>
        <v>Gen Y, Mill(29-44)</v>
      </c>
      <c r="N7574">
        <v>0</v>
      </c>
    </row>
    <row r="7575" spans="1:14" x14ac:dyDescent="0.35">
      <c r="A7575">
        <v>7574</v>
      </c>
      <c r="B7575" t="s">
        <v>12</v>
      </c>
      <c r="C7575">
        <v>37</v>
      </c>
      <c r="D7575" t="s">
        <v>27</v>
      </c>
      <c r="E7575" t="s">
        <v>22</v>
      </c>
      <c r="F7575">
        <v>108</v>
      </c>
      <c r="G7575">
        <v>97</v>
      </c>
      <c r="H7575">
        <v>0.21</v>
      </c>
      <c r="I7575" t="s">
        <v>23</v>
      </c>
      <c r="J7575">
        <v>0</v>
      </c>
      <c r="K7575">
        <v>1</v>
      </c>
      <c r="L7575">
        <v>0</v>
      </c>
      <c r="M7575" t="str" cm="1">
        <f t="array" ref="M7575">_xlfn.IFS(AND(C7575&gt;=45, C7575&lt;=60), "Gen X, (45-60)", AND(C7575&gt;=29, C7575&lt;=44), "Gen Y, Mill(29-44)", AND(C7575&gt;=13, C7575&lt;=28), "Gen Z, (13-28)")</f>
        <v>Gen Y, Mill(29-44)</v>
      </c>
      <c r="N7575">
        <v>0</v>
      </c>
    </row>
    <row r="7576" spans="1:14" x14ac:dyDescent="0.35">
      <c r="A7576">
        <v>7575</v>
      </c>
      <c r="B7576" t="s">
        <v>12</v>
      </c>
      <c r="C7576">
        <v>51</v>
      </c>
      <c r="D7576" t="s">
        <v>17</v>
      </c>
      <c r="E7576" t="s">
        <v>14</v>
      </c>
      <c r="F7576">
        <v>212</v>
      </c>
      <c r="G7576">
        <v>64</v>
      </c>
      <c r="H7576">
        <v>0.48</v>
      </c>
      <c r="I7576" t="s">
        <v>15</v>
      </c>
      <c r="J7576">
        <v>10</v>
      </c>
      <c r="K7576">
        <v>0</v>
      </c>
      <c r="L7576">
        <v>0</v>
      </c>
      <c r="M7576" t="str" cm="1">
        <f t="array" ref="M7576">_xlfn.IFS(AND(C7576&gt;=45, C7576&lt;=60), "Gen X, (45-60)", AND(C7576&gt;=29, C7576&lt;=44), "Gen Y, Mill(29-44)", AND(C7576&gt;=13, C7576&lt;=28), "Gen Z, (13-28)")</f>
        <v>Gen X, (45-60)</v>
      </c>
      <c r="N7576">
        <v>0</v>
      </c>
    </row>
    <row r="7577" spans="1:14" x14ac:dyDescent="0.35">
      <c r="A7577">
        <v>7576</v>
      </c>
      <c r="B7577" t="s">
        <v>16</v>
      </c>
      <c r="C7577">
        <v>34</v>
      </c>
      <c r="D7577" t="s">
        <v>25</v>
      </c>
      <c r="E7577" t="s">
        <v>24</v>
      </c>
      <c r="F7577">
        <v>260</v>
      </c>
      <c r="G7577">
        <v>97</v>
      </c>
      <c r="H7577">
        <v>0.23</v>
      </c>
      <c r="I7577" t="s">
        <v>15</v>
      </c>
      <c r="J7577">
        <v>0</v>
      </c>
      <c r="K7577">
        <v>1</v>
      </c>
      <c r="L7577">
        <v>0</v>
      </c>
      <c r="M7577" t="str" cm="1">
        <f t="array" ref="M7577">_xlfn.IFS(AND(C7577&gt;=45, C7577&lt;=60), "Gen X, (45-60)", AND(C7577&gt;=29, C7577&lt;=44), "Gen Y, Mill(29-44)", AND(C7577&gt;=13, C7577&lt;=28), "Gen Z, (13-28)")</f>
        <v>Gen Y, Mill(29-44)</v>
      </c>
      <c r="N7577">
        <v>0</v>
      </c>
    </row>
    <row r="7578" spans="1:14" x14ac:dyDescent="0.35">
      <c r="A7578">
        <v>7577</v>
      </c>
      <c r="B7578" t="s">
        <v>20</v>
      </c>
      <c r="C7578">
        <v>46</v>
      </c>
      <c r="D7578" t="s">
        <v>29</v>
      </c>
      <c r="E7578" t="s">
        <v>22</v>
      </c>
      <c r="F7578">
        <v>185</v>
      </c>
      <c r="G7578">
        <v>93</v>
      </c>
      <c r="H7578">
        <v>0.46</v>
      </c>
      <c r="I7578" t="s">
        <v>23</v>
      </c>
      <c r="J7578">
        <v>0</v>
      </c>
      <c r="K7578">
        <v>1</v>
      </c>
      <c r="L7578">
        <v>0</v>
      </c>
      <c r="M7578" t="str" cm="1">
        <f t="array" ref="M7578">_xlfn.IFS(AND(C7578&gt;=45, C7578&lt;=60), "Gen X, (45-60)", AND(C7578&gt;=29, C7578&lt;=44), "Gen Y, Mill(29-44)", AND(C7578&gt;=13, C7578&lt;=28), "Gen Z, (13-28)")</f>
        <v>Gen X, (45-60)</v>
      </c>
      <c r="N7578">
        <v>0</v>
      </c>
    </row>
    <row r="7579" spans="1:14" x14ac:dyDescent="0.35">
      <c r="A7579">
        <v>7578</v>
      </c>
      <c r="B7579" t="s">
        <v>16</v>
      </c>
      <c r="C7579">
        <v>22</v>
      </c>
      <c r="D7579" t="s">
        <v>29</v>
      </c>
      <c r="E7579" t="s">
        <v>18</v>
      </c>
      <c r="F7579">
        <v>155</v>
      </c>
      <c r="G7579">
        <v>57</v>
      </c>
      <c r="H7579">
        <v>0.6</v>
      </c>
      <c r="I7579" t="s">
        <v>23</v>
      </c>
      <c r="J7579">
        <v>0</v>
      </c>
      <c r="K7579">
        <v>1</v>
      </c>
      <c r="L7579">
        <v>0</v>
      </c>
      <c r="M7579" t="str" cm="1">
        <f t="array" ref="M7579">_xlfn.IFS(AND(C7579&gt;=45, C7579&lt;=60), "Gen X, (45-60)", AND(C7579&gt;=29, C7579&lt;=44), "Gen Y, Mill(29-44)", AND(C7579&gt;=13, C7579&lt;=28), "Gen Z, (13-28)")</f>
        <v>Gen Z, (13-28)</v>
      </c>
      <c r="N7579">
        <v>0</v>
      </c>
    </row>
    <row r="7580" spans="1:14" x14ac:dyDescent="0.35">
      <c r="A7580">
        <v>7579</v>
      </c>
      <c r="B7580" t="s">
        <v>20</v>
      </c>
      <c r="C7580">
        <v>35</v>
      </c>
      <c r="D7580" t="s">
        <v>29</v>
      </c>
      <c r="E7580" t="s">
        <v>22</v>
      </c>
      <c r="F7580">
        <v>241</v>
      </c>
      <c r="G7580">
        <v>33</v>
      </c>
      <c r="H7580">
        <v>0.04</v>
      </c>
      <c r="I7580" t="s">
        <v>15</v>
      </c>
      <c r="J7580">
        <v>0</v>
      </c>
      <c r="K7580">
        <v>1</v>
      </c>
      <c r="L7580">
        <v>0</v>
      </c>
      <c r="M7580" t="str" cm="1">
        <f t="array" ref="M7580">_xlfn.IFS(AND(C7580&gt;=45, C7580&lt;=60), "Gen X, (45-60)", AND(C7580&gt;=29, C7580&lt;=44), "Gen Y, Mill(29-44)", AND(C7580&gt;=13, C7580&lt;=28), "Gen Z, (13-28)")</f>
        <v>Gen Y, Mill(29-44)</v>
      </c>
      <c r="N7580">
        <v>0</v>
      </c>
    </row>
    <row r="7581" spans="1:14" x14ac:dyDescent="0.35">
      <c r="A7581">
        <v>7580</v>
      </c>
      <c r="B7581" t="s">
        <v>20</v>
      </c>
      <c r="C7581">
        <v>58</v>
      </c>
      <c r="D7581" t="s">
        <v>27</v>
      </c>
      <c r="E7581" t="s">
        <v>22</v>
      </c>
      <c r="F7581">
        <v>227</v>
      </c>
      <c r="G7581">
        <v>82</v>
      </c>
      <c r="H7581">
        <v>0.42</v>
      </c>
      <c r="I7581" t="s">
        <v>15</v>
      </c>
      <c r="J7581">
        <v>0</v>
      </c>
      <c r="K7581">
        <v>1</v>
      </c>
      <c r="L7581">
        <v>1</v>
      </c>
      <c r="M7581" t="str" cm="1">
        <f t="array" ref="M7581">_xlfn.IFS(AND(C7581&gt;=45, C7581&lt;=60), "Gen X, (45-60)", AND(C7581&gt;=29, C7581&lt;=44), "Gen Y, Mill(29-44)", AND(C7581&gt;=13, C7581&lt;=28), "Gen Z, (13-28)")</f>
        <v>Gen X, (45-60)</v>
      </c>
      <c r="N7581">
        <v>1</v>
      </c>
    </row>
    <row r="7582" spans="1:14" x14ac:dyDescent="0.35">
      <c r="A7582">
        <v>7581</v>
      </c>
      <c r="B7582" t="s">
        <v>16</v>
      </c>
      <c r="C7582">
        <v>32</v>
      </c>
      <c r="D7582" t="s">
        <v>29</v>
      </c>
      <c r="E7582" t="s">
        <v>14</v>
      </c>
      <c r="F7582">
        <v>182</v>
      </c>
      <c r="G7582">
        <v>30</v>
      </c>
      <c r="H7582">
        <v>0.47</v>
      </c>
      <c r="I7582" t="s">
        <v>15</v>
      </c>
      <c r="J7582">
        <v>25</v>
      </c>
      <c r="K7582">
        <v>0</v>
      </c>
      <c r="L7582">
        <v>1</v>
      </c>
      <c r="M7582" t="str" cm="1">
        <f t="array" ref="M7582">_xlfn.IFS(AND(C7582&gt;=45, C7582&lt;=60), "Gen X, (45-60)", AND(C7582&gt;=29, C7582&lt;=44), "Gen Y, Mill(29-44)", AND(C7582&gt;=13, C7582&lt;=28), "Gen Z, (13-28)")</f>
        <v>Gen Y, Mill(29-44)</v>
      </c>
      <c r="N7582">
        <v>1</v>
      </c>
    </row>
    <row r="7583" spans="1:14" x14ac:dyDescent="0.35">
      <c r="A7583">
        <v>7582</v>
      </c>
      <c r="B7583" t="s">
        <v>20</v>
      </c>
      <c r="C7583">
        <v>41</v>
      </c>
      <c r="D7583" t="s">
        <v>21</v>
      </c>
      <c r="E7583" t="s">
        <v>22</v>
      </c>
      <c r="F7583">
        <v>274</v>
      </c>
      <c r="G7583">
        <v>55</v>
      </c>
      <c r="H7583">
        <v>0.5</v>
      </c>
      <c r="I7583" t="s">
        <v>19</v>
      </c>
      <c r="J7583">
        <v>0</v>
      </c>
      <c r="K7583">
        <v>1</v>
      </c>
      <c r="L7583">
        <v>0</v>
      </c>
      <c r="M7583" t="str" cm="1">
        <f t="array" ref="M7583">_xlfn.IFS(AND(C7583&gt;=45, C7583&lt;=60), "Gen X, (45-60)", AND(C7583&gt;=29, C7583&lt;=44), "Gen Y, Mill(29-44)", AND(C7583&gt;=13, C7583&lt;=28), "Gen Z, (13-28)")</f>
        <v>Gen Y, Mill(29-44)</v>
      </c>
      <c r="N7583">
        <v>0</v>
      </c>
    </row>
    <row r="7584" spans="1:14" x14ac:dyDescent="0.35">
      <c r="A7584">
        <v>7583</v>
      </c>
      <c r="B7584" t="s">
        <v>20</v>
      </c>
      <c r="C7584">
        <v>30</v>
      </c>
      <c r="D7584" t="s">
        <v>17</v>
      </c>
      <c r="E7584" t="s">
        <v>22</v>
      </c>
      <c r="F7584">
        <v>107</v>
      </c>
      <c r="G7584">
        <v>95</v>
      </c>
      <c r="H7584">
        <v>0.27</v>
      </c>
      <c r="I7584" t="s">
        <v>23</v>
      </c>
      <c r="J7584">
        <v>0</v>
      </c>
      <c r="K7584">
        <v>1</v>
      </c>
      <c r="L7584">
        <v>0</v>
      </c>
      <c r="M7584" t="str" cm="1">
        <f t="array" ref="M7584">_xlfn.IFS(AND(C7584&gt;=45, C7584&lt;=60), "Gen X, (45-60)", AND(C7584&gt;=29, C7584&lt;=44), "Gen Y, Mill(29-44)", AND(C7584&gt;=13, C7584&lt;=28), "Gen Z, (13-28)")</f>
        <v>Gen Y, Mill(29-44)</v>
      </c>
      <c r="N7584">
        <v>0</v>
      </c>
    </row>
    <row r="7585" spans="1:14" x14ac:dyDescent="0.35">
      <c r="A7585">
        <v>7584</v>
      </c>
      <c r="B7585" t="s">
        <v>12</v>
      </c>
      <c r="C7585">
        <v>36</v>
      </c>
      <c r="D7585" t="s">
        <v>27</v>
      </c>
      <c r="E7585" t="s">
        <v>22</v>
      </c>
      <c r="F7585">
        <v>250</v>
      </c>
      <c r="G7585">
        <v>44</v>
      </c>
      <c r="H7585">
        <v>0.31</v>
      </c>
      <c r="I7585" t="s">
        <v>23</v>
      </c>
      <c r="J7585">
        <v>0</v>
      </c>
      <c r="K7585">
        <v>1</v>
      </c>
      <c r="L7585">
        <v>0</v>
      </c>
      <c r="M7585" t="str" cm="1">
        <f t="array" ref="M7585">_xlfn.IFS(AND(C7585&gt;=45, C7585&lt;=60), "Gen X, (45-60)", AND(C7585&gt;=29, C7585&lt;=44), "Gen Y, Mill(29-44)", AND(C7585&gt;=13, C7585&lt;=28), "Gen Z, (13-28)")</f>
        <v>Gen Y, Mill(29-44)</v>
      </c>
      <c r="N7585">
        <v>0</v>
      </c>
    </row>
    <row r="7586" spans="1:14" x14ac:dyDescent="0.35">
      <c r="A7586">
        <v>7585</v>
      </c>
      <c r="B7586" t="s">
        <v>16</v>
      </c>
      <c r="C7586">
        <v>25</v>
      </c>
      <c r="D7586" t="s">
        <v>13</v>
      </c>
      <c r="E7586" t="s">
        <v>22</v>
      </c>
      <c r="F7586">
        <v>237</v>
      </c>
      <c r="G7586">
        <v>28</v>
      </c>
      <c r="H7586">
        <v>0.03</v>
      </c>
      <c r="I7586" t="s">
        <v>23</v>
      </c>
      <c r="J7586">
        <v>0</v>
      </c>
      <c r="K7586">
        <v>1</v>
      </c>
      <c r="L7586">
        <v>1</v>
      </c>
      <c r="M7586" t="str" cm="1">
        <f t="array" ref="M7586">_xlfn.IFS(AND(C7586&gt;=45, C7586&lt;=60), "Gen X, (45-60)", AND(C7586&gt;=29, C7586&lt;=44), "Gen Y, Mill(29-44)", AND(C7586&gt;=13, C7586&lt;=28), "Gen Z, (13-28)")</f>
        <v>Gen Z, (13-28)</v>
      </c>
      <c r="N7586">
        <v>1</v>
      </c>
    </row>
    <row r="7587" spans="1:14" x14ac:dyDescent="0.35">
      <c r="A7587">
        <v>7586</v>
      </c>
      <c r="B7587" t="s">
        <v>16</v>
      </c>
      <c r="C7587">
        <v>49</v>
      </c>
      <c r="D7587" t="s">
        <v>25</v>
      </c>
      <c r="E7587" t="s">
        <v>14</v>
      </c>
      <c r="F7587">
        <v>182</v>
      </c>
      <c r="G7587">
        <v>81</v>
      </c>
      <c r="H7587">
        <v>0.6</v>
      </c>
      <c r="I7587" t="s">
        <v>19</v>
      </c>
      <c r="J7587">
        <v>32</v>
      </c>
      <c r="K7587">
        <v>0</v>
      </c>
      <c r="L7587">
        <v>0</v>
      </c>
      <c r="M7587" t="str" cm="1">
        <f t="array" ref="M7587">_xlfn.IFS(AND(C7587&gt;=45, C7587&lt;=60), "Gen X, (45-60)", AND(C7587&gt;=29, C7587&lt;=44), "Gen Y, Mill(29-44)", AND(C7587&gt;=13, C7587&lt;=28), "Gen Z, (13-28)")</f>
        <v>Gen X, (45-60)</v>
      </c>
      <c r="N7587">
        <v>0</v>
      </c>
    </row>
    <row r="7588" spans="1:14" x14ac:dyDescent="0.35">
      <c r="A7588">
        <v>7587</v>
      </c>
      <c r="B7588" t="s">
        <v>16</v>
      </c>
      <c r="C7588">
        <v>38</v>
      </c>
      <c r="D7588" t="s">
        <v>27</v>
      </c>
      <c r="E7588" t="s">
        <v>14</v>
      </c>
      <c r="F7588">
        <v>134</v>
      </c>
      <c r="G7588">
        <v>93</v>
      </c>
      <c r="H7588">
        <v>0.12</v>
      </c>
      <c r="I7588" t="s">
        <v>23</v>
      </c>
      <c r="J7588">
        <v>47</v>
      </c>
      <c r="K7588">
        <v>0</v>
      </c>
      <c r="L7588">
        <v>1</v>
      </c>
      <c r="M7588" t="str" cm="1">
        <f t="array" ref="M7588">_xlfn.IFS(AND(C7588&gt;=45, C7588&lt;=60), "Gen X, (45-60)", AND(C7588&gt;=29, C7588&lt;=44), "Gen Y, Mill(29-44)", AND(C7588&gt;=13, C7588&lt;=28), "Gen Z, (13-28)")</f>
        <v>Gen Y, Mill(29-44)</v>
      </c>
      <c r="N7588">
        <v>1</v>
      </c>
    </row>
    <row r="7589" spans="1:14" x14ac:dyDescent="0.35">
      <c r="A7589">
        <v>7588</v>
      </c>
      <c r="B7589" t="s">
        <v>20</v>
      </c>
      <c r="C7589">
        <v>28</v>
      </c>
      <c r="D7589" t="s">
        <v>17</v>
      </c>
      <c r="E7589" t="s">
        <v>22</v>
      </c>
      <c r="F7589">
        <v>48</v>
      </c>
      <c r="G7589">
        <v>80</v>
      </c>
      <c r="H7589">
        <v>0.56999999999999995</v>
      </c>
      <c r="I7589" t="s">
        <v>23</v>
      </c>
      <c r="J7589">
        <v>0</v>
      </c>
      <c r="K7589">
        <v>1</v>
      </c>
      <c r="L7589">
        <v>1</v>
      </c>
      <c r="M7589" t="str" cm="1">
        <f t="array" ref="M7589">_xlfn.IFS(AND(C7589&gt;=45, C7589&lt;=60), "Gen X, (45-60)", AND(C7589&gt;=29, C7589&lt;=44), "Gen Y, Mill(29-44)", AND(C7589&gt;=13, C7589&lt;=28), "Gen Z, (13-28)")</f>
        <v>Gen Z, (13-28)</v>
      </c>
      <c r="N7589">
        <v>1</v>
      </c>
    </row>
    <row r="7590" spans="1:14" x14ac:dyDescent="0.35">
      <c r="A7590">
        <v>7589</v>
      </c>
      <c r="B7590" t="s">
        <v>12</v>
      </c>
      <c r="C7590">
        <v>32</v>
      </c>
      <c r="D7590" t="s">
        <v>13</v>
      </c>
      <c r="E7590" t="s">
        <v>18</v>
      </c>
      <c r="F7590">
        <v>249</v>
      </c>
      <c r="G7590">
        <v>97</v>
      </c>
      <c r="H7590">
        <v>0.41</v>
      </c>
      <c r="I7590" t="s">
        <v>15</v>
      </c>
      <c r="J7590">
        <v>0</v>
      </c>
      <c r="K7590">
        <v>1</v>
      </c>
      <c r="L7590">
        <v>0</v>
      </c>
      <c r="M7590" t="str" cm="1">
        <f t="array" ref="M7590">_xlfn.IFS(AND(C7590&gt;=45, C7590&lt;=60), "Gen X, (45-60)", AND(C7590&gt;=29, C7590&lt;=44), "Gen Y, Mill(29-44)", AND(C7590&gt;=13, C7590&lt;=28), "Gen Z, (13-28)")</f>
        <v>Gen Y, Mill(29-44)</v>
      </c>
      <c r="N7590">
        <v>0</v>
      </c>
    </row>
    <row r="7591" spans="1:14" x14ac:dyDescent="0.35">
      <c r="A7591">
        <v>7590</v>
      </c>
      <c r="B7591" t="s">
        <v>16</v>
      </c>
      <c r="C7591">
        <v>52</v>
      </c>
      <c r="D7591" t="s">
        <v>21</v>
      </c>
      <c r="E7591" t="s">
        <v>14</v>
      </c>
      <c r="F7591">
        <v>184</v>
      </c>
      <c r="G7591">
        <v>10</v>
      </c>
      <c r="H7591">
        <v>0.27</v>
      </c>
      <c r="I7591" t="s">
        <v>19</v>
      </c>
      <c r="J7591">
        <v>11</v>
      </c>
      <c r="K7591">
        <v>0</v>
      </c>
      <c r="L7591">
        <v>0</v>
      </c>
      <c r="M7591" t="str" cm="1">
        <f t="array" ref="M7591">_xlfn.IFS(AND(C7591&gt;=45, C7591&lt;=60), "Gen X, (45-60)", AND(C7591&gt;=29, C7591&lt;=44), "Gen Y, Mill(29-44)", AND(C7591&gt;=13, C7591&lt;=28), "Gen Z, (13-28)")</f>
        <v>Gen X, (45-60)</v>
      </c>
      <c r="N7591">
        <v>0</v>
      </c>
    </row>
    <row r="7592" spans="1:14" x14ac:dyDescent="0.35">
      <c r="A7592">
        <v>7591</v>
      </c>
      <c r="B7592" t="s">
        <v>12</v>
      </c>
      <c r="C7592">
        <v>24</v>
      </c>
      <c r="D7592" t="s">
        <v>17</v>
      </c>
      <c r="E7592" t="s">
        <v>14</v>
      </c>
      <c r="F7592">
        <v>227</v>
      </c>
      <c r="G7592">
        <v>92</v>
      </c>
      <c r="H7592">
        <v>7.0000000000000007E-2</v>
      </c>
      <c r="I7592" t="s">
        <v>23</v>
      </c>
      <c r="J7592">
        <v>43</v>
      </c>
      <c r="K7592">
        <v>0</v>
      </c>
      <c r="L7592">
        <v>1</v>
      </c>
      <c r="M7592" t="str" cm="1">
        <f t="array" ref="M7592">_xlfn.IFS(AND(C7592&gt;=45, C7592&lt;=60), "Gen X, (45-60)", AND(C7592&gt;=29, C7592&lt;=44), "Gen Y, Mill(29-44)", AND(C7592&gt;=13, C7592&lt;=28), "Gen Z, (13-28)")</f>
        <v>Gen Z, (13-28)</v>
      </c>
      <c r="N7592">
        <v>1</v>
      </c>
    </row>
    <row r="7593" spans="1:14" x14ac:dyDescent="0.35">
      <c r="A7593">
        <v>7592</v>
      </c>
      <c r="B7593" t="s">
        <v>20</v>
      </c>
      <c r="C7593">
        <v>42</v>
      </c>
      <c r="D7593" t="s">
        <v>29</v>
      </c>
      <c r="E7593" t="s">
        <v>14</v>
      </c>
      <c r="F7593">
        <v>240</v>
      </c>
      <c r="G7593">
        <v>34</v>
      </c>
      <c r="H7593">
        <v>0.5</v>
      </c>
      <c r="I7593" t="s">
        <v>15</v>
      </c>
      <c r="J7593">
        <v>30</v>
      </c>
      <c r="K7593">
        <v>0</v>
      </c>
      <c r="L7593">
        <v>0</v>
      </c>
      <c r="M7593" t="str" cm="1">
        <f t="array" ref="M7593">_xlfn.IFS(AND(C7593&gt;=45, C7593&lt;=60), "Gen X, (45-60)", AND(C7593&gt;=29, C7593&lt;=44), "Gen Y, Mill(29-44)", AND(C7593&gt;=13, C7593&lt;=28), "Gen Z, (13-28)")</f>
        <v>Gen Y, Mill(29-44)</v>
      </c>
      <c r="N7593">
        <v>0</v>
      </c>
    </row>
    <row r="7594" spans="1:14" x14ac:dyDescent="0.35">
      <c r="A7594">
        <v>7593</v>
      </c>
      <c r="B7594" t="s">
        <v>20</v>
      </c>
      <c r="C7594">
        <v>30</v>
      </c>
      <c r="D7594" t="s">
        <v>25</v>
      </c>
      <c r="E7594" t="s">
        <v>22</v>
      </c>
      <c r="F7594">
        <v>82</v>
      </c>
      <c r="G7594">
        <v>81</v>
      </c>
      <c r="H7594">
        <v>0.41</v>
      </c>
      <c r="I7594" t="s">
        <v>19</v>
      </c>
      <c r="J7594">
        <v>0</v>
      </c>
      <c r="K7594">
        <v>1</v>
      </c>
      <c r="L7594">
        <v>0</v>
      </c>
      <c r="M7594" t="str" cm="1">
        <f t="array" ref="M7594">_xlfn.IFS(AND(C7594&gt;=45, C7594&lt;=60), "Gen X, (45-60)", AND(C7594&gt;=29, C7594&lt;=44), "Gen Y, Mill(29-44)", AND(C7594&gt;=13, C7594&lt;=28), "Gen Z, (13-28)")</f>
        <v>Gen Y, Mill(29-44)</v>
      </c>
      <c r="N7594">
        <v>0</v>
      </c>
    </row>
    <row r="7595" spans="1:14" x14ac:dyDescent="0.35">
      <c r="A7595">
        <v>7594</v>
      </c>
      <c r="B7595" t="s">
        <v>20</v>
      </c>
      <c r="C7595">
        <v>54</v>
      </c>
      <c r="D7595" t="s">
        <v>13</v>
      </c>
      <c r="E7595" t="s">
        <v>22</v>
      </c>
      <c r="F7595">
        <v>179</v>
      </c>
      <c r="G7595">
        <v>10</v>
      </c>
      <c r="H7595">
        <v>0.14000000000000001</v>
      </c>
      <c r="I7595" t="s">
        <v>15</v>
      </c>
      <c r="J7595">
        <v>0</v>
      </c>
      <c r="K7595">
        <v>1</v>
      </c>
      <c r="L7595">
        <v>0</v>
      </c>
      <c r="M7595" t="str" cm="1">
        <f t="array" ref="M7595">_xlfn.IFS(AND(C7595&gt;=45, C7595&lt;=60), "Gen X, (45-60)", AND(C7595&gt;=29, C7595&lt;=44), "Gen Y, Mill(29-44)", AND(C7595&gt;=13, C7595&lt;=28), "Gen Z, (13-28)")</f>
        <v>Gen X, (45-60)</v>
      </c>
      <c r="N7595">
        <v>0</v>
      </c>
    </row>
    <row r="7596" spans="1:14" x14ac:dyDescent="0.35">
      <c r="A7596">
        <v>7595</v>
      </c>
      <c r="B7596" t="s">
        <v>12</v>
      </c>
      <c r="C7596">
        <v>17</v>
      </c>
      <c r="D7596" t="s">
        <v>29</v>
      </c>
      <c r="E7596" t="s">
        <v>14</v>
      </c>
      <c r="F7596">
        <v>234</v>
      </c>
      <c r="G7596">
        <v>98</v>
      </c>
      <c r="H7596">
        <v>0.4</v>
      </c>
      <c r="I7596" t="s">
        <v>23</v>
      </c>
      <c r="J7596">
        <v>25</v>
      </c>
      <c r="K7596">
        <v>0</v>
      </c>
      <c r="L7596">
        <v>0</v>
      </c>
      <c r="M7596" t="str" cm="1">
        <f t="array" ref="M7596">_xlfn.IFS(AND(C7596&gt;=45, C7596&lt;=60), "Gen X, (45-60)", AND(C7596&gt;=29, C7596&lt;=44), "Gen Y, Mill(29-44)", AND(C7596&gt;=13, C7596&lt;=28), "Gen Z, (13-28)")</f>
        <v>Gen Z, (13-28)</v>
      </c>
      <c r="N7596">
        <v>0</v>
      </c>
    </row>
    <row r="7597" spans="1:14" x14ac:dyDescent="0.35">
      <c r="A7597">
        <v>7596</v>
      </c>
      <c r="B7597" t="s">
        <v>16</v>
      </c>
      <c r="C7597">
        <v>53</v>
      </c>
      <c r="D7597" t="s">
        <v>25</v>
      </c>
      <c r="E7597" t="s">
        <v>22</v>
      </c>
      <c r="F7597">
        <v>254</v>
      </c>
      <c r="G7597">
        <v>11</v>
      </c>
      <c r="H7597">
        <v>0.04</v>
      </c>
      <c r="I7597" t="s">
        <v>19</v>
      </c>
      <c r="J7597">
        <v>0</v>
      </c>
      <c r="K7597">
        <v>1</v>
      </c>
      <c r="L7597">
        <v>0</v>
      </c>
      <c r="M7597" t="str" cm="1">
        <f t="array" ref="M7597">_xlfn.IFS(AND(C7597&gt;=45, C7597&lt;=60), "Gen X, (45-60)", AND(C7597&gt;=29, C7597&lt;=44), "Gen Y, Mill(29-44)", AND(C7597&gt;=13, C7597&lt;=28), "Gen Z, (13-28)")</f>
        <v>Gen X, (45-60)</v>
      </c>
      <c r="N7597">
        <v>0</v>
      </c>
    </row>
    <row r="7598" spans="1:14" x14ac:dyDescent="0.35">
      <c r="A7598">
        <v>7597</v>
      </c>
      <c r="B7598" t="s">
        <v>20</v>
      </c>
      <c r="C7598">
        <v>48</v>
      </c>
      <c r="D7598" t="s">
        <v>28</v>
      </c>
      <c r="E7598" t="s">
        <v>18</v>
      </c>
      <c r="F7598">
        <v>59</v>
      </c>
      <c r="G7598">
        <v>96</v>
      </c>
      <c r="H7598">
        <v>0.41</v>
      </c>
      <c r="I7598" t="s">
        <v>23</v>
      </c>
      <c r="J7598">
        <v>0</v>
      </c>
      <c r="K7598">
        <v>1</v>
      </c>
      <c r="L7598">
        <v>0</v>
      </c>
      <c r="M7598" t="str" cm="1">
        <f t="array" ref="M7598">_xlfn.IFS(AND(C7598&gt;=45, C7598&lt;=60), "Gen X, (45-60)", AND(C7598&gt;=29, C7598&lt;=44), "Gen Y, Mill(29-44)", AND(C7598&gt;=13, C7598&lt;=28), "Gen Z, (13-28)")</f>
        <v>Gen X, (45-60)</v>
      </c>
      <c r="N7598">
        <v>0</v>
      </c>
    </row>
    <row r="7599" spans="1:14" x14ac:dyDescent="0.35">
      <c r="A7599">
        <v>7598</v>
      </c>
      <c r="B7599" t="s">
        <v>12</v>
      </c>
      <c r="C7599">
        <v>44</v>
      </c>
      <c r="D7599" t="s">
        <v>27</v>
      </c>
      <c r="E7599" t="s">
        <v>24</v>
      </c>
      <c r="F7599">
        <v>10</v>
      </c>
      <c r="G7599">
        <v>81</v>
      </c>
      <c r="H7599">
        <v>0.55000000000000004</v>
      </c>
      <c r="I7599" t="s">
        <v>23</v>
      </c>
      <c r="J7599">
        <v>0</v>
      </c>
      <c r="K7599">
        <v>1</v>
      </c>
      <c r="L7599">
        <v>0</v>
      </c>
      <c r="M7599" t="str" cm="1">
        <f t="array" ref="M7599">_xlfn.IFS(AND(C7599&gt;=45, C7599&lt;=60), "Gen X, (45-60)", AND(C7599&gt;=29, C7599&lt;=44), "Gen Y, Mill(29-44)", AND(C7599&gt;=13, C7599&lt;=28), "Gen Z, (13-28)")</f>
        <v>Gen Y, Mill(29-44)</v>
      </c>
      <c r="N7599">
        <v>0</v>
      </c>
    </row>
    <row r="7600" spans="1:14" x14ac:dyDescent="0.35">
      <c r="A7600">
        <v>7599</v>
      </c>
      <c r="B7600" t="s">
        <v>20</v>
      </c>
      <c r="C7600">
        <v>17</v>
      </c>
      <c r="D7600" t="s">
        <v>13</v>
      </c>
      <c r="E7600" t="s">
        <v>18</v>
      </c>
      <c r="F7600">
        <v>288</v>
      </c>
      <c r="G7600">
        <v>8</v>
      </c>
      <c r="H7600">
        <v>0.37</v>
      </c>
      <c r="I7600" t="s">
        <v>15</v>
      </c>
      <c r="J7600">
        <v>0</v>
      </c>
      <c r="K7600">
        <v>1</v>
      </c>
      <c r="L7600">
        <v>0</v>
      </c>
      <c r="M7600" t="str" cm="1">
        <f t="array" ref="M7600">_xlfn.IFS(AND(C7600&gt;=45, C7600&lt;=60), "Gen X, (45-60)", AND(C7600&gt;=29, C7600&lt;=44), "Gen Y, Mill(29-44)", AND(C7600&gt;=13, C7600&lt;=28), "Gen Z, (13-28)")</f>
        <v>Gen Z, (13-28)</v>
      </c>
      <c r="N7600">
        <v>0</v>
      </c>
    </row>
    <row r="7601" spans="1:14" x14ac:dyDescent="0.35">
      <c r="A7601">
        <v>7600</v>
      </c>
      <c r="B7601" t="s">
        <v>16</v>
      </c>
      <c r="C7601">
        <v>48</v>
      </c>
      <c r="D7601" t="s">
        <v>13</v>
      </c>
      <c r="E7601" t="s">
        <v>18</v>
      </c>
      <c r="F7601">
        <v>148</v>
      </c>
      <c r="G7601">
        <v>90</v>
      </c>
      <c r="H7601">
        <v>0.1</v>
      </c>
      <c r="I7601" t="s">
        <v>23</v>
      </c>
      <c r="J7601">
        <v>0</v>
      </c>
      <c r="K7601">
        <v>1</v>
      </c>
      <c r="L7601">
        <v>0</v>
      </c>
      <c r="M7601" t="str" cm="1">
        <f t="array" ref="M7601">_xlfn.IFS(AND(C7601&gt;=45, C7601&lt;=60), "Gen X, (45-60)", AND(C7601&gt;=29, C7601&lt;=44), "Gen Y, Mill(29-44)", AND(C7601&gt;=13, C7601&lt;=28), "Gen Z, (13-28)")</f>
        <v>Gen X, (45-60)</v>
      </c>
      <c r="N7601">
        <v>0</v>
      </c>
    </row>
    <row r="7602" spans="1:14" x14ac:dyDescent="0.35">
      <c r="A7602">
        <v>7601</v>
      </c>
      <c r="B7602" t="s">
        <v>12</v>
      </c>
      <c r="C7602">
        <v>42</v>
      </c>
      <c r="D7602" t="s">
        <v>21</v>
      </c>
      <c r="E7602" t="s">
        <v>18</v>
      </c>
      <c r="F7602">
        <v>55</v>
      </c>
      <c r="G7602">
        <v>30</v>
      </c>
      <c r="H7602">
        <v>0.23</v>
      </c>
      <c r="I7602" t="s">
        <v>15</v>
      </c>
      <c r="J7602">
        <v>0</v>
      </c>
      <c r="K7602">
        <v>1</v>
      </c>
      <c r="L7602">
        <v>1</v>
      </c>
      <c r="M7602" t="str" cm="1">
        <f t="array" ref="M7602">_xlfn.IFS(AND(C7602&gt;=45, C7602&lt;=60), "Gen X, (45-60)", AND(C7602&gt;=29, C7602&lt;=44), "Gen Y, Mill(29-44)", AND(C7602&gt;=13, C7602&lt;=28), "Gen Z, (13-28)")</f>
        <v>Gen Y, Mill(29-44)</v>
      </c>
      <c r="N7602">
        <v>1</v>
      </c>
    </row>
    <row r="7603" spans="1:14" x14ac:dyDescent="0.35">
      <c r="A7603">
        <v>7602</v>
      </c>
      <c r="B7603" t="s">
        <v>12</v>
      </c>
      <c r="C7603">
        <v>37</v>
      </c>
      <c r="D7603" t="s">
        <v>13</v>
      </c>
      <c r="E7603" t="s">
        <v>24</v>
      </c>
      <c r="F7603">
        <v>287</v>
      </c>
      <c r="G7603">
        <v>15</v>
      </c>
      <c r="H7603">
        <v>0.34</v>
      </c>
      <c r="I7603" t="s">
        <v>15</v>
      </c>
      <c r="J7603">
        <v>0</v>
      </c>
      <c r="K7603">
        <v>1</v>
      </c>
      <c r="L7603">
        <v>0</v>
      </c>
      <c r="M7603" t="str" cm="1">
        <f t="array" ref="M7603">_xlfn.IFS(AND(C7603&gt;=45, C7603&lt;=60), "Gen X, (45-60)", AND(C7603&gt;=29, C7603&lt;=44), "Gen Y, Mill(29-44)", AND(C7603&gt;=13, C7603&lt;=28), "Gen Z, (13-28)")</f>
        <v>Gen Y, Mill(29-44)</v>
      </c>
      <c r="N7603">
        <v>0</v>
      </c>
    </row>
    <row r="7604" spans="1:14" x14ac:dyDescent="0.35">
      <c r="A7604">
        <v>7603</v>
      </c>
      <c r="B7604" t="s">
        <v>20</v>
      </c>
      <c r="C7604">
        <v>28</v>
      </c>
      <c r="D7604" t="s">
        <v>28</v>
      </c>
      <c r="E7604" t="s">
        <v>22</v>
      </c>
      <c r="F7604">
        <v>150</v>
      </c>
      <c r="G7604">
        <v>88</v>
      </c>
      <c r="H7604">
        <v>0.16</v>
      </c>
      <c r="I7604" t="s">
        <v>15</v>
      </c>
      <c r="J7604">
        <v>0</v>
      </c>
      <c r="K7604">
        <v>1</v>
      </c>
      <c r="L7604">
        <v>0</v>
      </c>
      <c r="M7604" t="str" cm="1">
        <f t="array" ref="M7604">_xlfn.IFS(AND(C7604&gt;=45, C7604&lt;=60), "Gen X, (45-60)", AND(C7604&gt;=29, C7604&lt;=44), "Gen Y, Mill(29-44)", AND(C7604&gt;=13, C7604&lt;=28), "Gen Z, (13-28)")</f>
        <v>Gen Z, (13-28)</v>
      </c>
      <c r="N7604">
        <v>0</v>
      </c>
    </row>
    <row r="7605" spans="1:14" x14ac:dyDescent="0.35">
      <c r="A7605">
        <v>7604</v>
      </c>
      <c r="B7605" t="s">
        <v>12</v>
      </c>
      <c r="C7605">
        <v>17</v>
      </c>
      <c r="D7605" t="s">
        <v>25</v>
      </c>
      <c r="E7605" t="s">
        <v>18</v>
      </c>
      <c r="F7605">
        <v>136</v>
      </c>
      <c r="G7605">
        <v>58</v>
      </c>
      <c r="H7605">
        <v>0.51</v>
      </c>
      <c r="I7605" t="s">
        <v>19</v>
      </c>
      <c r="J7605">
        <v>0</v>
      </c>
      <c r="K7605">
        <v>1</v>
      </c>
      <c r="L7605">
        <v>0</v>
      </c>
      <c r="M7605" t="str" cm="1">
        <f t="array" ref="M7605">_xlfn.IFS(AND(C7605&gt;=45, C7605&lt;=60), "Gen X, (45-60)", AND(C7605&gt;=29, C7605&lt;=44), "Gen Y, Mill(29-44)", AND(C7605&gt;=13, C7605&lt;=28), "Gen Z, (13-28)")</f>
        <v>Gen Z, (13-28)</v>
      </c>
      <c r="N7605">
        <v>0</v>
      </c>
    </row>
    <row r="7606" spans="1:14" x14ac:dyDescent="0.35">
      <c r="A7606">
        <v>7605</v>
      </c>
      <c r="B7606" t="s">
        <v>16</v>
      </c>
      <c r="C7606">
        <v>23</v>
      </c>
      <c r="D7606" t="s">
        <v>17</v>
      </c>
      <c r="E7606" t="s">
        <v>22</v>
      </c>
      <c r="F7606">
        <v>89</v>
      </c>
      <c r="G7606">
        <v>58</v>
      </c>
      <c r="H7606">
        <v>0.4</v>
      </c>
      <c r="I7606" t="s">
        <v>15</v>
      </c>
      <c r="J7606">
        <v>0</v>
      </c>
      <c r="K7606">
        <v>1</v>
      </c>
      <c r="L7606">
        <v>0</v>
      </c>
      <c r="M7606" t="str" cm="1">
        <f t="array" ref="M7606">_xlfn.IFS(AND(C7606&gt;=45, C7606&lt;=60), "Gen X, (45-60)", AND(C7606&gt;=29, C7606&lt;=44), "Gen Y, Mill(29-44)", AND(C7606&gt;=13, C7606&lt;=28), "Gen Z, (13-28)")</f>
        <v>Gen Z, (13-28)</v>
      </c>
      <c r="N7606">
        <v>0</v>
      </c>
    </row>
    <row r="7607" spans="1:14" x14ac:dyDescent="0.35">
      <c r="A7607">
        <v>7606</v>
      </c>
      <c r="B7607" t="s">
        <v>12</v>
      </c>
      <c r="C7607">
        <v>45</v>
      </c>
      <c r="D7607" t="s">
        <v>25</v>
      </c>
      <c r="E7607" t="s">
        <v>24</v>
      </c>
      <c r="F7607">
        <v>11</v>
      </c>
      <c r="G7607">
        <v>16</v>
      </c>
      <c r="H7607">
        <v>0.57999999999999996</v>
      </c>
      <c r="I7607" t="s">
        <v>23</v>
      </c>
      <c r="J7607">
        <v>0</v>
      </c>
      <c r="K7607">
        <v>1</v>
      </c>
      <c r="L7607">
        <v>0</v>
      </c>
      <c r="M7607" t="str" cm="1">
        <f t="array" ref="M7607">_xlfn.IFS(AND(C7607&gt;=45, C7607&lt;=60), "Gen X, (45-60)", AND(C7607&gt;=29, C7607&lt;=44), "Gen Y, Mill(29-44)", AND(C7607&gt;=13, C7607&lt;=28), "Gen Z, (13-28)")</f>
        <v>Gen X, (45-60)</v>
      </c>
      <c r="N7607">
        <v>0</v>
      </c>
    </row>
    <row r="7608" spans="1:14" x14ac:dyDescent="0.35">
      <c r="A7608">
        <v>7607</v>
      </c>
      <c r="B7608" t="s">
        <v>20</v>
      </c>
      <c r="C7608">
        <v>49</v>
      </c>
      <c r="D7608" t="s">
        <v>28</v>
      </c>
      <c r="E7608" t="s">
        <v>18</v>
      </c>
      <c r="F7608">
        <v>163</v>
      </c>
      <c r="G7608">
        <v>54</v>
      </c>
      <c r="H7608">
        <v>0.56999999999999995</v>
      </c>
      <c r="I7608" t="s">
        <v>15</v>
      </c>
      <c r="J7608">
        <v>0</v>
      </c>
      <c r="K7608">
        <v>1</v>
      </c>
      <c r="L7608">
        <v>0</v>
      </c>
      <c r="M7608" t="str" cm="1">
        <f t="array" ref="M7608">_xlfn.IFS(AND(C7608&gt;=45, C7608&lt;=60), "Gen X, (45-60)", AND(C7608&gt;=29, C7608&lt;=44), "Gen Y, Mill(29-44)", AND(C7608&gt;=13, C7608&lt;=28), "Gen Z, (13-28)")</f>
        <v>Gen X, (45-60)</v>
      </c>
      <c r="N7608">
        <v>0</v>
      </c>
    </row>
    <row r="7609" spans="1:14" x14ac:dyDescent="0.35">
      <c r="A7609">
        <v>7608</v>
      </c>
      <c r="B7609" t="s">
        <v>16</v>
      </c>
      <c r="C7609">
        <v>53</v>
      </c>
      <c r="D7609" t="s">
        <v>17</v>
      </c>
      <c r="E7609" t="s">
        <v>24</v>
      </c>
      <c r="F7609">
        <v>129</v>
      </c>
      <c r="G7609">
        <v>54</v>
      </c>
      <c r="H7609">
        <v>0.12</v>
      </c>
      <c r="I7609" t="s">
        <v>15</v>
      </c>
      <c r="J7609">
        <v>0</v>
      </c>
      <c r="K7609">
        <v>1</v>
      </c>
      <c r="L7609">
        <v>0</v>
      </c>
      <c r="M7609" t="str" cm="1">
        <f t="array" ref="M7609">_xlfn.IFS(AND(C7609&gt;=45, C7609&lt;=60), "Gen X, (45-60)", AND(C7609&gt;=29, C7609&lt;=44), "Gen Y, Mill(29-44)", AND(C7609&gt;=13, C7609&lt;=28), "Gen Z, (13-28)")</f>
        <v>Gen X, (45-60)</v>
      </c>
      <c r="N7609">
        <v>0</v>
      </c>
    </row>
    <row r="7610" spans="1:14" x14ac:dyDescent="0.35">
      <c r="A7610">
        <v>7609</v>
      </c>
      <c r="B7610" t="s">
        <v>20</v>
      </c>
      <c r="C7610">
        <v>20</v>
      </c>
      <c r="D7610" t="s">
        <v>28</v>
      </c>
      <c r="E7610" t="s">
        <v>24</v>
      </c>
      <c r="F7610">
        <v>144</v>
      </c>
      <c r="G7610">
        <v>62</v>
      </c>
      <c r="H7610">
        <v>0.19</v>
      </c>
      <c r="I7610" t="s">
        <v>15</v>
      </c>
      <c r="J7610">
        <v>0</v>
      </c>
      <c r="K7610">
        <v>1</v>
      </c>
      <c r="L7610">
        <v>1</v>
      </c>
      <c r="M7610" t="str" cm="1">
        <f t="array" ref="M7610">_xlfn.IFS(AND(C7610&gt;=45, C7610&lt;=60), "Gen X, (45-60)", AND(C7610&gt;=29, C7610&lt;=44), "Gen Y, Mill(29-44)", AND(C7610&gt;=13, C7610&lt;=28), "Gen Z, (13-28)")</f>
        <v>Gen Z, (13-28)</v>
      </c>
      <c r="N7610">
        <v>1</v>
      </c>
    </row>
    <row r="7611" spans="1:14" x14ac:dyDescent="0.35">
      <c r="A7611">
        <v>7610</v>
      </c>
      <c r="B7611" t="s">
        <v>12</v>
      </c>
      <c r="C7611">
        <v>20</v>
      </c>
      <c r="D7611" t="s">
        <v>25</v>
      </c>
      <c r="E7611" t="s">
        <v>14</v>
      </c>
      <c r="F7611">
        <v>119</v>
      </c>
      <c r="G7611">
        <v>69</v>
      </c>
      <c r="H7611">
        <v>0.21</v>
      </c>
      <c r="I7611" t="s">
        <v>23</v>
      </c>
      <c r="J7611">
        <v>38</v>
      </c>
      <c r="K7611">
        <v>0</v>
      </c>
      <c r="L7611">
        <v>1</v>
      </c>
      <c r="M7611" t="str" cm="1">
        <f t="array" ref="M7611">_xlfn.IFS(AND(C7611&gt;=45, C7611&lt;=60), "Gen X, (45-60)", AND(C7611&gt;=29, C7611&lt;=44), "Gen Y, Mill(29-44)", AND(C7611&gt;=13, C7611&lt;=28), "Gen Z, (13-28)")</f>
        <v>Gen Z, (13-28)</v>
      </c>
      <c r="N7611">
        <v>1</v>
      </c>
    </row>
    <row r="7612" spans="1:14" x14ac:dyDescent="0.35">
      <c r="A7612">
        <v>7611</v>
      </c>
      <c r="B7612" t="s">
        <v>16</v>
      </c>
      <c r="C7612">
        <v>53</v>
      </c>
      <c r="D7612" t="s">
        <v>27</v>
      </c>
      <c r="E7612" t="s">
        <v>18</v>
      </c>
      <c r="F7612">
        <v>106</v>
      </c>
      <c r="G7612">
        <v>90</v>
      </c>
      <c r="H7612">
        <v>0.32</v>
      </c>
      <c r="I7612" t="s">
        <v>23</v>
      </c>
      <c r="J7612">
        <v>0</v>
      </c>
      <c r="K7612">
        <v>1</v>
      </c>
      <c r="L7612">
        <v>0</v>
      </c>
      <c r="M7612" t="str" cm="1">
        <f t="array" ref="M7612">_xlfn.IFS(AND(C7612&gt;=45, C7612&lt;=60), "Gen X, (45-60)", AND(C7612&gt;=29, C7612&lt;=44), "Gen Y, Mill(29-44)", AND(C7612&gt;=13, C7612&lt;=28), "Gen Z, (13-28)")</f>
        <v>Gen X, (45-60)</v>
      </c>
      <c r="N7612">
        <v>0</v>
      </c>
    </row>
    <row r="7613" spans="1:14" x14ac:dyDescent="0.35">
      <c r="A7613">
        <v>7612</v>
      </c>
      <c r="B7613" t="s">
        <v>12</v>
      </c>
      <c r="C7613">
        <v>51</v>
      </c>
      <c r="D7613" t="s">
        <v>26</v>
      </c>
      <c r="E7613" t="s">
        <v>22</v>
      </c>
      <c r="F7613">
        <v>46</v>
      </c>
      <c r="G7613">
        <v>23</v>
      </c>
      <c r="H7613">
        <v>0.09</v>
      </c>
      <c r="I7613" t="s">
        <v>15</v>
      </c>
      <c r="J7613">
        <v>0</v>
      </c>
      <c r="K7613">
        <v>1</v>
      </c>
      <c r="L7613">
        <v>0</v>
      </c>
      <c r="M7613" t="str" cm="1">
        <f t="array" ref="M7613">_xlfn.IFS(AND(C7613&gt;=45, C7613&lt;=60), "Gen X, (45-60)", AND(C7613&gt;=29, C7613&lt;=44), "Gen Y, Mill(29-44)", AND(C7613&gt;=13, C7613&lt;=28), "Gen Z, (13-28)")</f>
        <v>Gen X, (45-60)</v>
      </c>
      <c r="N7613">
        <v>0</v>
      </c>
    </row>
    <row r="7614" spans="1:14" x14ac:dyDescent="0.35">
      <c r="A7614">
        <v>7613</v>
      </c>
      <c r="B7614" t="s">
        <v>16</v>
      </c>
      <c r="C7614">
        <v>35</v>
      </c>
      <c r="D7614" t="s">
        <v>13</v>
      </c>
      <c r="E7614" t="s">
        <v>22</v>
      </c>
      <c r="F7614">
        <v>243</v>
      </c>
      <c r="G7614">
        <v>65</v>
      </c>
      <c r="H7614">
        <v>0.55000000000000004</v>
      </c>
      <c r="I7614" t="s">
        <v>23</v>
      </c>
      <c r="J7614">
        <v>0</v>
      </c>
      <c r="K7614">
        <v>1</v>
      </c>
      <c r="L7614">
        <v>0</v>
      </c>
      <c r="M7614" t="str" cm="1">
        <f t="array" ref="M7614">_xlfn.IFS(AND(C7614&gt;=45, C7614&lt;=60), "Gen X, (45-60)", AND(C7614&gt;=29, C7614&lt;=44), "Gen Y, Mill(29-44)", AND(C7614&gt;=13, C7614&lt;=28), "Gen Z, (13-28)")</f>
        <v>Gen Y, Mill(29-44)</v>
      </c>
      <c r="N7614">
        <v>0</v>
      </c>
    </row>
    <row r="7615" spans="1:14" x14ac:dyDescent="0.35">
      <c r="A7615">
        <v>7614</v>
      </c>
      <c r="B7615" t="s">
        <v>12</v>
      </c>
      <c r="C7615">
        <v>46</v>
      </c>
      <c r="D7615" t="s">
        <v>25</v>
      </c>
      <c r="E7615" t="s">
        <v>14</v>
      </c>
      <c r="F7615">
        <v>268</v>
      </c>
      <c r="G7615">
        <v>45</v>
      </c>
      <c r="H7615">
        <v>0.19</v>
      </c>
      <c r="I7615" t="s">
        <v>23</v>
      </c>
      <c r="J7615">
        <v>6</v>
      </c>
      <c r="K7615">
        <v>0</v>
      </c>
      <c r="L7615">
        <v>0</v>
      </c>
      <c r="M7615" t="str" cm="1">
        <f t="array" ref="M7615">_xlfn.IFS(AND(C7615&gt;=45, C7615&lt;=60), "Gen X, (45-60)", AND(C7615&gt;=29, C7615&lt;=44), "Gen Y, Mill(29-44)", AND(C7615&gt;=13, C7615&lt;=28), "Gen Z, (13-28)")</f>
        <v>Gen X, (45-60)</v>
      </c>
      <c r="N7615">
        <v>0</v>
      </c>
    </row>
    <row r="7616" spans="1:14" x14ac:dyDescent="0.35">
      <c r="A7616">
        <v>7615</v>
      </c>
      <c r="B7616" t="s">
        <v>16</v>
      </c>
      <c r="C7616">
        <v>56</v>
      </c>
      <c r="D7616" t="s">
        <v>29</v>
      </c>
      <c r="E7616" t="s">
        <v>22</v>
      </c>
      <c r="F7616">
        <v>210</v>
      </c>
      <c r="G7616">
        <v>2</v>
      </c>
      <c r="H7616">
        <v>0.52</v>
      </c>
      <c r="I7616" t="s">
        <v>15</v>
      </c>
      <c r="J7616">
        <v>0</v>
      </c>
      <c r="K7616">
        <v>1</v>
      </c>
      <c r="L7616">
        <v>0</v>
      </c>
      <c r="M7616" t="str" cm="1">
        <f t="array" ref="M7616">_xlfn.IFS(AND(C7616&gt;=45, C7616&lt;=60), "Gen X, (45-60)", AND(C7616&gt;=29, C7616&lt;=44), "Gen Y, Mill(29-44)", AND(C7616&gt;=13, C7616&lt;=28), "Gen Z, (13-28)")</f>
        <v>Gen X, (45-60)</v>
      </c>
      <c r="N7616">
        <v>0</v>
      </c>
    </row>
    <row r="7617" spans="1:14" x14ac:dyDescent="0.35">
      <c r="A7617">
        <v>7616</v>
      </c>
      <c r="B7617" t="s">
        <v>16</v>
      </c>
      <c r="C7617">
        <v>17</v>
      </c>
      <c r="D7617" t="s">
        <v>13</v>
      </c>
      <c r="E7617" t="s">
        <v>14</v>
      </c>
      <c r="F7617">
        <v>179</v>
      </c>
      <c r="G7617">
        <v>92</v>
      </c>
      <c r="H7617">
        <v>0.53</v>
      </c>
      <c r="I7617" t="s">
        <v>19</v>
      </c>
      <c r="J7617">
        <v>6</v>
      </c>
      <c r="K7617">
        <v>0</v>
      </c>
      <c r="L7617">
        <v>0</v>
      </c>
      <c r="M7617" t="str" cm="1">
        <f t="array" ref="M7617">_xlfn.IFS(AND(C7617&gt;=45, C7617&lt;=60), "Gen X, (45-60)", AND(C7617&gt;=29, C7617&lt;=44), "Gen Y, Mill(29-44)", AND(C7617&gt;=13, C7617&lt;=28), "Gen Z, (13-28)")</f>
        <v>Gen Z, (13-28)</v>
      </c>
      <c r="N7617">
        <v>0</v>
      </c>
    </row>
    <row r="7618" spans="1:14" x14ac:dyDescent="0.35">
      <c r="A7618">
        <v>7617</v>
      </c>
      <c r="B7618" t="s">
        <v>16</v>
      </c>
      <c r="C7618">
        <v>28</v>
      </c>
      <c r="D7618" t="s">
        <v>29</v>
      </c>
      <c r="E7618" t="s">
        <v>24</v>
      </c>
      <c r="F7618">
        <v>173</v>
      </c>
      <c r="G7618">
        <v>31</v>
      </c>
      <c r="H7618">
        <v>0.43</v>
      </c>
      <c r="I7618" t="s">
        <v>15</v>
      </c>
      <c r="J7618">
        <v>0</v>
      </c>
      <c r="K7618">
        <v>1</v>
      </c>
      <c r="L7618">
        <v>0</v>
      </c>
      <c r="M7618" t="str" cm="1">
        <f t="array" ref="M7618">_xlfn.IFS(AND(C7618&gt;=45, C7618&lt;=60), "Gen X, (45-60)", AND(C7618&gt;=29, C7618&lt;=44), "Gen Y, Mill(29-44)", AND(C7618&gt;=13, C7618&lt;=28), "Gen Z, (13-28)")</f>
        <v>Gen Z, (13-28)</v>
      </c>
      <c r="N7618">
        <v>0</v>
      </c>
    </row>
    <row r="7619" spans="1:14" x14ac:dyDescent="0.35">
      <c r="A7619">
        <v>7618</v>
      </c>
      <c r="B7619" t="s">
        <v>16</v>
      </c>
      <c r="C7619">
        <v>34</v>
      </c>
      <c r="D7619" t="s">
        <v>28</v>
      </c>
      <c r="E7619" t="s">
        <v>22</v>
      </c>
      <c r="F7619">
        <v>292</v>
      </c>
      <c r="G7619">
        <v>36</v>
      </c>
      <c r="H7619">
        <v>0.32</v>
      </c>
      <c r="I7619" t="s">
        <v>15</v>
      </c>
      <c r="J7619">
        <v>0</v>
      </c>
      <c r="K7619">
        <v>1</v>
      </c>
      <c r="L7619">
        <v>0</v>
      </c>
      <c r="M7619" t="str" cm="1">
        <f t="array" ref="M7619">_xlfn.IFS(AND(C7619&gt;=45, C7619&lt;=60), "Gen X, (45-60)", AND(C7619&gt;=29, C7619&lt;=44), "Gen Y, Mill(29-44)", AND(C7619&gt;=13, C7619&lt;=28), "Gen Z, (13-28)")</f>
        <v>Gen Y, Mill(29-44)</v>
      </c>
      <c r="N7619">
        <v>0</v>
      </c>
    </row>
    <row r="7620" spans="1:14" x14ac:dyDescent="0.35">
      <c r="A7620">
        <v>7619</v>
      </c>
      <c r="B7620" t="s">
        <v>12</v>
      </c>
      <c r="C7620">
        <v>57</v>
      </c>
      <c r="D7620" t="s">
        <v>29</v>
      </c>
      <c r="E7620" t="s">
        <v>22</v>
      </c>
      <c r="F7620">
        <v>147</v>
      </c>
      <c r="G7620">
        <v>74</v>
      </c>
      <c r="H7620">
        <v>0.56999999999999995</v>
      </c>
      <c r="I7620" t="s">
        <v>19</v>
      </c>
      <c r="J7620">
        <v>0</v>
      </c>
      <c r="K7620">
        <v>1</v>
      </c>
      <c r="L7620">
        <v>1</v>
      </c>
      <c r="M7620" t="str" cm="1">
        <f t="array" ref="M7620">_xlfn.IFS(AND(C7620&gt;=45, C7620&lt;=60), "Gen X, (45-60)", AND(C7620&gt;=29, C7620&lt;=44), "Gen Y, Mill(29-44)", AND(C7620&gt;=13, C7620&lt;=28), "Gen Z, (13-28)")</f>
        <v>Gen X, (45-60)</v>
      </c>
      <c r="N7620">
        <v>1</v>
      </c>
    </row>
    <row r="7621" spans="1:14" x14ac:dyDescent="0.35">
      <c r="A7621">
        <v>7620</v>
      </c>
      <c r="B7621" t="s">
        <v>20</v>
      </c>
      <c r="C7621">
        <v>29</v>
      </c>
      <c r="D7621" t="s">
        <v>25</v>
      </c>
      <c r="E7621" t="s">
        <v>22</v>
      </c>
      <c r="F7621">
        <v>194</v>
      </c>
      <c r="G7621">
        <v>38</v>
      </c>
      <c r="H7621">
        <v>0.47</v>
      </c>
      <c r="I7621" t="s">
        <v>19</v>
      </c>
      <c r="J7621">
        <v>0</v>
      </c>
      <c r="K7621">
        <v>1</v>
      </c>
      <c r="L7621">
        <v>0</v>
      </c>
      <c r="M7621" t="str" cm="1">
        <f t="array" ref="M7621">_xlfn.IFS(AND(C7621&gt;=45, C7621&lt;=60), "Gen X, (45-60)", AND(C7621&gt;=29, C7621&lt;=44), "Gen Y, Mill(29-44)", AND(C7621&gt;=13, C7621&lt;=28), "Gen Z, (13-28)")</f>
        <v>Gen Y, Mill(29-44)</v>
      </c>
      <c r="N7621">
        <v>0</v>
      </c>
    </row>
    <row r="7622" spans="1:14" x14ac:dyDescent="0.35">
      <c r="A7622">
        <v>7621</v>
      </c>
      <c r="B7622" t="s">
        <v>16</v>
      </c>
      <c r="C7622">
        <v>48</v>
      </c>
      <c r="D7622" t="s">
        <v>25</v>
      </c>
      <c r="E7622" t="s">
        <v>14</v>
      </c>
      <c r="F7622">
        <v>287</v>
      </c>
      <c r="G7622">
        <v>44</v>
      </c>
      <c r="H7622">
        <v>7.0000000000000007E-2</v>
      </c>
      <c r="I7622" t="s">
        <v>19</v>
      </c>
      <c r="J7622">
        <v>10</v>
      </c>
      <c r="K7622">
        <v>0</v>
      </c>
      <c r="L7622">
        <v>0</v>
      </c>
      <c r="M7622" t="str" cm="1">
        <f t="array" ref="M7622">_xlfn.IFS(AND(C7622&gt;=45, C7622&lt;=60), "Gen X, (45-60)", AND(C7622&gt;=29, C7622&lt;=44), "Gen Y, Mill(29-44)", AND(C7622&gt;=13, C7622&lt;=28), "Gen Z, (13-28)")</f>
        <v>Gen X, (45-60)</v>
      </c>
      <c r="N7622">
        <v>0</v>
      </c>
    </row>
    <row r="7623" spans="1:14" x14ac:dyDescent="0.35">
      <c r="A7623">
        <v>7622</v>
      </c>
      <c r="B7623" t="s">
        <v>12</v>
      </c>
      <c r="C7623">
        <v>39</v>
      </c>
      <c r="D7623" t="s">
        <v>21</v>
      </c>
      <c r="E7623" t="s">
        <v>24</v>
      </c>
      <c r="F7623">
        <v>112</v>
      </c>
      <c r="G7623">
        <v>25</v>
      </c>
      <c r="H7623">
        <v>0.36</v>
      </c>
      <c r="I7623" t="s">
        <v>23</v>
      </c>
      <c r="J7623">
        <v>0</v>
      </c>
      <c r="K7623">
        <v>1</v>
      </c>
      <c r="L7623">
        <v>0</v>
      </c>
      <c r="M7623" t="str" cm="1">
        <f t="array" ref="M7623">_xlfn.IFS(AND(C7623&gt;=45, C7623&lt;=60), "Gen X, (45-60)", AND(C7623&gt;=29, C7623&lt;=44), "Gen Y, Mill(29-44)", AND(C7623&gt;=13, C7623&lt;=28), "Gen Z, (13-28)")</f>
        <v>Gen Y, Mill(29-44)</v>
      </c>
      <c r="N7623">
        <v>0</v>
      </c>
    </row>
    <row r="7624" spans="1:14" x14ac:dyDescent="0.35">
      <c r="A7624">
        <v>7623</v>
      </c>
      <c r="B7624" t="s">
        <v>12</v>
      </c>
      <c r="C7624">
        <v>49</v>
      </c>
      <c r="D7624" t="s">
        <v>28</v>
      </c>
      <c r="E7624" t="s">
        <v>14</v>
      </c>
      <c r="F7624">
        <v>40</v>
      </c>
      <c r="G7624">
        <v>64</v>
      </c>
      <c r="H7624">
        <v>0.38</v>
      </c>
      <c r="I7624" t="s">
        <v>15</v>
      </c>
      <c r="J7624">
        <v>12</v>
      </c>
      <c r="K7624">
        <v>0</v>
      </c>
      <c r="L7624">
        <v>1</v>
      </c>
      <c r="M7624" t="str" cm="1">
        <f t="array" ref="M7624">_xlfn.IFS(AND(C7624&gt;=45, C7624&lt;=60), "Gen X, (45-60)", AND(C7624&gt;=29, C7624&lt;=44), "Gen Y, Mill(29-44)", AND(C7624&gt;=13, C7624&lt;=28), "Gen Z, (13-28)")</f>
        <v>Gen X, (45-60)</v>
      </c>
      <c r="N7624">
        <v>1</v>
      </c>
    </row>
    <row r="7625" spans="1:14" x14ac:dyDescent="0.35">
      <c r="A7625">
        <v>7624</v>
      </c>
      <c r="B7625" t="s">
        <v>12</v>
      </c>
      <c r="C7625">
        <v>50</v>
      </c>
      <c r="D7625" t="s">
        <v>25</v>
      </c>
      <c r="E7625" t="s">
        <v>22</v>
      </c>
      <c r="F7625">
        <v>199</v>
      </c>
      <c r="G7625">
        <v>26</v>
      </c>
      <c r="H7625">
        <v>0.28999999999999998</v>
      </c>
      <c r="I7625" t="s">
        <v>15</v>
      </c>
      <c r="J7625">
        <v>0</v>
      </c>
      <c r="K7625">
        <v>1</v>
      </c>
      <c r="L7625">
        <v>0</v>
      </c>
      <c r="M7625" t="str" cm="1">
        <f t="array" ref="M7625">_xlfn.IFS(AND(C7625&gt;=45, C7625&lt;=60), "Gen X, (45-60)", AND(C7625&gt;=29, C7625&lt;=44), "Gen Y, Mill(29-44)", AND(C7625&gt;=13, C7625&lt;=28), "Gen Z, (13-28)")</f>
        <v>Gen X, (45-60)</v>
      </c>
      <c r="N7625">
        <v>0</v>
      </c>
    </row>
    <row r="7626" spans="1:14" x14ac:dyDescent="0.35">
      <c r="A7626">
        <v>7625</v>
      </c>
      <c r="B7626" t="s">
        <v>16</v>
      </c>
      <c r="C7626">
        <v>18</v>
      </c>
      <c r="D7626" t="s">
        <v>25</v>
      </c>
      <c r="E7626" t="s">
        <v>18</v>
      </c>
      <c r="F7626">
        <v>198</v>
      </c>
      <c r="G7626">
        <v>31</v>
      </c>
      <c r="H7626">
        <v>0.44</v>
      </c>
      <c r="I7626" t="s">
        <v>15</v>
      </c>
      <c r="J7626">
        <v>0</v>
      </c>
      <c r="K7626">
        <v>1</v>
      </c>
      <c r="L7626">
        <v>0</v>
      </c>
      <c r="M7626" t="str" cm="1">
        <f t="array" ref="M7626">_xlfn.IFS(AND(C7626&gt;=45, C7626&lt;=60), "Gen X, (45-60)", AND(C7626&gt;=29, C7626&lt;=44), "Gen Y, Mill(29-44)", AND(C7626&gt;=13, C7626&lt;=28), "Gen Z, (13-28)")</f>
        <v>Gen Z, (13-28)</v>
      </c>
      <c r="N7626">
        <v>0</v>
      </c>
    </row>
    <row r="7627" spans="1:14" x14ac:dyDescent="0.35">
      <c r="A7627">
        <v>7626</v>
      </c>
      <c r="B7627" t="s">
        <v>12</v>
      </c>
      <c r="C7627">
        <v>43</v>
      </c>
      <c r="D7627" t="s">
        <v>29</v>
      </c>
      <c r="E7627" t="s">
        <v>18</v>
      </c>
      <c r="F7627">
        <v>77</v>
      </c>
      <c r="G7627">
        <v>78</v>
      </c>
      <c r="H7627">
        <v>0.21</v>
      </c>
      <c r="I7627" t="s">
        <v>23</v>
      </c>
      <c r="J7627">
        <v>0</v>
      </c>
      <c r="K7627">
        <v>1</v>
      </c>
      <c r="L7627">
        <v>1</v>
      </c>
      <c r="M7627" t="str" cm="1">
        <f t="array" ref="M7627">_xlfn.IFS(AND(C7627&gt;=45, C7627&lt;=60), "Gen X, (45-60)", AND(C7627&gt;=29, C7627&lt;=44), "Gen Y, Mill(29-44)", AND(C7627&gt;=13, C7627&lt;=28), "Gen Z, (13-28)")</f>
        <v>Gen Y, Mill(29-44)</v>
      </c>
      <c r="N7627">
        <v>1</v>
      </c>
    </row>
    <row r="7628" spans="1:14" x14ac:dyDescent="0.35">
      <c r="A7628">
        <v>7627</v>
      </c>
      <c r="B7628" t="s">
        <v>12</v>
      </c>
      <c r="C7628">
        <v>57</v>
      </c>
      <c r="D7628" t="s">
        <v>28</v>
      </c>
      <c r="E7628" t="s">
        <v>18</v>
      </c>
      <c r="F7628">
        <v>133</v>
      </c>
      <c r="G7628">
        <v>77</v>
      </c>
      <c r="H7628">
        <v>0.17</v>
      </c>
      <c r="I7628" t="s">
        <v>19</v>
      </c>
      <c r="J7628">
        <v>0</v>
      </c>
      <c r="K7628">
        <v>1</v>
      </c>
      <c r="L7628">
        <v>0</v>
      </c>
      <c r="M7628" t="str" cm="1">
        <f t="array" ref="M7628">_xlfn.IFS(AND(C7628&gt;=45, C7628&lt;=60), "Gen X, (45-60)", AND(C7628&gt;=29, C7628&lt;=44), "Gen Y, Mill(29-44)", AND(C7628&gt;=13, C7628&lt;=28), "Gen Z, (13-28)")</f>
        <v>Gen X, (45-60)</v>
      </c>
      <c r="N7628">
        <v>0</v>
      </c>
    </row>
    <row r="7629" spans="1:14" x14ac:dyDescent="0.35">
      <c r="A7629">
        <v>7628</v>
      </c>
      <c r="B7629" t="s">
        <v>20</v>
      </c>
      <c r="C7629">
        <v>58</v>
      </c>
      <c r="D7629" t="s">
        <v>21</v>
      </c>
      <c r="E7629" t="s">
        <v>14</v>
      </c>
      <c r="F7629">
        <v>65</v>
      </c>
      <c r="G7629">
        <v>7</v>
      </c>
      <c r="H7629">
        <v>0.32</v>
      </c>
      <c r="I7629" t="s">
        <v>15</v>
      </c>
      <c r="J7629">
        <v>9</v>
      </c>
      <c r="K7629">
        <v>0</v>
      </c>
      <c r="L7629">
        <v>0</v>
      </c>
      <c r="M7629" t="str" cm="1">
        <f t="array" ref="M7629">_xlfn.IFS(AND(C7629&gt;=45, C7629&lt;=60), "Gen X, (45-60)", AND(C7629&gt;=29, C7629&lt;=44), "Gen Y, Mill(29-44)", AND(C7629&gt;=13, C7629&lt;=28), "Gen Z, (13-28)")</f>
        <v>Gen X, (45-60)</v>
      </c>
      <c r="N7629">
        <v>0</v>
      </c>
    </row>
    <row r="7630" spans="1:14" x14ac:dyDescent="0.35">
      <c r="A7630">
        <v>7629</v>
      </c>
      <c r="B7630" t="s">
        <v>12</v>
      </c>
      <c r="C7630">
        <v>52</v>
      </c>
      <c r="D7630" t="s">
        <v>17</v>
      </c>
      <c r="E7630" t="s">
        <v>24</v>
      </c>
      <c r="F7630">
        <v>115</v>
      </c>
      <c r="G7630">
        <v>70</v>
      </c>
      <c r="H7630">
        <v>0.25</v>
      </c>
      <c r="I7630" t="s">
        <v>15</v>
      </c>
      <c r="J7630">
        <v>0</v>
      </c>
      <c r="K7630">
        <v>1</v>
      </c>
      <c r="L7630">
        <v>0</v>
      </c>
      <c r="M7630" t="str" cm="1">
        <f t="array" ref="M7630">_xlfn.IFS(AND(C7630&gt;=45, C7630&lt;=60), "Gen X, (45-60)", AND(C7630&gt;=29, C7630&lt;=44), "Gen Y, Mill(29-44)", AND(C7630&gt;=13, C7630&lt;=28), "Gen Z, (13-28)")</f>
        <v>Gen X, (45-60)</v>
      </c>
      <c r="N7630">
        <v>0</v>
      </c>
    </row>
    <row r="7631" spans="1:14" x14ac:dyDescent="0.35">
      <c r="A7631">
        <v>7630</v>
      </c>
      <c r="B7631" t="s">
        <v>16</v>
      </c>
      <c r="C7631">
        <v>39</v>
      </c>
      <c r="D7631" t="s">
        <v>27</v>
      </c>
      <c r="E7631" t="s">
        <v>24</v>
      </c>
      <c r="F7631">
        <v>62</v>
      </c>
      <c r="G7631">
        <v>28</v>
      </c>
      <c r="H7631">
        <v>0.56000000000000005</v>
      </c>
      <c r="I7631" t="s">
        <v>23</v>
      </c>
      <c r="J7631">
        <v>0</v>
      </c>
      <c r="K7631">
        <v>1</v>
      </c>
      <c r="L7631">
        <v>0</v>
      </c>
      <c r="M7631" t="str" cm="1">
        <f t="array" ref="M7631">_xlfn.IFS(AND(C7631&gt;=45, C7631&lt;=60), "Gen X, (45-60)", AND(C7631&gt;=29, C7631&lt;=44), "Gen Y, Mill(29-44)", AND(C7631&gt;=13, C7631&lt;=28), "Gen Z, (13-28)")</f>
        <v>Gen Y, Mill(29-44)</v>
      </c>
      <c r="N7631">
        <v>0</v>
      </c>
    </row>
    <row r="7632" spans="1:14" x14ac:dyDescent="0.35">
      <c r="A7632">
        <v>7631</v>
      </c>
      <c r="B7632" t="s">
        <v>12</v>
      </c>
      <c r="C7632">
        <v>50</v>
      </c>
      <c r="D7632" t="s">
        <v>28</v>
      </c>
      <c r="E7632" t="s">
        <v>14</v>
      </c>
      <c r="F7632">
        <v>281</v>
      </c>
      <c r="G7632">
        <v>5</v>
      </c>
      <c r="H7632">
        <v>0.21</v>
      </c>
      <c r="I7632" t="s">
        <v>23</v>
      </c>
      <c r="J7632">
        <v>24</v>
      </c>
      <c r="K7632">
        <v>0</v>
      </c>
      <c r="L7632">
        <v>0</v>
      </c>
      <c r="M7632" t="str" cm="1">
        <f t="array" ref="M7632">_xlfn.IFS(AND(C7632&gt;=45, C7632&lt;=60), "Gen X, (45-60)", AND(C7632&gt;=29, C7632&lt;=44), "Gen Y, Mill(29-44)", AND(C7632&gt;=13, C7632&lt;=28), "Gen Z, (13-28)")</f>
        <v>Gen X, (45-60)</v>
      </c>
      <c r="N7632">
        <v>0</v>
      </c>
    </row>
    <row r="7633" spans="1:14" x14ac:dyDescent="0.35">
      <c r="A7633">
        <v>7632</v>
      </c>
      <c r="B7633" t="s">
        <v>16</v>
      </c>
      <c r="C7633">
        <v>39</v>
      </c>
      <c r="D7633" t="s">
        <v>21</v>
      </c>
      <c r="E7633" t="s">
        <v>24</v>
      </c>
      <c r="F7633">
        <v>65</v>
      </c>
      <c r="G7633">
        <v>3</v>
      </c>
      <c r="H7633">
        <v>0.28000000000000003</v>
      </c>
      <c r="I7633" t="s">
        <v>23</v>
      </c>
      <c r="J7633">
        <v>0</v>
      </c>
      <c r="K7633">
        <v>1</v>
      </c>
      <c r="L7633">
        <v>0</v>
      </c>
      <c r="M7633" t="str" cm="1">
        <f t="array" ref="M7633">_xlfn.IFS(AND(C7633&gt;=45, C7633&lt;=60), "Gen X, (45-60)", AND(C7633&gt;=29, C7633&lt;=44), "Gen Y, Mill(29-44)", AND(C7633&gt;=13, C7633&lt;=28), "Gen Z, (13-28)")</f>
        <v>Gen Y, Mill(29-44)</v>
      </c>
      <c r="N7633">
        <v>0</v>
      </c>
    </row>
    <row r="7634" spans="1:14" x14ac:dyDescent="0.35">
      <c r="A7634">
        <v>7633</v>
      </c>
      <c r="B7634" t="s">
        <v>20</v>
      </c>
      <c r="C7634">
        <v>29</v>
      </c>
      <c r="D7634" t="s">
        <v>29</v>
      </c>
      <c r="E7634" t="s">
        <v>14</v>
      </c>
      <c r="F7634">
        <v>281</v>
      </c>
      <c r="G7634">
        <v>22</v>
      </c>
      <c r="H7634">
        <v>0.24</v>
      </c>
      <c r="I7634" t="s">
        <v>15</v>
      </c>
      <c r="J7634">
        <v>8</v>
      </c>
      <c r="K7634">
        <v>0</v>
      </c>
      <c r="L7634">
        <v>0</v>
      </c>
      <c r="M7634" t="str" cm="1">
        <f t="array" ref="M7634">_xlfn.IFS(AND(C7634&gt;=45, C7634&lt;=60), "Gen X, (45-60)", AND(C7634&gt;=29, C7634&lt;=44), "Gen Y, Mill(29-44)", AND(C7634&gt;=13, C7634&lt;=28), "Gen Z, (13-28)")</f>
        <v>Gen Y, Mill(29-44)</v>
      </c>
      <c r="N7634">
        <v>0</v>
      </c>
    </row>
    <row r="7635" spans="1:14" x14ac:dyDescent="0.35">
      <c r="A7635">
        <v>7634</v>
      </c>
      <c r="B7635" t="s">
        <v>20</v>
      </c>
      <c r="C7635">
        <v>40</v>
      </c>
      <c r="D7635" t="s">
        <v>29</v>
      </c>
      <c r="E7635" t="s">
        <v>18</v>
      </c>
      <c r="F7635">
        <v>249</v>
      </c>
      <c r="G7635">
        <v>95</v>
      </c>
      <c r="H7635">
        <v>0.35</v>
      </c>
      <c r="I7635" t="s">
        <v>19</v>
      </c>
      <c r="J7635">
        <v>0</v>
      </c>
      <c r="K7635">
        <v>1</v>
      </c>
      <c r="L7635">
        <v>1</v>
      </c>
      <c r="M7635" t="str" cm="1">
        <f t="array" ref="M7635">_xlfn.IFS(AND(C7635&gt;=45, C7635&lt;=60), "Gen X, (45-60)", AND(C7635&gt;=29, C7635&lt;=44), "Gen Y, Mill(29-44)", AND(C7635&gt;=13, C7635&lt;=28), "Gen Z, (13-28)")</f>
        <v>Gen Y, Mill(29-44)</v>
      </c>
      <c r="N7635">
        <v>1</v>
      </c>
    </row>
    <row r="7636" spans="1:14" x14ac:dyDescent="0.35">
      <c r="A7636">
        <v>7635</v>
      </c>
      <c r="B7636" t="s">
        <v>16</v>
      </c>
      <c r="C7636">
        <v>16</v>
      </c>
      <c r="D7636" t="s">
        <v>21</v>
      </c>
      <c r="E7636" t="s">
        <v>22</v>
      </c>
      <c r="F7636">
        <v>117</v>
      </c>
      <c r="G7636">
        <v>62</v>
      </c>
      <c r="H7636">
        <v>0.05</v>
      </c>
      <c r="I7636" t="s">
        <v>15</v>
      </c>
      <c r="J7636">
        <v>0</v>
      </c>
      <c r="K7636">
        <v>1</v>
      </c>
      <c r="L7636">
        <v>0</v>
      </c>
      <c r="M7636" t="str" cm="1">
        <f t="array" ref="M7636">_xlfn.IFS(AND(C7636&gt;=45, C7636&lt;=60), "Gen X, (45-60)", AND(C7636&gt;=29, C7636&lt;=44), "Gen Y, Mill(29-44)", AND(C7636&gt;=13, C7636&lt;=28), "Gen Z, (13-28)")</f>
        <v>Gen Z, (13-28)</v>
      </c>
      <c r="N7636">
        <v>0</v>
      </c>
    </row>
    <row r="7637" spans="1:14" x14ac:dyDescent="0.35">
      <c r="A7637">
        <v>7636</v>
      </c>
      <c r="B7637" t="s">
        <v>20</v>
      </c>
      <c r="C7637">
        <v>19</v>
      </c>
      <c r="D7637" t="s">
        <v>13</v>
      </c>
      <c r="E7637" t="s">
        <v>24</v>
      </c>
      <c r="F7637">
        <v>244</v>
      </c>
      <c r="G7637">
        <v>7</v>
      </c>
      <c r="H7637">
        <v>0.22</v>
      </c>
      <c r="I7637" t="s">
        <v>23</v>
      </c>
      <c r="J7637">
        <v>0</v>
      </c>
      <c r="K7637">
        <v>1</v>
      </c>
      <c r="L7637">
        <v>1</v>
      </c>
      <c r="M7637" t="str" cm="1">
        <f t="array" ref="M7637">_xlfn.IFS(AND(C7637&gt;=45, C7637&lt;=60), "Gen X, (45-60)", AND(C7637&gt;=29, C7637&lt;=44), "Gen Y, Mill(29-44)", AND(C7637&gt;=13, C7637&lt;=28), "Gen Z, (13-28)")</f>
        <v>Gen Z, (13-28)</v>
      </c>
      <c r="N7637">
        <v>1</v>
      </c>
    </row>
    <row r="7638" spans="1:14" x14ac:dyDescent="0.35">
      <c r="A7638">
        <v>7637</v>
      </c>
      <c r="B7638" t="s">
        <v>12</v>
      </c>
      <c r="C7638">
        <v>32</v>
      </c>
      <c r="D7638" t="s">
        <v>26</v>
      </c>
      <c r="E7638" t="s">
        <v>22</v>
      </c>
      <c r="F7638">
        <v>119</v>
      </c>
      <c r="G7638">
        <v>3</v>
      </c>
      <c r="H7638">
        <v>0.42</v>
      </c>
      <c r="I7638" t="s">
        <v>19</v>
      </c>
      <c r="J7638">
        <v>0</v>
      </c>
      <c r="K7638">
        <v>1</v>
      </c>
      <c r="L7638">
        <v>0</v>
      </c>
      <c r="M7638" t="str" cm="1">
        <f t="array" ref="M7638">_xlfn.IFS(AND(C7638&gt;=45, C7638&lt;=60), "Gen X, (45-60)", AND(C7638&gt;=29, C7638&lt;=44), "Gen Y, Mill(29-44)", AND(C7638&gt;=13, C7638&lt;=28), "Gen Z, (13-28)")</f>
        <v>Gen Y, Mill(29-44)</v>
      </c>
      <c r="N7638">
        <v>0</v>
      </c>
    </row>
    <row r="7639" spans="1:14" x14ac:dyDescent="0.35">
      <c r="A7639">
        <v>7638</v>
      </c>
      <c r="B7639" t="s">
        <v>16</v>
      </c>
      <c r="C7639">
        <v>51</v>
      </c>
      <c r="D7639" t="s">
        <v>17</v>
      </c>
      <c r="E7639" t="s">
        <v>18</v>
      </c>
      <c r="F7639">
        <v>32</v>
      </c>
      <c r="G7639">
        <v>12</v>
      </c>
      <c r="H7639">
        <v>0.57999999999999996</v>
      </c>
      <c r="I7639" t="s">
        <v>23</v>
      </c>
      <c r="J7639">
        <v>0</v>
      </c>
      <c r="K7639">
        <v>1</v>
      </c>
      <c r="L7639">
        <v>0</v>
      </c>
      <c r="M7639" t="str" cm="1">
        <f t="array" ref="M7639">_xlfn.IFS(AND(C7639&gt;=45, C7639&lt;=60), "Gen X, (45-60)", AND(C7639&gt;=29, C7639&lt;=44), "Gen Y, Mill(29-44)", AND(C7639&gt;=13, C7639&lt;=28), "Gen Z, (13-28)")</f>
        <v>Gen X, (45-60)</v>
      </c>
      <c r="N7639">
        <v>0</v>
      </c>
    </row>
    <row r="7640" spans="1:14" x14ac:dyDescent="0.35">
      <c r="A7640">
        <v>7639</v>
      </c>
      <c r="B7640" t="s">
        <v>20</v>
      </c>
      <c r="C7640">
        <v>18</v>
      </c>
      <c r="D7640" t="s">
        <v>27</v>
      </c>
      <c r="E7640" t="s">
        <v>22</v>
      </c>
      <c r="F7640">
        <v>183</v>
      </c>
      <c r="G7640">
        <v>11</v>
      </c>
      <c r="H7640">
        <v>0.32</v>
      </c>
      <c r="I7640" t="s">
        <v>15</v>
      </c>
      <c r="J7640">
        <v>0</v>
      </c>
      <c r="K7640">
        <v>1</v>
      </c>
      <c r="L7640">
        <v>0</v>
      </c>
      <c r="M7640" t="str" cm="1">
        <f t="array" ref="M7640">_xlfn.IFS(AND(C7640&gt;=45, C7640&lt;=60), "Gen X, (45-60)", AND(C7640&gt;=29, C7640&lt;=44), "Gen Y, Mill(29-44)", AND(C7640&gt;=13, C7640&lt;=28), "Gen Z, (13-28)")</f>
        <v>Gen Z, (13-28)</v>
      </c>
      <c r="N7640">
        <v>0</v>
      </c>
    </row>
    <row r="7641" spans="1:14" x14ac:dyDescent="0.35">
      <c r="A7641">
        <v>7640</v>
      </c>
      <c r="B7641" t="s">
        <v>20</v>
      </c>
      <c r="C7641">
        <v>17</v>
      </c>
      <c r="D7641" t="s">
        <v>28</v>
      </c>
      <c r="E7641" t="s">
        <v>14</v>
      </c>
      <c r="F7641">
        <v>57</v>
      </c>
      <c r="G7641">
        <v>78</v>
      </c>
      <c r="H7641">
        <v>0.56999999999999995</v>
      </c>
      <c r="I7641" t="s">
        <v>23</v>
      </c>
      <c r="J7641">
        <v>21</v>
      </c>
      <c r="K7641">
        <v>0</v>
      </c>
      <c r="L7641">
        <v>0</v>
      </c>
      <c r="M7641" t="str" cm="1">
        <f t="array" ref="M7641">_xlfn.IFS(AND(C7641&gt;=45, C7641&lt;=60), "Gen X, (45-60)", AND(C7641&gt;=29, C7641&lt;=44), "Gen Y, Mill(29-44)", AND(C7641&gt;=13, C7641&lt;=28), "Gen Z, (13-28)")</f>
        <v>Gen Z, (13-28)</v>
      </c>
      <c r="N7641">
        <v>0</v>
      </c>
    </row>
    <row r="7642" spans="1:14" x14ac:dyDescent="0.35">
      <c r="A7642">
        <v>7641</v>
      </c>
      <c r="B7642" t="s">
        <v>20</v>
      </c>
      <c r="C7642">
        <v>55</v>
      </c>
      <c r="D7642" t="s">
        <v>13</v>
      </c>
      <c r="E7642" t="s">
        <v>24</v>
      </c>
      <c r="F7642">
        <v>268</v>
      </c>
      <c r="G7642">
        <v>67</v>
      </c>
      <c r="H7642">
        <v>0.22</v>
      </c>
      <c r="I7642" t="s">
        <v>23</v>
      </c>
      <c r="J7642">
        <v>0</v>
      </c>
      <c r="K7642">
        <v>1</v>
      </c>
      <c r="L7642">
        <v>1</v>
      </c>
      <c r="M7642" t="str" cm="1">
        <f t="array" ref="M7642">_xlfn.IFS(AND(C7642&gt;=45, C7642&lt;=60), "Gen X, (45-60)", AND(C7642&gt;=29, C7642&lt;=44), "Gen Y, Mill(29-44)", AND(C7642&gt;=13, C7642&lt;=28), "Gen Z, (13-28)")</f>
        <v>Gen X, (45-60)</v>
      </c>
      <c r="N7642">
        <v>1</v>
      </c>
    </row>
    <row r="7643" spans="1:14" x14ac:dyDescent="0.35">
      <c r="A7643">
        <v>7642</v>
      </c>
      <c r="B7643" t="s">
        <v>20</v>
      </c>
      <c r="C7643">
        <v>46</v>
      </c>
      <c r="D7643" t="s">
        <v>26</v>
      </c>
      <c r="E7643" t="s">
        <v>14</v>
      </c>
      <c r="F7643">
        <v>257</v>
      </c>
      <c r="G7643">
        <v>32</v>
      </c>
      <c r="H7643">
        <v>0.1</v>
      </c>
      <c r="I7643" t="s">
        <v>15</v>
      </c>
      <c r="J7643">
        <v>44</v>
      </c>
      <c r="K7643">
        <v>0</v>
      </c>
      <c r="L7643">
        <v>0</v>
      </c>
      <c r="M7643" t="str" cm="1">
        <f t="array" ref="M7643">_xlfn.IFS(AND(C7643&gt;=45, C7643&lt;=60), "Gen X, (45-60)", AND(C7643&gt;=29, C7643&lt;=44), "Gen Y, Mill(29-44)", AND(C7643&gt;=13, C7643&lt;=28), "Gen Z, (13-28)")</f>
        <v>Gen X, (45-60)</v>
      </c>
      <c r="N7643">
        <v>0</v>
      </c>
    </row>
    <row r="7644" spans="1:14" x14ac:dyDescent="0.35">
      <c r="A7644">
        <v>7643</v>
      </c>
      <c r="B7644" t="s">
        <v>20</v>
      </c>
      <c r="C7644">
        <v>21</v>
      </c>
      <c r="D7644" t="s">
        <v>17</v>
      </c>
      <c r="E7644" t="s">
        <v>14</v>
      </c>
      <c r="F7644">
        <v>146</v>
      </c>
      <c r="G7644">
        <v>46</v>
      </c>
      <c r="H7644">
        <v>0.25</v>
      </c>
      <c r="I7644" t="s">
        <v>19</v>
      </c>
      <c r="J7644">
        <v>32</v>
      </c>
      <c r="K7644">
        <v>0</v>
      </c>
      <c r="L7644">
        <v>0</v>
      </c>
      <c r="M7644" t="str" cm="1">
        <f t="array" ref="M7644">_xlfn.IFS(AND(C7644&gt;=45, C7644&lt;=60), "Gen X, (45-60)", AND(C7644&gt;=29, C7644&lt;=44), "Gen Y, Mill(29-44)", AND(C7644&gt;=13, C7644&lt;=28), "Gen Z, (13-28)")</f>
        <v>Gen Z, (13-28)</v>
      </c>
      <c r="N7644">
        <v>0</v>
      </c>
    </row>
    <row r="7645" spans="1:14" x14ac:dyDescent="0.35">
      <c r="A7645">
        <v>7644</v>
      </c>
      <c r="B7645" t="s">
        <v>16</v>
      </c>
      <c r="C7645">
        <v>36</v>
      </c>
      <c r="D7645" t="s">
        <v>28</v>
      </c>
      <c r="E7645" t="s">
        <v>22</v>
      </c>
      <c r="F7645">
        <v>88</v>
      </c>
      <c r="G7645">
        <v>47</v>
      </c>
      <c r="H7645">
        <v>0.14000000000000001</v>
      </c>
      <c r="I7645" t="s">
        <v>23</v>
      </c>
      <c r="J7645">
        <v>0</v>
      </c>
      <c r="K7645">
        <v>1</v>
      </c>
      <c r="L7645">
        <v>1</v>
      </c>
      <c r="M7645" t="str" cm="1">
        <f t="array" ref="M7645">_xlfn.IFS(AND(C7645&gt;=45, C7645&lt;=60), "Gen X, (45-60)", AND(C7645&gt;=29, C7645&lt;=44), "Gen Y, Mill(29-44)", AND(C7645&gt;=13, C7645&lt;=28), "Gen Z, (13-28)")</f>
        <v>Gen Y, Mill(29-44)</v>
      </c>
      <c r="N7645">
        <v>1</v>
      </c>
    </row>
    <row r="7646" spans="1:14" x14ac:dyDescent="0.35">
      <c r="A7646">
        <v>7645</v>
      </c>
      <c r="B7646" t="s">
        <v>12</v>
      </c>
      <c r="C7646">
        <v>56</v>
      </c>
      <c r="D7646" t="s">
        <v>25</v>
      </c>
      <c r="E7646" t="s">
        <v>22</v>
      </c>
      <c r="F7646">
        <v>30</v>
      </c>
      <c r="G7646">
        <v>86</v>
      </c>
      <c r="H7646">
        <v>0.05</v>
      </c>
      <c r="I7646" t="s">
        <v>19</v>
      </c>
      <c r="J7646">
        <v>0</v>
      </c>
      <c r="K7646">
        <v>1</v>
      </c>
      <c r="L7646">
        <v>1</v>
      </c>
      <c r="M7646" t="str" cm="1">
        <f t="array" ref="M7646">_xlfn.IFS(AND(C7646&gt;=45, C7646&lt;=60), "Gen X, (45-60)", AND(C7646&gt;=29, C7646&lt;=44), "Gen Y, Mill(29-44)", AND(C7646&gt;=13, C7646&lt;=28), "Gen Z, (13-28)")</f>
        <v>Gen X, (45-60)</v>
      </c>
      <c r="N7646">
        <v>1</v>
      </c>
    </row>
    <row r="7647" spans="1:14" x14ac:dyDescent="0.35">
      <c r="A7647">
        <v>7646</v>
      </c>
      <c r="B7647" t="s">
        <v>16</v>
      </c>
      <c r="C7647">
        <v>41</v>
      </c>
      <c r="D7647" t="s">
        <v>17</v>
      </c>
      <c r="E7647" t="s">
        <v>24</v>
      </c>
      <c r="F7647">
        <v>99</v>
      </c>
      <c r="G7647">
        <v>58</v>
      </c>
      <c r="H7647">
        <v>0.59</v>
      </c>
      <c r="I7647" t="s">
        <v>23</v>
      </c>
      <c r="J7647">
        <v>0</v>
      </c>
      <c r="K7647">
        <v>1</v>
      </c>
      <c r="L7647">
        <v>0</v>
      </c>
      <c r="M7647" t="str" cm="1">
        <f t="array" ref="M7647">_xlfn.IFS(AND(C7647&gt;=45, C7647&lt;=60), "Gen X, (45-60)", AND(C7647&gt;=29, C7647&lt;=44), "Gen Y, Mill(29-44)", AND(C7647&gt;=13, C7647&lt;=28), "Gen Z, (13-28)")</f>
        <v>Gen Y, Mill(29-44)</v>
      </c>
      <c r="N7647">
        <v>0</v>
      </c>
    </row>
    <row r="7648" spans="1:14" x14ac:dyDescent="0.35">
      <c r="A7648">
        <v>7647</v>
      </c>
      <c r="B7648" t="s">
        <v>16</v>
      </c>
      <c r="C7648">
        <v>52</v>
      </c>
      <c r="D7648" t="s">
        <v>27</v>
      </c>
      <c r="E7648" t="s">
        <v>22</v>
      </c>
      <c r="F7648">
        <v>58</v>
      </c>
      <c r="G7648">
        <v>11</v>
      </c>
      <c r="H7648">
        <v>0.55000000000000004</v>
      </c>
      <c r="I7648" t="s">
        <v>19</v>
      </c>
      <c r="J7648">
        <v>0</v>
      </c>
      <c r="K7648">
        <v>1</v>
      </c>
      <c r="L7648">
        <v>0</v>
      </c>
      <c r="M7648" t="str" cm="1">
        <f t="array" ref="M7648">_xlfn.IFS(AND(C7648&gt;=45, C7648&lt;=60), "Gen X, (45-60)", AND(C7648&gt;=29, C7648&lt;=44), "Gen Y, Mill(29-44)", AND(C7648&gt;=13, C7648&lt;=28), "Gen Z, (13-28)")</f>
        <v>Gen X, (45-60)</v>
      </c>
      <c r="N7648">
        <v>0</v>
      </c>
    </row>
    <row r="7649" spans="1:14" x14ac:dyDescent="0.35">
      <c r="A7649">
        <v>7648</v>
      </c>
      <c r="B7649" t="s">
        <v>12</v>
      </c>
      <c r="C7649">
        <v>43</v>
      </c>
      <c r="D7649" t="s">
        <v>28</v>
      </c>
      <c r="E7649" t="s">
        <v>14</v>
      </c>
      <c r="F7649">
        <v>53</v>
      </c>
      <c r="G7649">
        <v>13</v>
      </c>
      <c r="H7649">
        <v>0.38</v>
      </c>
      <c r="I7649" t="s">
        <v>23</v>
      </c>
      <c r="J7649">
        <v>30</v>
      </c>
      <c r="K7649">
        <v>0</v>
      </c>
      <c r="L7649">
        <v>0</v>
      </c>
      <c r="M7649" t="str" cm="1">
        <f t="array" ref="M7649">_xlfn.IFS(AND(C7649&gt;=45, C7649&lt;=60), "Gen X, (45-60)", AND(C7649&gt;=29, C7649&lt;=44), "Gen Y, Mill(29-44)", AND(C7649&gt;=13, C7649&lt;=28), "Gen Z, (13-28)")</f>
        <v>Gen Y, Mill(29-44)</v>
      </c>
      <c r="N7649">
        <v>0</v>
      </c>
    </row>
    <row r="7650" spans="1:14" x14ac:dyDescent="0.35">
      <c r="A7650">
        <v>7649</v>
      </c>
      <c r="B7650" t="s">
        <v>20</v>
      </c>
      <c r="C7650">
        <v>33</v>
      </c>
      <c r="D7650" t="s">
        <v>29</v>
      </c>
      <c r="E7650" t="s">
        <v>18</v>
      </c>
      <c r="F7650">
        <v>204</v>
      </c>
      <c r="G7650">
        <v>77</v>
      </c>
      <c r="H7650">
        <v>0.08</v>
      </c>
      <c r="I7650" t="s">
        <v>19</v>
      </c>
      <c r="J7650">
        <v>0</v>
      </c>
      <c r="K7650">
        <v>1</v>
      </c>
      <c r="L7650">
        <v>0</v>
      </c>
      <c r="M7650" t="str" cm="1">
        <f t="array" ref="M7650">_xlfn.IFS(AND(C7650&gt;=45, C7650&lt;=60), "Gen X, (45-60)", AND(C7650&gt;=29, C7650&lt;=44), "Gen Y, Mill(29-44)", AND(C7650&gt;=13, C7650&lt;=28), "Gen Z, (13-28)")</f>
        <v>Gen Y, Mill(29-44)</v>
      </c>
      <c r="N7650">
        <v>0</v>
      </c>
    </row>
    <row r="7651" spans="1:14" x14ac:dyDescent="0.35">
      <c r="A7651">
        <v>7650</v>
      </c>
      <c r="B7651" t="s">
        <v>16</v>
      </c>
      <c r="C7651">
        <v>49</v>
      </c>
      <c r="D7651" t="s">
        <v>21</v>
      </c>
      <c r="E7651" t="s">
        <v>18</v>
      </c>
      <c r="F7651">
        <v>165</v>
      </c>
      <c r="G7651">
        <v>16</v>
      </c>
      <c r="H7651">
        <v>0.33</v>
      </c>
      <c r="I7651" t="s">
        <v>23</v>
      </c>
      <c r="J7651">
        <v>0</v>
      </c>
      <c r="K7651">
        <v>1</v>
      </c>
      <c r="L7651">
        <v>1</v>
      </c>
      <c r="M7651" t="str" cm="1">
        <f t="array" ref="M7651">_xlfn.IFS(AND(C7651&gt;=45, C7651&lt;=60), "Gen X, (45-60)", AND(C7651&gt;=29, C7651&lt;=44), "Gen Y, Mill(29-44)", AND(C7651&gt;=13, C7651&lt;=28), "Gen Z, (13-28)")</f>
        <v>Gen X, (45-60)</v>
      </c>
      <c r="N7651">
        <v>1</v>
      </c>
    </row>
    <row r="7652" spans="1:14" x14ac:dyDescent="0.35">
      <c r="A7652">
        <v>7651</v>
      </c>
      <c r="B7652" t="s">
        <v>12</v>
      </c>
      <c r="C7652">
        <v>41</v>
      </c>
      <c r="D7652" t="s">
        <v>26</v>
      </c>
      <c r="E7652" t="s">
        <v>14</v>
      </c>
      <c r="F7652">
        <v>149</v>
      </c>
      <c r="G7652">
        <v>66</v>
      </c>
      <c r="H7652">
        <v>0.52</v>
      </c>
      <c r="I7652" t="s">
        <v>23</v>
      </c>
      <c r="J7652">
        <v>35</v>
      </c>
      <c r="K7652">
        <v>0</v>
      </c>
      <c r="L7652">
        <v>1</v>
      </c>
      <c r="M7652" t="str" cm="1">
        <f t="array" ref="M7652">_xlfn.IFS(AND(C7652&gt;=45, C7652&lt;=60), "Gen X, (45-60)", AND(C7652&gt;=29, C7652&lt;=44), "Gen Y, Mill(29-44)", AND(C7652&gt;=13, C7652&lt;=28), "Gen Z, (13-28)")</f>
        <v>Gen Y, Mill(29-44)</v>
      </c>
      <c r="N7652">
        <v>1</v>
      </c>
    </row>
    <row r="7653" spans="1:14" x14ac:dyDescent="0.35">
      <c r="A7653">
        <v>7652</v>
      </c>
      <c r="B7653" t="s">
        <v>20</v>
      </c>
      <c r="C7653">
        <v>35</v>
      </c>
      <c r="D7653" t="s">
        <v>27</v>
      </c>
      <c r="E7653" t="s">
        <v>18</v>
      </c>
      <c r="F7653">
        <v>140</v>
      </c>
      <c r="G7653">
        <v>62</v>
      </c>
      <c r="H7653">
        <v>0.14000000000000001</v>
      </c>
      <c r="I7653" t="s">
        <v>19</v>
      </c>
      <c r="J7653">
        <v>0</v>
      </c>
      <c r="K7653">
        <v>1</v>
      </c>
      <c r="L7653">
        <v>0</v>
      </c>
      <c r="M7653" t="str" cm="1">
        <f t="array" ref="M7653">_xlfn.IFS(AND(C7653&gt;=45, C7653&lt;=60), "Gen X, (45-60)", AND(C7653&gt;=29, C7653&lt;=44), "Gen Y, Mill(29-44)", AND(C7653&gt;=13, C7653&lt;=28), "Gen Z, (13-28)")</f>
        <v>Gen Y, Mill(29-44)</v>
      </c>
      <c r="N7653">
        <v>0</v>
      </c>
    </row>
    <row r="7654" spans="1:14" x14ac:dyDescent="0.35">
      <c r="A7654">
        <v>7653</v>
      </c>
      <c r="B7654" t="s">
        <v>12</v>
      </c>
      <c r="C7654">
        <v>20</v>
      </c>
      <c r="D7654" t="s">
        <v>29</v>
      </c>
      <c r="E7654" t="s">
        <v>14</v>
      </c>
      <c r="F7654">
        <v>224</v>
      </c>
      <c r="G7654">
        <v>34</v>
      </c>
      <c r="H7654">
        <v>0.08</v>
      </c>
      <c r="I7654" t="s">
        <v>23</v>
      </c>
      <c r="J7654">
        <v>19</v>
      </c>
      <c r="K7654">
        <v>0</v>
      </c>
      <c r="L7654">
        <v>1</v>
      </c>
      <c r="M7654" t="str" cm="1">
        <f t="array" ref="M7654">_xlfn.IFS(AND(C7654&gt;=45, C7654&lt;=60), "Gen X, (45-60)", AND(C7654&gt;=29, C7654&lt;=44), "Gen Y, Mill(29-44)", AND(C7654&gt;=13, C7654&lt;=28), "Gen Z, (13-28)")</f>
        <v>Gen Z, (13-28)</v>
      </c>
      <c r="N7654">
        <v>1</v>
      </c>
    </row>
    <row r="7655" spans="1:14" x14ac:dyDescent="0.35">
      <c r="A7655">
        <v>7654</v>
      </c>
      <c r="B7655" t="s">
        <v>20</v>
      </c>
      <c r="C7655">
        <v>46</v>
      </c>
      <c r="D7655" t="s">
        <v>21</v>
      </c>
      <c r="E7655" t="s">
        <v>24</v>
      </c>
      <c r="F7655">
        <v>255</v>
      </c>
      <c r="G7655">
        <v>21</v>
      </c>
      <c r="H7655">
        <v>0.5</v>
      </c>
      <c r="I7655" t="s">
        <v>23</v>
      </c>
      <c r="J7655">
        <v>0</v>
      </c>
      <c r="K7655">
        <v>1</v>
      </c>
      <c r="L7655">
        <v>0</v>
      </c>
      <c r="M7655" t="str" cm="1">
        <f t="array" ref="M7655">_xlfn.IFS(AND(C7655&gt;=45, C7655&lt;=60), "Gen X, (45-60)", AND(C7655&gt;=29, C7655&lt;=44), "Gen Y, Mill(29-44)", AND(C7655&gt;=13, C7655&lt;=28), "Gen Z, (13-28)")</f>
        <v>Gen X, (45-60)</v>
      </c>
      <c r="N7655">
        <v>0</v>
      </c>
    </row>
    <row r="7656" spans="1:14" x14ac:dyDescent="0.35">
      <c r="A7656">
        <v>7655</v>
      </c>
      <c r="B7656" t="s">
        <v>20</v>
      </c>
      <c r="C7656">
        <v>49</v>
      </c>
      <c r="D7656" t="s">
        <v>21</v>
      </c>
      <c r="E7656" t="s">
        <v>24</v>
      </c>
      <c r="F7656">
        <v>195</v>
      </c>
      <c r="G7656">
        <v>85</v>
      </c>
      <c r="H7656">
        <v>0.16</v>
      </c>
      <c r="I7656" t="s">
        <v>19</v>
      </c>
      <c r="J7656">
        <v>0</v>
      </c>
      <c r="K7656">
        <v>1</v>
      </c>
      <c r="L7656">
        <v>0</v>
      </c>
      <c r="M7656" t="str" cm="1">
        <f t="array" ref="M7656">_xlfn.IFS(AND(C7656&gt;=45, C7656&lt;=60), "Gen X, (45-60)", AND(C7656&gt;=29, C7656&lt;=44), "Gen Y, Mill(29-44)", AND(C7656&gt;=13, C7656&lt;=28), "Gen Z, (13-28)")</f>
        <v>Gen X, (45-60)</v>
      </c>
      <c r="N7656">
        <v>0</v>
      </c>
    </row>
    <row r="7657" spans="1:14" x14ac:dyDescent="0.35">
      <c r="A7657">
        <v>7656</v>
      </c>
      <c r="B7657" t="s">
        <v>16</v>
      </c>
      <c r="C7657">
        <v>59</v>
      </c>
      <c r="D7657" t="s">
        <v>26</v>
      </c>
      <c r="E7657" t="s">
        <v>18</v>
      </c>
      <c r="F7657">
        <v>63</v>
      </c>
      <c r="G7657">
        <v>41</v>
      </c>
      <c r="H7657">
        <v>0.25</v>
      </c>
      <c r="I7657" t="s">
        <v>19</v>
      </c>
      <c r="J7657">
        <v>0</v>
      </c>
      <c r="K7657">
        <v>1</v>
      </c>
      <c r="L7657">
        <v>1</v>
      </c>
      <c r="M7657" t="str" cm="1">
        <f t="array" ref="M7657">_xlfn.IFS(AND(C7657&gt;=45, C7657&lt;=60), "Gen X, (45-60)", AND(C7657&gt;=29, C7657&lt;=44), "Gen Y, Mill(29-44)", AND(C7657&gt;=13, C7657&lt;=28), "Gen Z, (13-28)")</f>
        <v>Gen X, (45-60)</v>
      </c>
      <c r="N7657">
        <v>1</v>
      </c>
    </row>
    <row r="7658" spans="1:14" x14ac:dyDescent="0.35">
      <c r="A7658">
        <v>7657</v>
      </c>
      <c r="B7658" t="s">
        <v>20</v>
      </c>
      <c r="C7658">
        <v>26</v>
      </c>
      <c r="D7658" t="s">
        <v>25</v>
      </c>
      <c r="E7658" t="s">
        <v>24</v>
      </c>
      <c r="F7658">
        <v>193</v>
      </c>
      <c r="G7658">
        <v>53</v>
      </c>
      <c r="H7658">
        <v>0.38</v>
      </c>
      <c r="I7658" t="s">
        <v>19</v>
      </c>
      <c r="J7658">
        <v>0</v>
      </c>
      <c r="K7658">
        <v>1</v>
      </c>
      <c r="L7658">
        <v>0</v>
      </c>
      <c r="M7658" t="str" cm="1">
        <f t="array" ref="M7658">_xlfn.IFS(AND(C7658&gt;=45, C7658&lt;=60), "Gen X, (45-60)", AND(C7658&gt;=29, C7658&lt;=44), "Gen Y, Mill(29-44)", AND(C7658&gt;=13, C7658&lt;=28), "Gen Z, (13-28)")</f>
        <v>Gen Z, (13-28)</v>
      </c>
      <c r="N7658">
        <v>0</v>
      </c>
    </row>
    <row r="7659" spans="1:14" x14ac:dyDescent="0.35">
      <c r="A7659">
        <v>7658</v>
      </c>
      <c r="B7659" t="s">
        <v>20</v>
      </c>
      <c r="C7659">
        <v>35</v>
      </c>
      <c r="D7659" t="s">
        <v>28</v>
      </c>
      <c r="E7659" t="s">
        <v>22</v>
      </c>
      <c r="F7659">
        <v>234</v>
      </c>
      <c r="G7659">
        <v>13</v>
      </c>
      <c r="H7659">
        <v>0.04</v>
      </c>
      <c r="I7659" t="s">
        <v>19</v>
      </c>
      <c r="J7659">
        <v>0</v>
      </c>
      <c r="K7659">
        <v>1</v>
      </c>
      <c r="L7659">
        <v>1</v>
      </c>
      <c r="M7659" t="str" cm="1">
        <f t="array" ref="M7659">_xlfn.IFS(AND(C7659&gt;=45, C7659&lt;=60), "Gen X, (45-60)", AND(C7659&gt;=29, C7659&lt;=44), "Gen Y, Mill(29-44)", AND(C7659&gt;=13, C7659&lt;=28), "Gen Z, (13-28)")</f>
        <v>Gen Y, Mill(29-44)</v>
      </c>
      <c r="N7659">
        <v>1</v>
      </c>
    </row>
    <row r="7660" spans="1:14" x14ac:dyDescent="0.35">
      <c r="A7660">
        <v>7659</v>
      </c>
      <c r="B7660" t="s">
        <v>12</v>
      </c>
      <c r="C7660">
        <v>52</v>
      </c>
      <c r="D7660" t="s">
        <v>26</v>
      </c>
      <c r="E7660" t="s">
        <v>24</v>
      </c>
      <c r="F7660">
        <v>49</v>
      </c>
      <c r="G7660">
        <v>15</v>
      </c>
      <c r="H7660">
        <v>0.23</v>
      </c>
      <c r="I7660" t="s">
        <v>19</v>
      </c>
      <c r="J7660">
        <v>0</v>
      </c>
      <c r="K7660">
        <v>1</v>
      </c>
      <c r="L7660">
        <v>1</v>
      </c>
      <c r="M7660" t="str" cm="1">
        <f t="array" ref="M7660">_xlfn.IFS(AND(C7660&gt;=45, C7660&lt;=60), "Gen X, (45-60)", AND(C7660&gt;=29, C7660&lt;=44), "Gen Y, Mill(29-44)", AND(C7660&gt;=13, C7660&lt;=28), "Gen Z, (13-28)")</f>
        <v>Gen X, (45-60)</v>
      </c>
      <c r="N7660">
        <v>1</v>
      </c>
    </row>
    <row r="7661" spans="1:14" x14ac:dyDescent="0.35">
      <c r="A7661">
        <v>7660</v>
      </c>
      <c r="B7661" t="s">
        <v>12</v>
      </c>
      <c r="C7661">
        <v>41</v>
      </c>
      <c r="D7661" t="s">
        <v>13</v>
      </c>
      <c r="E7661" t="s">
        <v>24</v>
      </c>
      <c r="F7661">
        <v>125</v>
      </c>
      <c r="G7661">
        <v>24</v>
      </c>
      <c r="H7661">
        <v>0.6</v>
      </c>
      <c r="I7661" t="s">
        <v>15</v>
      </c>
      <c r="J7661">
        <v>0</v>
      </c>
      <c r="K7661">
        <v>1</v>
      </c>
      <c r="L7661">
        <v>0</v>
      </c>
      <c r="M7661" t="str" cm="1">
        <f t="array" ref="M7661">_xlfn.IFS(AND(C7661&gt;=45, C7661&lt;=60), "Gen X, (45-60)", AND(C7661&gt;=29, C7661&lt;=44), "Gen Y, Mill(29-44)", AND(C7661&gt;=13, C7661&lt;=28), "Gen Z, (13-28)")</f>
        <v>Gen Y, Mill(29-44)</v>
      </c>
      <c r="N7661">
        <v>0</v>
      </c>
    </row>
    <row r="7662" spans="1:14" x14ac:dyDescent="0.35">
      <c r="A7662">
        <v>7661</v>
      </c>
      <c r="B7662" t="s">
        <v>12</v>
      </c>
      <c r="C7662">
        <v>41</v>
      </c>
      <c r="D7662" t="s">
        <v>13</v>
      </c>
      <c r="E7662" t="s">
        <v>22</v>
      </c>
      <c r="F7662">
        <v>15</v>
      </c>
      <c r="G7662">
        <v>95</v>
      </c>
      <c r="H7662">
        <v>0.52</v>
      </c>
      <c r="I7662" t="s">
        <v>23</v>
      </c>
      <c r="J7662">
        <v>0</v>
      </c>
      <c r="K7662">
        <v>1</v>
      </c>
      <c r="L7662">
        <v>0</v>
      </c>
      <c r="M7662" t="str" cm="1">
        <f t="array" ref="M7662">_xlfn.IFS(AND(C7662&gt;=45, C7662&lt;=60), "Gen X, (45-60)", AND(C7662&gt;=29, C7662&lt;=44), "Gen Y, Mill(29-44)", AND(C7662&gt;=13, C7662&lt;=28), "Gen Z, (13-28)")</f>
        <v>Gen Y, Mill(29-44)</v>
      </c>
      <c r="N7662">
        <v>0</v>
      </c>
    </row>
    <row r="7663" spans="1:14" x14ac:dyDescent="0.35">
      <c r="A7663">
        <v>7662</v>
      </c>
      <c r="B7663" t="s">
        <v>20</v>
      </c>
      <c r="C7663">
        <v>51</v>
      </c>
      <c r="D7663" t="s">
        <v>27</v>
      </c>
      <c r="E7663" t="s">
        <v>18</v>
      </c>
      <c r="F7663">
        <v>92</v>
      </c>
      <c r="G7663">
        <v>54</v>
      </c>
      <c r="H7663">
        <v>0.08</v>
      </c>
      <c r="I7663" t="s">
        <v>19</v>
      </c>
      <c r="J7663">
        <v>0</v>
      </c>
      <c r="K7663">
        <v>1</v>
      </c>
      <c r="L7663">
        <v>1</v>
      </c>
      <c r="M7663" t="str" cm="1">
        <f t="array" ref="M7663">_xlfn.IFS(AND(C7663&gt;=45, C7663&lt;=60), "Gen X, (45-60)", AND(C7663&gt;=29, C7663&lt;=44), "Gen Y, Mill(29-44)", AND(C7663&gt;=13, C7663&lt;=28), "Gen Z, (13-28)")</f>
        <v>Gen X, (45-60)</v>
      </c>
      <c r="N7663">
        <v>1</v>
      </c>
    </row>
    <row r="7664" spans="1:14" x14ac:dyDescent="0.35">
      <c r="A7664">
        <v>7663</v>
      </c>
      <c r="B7664" t="s">
        <v>12</v>
      </c>
      <c r="C7664">
        <v>58</v>
      </c>
      <c r="D7664" t="s">
        <v>27</v>
      </c>
      <c r="E7664" t="s">
        <v>24</v>
      </c>
      <c r="F7664">
        <v>143</v>
      </c>
      <c r="G7664">
        <v>30</v>
      </c>
      <c r="H7664">
        <v>0.41</v>
      </c>
      <c r="I7664" t="s">
        <v>15</v>
      </c>
      <c r="J7664">
        <v>0</v>
      </c>
      <c r="K7664">
        <v>1</v>
      </c>
      <c r="L7664">
        <v>0</v>
      </c>
      <c r="M7664" t="str" cm="1">
        <f t="array" ref="M7664">_xlfn.IFS(AND(C7664&gt;=45, C7664&lt;=60), "Gen X, (45-60)", AND(C7664&gt;=29, C7664&lt;=44), "Gen Y, Mill(29-44)", AND(C7664&gt;=13, C7664&lt;=28), "Gen Z, (13-28)")</f>
        <v>Gen X, (45-60)</v>
      </c>
      <c r="N7664">
        <v>0</v>
      </c>
    </row>
    <row r="7665" spans="1:14" x14ac:dyDescent="0.35">
      <c r="A7665">
        <v>7664</v>
      </c>
      <c r="B7665" t="s">
        <v>20</v>
      </c>
      <c r="C7665">
        <v>51</v>
      </c>
      <c r="D7665" t="s">
        <v>28</v>
      </c>
      <c r="E7665" t="s">
        <v>24</v>
      </c>
      <c r="F7665">
        <v>127</v>
      </c>
      <c r="G7665">
        <v>52</v>
      </c>
      <c r="H7665">
        <v>0.3</v>
      </c>
      <c r="I7665" t="s">
        <v>15</v>
      </c>
      <c r="J7665">
        <v>0</v>
      </c>
      <c r="K7665">
        <v>1</v>
      </c>
      <c r="L7665">
        <v>0</v>
      </c>
      <c r="M7665" t="str" cm="1">
        <f t="array" ref="M7665">_xlfn.IFS(AND(C7665&gt;=45, C7665&lt;=60), "Gen X, (45-60)", AND(C7665&gt;=29, C7665&lt;=44), "Gen Y, Mill(29-44)", AND(C7665&gt;=13, C7665&lt;=28), "Gen Z, (13-28)")</f>
        <v>Gen X, (45-60)</v>
      </c>
      <c r="N7665">
        <v>0</v>
      </c>
    </row>
    <row r="7666" spans="1:14" x14ac:dyDescent="0.35">
      <c r="A7666">
        <v>7665</v>
      </c>
      <c r="B7666" t="s">
        <v>16</v>
      </c>
      <c r="C7666">
        <v>55</v>
      </c>
      <c r="D7666" t="s">
        <v>25</v>
      </c>
      <c r="E7666" t="s">
        <v>22</v>
      </c>
      <c r="F7666">
        <v>295</v>
      </c>
      <c r="G7666">
        <v>55</v>
      </c>
      <c r="H7666">
        <v>0.54</v>
      </c>
      <c r="I7666" t="s">
        <v>23</v>
      </c>
      <c r="J7666">
        <v>0</v>
      </c>
      <c r="K7666">
        <v>1</v>
      </c>
      <c r="L7666">
        <v>0</v>
      </c>
      <c r="M7666" t="str" cm="1">
        <f t="array" ref="M7666">_xlfn.IFS(AND(C7666&gt;=45, C7666&lt;=60), "Gen X, (45-60)", AND(C7666&gt;=29, C7666&lt;=44), "Gen Y, Mill(29-44)", AND(C7666&gt;=13, C7666&lt;=28), "Gen Z, (13-28)")</f>
        <v>Gen X, (45-60)</v>
      </c>
      <c r="N7666">
        <v>0</v>
      </c>
    </row>
    <row r="7667" spans="1:14" x14ac:dyDescent="0.35">
      <c r="A7667">
        <v>7666</v>
      </c>
      <c r="B7667" t="s">
        <v>12</v>
      </c>
      <c r="C7667">
        <v>59</v>
      </c>
      <c r="D7667" t="s">
        <v>13</v>
      </c>
      <c r="E7667" t="s">
        <v>22</v>
      </c>
      <c r="F7667">
        <v>19</v>
      </c>
      <c r="G7667">
        <v>97</v>
      </c>
      <c r="H7667">
        <v>0.3</v>
      </c>
      <c r="I7667" t="s">
        <v>15</v>
      </c>
      <c r="J7667">
        <v>0</v>
      </c>
      <c r="K7667">
        <v>1</v>
      </c>
      <c r="L7667">
        <v>1</v>
      </c>
      <c r="M7667" t="str" cm="1">
        <f t="array" ref="M7667">_xlfn.IFS(AND(C7667&gt;=45, C7667&lt;=60), "Gen X, (45-60)", AND(C7667&gt;=29, C7667&lt;=44), "Gen Y, Mill(29-44)", AND(C7667&gt;=13, C7667&lt;=28), "Gen Z, (13-28)")</f>
        <v>Gen X, (45-60)</v>
      </c>
      <c r="N7667">
        <v>1</v>
      </c>
    </row>
    <row r="7668" spans="1:14" x14ac:dyDescent="0.35">
      <c r="A7668">
        <v>7667</v>
      </c>
      <c r="B7668" t="s">
        <v>12</v>
      </c>
      <c r="C7668">
        <v>23</v>
      </c>
      <c r="D7668" t="s">
        <v>26</v>
      </c>
      <c r="E7668" t="s">
        <v>24</v>
      </c>
      <c r="F7668">
        <v>204</v>
      </c>
      <c r="G7668">
        <v>3</v>
      </c>
      <c r="H7668">
        <v>0.15</v>
      </c>
      <c r="I7668" t="s">
        <v>19</v>
      </c>
      <c r="J7668">
        <v>0</v>
      </c>
      <c r="K7668">
        <v>1</v>
      </c>
      <c r="L7668">
        <v>0</v>
      </c>
      <c r="M7668" t="str" cm="1">
        <f t="array" ref="M7668">_xlfn.IFS(AND(C7668&gt;=45, C7668&lt;=60), "Gen X, (45-60)", AND(C7668&gt;=29, C7668&lt;=44), "Gen Y, Mill(29-44)", AND(C7668&gt;=13, C7668&lt;=28), "Gen Z, (13-28)")</f>
        <v>Gen Z, (13-28)</v>
      </c>
      <c r="N7668">
        <v>0</v>
      </c>
    </row>
    <row r="7669" spans="1:14" x14ac:dyDescent="0.35">
      <c r="A7669">
        <v>7668</v>
      </c>
      <c r="B7669" t="s">
        <v>16</v>
      </c>
      <c r="C7669">
        <v>20</v>
      </c>
      <c r="D7669" t="s">
        <v>28</v>
      </c>
      <c r="E7669" t="s">
        <v>18</v>
      </c>
      <c r="F7669">
        <v>231</v>
      </c>
      <c r="G7669">
        <v>84</v>
      </c>
      <c r="H7669">
        <v>0.46</v>
      </c>
      <c r="I7669" t="s">
        <v>15</v>
      </c>
      <c r="J7669">
        <v>0</v>
      </c>
      <c r="K7669">
        <v>1</v>
      </c>
      <c r="L7669">
        <v>0</v>
      </c>
      <c r="M7669" t="str" cm="1">
        <f t="array" ref="M7669">_xlfn.IFS(AND(C7669&gt;=45, C7669&lt;=60), "Gen X, (45-60)", AND(C7669&gt;=29, C7669&lt;=44), "Gen Y, Mill(29-44)", AND(C7669&gt;=13, C7669&lt;=28), "Gen Z, (13-28)")</f>
        <v>Gen Z, (13-28)</v>
      </c>
      <c r="N7669">
        <v>0</v>
      </c>
    </row>
    <row r="7670" spans="1:14" x14ac:dyDescent="0.35">
      <c r="A7670">
        <v>7669</v>
      </c>
      <c r="B7670" t="s">
        <v>20</v>
      </c>
      <c r="C7670">
        <v>53</v>
      </c>
      <c r="D7670" t="s">
        <v>21</v>
      </c>
      <c r="E7670" t="s">
        <v>24</v>
      </c>
      <c r="F7670">
        <v>28</v>
      </c>
      <c r="G7670">
        <v>87</v>
      </c>
      <c r="H7670">
        <v>0.24</v>
      </c>
      <c r="I7670" t="s">
        <v>23</v>
      </c>
      <c r="J7670">
        <v>0</v>
      </c>
      <c r="K7670">
        <v>1</v>
      </c>
      <c r="L7670">
        <v>0</v>
      </c>
      <c r="M7670" t="str" cm="1">
        <f t="array" ref="M7670">_xlfn.IFS(AND(C7670&gt;=45, C7670&lt;=60), "Gen X, (45-60)", AND(C7670&gt;=29, C7670&lt;=44), "Gen Y, Mill(29-44)", AND(C7670&gt;=13, C7670&lt;=28), "Gen Z, (13-28)")</f>
        <v>Gen X, (45-60)</v>
      </c>
      <c r="N7670">
        <v>0</v>
      </c>
    </row>
    <row r="7671" spans="1:14" x14ac:dyDescent="0.35">
      <c r="A7671">
        <v>7670</v>
      </c>
      <c r="B7671" t="s">
        <v>12</v>
      </c>
      <c r="C7671">
        <v>54</v>
      </c>
      <c r="D7671" t="s">
        <v>21</v>
      </c>
      <c r="E7671" t="s">
        <v>24</v>
      </c>
      <c r="F7671">
        <v>79</v>
      </c>
      <c r="G7671">
        <v>76</v>
      </c>
      <c r="H7671">
        <v>0.42</v>
      </c>
      <c r="I7671" t="s">
        <v>19</v>
      </c>
      <c r="J7671">
        <v>0</v>
      </c>
      <c r="K7671">
        <v>1</v>
      </c>
      <c r="L7671">
        <v>0</v>
      </c>
      <c r="M7671" t="str" cm="1">
        <f t="array" ref="M7671">_xlfn.IFS(AND(C7671&gt;=45, C7671&lt;=60), "Gen X, (45-60)", AND(C7671&gt;=29, C7671&lt;=44), "Gen Y, Mill(29-44)", AND(C7671&gt;=13, C7671&lt;=28), "Gen Z, (13-28)")</f>
        <v>Gen X, (45-60)</v>
      </c>
      <c r="N7671">
        <v>0</v>
      </c>
    </row>
    <row r="7672" spans="1:14" x14ac:dyDescent="0.35">
      <c r="A7672">
        <v>7671</v>
      </c>
      <c r="B7672" t="s">
        <v>12</v>
      </c>
      <c r="C7672">
        <v>59</v>
      </c>
      <c r="D7672" t="s">
        <v>27</v>
      </c>
      <c r="E7672" t="s">
        <v>14</v>
      </c>
      <c r="F7672">
        <v>57</v>
      </c>
      <c r="G7672">
        <v>33</v>
      </c>
      <c r="H7672">
        <v>0.48</v>
      </c>
      <c r="I7672" t="s">
        <v>19</v>
      </c>
      <c r="J7672">
        <v>12</v>
      </c>
      <c r="K7672">
        <v>0</v>
      </c>
      <c r="L7672">
        <v>0</v>
      </c>
      <c r="M7672" t="str" cm="1">
        <f t="array" ref="M7672">_xlfn.IFS(AND(C7672&gt;=45, C7672&lt;=60), "Gen X, (45-60)", AND(C7672&gt;=29, C7672&lt;=44), "Gen Y, Mill(29-44)", AND(C7672&gt;=13, C7672&lt;=28), "Gen Z, (13-28)")</f>
        <v>Gen X, (45-60)</v>
      </c>
      <c r="N7672">
        <v>0</v>
      </c>
    </row>
    <row r="7673" spans="1:14" x14ac:dyDescent="0.35">
      <c r="A7673">
        <v>7672</v>
      </c>
      <c r="B7673" t="s">
        <v>12</v>
      </c>
      <c r="C7673">
        <v>56</v>
      </c>
      <c r="D7673" t="s">
        <v>13</v>
      </c>
      <c r="E7673" t="s">
        <v>22</v>
      </c>
      <c r="F7673">
        <v>292</v>
      </c>
      <c r="G7673">
        <v>57</v>
      </c>
      <c r="H7673">
        <v>0.28999999999999998</v>
      </c>
      <c r="I7673" t="s">
        <v>15</v>
      </c>
      <c r="J7673">
        <v>0</v>
      </c>
      <c r="K7673">
        <v>1</v>
      </c>
      <c r="L7673">
        <v>0</v>
      </c>
      <c r="M7673" t="str" cm="1">
        <f t="array" ref="M7673">_xlfn.IFS(AND(C7673&gt;=45, C7673&lt;=60), "Gen X, (45-60)", AND(C7673&gt;=29, C7673&lt;=44), "Gen Y, Mill(29-44)", AND(C7673&gt;=13, C7673&lt;=28), "Gen Z, (13-28)")</f>
        <v>Gen X, (45-60)</v>
      </c>
      <c r="N7673">
        <v>0</v>
      </c>
    </row>
    <row r="7674" spans="1:14" x14ac:dyDescent="0.35">
      <c r="A7674">
        <v>7673</v>
      </c>
      <c r="B7674" t="s">
        <v>16</v>
      </c>
      <c r="C7674">
        <v>41</v>
      </c>
      <c r="D7674" t="s">
        <v>13</v>
      </c>
      <c r="E7674" t="s">
        <v>22</v>
      </c>
      <c r="F7674">
        <v>241</v>
      </c>
      <c r="G7674">
        <v>13</v>
      </c>
      <c r="H7674">
        <v>0.13</v>
      </c>
      <c r="I7674" t="s">
        <v>19</v>
      </c>
      <c r="J7674">
        <v>0</v>
      </c>
      <c r="K7674">
        <v>1</v>
      </c>
      <c r="L7674">
        <v>1</v>
      </c>
      <c r="M7674" t="str" cm="1">
        <f t="array" ref="M7674">_xlfn.IFS(AND(C7674&gt;=45, C7674&lt;=60), "Gen X, (45-60)", AND(C7674&gt;=29, C7674&lt;=44), "Gen Y, Mill(29-44)", AND(C7674&gt;=13, C7674&lt;=28), "Gen Z, (13-28)")</f>
        <v>Gen Y, Mill(29-44)</v>
      </c>
      <c r="N7674">
        <v>1</v>
      </c>
    </row>
    <row r="7675" spans="1:14" x14ac:dyDescent="0.35">
      <c r="A7675">
        <v>7674</v>
      </c>
      <c r="B7675" t="s">
        <v>12</v>
      </c>
      <c r="C7675">
        <v>43</v>
      </c>
      <c r="D7675" t="s">
        <v>27</v>
      </c>
      <c r="E7675" t="s">
        <v>18</v>
      </c>
      <c r="F7675">
        <v>195</v>
      </c>
      <c r="G7675">
        <v>69</v>
      </c>
      <c r="H7675">
        <v>0.55000000000000004</v>
      </c>
      <c r="I7675" t="s">
        <v>19</v>
      </c>
      <c r="J7675">
        <v>0</v>
      </c>
      <c r="K7675">
        <v>1</v>
      </c>
      <c r="L7675">
        <v>1</v>
      </c>
      <c r="M7675" t="str" cm="1">
        <f t="array" ref="M7675">_xlfn.IFS(AND(C7675&gt;=45, C7675&lt;=60), "Gen X, (45-60)", AND(C7675&gt;=29, C7675&lt;=44), "Gen Y, Mill(29-44)", AND(C7675&gt;=13, C7675&lt;=28), "Gen Z, (13-28)")</f>
        <v>Gen Y, Mill(29-44)</v>
      </c>
      <c r="N7675">
        <v>1</v>
      </c>
    </row>
    <row r="7676" spans="1:14" x14ac:dyDescent="0.35">
      <c r="A7676">
        <v>7675</v>
      </c>
      <c r="B7676" t="s">
        <v>12</v>
      </c>
      <c r="C7676">
        <v>55</v>
      </c>
      <c r="D7676" t="s">
        <v>21</v>
      </c>
      <c r="E7676" t="s">
        <v>14</v>
      </c>
      <c r="F7676">
        <v>127</v>
      </c>
      <c r="G7676">
        <v>14</v>
      </c>
      <c r="H7676">
        <v>0.08</v>
      </c>
      <c r="I7676" t="s">
        <v>19</v>
      </c>
      <c r="J7676">
        <v>16</v>
      </c>
      <c r="K7676">
        <v>0</v>
      </c>
      <c r="L7676">
        <v>0</v>
      </c>
      <c r="M7676" t="str" cm="1">
        <f t="array" ref="M7676">_xlfn.IFS(AND(C7676&gt;=45, C7676&lt;=60), "Gen X, (45-60)", AND(C7676&gt;=29, C7676&lt;=44), "Gen Y, Mill(29-44)", AND(C7676&gt;=13, C7676&lt;=28), "Gen Z, (13-28)")</f>
        <v>Gen X, (45-60)</v>
      </c>
      <c r="N7676">
        <v>0</v>
      </c>
    </row>
    <row r="7677" spans="1:14" x14ac:dyDescent="0.35">
      <c r="A7677">
        <v>7676</v>
      </c>
      <c r="B7677" t="s">
        <v>20</v>
      </c>
      <c r="C7677">
        <v>18</v>
      </c>
      <c r="D7677" t="s">
        <v>28</v>
      </c>
      <c r="E7677" t="s">
        <v>22</v>
      </c>
      <c r="F7677">
        <v>182</v>
      </c>
      <c r="G7677">
        <v>35</v>
      </c>
      <c r="H7677">
        <v>0.35</v>
      </c>
      <c r="I7677" t="s">
        <v>23</v>
      </c>
      <c r="J7677">
        <v>0</v>
      </c>
      <c r="K7677">
        <v>1</v>
      </c>
      <c r="L7677">
        <v>0</v>
      </c>
      <c r="M7677" t="str" cm="1">
        <f t="array" ref="M7677">_xlfn.IFS(AND(C7677&gt;=45, C7677&lt;=60), "Gen X, (45-60)", AND(C7677&gt;=29, C7677&lt;=44), "Gen Y, Mill(29-44)", AND(C7677&gt;=13, C7677&lt;=28), "Gen Z, (13-28)")</f>
        <v>Gen Z, (13-28)</v>
      </c>
      <c r="N7677">
        <v>0</v>
      </c>
    </row>
    <row r="7678" spans="1:14" x14ac:dyDescent="0.35">
      <c r="A7678">
        <v>7677</v>
      </c>
      <c r="B7678" t="s">
        <v>20</v>
      </c>
      <c r="C7678">
        <v>53</v>
      </c>
      <c r="D7678" t="s">
        <v>26</v>
      </c>
      <c r="E7678" t="s">
        <v>24</v>
      </c>
      <c r="F7678">
        <v>129</v>
      </c>
      <c r="G7678">
        <v>40</v>
      </c>
      <c r="H7678">
        <v>0.27</v>
      </c>
      <c r="I7678" t="s">
        <v>15</v>
      </c>
      <c r="J7678">
        <v>0</v>
      </c>
      <c r="K7678">
        <v>1</v>
      </c>
      <c r="L7678">
        <v>0</v>
      </c>
      <c r="M7678" t="str" cm="1">
        <f t="array" ref="M7678">_xlfn.IFS(AND(C7678&gt;=45, C7678&lt;=60), "Gen X, (45-60)", AND(C7678&gt;=29, C7678&lt;=44), "Gen Y, Mill(29-44)", AND(C7678&gt;=13, C7678&lt;=28), "Gen Z, (13-28)")</f>
        <v>Gen X, (45-60)</v>
      </c>
      <c r="N7678">
        <v>0</v>
      </c>
    </row>
    <row r="7679" spans="1:14" x14ac:dyDescent="0.35">
      <c r="A7679">
        <v>7678</v>
      </c>
      <c r="B7679" t="s">
        <v>20</v>
      </c>
      <c r="C7679">
        <v>20</v>
      </c>
      <c r="D7679" t="s">
        <v>27</v>
      </c>
      <c r="E7679" t="s">
        <v>18</v>
      </c>
      <c r="F7679">
        <v>29</v>
      </c>
      <c r="G7679">
        <v>6</v>
      </c>
      <c r="H7679">
        <v>0.31</v>
      </c>
      <c r="I7679" t="s">
        <v>19</v>
      </c>
      <c r="J7679">
        <v>0</v>
      </c>
      <c r="K7679">
        <v>1</v>
      </c>
      <c r="L7679">
        <v>0</v>
      </c>
      <c r="M7679" t="str" cm="1">
        <f t="array" ref="M7679">_xlfn.IFS(AND(C7679&gt;=45, C7679&lt;=60), "Gen X, (45-60)", AND(C7679&gt;=29, C7679&lt;=44), "Gen Y, Mill(29-44)", AND(C7679&gt;=13, C7679&lt;=28), "Gen Z, (13-28)")</f>
        <v>Gen Z, (13-28)</v>
      </c>
      <c r="N7679">
        <v>0</v>
      </c>
    </row>
    <row r="7680" spans="1:14" x14ac:dyDescent="0.35">
      <c r="A7680">
        <v>7679</v>
      </c>
      <c r="B7680" t="s">
        <v>16</v>
      </c>
      <c r="C7680">
        <v>53</v>
      </c>
      <c r="D7680" t="s">
        <v>29</v>
      </c>
      <c r="E7680" t="s">
        <v>24</v>
      </c>
      <c r="F7680">
        <v>52</v>
      </c>
      <c r="G7680">
        <v>18</v>
      </c>
      <c r="H7680">
        <v>0.53</v>
      </c>
      <c r="I7680" t="s">
        <v>23</v>
      </c>
      <c r="J7680">
        <v>0</v>
      </c>
      <c r="K7680">
        <v>1</v>
      </c>
      <c r="L7680">
        <v>0</v>
      </c>
      <c r="M7680" t="str" cm="1">
        <f t="array" ref="M7680">_xlfn.IFS(AND(C7680&gt;=45, C7680&lt;=60), "Gen X, (45-60)", AND(C7680&gt;=29, C7680&lt;=44), "Gen Y, Mill(29-44)", AND(C7680&gt;=13, C7680&lt;=28), "Gen Z, (13-28)")</f>
        <v>Gen X, (45-60)</v>
      </c>
      <c r="N7680">
        <v>0</v>
      </c>
    </row>
    <row r="7681" spans="1:14" x14ac:dyDescent="0.35">
      <c r="A7681">
        <v>7680</v>
      </c>
      <c r="B7681" t="s">
        <v>20</v>
      </c>
      <c r="C7681">
        <v>32</v>
      </c>
      <c r="D7681" t="s">
        <v>27</v>
      </c>
      <c r="E7681" t="s">
        <v>24</v>
      </c>
      <c r="F7681">
        <v>93</v>
      </c>
      <c r="G7681">
        <v>3</v>
      </c>
      <c r="H7681">
        <v>0.22</v>
      </c>
      <c r="I7681" t="s">
        <v>19</v>
      </c>
      <c r="J7681">
        <v>0</v>
      </c>
      <c r="K7681">
        <v>1</v>
      </c>
      <c r="L7681">
        <v>0</v>
      </c>
      <c r="M7681" t="str" cm="1">
        <f t="array" ref="M7681">_xlfn.IFS(AND(C7681&gt;=45, C7681&lt;=60), "Gen X, (45-60)", AND(C7681&gt;=29, C7681&lt;=44), "Gen Y, Mill(29-44)", AND(C7681&gt;=13, C7681&lt;=28), "Gen Z, (13-28)")</f>
        <v>Gen Y, Mill(29-44)</v>
      </c>
      <c r="N7681">
        <v>0</v>
      </c>
    </row>
    <row r="7682" spans="1:14" x14ac:dyDescent="0.35">
      <c r="A7682">
        <v>7681</v>
      </c>
      <c r="B7682" t="s">
        <v>20</v>
      </c>
      <c r="C7682">
        <v>49</v>
      </c>
      <c r="D7682" t="s">
        <v>17</v>
      </c>
      <c r="E7682" t="s">
        <v>24</v>
      </c>
      <c r="F7682">
        <v>71</v>
      </c>
      <c r="G7682">
        <v>76</v>
      </c>
      <c r="H7682">
        <v>0.6</v>
      </c>
      <c r="I7682" t="s">
        <v>15</v>
      </c>
      <c r="J7682">
        <v>0</v>
      </c>
      <c r="K7682">
        <v>1</v>
      </c>
      <c r="L7682">
        <v>1</v>
      </c>
      <c r="M7682" t="str" cm="1">
        <f t="array" ref="M7682">_xlfn.IFS(AND(C7682&gt;=45, C7682&lt;=60), "Gen X, (45-60)", AND(C7682&gt;=29, C7682&lt;=44), "Gen Y, Mill(29-44)", AND(C7682&gt;=13, C7682&lt;=28), "Gen Z, (13-28)")</f>
        <v>Gen X, (45-60)</v>
      </c>
      <c r="N7682">
        <v>1</v>
      </c>
    </row>
    <row r="7683" spans="1:14" x14ac:dyDescent="0.35">
      <c r="A7683">
        <v>7682</v>
      </c>
      <c r="B7683" t="s">
        <v>12</v>
      </c>
      <c r="C7683">
        <v>29</v>
      </c>
      <c r="D7683" t="s">
        <v>13</v>
      </c>
      <c r="E7683" t="s">
        <v>24</v>
      </c>
      <c r="F7683">
        <v>155</v>
      </c>
      <c r="G7683">
        <v>22</v>
      </c>
      <c r="H7683">
        <v>0.49</v>
      </c>
      <c r="I7683" t="s">
        <v>23</v>
      </c>
      <c r="J7683">
        <v>0</v>
      </c>
      <c r="K7683">
        <v>1</v>
      </c>
      <c r="L7683">
        <v>0</v>
      </c>
      <c r="M7683" t="str" cm="1">
        <f t="array" ref="M7683">_xlfn.IFS(AND(C7683&gt;=45, C7683&lt;=60), "Gen X, (45-60)", AND(C7683&gt;=29, C7683&lt;=44), "Gen Y, Mill(29-44)", AND(C7683&gt;=13, C7683&lt;=28), "Gen Z, (13-28)")</f>
        <v>Gen Y, Mill(29-44)</v>
      </c>
      <c r="N7683">
        <v>0</v>
      </c>
    </row>
    <row r="7684" spans="1:14" x14ac:dyDescent="0.35">
      <c r="A7684">
        <v>7683</v>
      </c>
      <c r="B7684" t="s">
        <v>12</v>
      </c>
      <c r="C7684">
        <v>58</v>
      </c>
      <c r="D7684" t="s">
        <v>27</v>
      </c>
      <c r="E7684" t="s">
        <v>22</v>
      </c>
      <c r="F7684">
        <v>264</v>
      </c>
      <c r="G7684">
        <v>80</v>
      </c>
      <c r="H7684">
        <v>0.28000000000000003</v>
      </c>
      <c r="I7684" t="s">
        <v>15</v>
      </c>
      <c r="J7684">
        <v>0</v>
      </c>
      <c r="K7684">
        <v>1</v>
      </c>
      <c r="L7684">
        <v>0</v>
      </c>
      <c r="M7684" t="str" cm="1">
        <f t="array" ref="M7684">_xlfn.IFS(AND(C7684&gt;=45, C7684&lt;=60), "Gen X, (45-60)", AND(C7684&gt;=29, C7684&lt;=44), "Gen Y, Mill(29-44)", AND(C7684&gt;=13, C7684&lt;=28), "Gen Z, (13-28)")</f>
        <v>Gen X, (45-60)</v>
      </c>
      <c r="N7684">
        <v>0</v>
      </c>
    </row>
    <row r="7685" spans="1:14" x14ac:dyDescent="0.35">
      <c r="A7685">
        <v>7684</v>
      </c>
      <c r="B7685" t="s">
        <v>20</v>
      </c>
      <c r="C7685">
        <v>36</v>
      </c>
      <c r="D7685" t="s">
        <v>28</v>
      </c>
      <c r="E7685" t="s">
        <v>18</v>
      </c>
      <c r="F7685">
        <v>189</v>
      </c>
      <c r="G7685">
        <v>73</v>
      </c>
      <c r="H7685">
        <v>0.14000000000000001</v>
      </c>
      <c r="I7685" t="s">
        <v>15</v>
      </c>
      <c r="J7685">
        <v>0</v>
      </c>
      <c r="K7685">
        <v>1</v>
      </c>
      <c r="L7685">
        <v>0</v>
      </c>
      <c r="M7685" t="str" cm="1">
        <f t="array" ref="M7685">_xlfn.IFS(AND(C7685&gt;=45, C7685&lt;=60), "Gen X, (45-60)", AND(C7685&gt;=29, C7685&lt;=44), "Gen Y, Mill(29-44)", AND(C7685&gt;=13, C7685&lt;=28), "Gen Z, (13-28)")</f>
        <v>Gen Y, Mill(29-44)</v>
      </c>
      <c r="N7685">
        <v>0</v>
      </c>
    </row>
    <row r="7686" spans="1:14" x14ac:dyDescent="0.35">
      <c r="A7686">
        <v>7685</v>
      </c>
      <c r="B7686" t="s">
        <v>12</v>
      </c>
      <c r="C7686">
        <v>48</v>
      </c>
      <c r="D7686" t="s">
        <v>26</v>
      </c>
      <c r="E7686" t="s">
        <v>24</v>
      </c>
      <c r="F7686">
        <v>105</v>
      </c>
      <c r="G7686">
        <v>17</v>
      </c>
      <c r="H7686">
        <v>0.32</v>
      </c>
      <c r="I7686" t="s">
        <v>15</v>
      </c>
      <c r="J7686">
        <v>0</v>
      </c>
      <c r="K7686">
        <v>1</v>
      </c>
      <c r="L7686">
        <v>0</v>
      </c>
      <c r="M7686" t="str" cm="1">
        <f t="array" ref="M7686">_xlfn.IFS(AND(C7686&gt;=45, C7686&lt;=60), "Gen X, (45-60)", AND(C7686&gt;=29, C7686&lt;=44), "Gen Y, Mill(29-44)", AND(C7686&gt;=13, C7686&lt;=28), "Gen Z, (13-28)")</f>
        <v>Gen X, (45-60)</v>
      </c>
      <c r="N7686">
        <v>0</v>
      </c>
    </row>
    <row r="7687" spans="1:14" x14ac:dyDescent="0.35">
      <c r="A7687">
        <v>7686</v>
      </c>
      <c r="B7687" t="s">
        <v>12</v>
      </c>
      <c r="C7687">
        <v>26</v>
      </c>
      <c r="D7687" t="s">
        <v>28</v>
      </c>
      <c r="E7687" t="s">
        <v>18</v>
      </c>
      <c r="F7687">
        <v>106</v>
      </c>
      <c r="G7687">
        <v>44</v>
      </c>
      <c r="H7687">
        <v>0.17</v>
      </c>
      <c r="I7687" t="s">
        <v>23</v>
      </c>
      <c r="J7687">
        <v>0</v>
      </c>
      <c r="K7687">
        <v>1</v>
      </c>
      <c r="L7687">
        <v>0</v>
      </c>
      <c r="M7687" t="str" cm="1">
        <f t="array" ref="M7687">_xlfn.IFS(AND(C7687&gt;=45, C7687&lt;=60), "Gen X, (45-60)", AND(C7687&gt;=29, C7687&lt;=44), "Gen Y, Mill(29-44)", AND(C7687&gt;=13, C7687&lt;=28), "Gen Z, (13-28)")</f>
        <v>Gen Z, (13-28)</v>
      </c>
      <c r="N7687">
        <v>0</v>
      </c>
    </row>
    <row r="7688" spans="1:14" x14ac:dyDescent="0.35">
      <c r="A7688">
        <v>7687</v>
      </c>
      <c r="B7688" t="s">
        <v>16</v>
      </c>
      <c r="C7688">
        <v>55</v>
      </c>
      <c r="D7688" t="s">
        <v>25</v>
      </c>
      <c r="E7688" t="s">
        <v>14</v>
      </c>
      <c r="F7688">
        <v>47</v>
      </c>
      <c r="G7688">
        <v>71</v>
      </c>
      <c r="H7688">
        <v>0.23</v>
      </c>
      <c r="I7688" t="s">
        <v>15</v>
      </c>
      <c r="J7688">
        <v>25</v>
      </c>
      <c r="K7688">
        <v>0</v>
      </c>
      <c r="L7688">
        <v>1</v>
      </c>
      <c r="M7688" t="str" cm="1">
        <f t="array" ref="M7688">_xlfn.IFS(AND(C7688&gt;=45, C7688&lt;=60), "Gen X, (45-60)", AND(C7688&gt;=29, C7688&lt;=44), "Gen Y, Mill(29-44)", AND(C7688&gt;=13, C7688&lt;=28), "Gen Z, (13-28)")</f>
        <v>Gen X, (45-60)</v>
      </c>
      <c r="N7688">
        <v>1</v>
      </c>
    </row>
    <row r="7689" spans="1:14" x14ac:dyDescent="0.35">
      <c r="A7689">
        <v>7688</v>
      </c>
      <c r="B7689" t="s">
        <v>20</v>
      </c>
      <c r="C7689">
        <v>28</v>
      </c>
      <c r="D7689" t="s">
        <v>21</v>
      </c>
      <c r="E7689" t="s">
        <v>18</v>
      </c>
      <c r="F7689">
        <v>193</v>
      </c>
      <c r="G7689">
        <v>70</v>
      </c>
      <c r="H7689">
        <v>0.22</v>
      </c>
      <c r="I7689" t="s">
        <v>23</v>
      </c>
      <c r="J7689">
        <v>0</v>
      </c>
      <c r="K7689">
        <v>1</v>
      </c>
      <c r="L7689">
        <v>0</v>
      </c>
      <c r="M7689" t="str" cm="1">
        <f t="array" ref="M7689">_xlfn.IFS(AND(C7689&gt;=45, C7689&lt;=60), "Gen X, (45-60)", AND(C7689&gt;=29, C7689&lt;=44), "Gen Y, Mill(29-44)", AND(C7689&gt;=13, C7689&lt;=28), "Gen Z, (13-28)")</f>
        <v>Gen Z, (13-28)</v>
      </c>
      <c r="N7689">
        <v>0</v>
      </c>
    </row>
    <row r="7690" spans="1:14" x14ac:dyDescent="0.35">
      <c r="A7690">
        <v>7689</v>
      </c>
      <c r="B7690" t="s">
        <v>20</v>
      </c>
      <c r="C7690">
        <v>48</v>
      </c>
      <c r="D7690" t="s">
        <v>29</v>
      </c>
      <c r="E7690" t="s">
        <v>18</v>
      </c>
      <c r="F7690">
        <v>249</v>
      </c>
      <c r="G7690">
        <v>78</v>
      </c>
      <c r="H7690">
        <v>0.05</v>
      </c>
      <c r="I7690" t="s">
        <v>19</v>
      </c>
      <c r="J7690">
        <v>0</v>
      </c>
      <c r="K7690">
        <v>1</v>
      </c>
      <c r="L7690">
        <v>0</v>
      </c>
      <c r="M7690" t="str" cm="1">
        <f t="array" ref="M7690">_xlfn.IFS(AND(C7690&gt;=45, C7690&lt;=60), "Gen X, (45-60)", AND(C7690&gt;=29, C7690&lt;=44), "Gen Y, Mill(29-44)", AND(C7690&gt;=13, C7690&lt;=28), "Gen Z, (13-28)")</f>
        <v>Gen X, (45-60)</v>
      </c>
      <c r="N7690">
        <v>0</v>
      </c>
    </row>
    <row r="7691" spans="1:14" x14ac:dyDescent="0.35">
      <c r="A7691">
        <v>7690</v>
      </c>
      <c r="B7691" t="s">
        <v>16</v>
      </c>
      <c r="C7691">
        <v>41</v>
      </c>
      <c r="D7691" t="s">
        <v>26</v>
      </c>
      <c r="E7691" t="s">
        <v>22</v>
      </c>
      <c r="F7691">
        <v>23</v>
      </c>
      <c r="G7691">
        <v>77</v>
      </c>
      <c r="H7691">
        <v>0.02</v>
      </c>
      <c r="I7691" t="s">
        <v>15</v>
      </c>
      <c r="J7691">
        <v>0</v>
      </c>
      <c r="K7691">
        <v>1</v>
      </c>
      <c r="L7691">
        <v>0</v>
      </c>
      <c r="M7691" t="str" cm="1">
        <f t="array" ref="M7691">_xlfn.IFS(AND(C7691&gt;=45, C7691&lt;=60), "Gen X, (45-60)", AND(C7691&gt;=29, C7691&lt;=44), "Gen Y, Mill(29-44)", AND(C7691&gt;=13, C7691&lt;=28), "Gen Z, (13-28)")</f>
        <v>Gen Y, Mill(29-44)</v>
      </c>
      <c r="N7691">
        <v>0</v>
      </c>
    </row>
    <row r="7692" spans="1:14" x14ac:dyDescent="0.35">
      <c r="A7692">
        <v>7691</v>
      </c>
      <c r="B7692" t="s">
        <v>12</v>
      </c>
      <c r="C7692">
        <v>28</v>
      </c>
      <c r="D7692" t="s">
        <v>28</v>
      </c>
      <c r="E7692" t="s">
        <v>14</v>
      </c>
      <c r="F7692">
        <v>56</v>
      </c>
      <c r="G7692">
        <v>58</v>
      </c>
      <c r="H7692">
        <v>0.31</v>
      </c>
      <c r="I7692" t="s">
        <v>23</v>
      </c>
      <c r="J7692">
        <v>20</v>
      </c>
      <c r="K7692">
        <v>0</v>
      </c>
      <c r="L7692">
        <v>1</v>
      </c>
      <c r="M7692" t="str" cm="1">
        <f t="array" ref="M7692">_xlfn.IFS(AND(C7692&gt;=45, C7692&lt;=60), "Gen X, (45-60)", AND(C7692&gt;=29, C7692&lt;=44), "Gen Y, Mill(29-44)", AND(C7692&gt;=13, C7692&lt;=28), "Gen Z, (13-28)")</f>
        <v>Gen Z, (13-28)</v>
      </c>
      <c r="N7692">
        <v>1</v>
      </c>
    </row>
    <row r="7693" spans="1:14" x14ac:dyDescent="0.35">
      <c r="A7693">
        <v>7692</v>
      </c>
      <c r="B7693" t="s">
        <v>12</v>
      </c>
      <c r="C7693">
        <v>30</v>
      </c>
      <c r="D7693" t="s">
        <v>27</v>
      </c>
      <c r="E7693" t="s">
        <v>24</v>
      </c>
      <c r="F7693">
        <v>135</v>
      </c>
      <c r="G7693">
        <v>35</v>
      </c>
      <c r="H7693">
        <v>0.47</v>
      </c>
      <c r="I7693" t="s">
        <v>15</v>
      </c>
      <c r="J7693">
        <v>0</v>
      </c>
      <c r="K7693">
        <v>1</v>
      </c>
      <c r="L7693">
        <v>0</v>
      </c>
      <c r="M7693" t="str" cm="1">
        <f t="array" ref="M7693">_xlfn.IFS(AND(C7693&gt;=45, C7693&lt;=60), "Gen X, (45-60)", AND(C7693&gt;=29, C7693&lt;=44), "Gen Y, Mill(29-44)", AND(C7693&gt;=13, C7693&lt;=28), "Gen Z, (13-28)")</f>
        <v>Gen Y, Mill(29-44)</v>
      </c>
      <c r="N7693">
        <v>0</v>
      </c>
    </row>
    <row r="7694" spans="1:14" x14ac:dyDescent="0.35">
      <c r="A7694">
        <v>7693</v>
      </c>
      <c r="B7694" t="s">
        <v>20</v>
      </c>
      <c r="C7694">
        <v>37</v>
      </c>
      <c r="D7694" t="s">
        <v>26</v>
      </c>
      <c r="E7694" t="s">
        <v>14</v>
      </c>
      <c r="F7694">
        <v>51</v>
      </c>
      <c r="G7694">
        <v>33</v>
      </c>
      <c r="H7694">
        <v>0.17</v>
      </c>
      <c r="I7694" t="s">
        <v>19</v>
      </c>
      <c r="J7694">
        <v>35</v>
      </c>
      <c r="K7694">
        <v>0</v>
      </c>
      <c r="L7694">
        <v>1</v>
      </c>
      <c r="M7694" t="str" cm="1">
        <f t="array" ref="M7694">_xlfn.IFS(AND(C7694&gt;=45, C7694&lt;=60), "Gen X, (45-60)", AND(C7694&gt;=29, C7694&lt;=44), "Gen Y, Mill(29-44)", AND(C7694&gt;=13, C7694&lt;=28), "Gen Z, (13-28)")</f>
        <v>Gen Y, Mill(29-44)</v>
      </c>
      <c r="N7694">
        <v>1</v>
      </c>
    </row>
    <row r="7695" spans="1:14" x14ac:dyDescent="0.35">
      <c r="A7695">
        <v>7694</v>
      </c>
      <c r="B7695" t="s">
        <v>12</v>
      </c>
      <c r="C7695">
        <v>35</v>
      </c>
      <c r="D7695" t="s">
        <v>25</v>
      </c>
      <c r="E7695" t="s">
        <v>22</v>
      </c>
      <c r="F7695">
        <v>117</v>
      </c>
      <c r="G7695">
        <v>57</v>
      </c>
      <c r="H7695">
        <v>0.22</v>
      </c>
      <c r="I7695" t="s">
        <v>23</v>
      </c>
      <c r="J7695">
        <v>0</v>
      </c>
      <c r="K7695">
        <v>1</v>
      </c>
      <c r="L7695">
        <v>1</v>
      </c>
      <c r="M7695" t="str" cm="1">
        <f t="array" ref="M7695">_xlfn.IFS(AND(C7695&gt;=45, C7695&lt;=60), "Gen X, (45-60)", AND(C7695&gt;=29, C7695&lt;=44), "Gen Y, Mill(29-44)", AND(C7695&gt;=13, C7695&lt;=28), "Gen Z, (13-28)")</f>
        <v>Gen Y, Mill(29-44)</v>
      </c>
      <c r="N7695">
        <v>1</v>
      </c>
    </row>
    <row r="7696" spans="1:14" x14ac:dyDescent="0.35">
      <c r="A7696">
        <v>7695</v>
      </c>
      <c r="B7696" t="s">
        <v>16</v>
      </c>
      <c r="C7696">
        <v>56</v>
      </c>
      <c r="D7696" t="s">
        <v>29</v>
      </c>
      <c r="E7696" t="s">
        <v>22</v>
      </c>
      <c r="F7696">
        <v>187</v>
      </c>
      <c r="G7696">
        <v>2</v>
      </c>
      <c r="H7696">
        <v>0.11</v>
      </c>
      <c r="I7696" t="s">
        <v>23</v>
      </c>
      <c r="J7696">
        <v>0</v>
      </c>
      <c r="K7696">
        <v>1</v>
      </c>
      <c r="L7696">
        <v>0</v>
      </c>
      <c r="M7696" t="str" cm="1">
        <f t="array" ref="M7696">_xlfn.IFS(AND(C7696&gt;=45, C7696&lt;=60), "Gen X, (45-60)", AND(C7696&gt;=29, C7696&lt;=44), "Gen Y, Mill(29-44)", AND(C7696&gt;=13, C7696&lt;=28), "Gen Z, (13-28)")</f>
        <v>Gen X, (45-60)</v>
      </c>
      <c r="N7696">
        <v>0</v>
      </c>
    </row>
    <row r="7697" spans="1:14" x14ac:dyDescent="0.35">
      <c r="A7697">
        <v>7696</v>
      </c>
      <c r="B7697" t="s">
        <v>20</v>
      </c>
      <c r="C7697">
        <v>32</v>
      </c>
      <c r="D7697" t="s">
        <v>27</v>
      </c>
      <c r="E7697" t="s">
        <v>22</v>
      </c>
      <c r="F7697">
        <v>296</v>
      </c>
      <c r="G7697">
        <v>60</v>
      </c>
      <c r="H7697">
        <v>0.23</v>
      </c>
      <c r="I7697" t="s">
        <v>19</v>
      </c>
      <c r="J7697">
        <v>0</v>
      </c>
      <c r="K7697">
        <v>1</v>
      </c>
      <c r="L7697">
        <v>0</v>
      </c>
      <c r="M7697" t="str" cm="1">
        <f t="array" ref="M7697">_xlfn.IFS(AND(C7697&gt;=45, C7697&lt;=60), "Gen X, (45-60)", AND(C7697&gt;=29, C7697&lt;=44), "Gen Y, Mill(29-44)", AND(C7697&gt;=13, C7697&lt;=28), "Gen Z, (13-28)")</f>
        <v>Gen Y, Mill(29-44)</v>
      </c>
      <c r="N7697">
        <v>0</v>
      </c>
    </row>
    <row r="7698" spans="1:14" x14ac:dyDescent="0.35">
      <c r="A7698">
        <v>7697</v>
      </c>
      <c r="B7698" t="s">
        <v>20</v>
      </c>
      <c r="C7698">
        <v>42</v>
      </c>
      <c r="D7698" t="s">
        <v>29</v>
      </c>
      <c r="E7698" t="s">
        <v>22</v>
      </c>
      <c r="F7698">
        <v>171</v>
      </c>
      <c r="G7698">
        <v>12</v>
      </c>
      <c r="H7698">
        <v>0.28000000000000003</v>
      </c>
      <c r="I7698" t="s">
        <v>15</v>
      </c>
      <c r="J7698">
        <v>0</v>
      </c>
      <c r="K7698">
        <v>1</v>
      </c>
      <c r="L7698">
        <v>0</v>
      </c>
      <c r="M7698" t="str" cm="1">
        <f t="array" ref="M7698">_xlfn.IFS(AND(C7698&gt;=45, C7698&lt;=60), "Gen X, (45-60)", AND(C7698&gt;=29, C7698&lt;=44), "Gen Y, Mill(29-44)", AND(C7698&gt;=13, C7698&lt;=28), "Gen Z, (13-28)")</f>
        <v>Gen Y, Mill(29-44)</v>
      </c>
      <c r="N7698">
        <v>0</v>
      </c>
    </row>
    <row r="7699" spans="1:14" x14ac:dyDescent="0.35">
      <c r="A7699">
        <v>7698</v>
      </c>
      <c r="B7699" t="s">
        <v>16</v>
      </c>
      <c r="C7699">
        <v>18</v>
      </c>
      <c r="D7699" t="s">
        <v>27</v>
      </c>
      <c r="E7699" t="s">
        <v>18</v>
      </c>
      <c r="F7699">
        <v>180</v>
      </c>
      <c r="G7699">
        <v>84</v>
      </c>
      <c r="H7699">
        <v>0.05</v>
      </c>
      <c r="I7699" t="s">
        <v>15</v>
      </c>
      <c r="J7699">
        <v>0</v>
      </c>
      <c r="K7699">
        <v>1</v>
      </c>
      <c r="L7699">
        <v>0</v>
      </c>
      <c r="M7699" t="str" cm="1">
        <f t="array" ref="M7699">_xlfn.IFS(AND(C7699&gt;=45, C7699&lt;=60), "Gen X, (45-60)", AND(C7699&gt;=29, C7699&lt;=44), "Gen Y, Mill(29-44)", AND(C7699&gt;=13, C7699&lt;=28), "Gen Z, (13-28)")</f>
        <v>Gen Z, (13-28)</v>
      </c>
      <c r="N7699">
        <v>0</v>
      </c>
    </row>
    <row r="7700" spans="1:14" x14ac:dyDescent="0.35">
      <c r="A7700">
        <v>7699</v>
      </c>
      <c r="B7700" t="s">
        <v>12</v>
      </c>
      <c r="C7700">
        <v>37</v>
      </c>
      <c r="D7700" t="s">
        <v>13</v>
      </c>
      <c r="E7700" t="s">
        <v>14</v>
      </c>
      <c r="F7700">
        <v>268</v>
      </c>
      <c r="G7700">
        <v>51</v>
      </c>
      <c r="H7700">
        <v>0.04</v>
      </c>
      <c r="I7700" t="s">
        <v>19</v>
      </c>
      <c r="J7700">
        <v>13</v>
      </c>
      <c r="K7700">
        <v>0</v>
      </c>
      <c r="L7700">
        <v>0</v>
      </c>
      <c r="M7700" t="str" cm="1">
        <f t="array" ref="M7700">_xlfn.IFS(AND(C7700&gt;=45, C7700&lt;=60), "Gen X, (45-60)", AND(C7700&gt;=29, C7700&lt;=44), "Gen Y, Mill(29-44)", AND(C7700&gt;=13, C7700&lt;=28), "Gen Z, (13-28)")</f>
        <v>Gen Y, Mill(29-44)</v>
      </c>
      <c r="N7700">
        <v>0</v>
      </c>
    </row>
    <row r="7701" spans="1:14" x14ac:dyDescent="0.35">
      <c r="A7701">
        <v>7700</v>
      </c>
      <c r="B7701" t="s">
        <v>20</v>
      </c>
      <c r="C7701">
        <v>33</v>
      </c>
      <c r="D7701" t="s">
        <v>13</v>
      </c>
      <c r="E7701" t="s">
        <v>24</v>
      </c>
      <c r="F7701">
        <v>57</v>
      </c>
      <c r="G7701">
        <v>50</v>
      </c>
      <c r="H7701">
        <v>0.28999999999999998</v>
      </c>
      <c r="I7701" t="s">
        <v>15</v>
      </c>
      <c r="J7701">
        <v>0</v>
      </c>
      <c r="K7701">
        <v>1</v>
      </c>
      <c r="L7701">
        <v>0</v>
      </c>
      <c r="M7701" t="str" cm="1">
        <f t="array" ref="M7701">_xlfn.IFS(AND(C7701&gt;=45, C7701&lt;=60), "Gen X, (45-60)", AND(C7701&gt;=29, C7701&lt;=44), "Gen Y, Mill(29-44)", AND(C7701&gt;=13, C7701&lt;=28), "Gen Z, (13-28)")</f>
        <v>Gen Y, Mill(29-44)</v>
      </c>
      <c r="N7701">
        <v>0</v>
      </c>
    </row>
    <row r="7702" spans="1:14" x14ac:dyDescent="0.35">
      <c r="A7702">
        <v>7701</v>
      </c>
      <c r="B7702" t="s">
        <v>12</v>
      </c>
      <c r="C7702">
        <v>19</v>
      </c>
      <c r="D7702" t="s">
        <v>26</v>
      </c>
      <c r="E7702" t="s">
        <v>18</v>
      </c>
      <c r="F7702">
        <v>73</v>
      </c>
      <c r="G7702">
        <v>18</v>
      </c>
      <c r="H7702">
        <v>0.54</v>
      </c>
      <c r="I7702" t="s">
        <v>23</v>
      </c>
      <c r="J7702">
        <v>0</v>
      </c>
      <c r="K7702">
        <v>1</v>
      </c>
      <c r="L7702">
        <v>1</v>
      </c>
      <c r="M7702" t="str" cm="1">
        <f t="array" ref="M7702">_xlfn.IFS(AND(C7702&gt;=45, C7702&lt;=60), "Gen X, (45-60)", AND(C7702&gt;=29, C7702&lt;=44), "Gen Y, Mill(29-44)", AND(C7702&gt;=13, C7702&lt;=28), "Gen Z, (13-28)")</f>
        <v>Gen Z, (13-28)</v>
      </c>
      <c r="N7702">
        <v>1</v>
      </c>
    </row>
    <row r="7703" spans="1:14" x14ac:dyDescent="0.35">
      <c r="A7703">
        <v>7702</v>
      </c>
      <c r="B7703" t="s">
        <v>16</v>
      </c>
      <c r="C7703">
        <v>32</v>
      </c>
      <c r="D7703" t="s">
        <v>29</v>
      </c>
      <c r="E7703" t="s">
        <v>22</v>
      </c>
      <c r="F7703">
        <v>278</v>
      </c>
      <c r="G7703">
        <v>38</v>
      </c>
      <c r="H7703">
        <v>0.22</v>
      </c>
      <c r="I7703" t="s">
        <v>23</v>
      </c>
      <c r="J7703">
        <v>0</v>
      </c>
      <c r="K7703">
        <v>1</v>
      </c>
      <c r="L7703">
        <v>0</v>
      </c>
      <c r="M7703" t="str" cm="1">
        <f t="array" ref="M7703">_xlfn.IFS(AND(C7703&gt;=45, C7703&lt;=60), "Gen X, (45-60)", AND(C7703&gt;=29, C7703&lt;=44), "Gen Y, Mill(29-44)", AND(C7703&gt;=13, C7703&lt;=28), "Gen Z, (13-28)")</f>
        <v>Gen Y, Mill(29-44)</v>
      </c>
      <c r="N7703">
        <v>0</v>
      </c>
    </row>
    <row r="7704" spans="1:14" x14ac:dyDescent="0.35">
      <c r="A7704">
        <v>7703</v>
      </c>
      <c r="B7704" t="s">
        <v>16</v>
      </c>
      <c r="C7704">
        <v>33</v>
      </c>
      <c r="D7704" t="s">
        <v>27</v>
      </c>
      <c r="E7704" t="s">
        <v>14</v>
      </c>
      <c r="F7704">
        <v>150</v>
      </c>
      <c r="G7704">
        <v>5</v>
      </c>
      <c r="H7704">
        <v>0.42</v>
      </c>
      <c r="I7704" t="s">
        <v>23</v>
      </c>
      <c r="J7704">
        <v>22</v>
      </c>
      <c r="K7704">
        <v>0</v>
      </c>
      <c r="L7704">
        <v>0</v>
      </c>
      <c r="M7704" t="str" cm="1">
        <f t="array" ref="M7704">_xlfn.IFS(AND(C7704&gt;=45, C7704&lt;=60), "Gen X, (45-60)", AND(C7704&gt;=29, C7704&lt;=44), "Gen Y, Mill(29-44)", AND(C7704&gt;=13, C7704&lt;=28), "Gen Z, (13-28)")</f>
        <v>Gen Y, Mill(29-44)</v>
      </c>
      <c r="N7704">
        <v>0</v>
      </c>
    </row>
    <row r="7705" spans="1:14" x14ac:dyDescent="0.35">
      <c r="A7705">
        <v>7704</v>
      </c>
      <c r="B7705" t="s">
        <v>20</v>
      </c>
      <c r="C7705">
        <v>52</v>
      </c>
      <c r="D7705" t="s">
        <v>26</v>
      </c>
      <c r="E7705" t="s">
        <v>14</v>
      </c>
      <c r="F7705">
        <v>204</v>
      </c>
      <c r="G7705">
        <v>23</v>
      </c>
      <c r="H7705">
        <v>0.35</v>
      </c>
      <c r="I7705" t="s">
        <v>15</v>
      </c>
      <c r="J7705">
        <v>10</v>
      </c>
      <c r="K7705">
        <v>0</v>
      </c>
      <c r="L7705">
        <v>0</v>
      </c>
      <c r="M7705" t="str" cm="1">
        <f t="array" ref="M7705">_xlfn.IFS(AND(C7705&gt;=45, C7705&lt;=60), "Gen X, (45-60)", AND(C7705&gt;=29, C7705&lt;=44), "Gen Y, Mill(29-44)", AND(C7705&gt;=13, C7705&lt;=28), "Gen Z, (13-28)")</f>
        <v>Gen X, (45-60)</v>
      </c>
      <c r="N7705">
        <v>0</v>
      </c>
    </row>
    <row r="7706" spans="1:14" x14ac:dyDescent="0.35">
      <c r="A7706">
        <v>7705</v>
      </c>
      <c r="B7706" t="s">
        <v>20</v>
      </c>
      <c r="C7706">
        <v>32</v>
      </c>
      <c r="D7706" t="s">
        <v>17</v>
      </c>
      <c r="E7706" t="s">
        <v>18</v>
      </c>
      <c r="F7706">
        <v>63</v>
      </c>
      <c r="G7706">
        <v>44</v>
      </c>
      <c r="H7706">
        <v>0.14000000000000001</v>
      </c>
      <c r="I7706" t="s">
        <v>15</v>
      </c>
      <c r="J7706">
        <v>0</v>
      </c>
      <c r="K7706">
        <v>1</v>
      </c>
      <c r="L7706">
        <v>0</v>
      </c>
      <c r="M7706" t="str" cm="1">
        <f t="array" ref="M7706">_xlfn.IFS(AND(C7706&gt;=45, C7706&lt;=60), "Gen X, (45-60)", AND(C7706&gt;=29, C7706&lt;=44), "Gen Y, Mill(29-44)", AND(C7706&gt;=13, C7706&lt;=28), "Gen Z, (13-28)")</f>
        <v>Gen Y, Mill(29-44)</v>
      </c>
      <c r="N7706">
        <v>0</v>
      </c>
    </row>
    <row r="7707" spans="1:14" x14ac:dyDescent="0.35">
      <c r="A7707">
        <v>7706</v>
      </c>
      <c r="B7707" t="s">
        <v>16</v>
      </c>
      <c r="C7707">
        <v>58</v>
      </c>
      <c r="D7707" t="s">
        <v>26</v>
      </c>
      <c r="E7707" t="s">
        <v>22</v>
      </c>
      <c r="F7707">
        <v>154</v>
      </c>
      <c r="G7707">
        <v>33</v>
      </c>
      <c r="H7707">
        <v>0.45</v>
      </c>
      <c r="I7707" t="s">
        <v>19</v>
      </c>
      <c r="J7707">
        <v>0</v>
      </c>
      <c r="K7707">
        <v>1</v>
      </c>
      <c r="L7707">
        <v>0</v>
      </c>
      <c r="M7707" t="str" cm="1">
        <f t="array" ref="M7707">_xlfn.IFS(AND(C7707&gt;=45, C7707&lt;=60), "Gen X, (45-60)", AND(C7707&gt;=29, C7707&lt;=44), "Gen Y, Mill(29-44)", AND(C7707&gt;=13, C7707&lt;=28), "Gen Z, (13-28)")</f>
        <v>Gen X, (45-60)</v>
      </c>
      <c r="N7707">
        <v>0</v>
      </c>
    </row>
    <row r="7708" spans="1:14" x14ac:dyDescent="0.35">
      <c r="A7708">
        <v>7707</v>
      </c>
      <c r="B7708" t="s">
        <v>20</v>
      </c>
      <c r="C7708">
        <v>54</v>
      </c>
      <c r="D7708" t="s">
        <v>17</v>
      </c>
      <c r="E7708" t="s">
        <v>24</v>
      </c>
      <c r="F7708">
        <v>293</v>
      </c>
      <c r="G7708">
        <v>37</v>
      </c>
      <c r="H7708">
        <v>0.31</v>
      </c>
      <c r="I7708" t="s">
        <v>15</v>
      </c>
      <c r="J7708">
        <v>0</v>
      </c>
      <c r="K7708">
        <v>1</v>
      </c>
      <c r="L7708">
        <v>0</v>
      </c>
      <c r="M7708" t="str" cm="1">
        <f t="array" ref="M7708">_xlfn.IFS(AND(C7708&gt;=45, C7708&lt;=60), "Gen X, (45-60)", AND(C7708&gt;=29, C7708&lt;=44), "Gen Y, Mill(29-44)", AND(C7708&gt;=13, C7708&lt;=28), "Gen Z, (13-28)")</f>
        <v>Gen X, (45-60)</v>
      </c>
      <c r="N7708">
        <v>0</v>
      </c>
    </row>
    <row r="7709" spans="1:14" x14ac:dyDescent="0.35">
      <c r="A7709">
        <v>7708</v>
      </c>
      <c r="B7709" t="s">
        <v>16</v>
      </c>
      <c r="C7709">
        <v>35</v>
      </c>
      <c r="D7709" t="s">
        <v>29</v>
      </c>
      <c r="E7709" t="s">
        <v>24</v>
      </c>
      <c r="F7709">
        <v>144</v>
      </c>
      <c r="G7709">
        <v>12</v>
      </c>
      <c r="H7709">
        <v>0.27</v>
      </c>
      <c r="I7709" t="s">
        <v>19</v>
      </c>
      <c r="J7709">
        <v>0</v>
      </c>
      <c r="K7709">
        <v>1</v>
      </c>
      <c r="L7709">
        <v>0</v>
      </c>
      <c r="M7709" t="str" cm="1">
        <f t="array" ref="M7709">_xlfn.IFS(AND(C7709&gt;=45, C7709&lt;=60), "Gen X, (45-60)", AND(C7709&gt;=29, C7709&lt;=44), "Gen Y, Mill(29-44)", AND(C7709&gt;=13, C7709&lt;=28), "Gen Z, (13-28)")</f>
        <v>Gen Y, Mill(29-44)</v>
      </c>
      <c r="N7709">
        <v>0</v>
      </c>
    </row>
    <row r="7710" spans="1:14" x14ac:dyDescent="0.35">
      <c r="A7710">
        <v>7709</v>
      </c>
      <c r="B7710" t="s">
        <v>20</v>
      </c>
      <c r="C7710">
        <v>30</v>
      </c>
      <c r="D7710" t="s">
        <v>17</v>
      </c>
      <c r="E7710" t="s">
        <v>22</v>
      </c>
      <c r="F7710">
        <v>210</v>
      </c>
      <c r="G7710">
        <v>65</v>
      </c>
      <c r="H7710">
        <v>0.02</v>
      </c>
      <c r="I7710" t="s">
        <v>19</v>
      </c>
      <c r="J7710">
        <v>0</v>
      </c>
      <c r="K7710">
        <v>1</v>
      </c>
      <c r="L7710">
        <v>0</v>
      </c>
      <c r="M7710" t="str" cm="1">
        <f t="array" ref="M7710">_xlfn.IFS(AND(C7710&gt;=45, C7710&lt;=60), "Gen X, (45-60)", AND(C7710&gt;=29, C7710&lt;=44), "Gen Y, Mill(29-44)", AND(C7710&gt;=13, C7710&lt;=28), "Gen Z, (13-28)")</f>
        <v>Gen Y, Mill(29-44)</v>
      </c>
      <c r="N7710">
        <v>0</v>
      </c>
    </row>
    <row r="7711" spans="1:14" x14ac:dyDescent="0.35">
      <c r="A7711">
        <v>7710</v>
      </c>
      <c r="B7711" t="s">
        <v>12</v>
      </c>
      <c r="C7711">
        <v>42</v>
      </c>
      <c r="D7711" t="s">
        <v>28</v>
      </c>
      <c r="E7711" t="s">
        <v>18</v>
      </c>
      <c r="F7711">
        <v>295</v>
      </c>
      <c r="G7711">
        <v>4</v>
      </c>
      <c r="H7711">
        <v>0.04</v>
      </c>
      <c r="I7711" t="s">
        <v>19</v>
      </c>
      <c r="J7711">
        <v>0</v>
      </c>
      <c r="K7711">
        <v>1</v>
      </c>
      <c r="L7711">
        <v>0</v>
      </c>
      <c r="M7711" t="str" cm="1">
        <f t="array" ref="M7711">_xlfn.IFS(AND(C7711&gt;=45, C7711&lt;=60), "Gen X, (45-60)", AND(C7711&gt;=29, C7711&lt;=44), "Gen Y, Mill(29-44)", AND(C7711&gt;=13, C7711&lt;=28), "Gen Z, (13-28)")</f>
        <v>Gen Y, Mill(29-44)</v>
      </c>
      <c r="N7711">
        <v>0</v>
      </c>
    </row>
    <row r="7712" spans="1:14" x14ac:dyDescent="0.35">
      <c r="A7712">
        <v>7711</v>
      </c>
      <c r="B7712" t="s">
        <v>12</v>
      </c>
      <c r="C7712">
        <v>55</v>
      </c>
      <c r="D7712" t="s">
        <v>26</v>
      </c>
      <c r="E7712" t="s">
        <v>24</v>
      </c>
      <c r="F7712">
        <v>172</v>
      </c>
      <c r="G7712">
        <v>18</v>
      </c>
      <c r="H7712">
        <v>0.34</v>
      </c>
      <c r="I7712" t="s">
        <v>15</v>
      </c>
      <c r="J7712">
        <v>0</v>
      </c>
      <c r="K7712">
        <v>1</v>
      </c>
      <c r="L7712">
        <v>0</v>
      </c>
      <c r="M7712" t="str" cm="1">
        <f t="array" ref="M7712">_xlfn.IFS(AND(C7712&gt;=45, C7712&lt;=60), "Gen X, (45-60)", AND(C7712&gt;=29, C7712&lt;=44), "Gen Y, Mill(29-44)", AND(C7712&gt;=13, C7712&lt;=28), "Gen Z, (13-28)")</f>
        <v>Gen X, (45-60)</v>
      </c>
      <c r="N7712">
        <v>0</v>
      </c>
    </row>
    <row r="7713" spans="1:14" x14ac:dyDescent="0.35">
      <c r="A7713">
        <v>7712</v>
      </c>
      <c r="B7713" t="s">
        <v>20</v>
      </c>
      <c r="C7713">
        <v>25</v>
      </c>
      <c r="D7713" t="s">
        <v>28</v>
      </c>
      <c r="E7713" t="s">
        <v>24</v>
      </c>
      <c r="F7713">
        <v>230</v>
      </c>
      <c r="G7713">
        <v>20</v>
      </c>
      <c r="H7713">
        <v>0.31</v>
      </c>
      <c r="I7713" t="s">
        <v>23</v>
      </c>
      <c r="J7713">
        <v>0</v>
      </c>
      <c r="K7713">
        <v>1</v>
      </c>
      <c r="L7713">
        <v>0</v>
      </c>
      <c r="M7713" t="str" cm="1">
        <f t="array" ref="M7713">_xlfn.IFS(AND(C7713&gt;=45, C7713&lt;=60), "Gen X, (45-60)", AND(C7713&gt;=29, C7713&lt;=44), "Gen Y, Mill(29-44)", AND(C7713&gt;=13, C7713&lt;=28), "Gen Z, (13-28)")</f>
        <v>Gen Z, (13-28)</v>
      </c>
      <c r="N7713">
        <v>0</v>
      </c>
    </row>
    <row r="7714" spans="1:14" x14ac:dyDescent="0.35">
      <c r="A7714">
        <v>7713</v>
      </c>
      <c r="B7714" t="s">
        <v>20</v>
      </c>
      <c r="C7714">
        <v>42</v>
      </c>
      <c r="D7714" t="s">
        <v>25</v>
      </c>
      <c r="E7714" t="s">
        <v>14</v>
      </c>
      <c r="F7714">
        <v>159</v>
      </c>
      <c r="G7714">
        <v>44</v>
      </c>
      <c r="H7714">
        <v>0.47</v>
      </c>
      <c r="I7714" t="s">
        <v>19</v>
      </c>
      <c r="J7714">
        <v>20</v>
      </c>
      <c r="K7714">
        <v>0</v>
      </c>
      <c r="L7714">
        <v>0</v>
      </c>
      <c r="M7714" t="str" cm="1">
        <f t="array" ref="M7714">_xlfn.IFS(AND(C7714&gt;=45, C7714&lt;=60), "Gen X, (45-60)", AND(C7714&gt;=29, C7714&lt;=44), "Gen Y, Mill(29-44)", AND(C7714&gt;=13, C7714&lt;=28), "Gen Z, (13-28)")</f>
        <v>Gen Y, Mill(29-44)</v>
      </c>
      <c r="N7714">
        <v>0</v>
      </c>
    </row>
    <row r="7715" spans="1:14" x14ac:dyDescent="0.35">
      <c r="A7715">
        <v>7714</v>
      </c>
      <c r="B7715" t="s">
        <v>20</v>
      </c>
      <c r="C7715">
        <v>48</v>
      </c>
      <c r="D7715" t="s">
        <v>27</v>
      </c>
      <c r="E7715" t="s">
        <v>18</v>
      </c>
      <c r="F7715">
        <v>76</v>
      </c>
      <c r="G7715">
        <v>26</v>
      </c>
      <c r="H7715">
        <v>0.02</v>
      </c>
      <c r="I7715" t="s">
        <v>15</v>
      </c>
      <c r="J7715">
        <v>0</v>
      </c>
      <c r="K7715">
        <v>1</v>
      </c>
      <c r="L7715">
        <v>1</v>
      </c>
      <c r="M7715" t="str" cm="1">
        <f t="array" ref="M7715">_xlfn.IFS(AND(C7715&gt;=45, C7715&lt;=60), "Gen X, (45-60)", AND(C7715&gt;=29, C7715&lt;=44), "Gen Y, Mill(29-44)", AND(C7715&gt;=13, C7715&lt;=28), "Gen Z, (13-28)")</f>
        <v>Gen X, (45-60)</v>
      </c>
      <c r="N7715">
        <v>1</v>
      </c>
    </row>
    <row r="7716" spans="1:14" x14ac:dyDescent="0.35">
      <c r="A7716">
        <v>7715</v>
      </c>
      <c r="B7716" t="s">
        <v>16</v>
      </c>
      <c r="C7716">
        <v>39</v>
      </c>
      <c r="D7716" t="s">
        <v>13</v>
      </c>
      <c r="E7716" t="s">
        <v>22</v>
      </c>
      <c r="F7716">
        <v>183</v>
      </c>
      <c r="G7716">
        <v>28</v>
      </c>
      <c r="H7716">
        <v>0.34</v>
      </c>
      <c r="I7716" t="s">
        <v>15</v>
      </c>
      <c r="J7716">
        <v>0</v>
      </c>
      <c r="K7716">
        <v>1</v>
      </c>
      <c r="L7716">
        <v>0</v>
      </c>
      <c r="M7716" t="str" cm="1">
        <f t="array" ref="M7716">_xlfn.IFS(AND(C7716&gt;=45, C7716&lt;=60), "Gen X, (45-60)", AND(C7716&gt;=29, C7716&lt;=44), "Gen Y, Mill(29-44)", AND(C7716&gt;=13, C7716&lt;=28), "Gen Z, (13-28)")</f>
        <v>Gen Y, Mill(29-44)</v>
      </c>
      <c r="N7716">
        <v>0</v>
      </c>
    </row>
    <row r="7717" spans="1:14" x14ac:dyDescent="0.35">
      <c r="A7717">
        <v>7716</v>
      </c>
      <c r="B7717" t="s">
        <v>16</v>
      </c>
      <c r="C7717">
        <v>26</v>
      </c>
      <c r="D7717" t="s">
        <v>26</v>
      </c>
      <c r="E7717" t="s">
        <v>22</v>
      </c>
      <c r="F7717">
        <v>198</v>
      </c>
      <c r="G7717">
        <v>59</v>
      </c>
      <c r="H7717">
        <v>0.05</v>
      </c>
      <c r="I7717" t="s">
        <v>19</v>
      </c>
      <c r="J7717">
        <v>0</v>
      </c>
      <c r="K7717">
        <v>1</v>
      </c>
      <c r="L7717">
        <v>1</v>
      </c>
      <c r="M7717" t="str" cm="1">
        <f t="array" ref="M7717">_xlfn.IFS(AND(C7717&gt;=45, C7717&lt;=60), "Gen X, (45-60)", AND(C7717&gt;=29, C7717&lt;=44), "Gen Y, Mill(29-44)", AND(C7717&gt;=13, C7717&lt;=28), "Gen Z, (13-28)")</f>
        <v>Gen Z, (13-28)</v>
      </c>
      <c r="N7717">
        <v>1</v>
      </c>
    </row>
    <row r="7718" spans="1:14" x14ac:dyDescent="0.35">
      <c r="A7718">
        <v>7717</v>
      </c>
      <c r="B7718" t="s">
        <v>20</v>
      </c>
      <c r="C7718">
        <v>17</v>
      </c>
      <c r="D7718" t="s">
        <v>17</v>
      </c>
      <c r="E7718" t="s">
        <v>24</v>
      </c>
      <c r="F7718">
        <v>128</v>
      </c>
      <c r="G7718">
        <v>34</v>
      </c>
      <c r="H7718">
        <v>0.06</v>
      </c>
      <c r="I7718" t="s">
        <v>23</v>
      </c>
      <c r="J7718">
        <v>0</v>
      </c>
      <c r="K7718">
        <v>1</v>
      </c>
      <c r="L7718">
        <v>1</v>
      </c>
      <c r="M7718" t="str" cm="1">
        <f t="array" ref="M7718">_xlfn.IFS(AND(C7718&gt;=45, C7718&lt;=60), "Gen X, (45-60)", AND(C7718&gt;=29, C7718&lt;=44), "Gen Y, Mill(29-44)", AND(C7718&gt;=13, C7718&lt;=28), "Gen Z, (13-28)")</f>
        <v>Gen Z, (13-28)</v>
      </c>
      <c r="N7718">
        <v>1</v>
      </c>
    </row>
    <row r="7719" spans="1:14" x14ac:dyDescent="0.35">
      <c r="A7719">
        <v>7718</v>
      </c>
      <c r="B7719" t="s">
        <v>12</v>
      </c>
      <c r="C7719">
        <v>41</v>
      </c>
      <c r="D7719" t="s">
        <v>26</v>
      </c>
      <c r="E7719" t="s">
        <v>14</v>
      </c>
      <c r="F7719">
        <v>55</v>
      </c>
      <c r="G7719">
        <v>12</v>
      </c>
      <c r="H7719">
        <v>0.2</v>
      </c>
      <c r="I7719" t="s">
        <v>15</v>
      </c>
      <c r="J7719">
        <v>17</v>
      </c>
      <c r="K7719">
        <v>0</v>
      </c>
      <c r="L7719">
        <v>0</v>
      </c>
      <c r="M7719" t="str" cm="1">
        <f t="array" ref="M7719">_xlfn.IFS(AND(C7719&gt;=45, C7719&lt;=60), "Gen X, (45-60)", AND(C7719&gt;=29, C7719&lt;=44), "Gen Y, Mill(29-44)", AND(C7719&gt;=13, C7719&lt;=28), "Gen Z, (13-28)")</f>
        <v>Gen Y, Mill(29-44)</v>
      </c>
      <c r="N7719">
        <v>0</v>
      </c>
    </row>
    <row r="7720" spans="1:14" x14ac:dyDescent="0.35">
      <c r="A7720">
        <v>7719</v>
      </c>
      <c r="B7720" t="s">
        <v>20</v>
      </c>
      <c r="C7720">
        <v>19</v>
      </c>
      <c r="D7720" t="s">
        <v>25</v>
      </c>
      <c r="E7720" t="s">
        <v>14</v>
      </c>
      <c r="F7720">
        <v>147</v>
      </c>
      <c r="G7720">
        <v>58</v>
      </c>
      <c r="H7720">
        <v>0.21</v>
      </c>
      <c r="I7720" t="s">
        <v>19</v>
      </c>
      <c r="J7720">
        <v>22</v>
      </c>
      <c r="K7720">
        <v>0</v>
      </c>
      <c r="L7720">
        <v>0</v>
      </c>
      <c r="M7720" t="str" cm="1">
        <f t="array" ref="M7720">_xlfn.IFS(AND(C7720&gt;=45, C7720&lt;=60), "Gen X, (45-60)", AND(C7720&gt;=29, C7720&lt;=44), "Gen Y, Mill(29-44)", AND(C7720&gt;=13, C7720&lt;=28), "Gen Z, (13-28)")</f>
        <v>Gen Z, (13-28)</v>
      </c>
      <c r="N7720">
        <v>0</v>
      </c>
    </row>
    <row r="7721" spans="1:14" x14ac:dyDescent="0.35">
      <c r="A7721">
        <v>7720</v>
      </c>
      <c r="B7721" t="s">
        <v>12</v>
      </c>
      <c r="C7721">
        <v>26</v>
      </c>
      <c r="D7721" t="s">
        <v>25</v>
      </c>
      <c r="E7721" t="s">
        <v>24</v>
      </c>
      <c r="F7721">
        <v>11</v>
      </c>
      <c r="G7721">
        <v>57</v>
      </c>
      <c r="H7721">
        <v>0.57999999999999996</v>
      </c>
      <c r="I7721" t="s">
        <v>23</v>
      </c>
      <c r="J7721">
        <v>0</v>
      </c>
      <c r="K7721">
        <v>1</v>
      </c>
      <c r="L7721">
        <v>0</v>
      </c>
      <c r="M7721" t="str" cm="1">
        <f t="array" ref="M7721">_xlfn.IFS(AND(C7721&gt;=45, C7721&lt;=60), "Gen X, (45-60)", AND(C7721&gt;=29, C7721&lt;=44), "Gen Y, Mill(29-44)", AND(C7721&gt;=13, C7721&lt;=28), "Gen Z, (13-28)")</f>
        <v>Gen Z, (13-28)</v>
      </c>
      <c r="N7721">
        <v>0</v>
      </c>
    </row>
    <row r="7722" spans="1:14" x14ac:dyDescent="0.35">
      <c r="A7722">
        <v>7721</v>
      </c>
      <c r="B7722" t="s">
        <v>12</v>
      </c>
      <c r="C7722">
        <v>26</v>
      </c>
      <c r="D7722" t="s">
        <v>28</v>
      </c>
      <c r="E7722" t="s">
        <v>22</v>
      </c>
      <c r="F7722">
        <v>17</v>
      </c>
      <c r="G7722">
        <v>26</v>
      </c>
      <c r="H7722">
        <v>0.25</v>
      </c>
      <c r="I7722" t="s">
        <v>23</v>
      </c>
      <c r="J7722">
        <v>0</v>
      </c>
      <c r="K7722">
        <v>1</v>
      </c>
      <c r="L7722">
        <v>0</v>
      </c>
      <c r="M7722" t="str" cm="1">
        <f t="array" ref="M7722">_xlfn.IFS(AND(C7722&gt;=45, C7722&lt;=60), "Gen X, (45-60)", AND(C7722&gt;=29, C7722&lt;=44), "Gen Y, Mill(29-44)", AND(C7722&gt;=13, C7722&lt;=28), "Gen Z, (13-28)")</f>
        <v>Gen Z, (13-28)</v>
      </c>
      <c r="N7722">
        <v>0</v>
      </c>
    </row>
    <row r="7723" spans="1:14" x14ac:dyDescent="0.35">
      <c r="A7723">
        <v>7722</v>
      </c>
      <c r="B7723" t="s">
        <v>12</v>
      </c>
      <c r="C7723">
        <v>45</v>
      </c>
      <c r="D7723" t="s">
        <v>13</v>
      </c>
      <c r="E7723" t="s">
        <v>22</v>
      </c>
      <c r="F7723">
        <v>26</v>
      </c>
      <c r="G7723">
        <v>28</v>
      </c>
      <c r="H7723">
        <v>0.41</v>
      </c>
      <c r="I7723" t="s">
        <v>23</v>
      </c>
      <c r="J7723">
        <v>0</v>
      </c>
      <c r="K7723">
        <v>1</v>
      </c>
      <c r="L7723">
        <v>0</v>
      </c>
      <c r="M7723" t="str" cm="1">
        <f t="array" ref="M7723">_xlfn.IFS(AND(C7723&gt;=45, C7723&lt;=60), "Gen X, (45-60)", AND(C7723&gt;=29, C7723&lt;=44), "Gen Y, Mill(29-44)", AND(C7723&gt;=13, C7723&lt;=28), "Gen Z, (13-28)")</f>
        <v>Gen X, (45-60)</v>
      </c>
      <c r="N7723">
        <v>0</v>
      </c>
    </row>
    <row r="7724" spans="1:14" x14ac:dyDescent="0.35">
      <c r="A7724">
        <v>7723</v>
      </c>
      <c r="B7724" t="s">
        <v>20</v>
      </c>
      <c r="C7724">
        <v>46</v>
      </c>
      <c r="D7724" t="s">
        <v>27</v>
      </c>
      <c r="E7724" t="s">
        <v>18</v>
      </c>
      <c r="F7724">
        <v>202</v>
      </c>
      <c r="G7724">
        <v>13</v>
      </c>
      <c r="H7724">
        <v>0.45</v>
      </c>
      <c r="I7724" t="s">
        <v>15</v>
      </c>
      <c r="J7724">
        <v>0</v>
      </c>
      <c r="K7724">
        <v>1</v>
      </c>
      <c r="L7724">
        <v>0</v>
      </c>
      <c r="M7724" t="str" cm="1">
        <f t="array" ref="M7724">_xlfn.IFS(AND(C7724&gt;=45, C7724&lt;=60), "Gen X, (45-60)", AND(C7724&gt;=29, C7724&lt;=44), "Gen Y, Mill(29-44)", AND(C7724&gt;=13, C7724&lt;=28), "Gen Z, (13-28)")</f>
        <v>Gen X, (45-60)</v>
      </c>
      <c r="N7724">
        <v>0</v>
      </c>
    </row>
    <row r="7725" spans="1:14" x14ac:dyDescent="0.35">
      <c r="A7725">
        <v>7724</v>
      </c>
      <c r="B7725" t="s">
        <v>16</v>
      </c>
      <c r="C7725">
        <v>29</v>
      </c>
      <c r="D7725" t="s">
        <v>28</v>
      </c>
      <c r="E7725" t="s">
        <v>18</v>
      </c>
      <c r="F7725">
        <v>196</v>
      </c>
      <c r="G7725">
        <v>81</v>
      </c>
      <c r="H7725">
        <v>0.16</v>
      </c>
      <c r="I7725" t="s">
        <v>23</v>
      </c>
      <c r="J7725">
        <v>0</v>
      </c>
      <c r="K7725">
        <v>1</v>
      </c>
      <c r="L7725">
        <v>0</v>
      </c>
      <c r="M7725" t="str" cm="1">
        <f t="array" ref="M7725">_xlfn.IFS(AND(C7725&gt;=45, C7725&lt;=60), "Gen X, (45-60)", AND(C7725&gt;=29, C7725&lt;=44), "Gen Y, Mill(29-44)", AND(C7725&gt;=13, C7725&lt;=28), "Gen Z, (13-28)")</f>
        <v>Gen Y, Mill(29-44)</v>
      </c>
      <c r="N7725">
        <v>0</v>
      </c>
    </row>
    <row r="7726" spans="1:14" x14ac:dyDescent="0.35">
      <c r="A7726">
        <v>7725</v>
      </c>
      <c r="B7726" t="s">
        <v>20</v>
      </c>
      <c r="C7726">
        <v>59</v>
      </c>
      <c r="D7726" t="s">
        <v>26</v>
      </c>
      <c r="E7726" t="s">
        <v>14</v>
      </c>
      <c r="F7726">
        <v>142</v>
      </c>
      <c r="G7726">
        <v>29</v>
      </c>
      <c r="H7726">
        <v>0.05</v>
      </c>
      <c r="I7726" t="s">
        <v>15</v>
      </c>
      <c r="J7726">
        <v>11</v>
      </c>
      <c r="K7726">
        <v>0</v>
      </c>
      <c r="L7726">
        <v>0</v>
      </c>
      <c r="M7726" t="str" cm="1">
        <f t="array" ref="M7726">_xlfn.IFS(AND(C7726&gt;=45, C7726&lt;=60), "Gen X, (45-60)", AND(C7726&gt;=29, C7726&lt;=44), "Gen Y, Mill(29-44)", AND(C7726&gt;=13, C7726&lt;=28), "Gen Z, (13-28)")</f>
        <v>Gen X, (45-60)</v>
      </c>
      <c r="N7726">
        <v>0</v>
      </c>
    </row>
    <row r="7727" spans="1:14" x14ac:dyDescent="0.35">
      <c r="A7727">
        <v>7726</v>
      </c>
      <c r="B7727" t="s">
        <v>20</v>
      </c>
      <c r="C7727">
        <v>50</v>
      </c>
      <c r="D7727" t="s">
        <v>25</v>
      </c>
      <c r="E7727" t="s">
        <v>22</v>
      </c>
      <c r="F7727">
        <v>226</v>
      </c>
      <c r="G7727">
        <v>38</v>
      </c>
      <c r="H7727">
        <v>0.28000000000000003</v>
      </c>
      <c r="I7727" t="s">
        <v>23</v>
      </c>
      <c r="J7727">
        <v>0</v>
      </c>
      <c r="K7727">
        <v>1</v>
      </c>
      <c r="L7727">
        <v>0</v>
      </c>
      <c r="M7727" t="str" cm="1">
        <f t="array" ref="M7727">_xlfn.IFS(AND(C7727&gt;=45, C7727&lt;=60), "Gen X, (45-60)", AND(C7727&gt;=29, C7727&lt;=44), "Gen Y, Mill(29-44)", AND(C7727&gt;=13, C7727&lt;=28), "Gen Z, (13-28)")</f>
        <v>Gen X, (45-60)</v>
      </c>
      <c r="N7727">
        <v>0</v>
      </c>
    </row>
    <row r="7728" spans="1:14" x14ac:dyDescent="0.35">
      <c r="A7728">
        <v>7727</v>
      </c>
      <c r="B7728" t="s">
        <v>12</v>
      </c>
      <c r="C7728">
        <v>19</v>
      </c>
      <c r="D7728" t="s">
        <v>17</v>
      </c>
      <c r="E7728" t="s">
        <v>24</v>
      </c>
      <c r="F7728">
        <v>255</v>
      </c>
      <c r="G7728">
        <v>98</v>
      </c>
      <c r="H7728">
        <v>0.5</v>
      </c>
      <c r="I7728" t="s">
        <v>23</v>
      </c>
      <c r="J7728">
        <v>0</v>
      </c>
      <c r="K7728">
        <v>1</v>
      </c>
      <c r="L7728">
        <v>0</v>
      </c>
      <c r="M7728" t="str" cm="1">
        <f t="array" ref="M7728">_xlfn.IFS(AND(C7728&gt;=45, C7728&lt;=60), "Gen X, (45-60)", AND(C7728&gt;=29, C7728&lt;=44), "Gen Y, Mill(29-44)", AND(C7728&gt;=13, C7728&lt;=28), "Gen Z, (13-28)")</f>
        <v>Gen Z, (13-28)</v>
      </c>
      <c r="N7728">
        <v>0</v>
      </c>
    </row>
    <row r="7729" spans="1:14" x14ac:dyDescent="0.35">
      <c r="A7729">
        <v>7728</v>
      </c>
      <c r="B7729" t="s">
        <v>16</v>
      </c>
      <c r="C7729">
        <v>36</v>
      </c>
      <c r="D7729" t="s">
        <v>21</v>
      </c>
      <c r="E7729" t="s">
        <v>14</v>
      </c>
      <c r="F7729">
        <v>228</v>
      </c>
      <c r="G7729">
        <v>44</v>
      </c>
      <c r="H7729">
        <v>0.02</v>
      </c>
      <c r="I7729" t="s">
        <v>23</v>
      </c>
      <c r="J7729">
        <v>31</v>
      </c>
      <c r="K7729">
        <v>0</v>
      </c>
      <c r="L7729">
        <v>0</v>
      </c>
      <c r="M7729" t="str" cm="1">
        <f t="array" ref="M7729">_xlfn.IFS(AND(C7729&gt;=45, C7729&lt;=60), "Gen X, (45-60)", AND(C7729&gt;=29, C7729&lt;=44), "Gen Y, Mill(29-44)", AND(C7729&gt;=13, C7729&lt;=28), "Gen Z, (13-28)")</f>
        <v>Gen Y, Mill(29-44)</v>
      </c>
      <c r="N7729">
        <v>0</v>
      </c>
    </row>
    <row r="7730" spans="1:14" x14ac:dyDescent="0.35">
      <c r="A7730">
        <v>7729</v>
      </c>
      <c r="B7730" t="s">
        <v>20</v>
      </c>
      <c r="C7730">
        <v>22</v>
      </c>
      <c r="D7730" t="s">
        <v>28</v>
      </c>
      <c r="E7730" t="s">
        <v>14</v>
      </c>
      <c r="F7730">
        <v>100</v>
      </c>
      <c r="G7730">
        <v>84</v>
      </c>
      <c r="H7730">
        <v>0.02</v>
      </c>
      <c r="I7730" t="s">
        <v>23</v>
      </c>
      <c r="J7730">
        <v>26</v>
      </c>
      <c r="K7730">
        <v>0</v>
      </c>
      <c r="L7730">
        <v>0</v>
      </c>
      <c r="M7730" t="str" cm="1">
        <f t="array" ref="M7730">_xlfn.IFS(AND(C7730&gt;=45, C7730&lt;=60), "Gen X, (45-60)", AND(C7730&gt;=29, C7730&lt;=44), "Gen Y, Mill(29-44)", AND(C7730&gt;=13, C7730&lt;=28), "Gen Z, (13-28)")</f>
        <v>Gen Z, (13-28)</v>
      </c>
      <c r="N7730">
        <v>0</v>
      </c>
    </row>
    <row r="7731" spans="1:14" x14ac:dyDescent="0.35">
      <c r="A7731">
        <v>7730</v>
      </c>
      <c r="B7731" t="s">
        <v>16</v>
      </c>
      <c r="C7731">
        <v>55</v>
      </c>
      <c r="D7731" t="s">
        <v>27</v>
      </c>
      <c r="E7731" t="s">
        <v>24</v>
      </c>
      <c r="F7731">
        <v>298</v>
      </c>
      <c r="G7731">
        <v>50</v>
      </c>
      <c r="H7731">
        <v>0.11</v>
      </c>
      <c r="I7731" t="s">
        <v>15</v>
      </c>
      <c r="J7731">
        <v>0</v>
      </c>
      <c r="K7731">
        <v>1</v>
      </c>
      <c r="L7731">
        <v>0</v>
      </c>
      <c r="M7731" t="str" cm="1">
        <f t="array" ref="M7731">_xlfn.IFS(AND(C7731&gt;=45, C7731&lt;=60), "Gen X, (45-60)", AND(C7731&gt;=29, C7731&lt;=44), "Gen Y, Mill(29-44)", AND(C7731&gt;=13, C7731&lt;=28), "Gen Z, (13-28)")</f>
        <v>Gen X, (45-60)</v>
      </c>
      <c r="N7731">
        <v>0</v>
      </c>
    </row>
    <row r="7732" spans="1:14" x14ac:dyDescent="0.35">
      <c r="A7732">
        <v>7731</v>
      </c>
      <c r="B7732" t="s">
        <v>16</v>
      </c>
      <c r="C7732">
        <v>26</v>
      </c>
      <c r="D7732" t="s">
        <v>29</v>
      </c>
      <c r="E7732" t="s">
        <v>18</v>
      </c>
      <c r="F7732">
        <v>167</v>
      </c>
      <c r="G7732">
        <v>82</v>
      </c>
      <c r="H7732">
        <v>0.14000000000000001</v>
      </c>
      <c r="I7732" t="s">
        <v>19</v>
      </c>
      <c r="J7732">
        <v>0</v>
      </c>
      <c r="K7732">
        <v>1</v>
      </c>
      <c r="L7732">
        <v>0</v>
      </c>
      <c r="M7732" t="str" cm="1">
        <f t="array" ref="M7732">_xlfn.IFS(AND(C7732&gt;=45, C7732&lt;=60), "Gen X, (45-60)", AND(C7732&gt;=29, C7732&lt;=44), "Gen Y, Mill(29-44)", AND(C7732&gt;=13, C7732&lt;=28), "Gen Z, (13-28)")</f>
        <v>Gen Z, (13-28)</v>
      </c>
      <c r="N7732">
        <v>0</v>
      </c>
    </row>
    <row r="7733" spans="1:14" x14ac:dyDescent="0.35">
      <c r="A7733">
        <v>7732</v>
      </c>
      <c r="B7733" t="s">
        <v>12</v>
      </c>
      <c r="C7733">
        <v>19</v>
      </c>
      <c r="D7733" t="s">
        <v>25</v>
      </c>
      <c r="E7733" t="s">
        <v>18</v>
      </c>
      <c r="F7733">
        <v>51</v>
      </c>
      <c r="G7733">
        <v>24</v>
      </c>
      <c r="H7733">
        <v>0.08</v>
      </c>
      <c r="I7733" t="s">
        <v>19</v>
      </c>
      <c r="J7733">
        <v>0</v>
      </c>
      <c r="K7733">
        <v>1</v>
      </c>
      <c r="L7733">
        <v>0</v>
      </c>
      <c r="M7733" t="str" cm="1">
        <f t="array" ref="M7733">_xlfn.IFS(AND(C7733&gt;=45, C7733&lt;=60), "Gen X, (45-60)", AND(C7733&gt;=29, C7733&lt;=44), "Gen Y, Mill(29-44)", AND(C7733&gt;=13, C7733&lt;=28), "Gen Z, (13-28)")</f>
        <v>Gen Z, (13-28)</v>
      </c>
      <c r="N7733">
        <v>0</v>
      </c>
    </row>
    <row r="7734" spans="1:14" x14ac:dyDescent="0.35">
      <c r="A7734">
        <v>7733</v>
      </c>
      <c r="B7734" t="s">
        <v>12</v>
      </c>
      <c r="C7734">
        <v>20</v>
      </c>
      <c r="D7734" t="s">
        <v>27</v>
      </c>
      <c r="E7734" t="s">
        <v>14</v>
      </c>
      <c r="F7734">
        <v>265</v>
      </c>
      <c r="G7734">
        <v>40</v>
      </c>
      <c r="H7734">
        <v>0.56000000000000005</v>
      </c>
      <c r="I7734" t="s">
        <v>23</v>
      </c>
      <c r="J7734">
        <v>11</v>
      </c>
      <c r="K7734">
        <v>0</v>
      </c>
      <c r="L7734">
        <v>0</v>
      </c>
      <c r="M7734" t="str" cm="1">
        <f t="array" ref="M7734">_xlfn.IFS(AND(C7734&gt;=45, C7734&lt;=60), "Gen X, (45-60)", AND(C7734&gt;=29, C7734&lt;=44), "Gen Y, Mill(29-44)", AND(C7734&gt;=13, C7734&lt;=28), "Gen Z, (13-28)")</f>
        <v>Gen Z, (13-28)</v>
      </c>
      <c r="N7734">
        <v>0</v>
      </c>
    </row>
    <row r="7735" spans="1:14" x14ac:dyDescent="0.35">
      <c r="A7735">
        <v>7734</v>
      </c>
      <c r="B7735" t="s">
        <v>16</v>
      </c>
      <c r="C7735">
        <v>55</v>
      </c>
      <c r="D7735" t="s">
        <v>29</v>
      </c>
      <c r="E7735" t="s">
        <v>24</v>
      </c>
      <c r="F7735">
        <v>127</v>
      </c>
      <c r="G7735">
        <v>65</v>
      </c>
      <c r="H7735">
        <v>0.06</v>
      </c>
      <c r="I7735" t="s">
        <v>15</v>
      </c>
      <c r="J7735">
        <v>0</v>
      </c>
      <c r="K7735">
        <v>1</v>
      </c>
      <c r="L7735">
        <v>1</v>
      </c>
      <c r="M7735" t="str" cm="1">
        <f t="array" ref="M7735">_xlfn.IFS(AND(C7735&gt;=45, C7735&lt;=60), "Gen X, (45-60)", AND(C7735&gt;=29, C7735&lt;=44), "Gen Y, Mill(29-44)", AND(C7735&gt;=13, C7735&lt;=28), "Gen Z, (13-28)")</f>
        <v>Gen X, (45-60)</v>
      </c>
      <c r="N7735">
        <v>1</v>
      </c>
    </row>
    <row r="7736" spans="1:14" x14ac:dyDescent="0.35">
      <c r="A7736">
        <v>7735</v>
      </c>
      <c r="B7736" t="s">
        <v>20</v>
      </c>
      <c r="C7736">
        <v>37</v>
      </c>
      <c r="D7736" t="s">
        <v>28</v>
      </c>
      <c r="E7736" t="s">
        <v>18</v>
      </c>
      <c r="F7736">
        <v>211</v>
      </c>
      <c r="G7736">
        <v>73</v>
      </c>
      <c r="H7736">
        <v>0.45</v>
      </c>
      <c r="I7736" t="s">
        <v>15</v>
      </c>
      <c r="J7736">
        <v>0</v>
      </c>
      <c r="K7736">
        <v>1</v>
      </c>
      <c r="L7736">
        <v>0</v>
      </c>
      <c r="M7736" t="str" cm="1">
        <f t="array" ref="M7736">_xlfn.IFS(AND(C7736&gt;=45, C7736&lt;=60), "Gen X, (45-60)", AND(C7736&gt;=29, C7736&lt;=44), "Gen Y, Mill(29-44)", AND(C7736&gt;=13, C7736&lt;=28), "Gen Z, (13-28)")</f>
        <v>Gen Y, Mill(29-44)</v>
      </c>
      <c r="N7736">
        <v>0</v>
      </c>
    </row>
    <row r="7737" spans="1:14" x14ac:dyDescent="0.35">
      <c r="A7737">
        <v>7736</v>
      </c>
      <c r="B7737" t="s">
        <v>12</v>
      </c>
      <c r="C7737">
        <v>52</v>
      </c>
      <c r="D7737" t="s">
        <v>13</v>
      </c>
      <c r="E7737" t="s">
        <v>24</v>
      </c>
      <c r="F7737">
        <v>46</v>
      </c>
      <c r="G7737">
        <v>65</v>
      </c>
      <c r="H7737">
        <v>0.33</v>
      </c>
      <c r="I7737" t="s">
        <v>23</v>
      </c>
      <c r="J7737">
        <v>0</v>
      </c>
      <c r="K7737">
        <v>1</v>
      </c>
      <c r="L7737">
        <v>1</v>
      </c>
      <c r="M7737" t="str" cm="1">
        <f t="array" ref="M7737">_xlfn.IFS(AND(C7737&gt;=45, C7737&lt;=60), "Gen X, (45-60)", AND(C7737&gt;=29, C7737&lt;=44), "Gen Y, Mill(29-44)", AND(C7737&gt;=13, C7737&lt;=28), "Gen Z, (13-28)")</f>
        <v>Gen X, (45-60)</v>
      </c>
      <c r="N7737">
        <v>1</v>
      </c>
    </row>
    <row r="7738" spans="1:14" x14ac:dyDescent="0.35">
      <c r="A7738">
        <v>7737</v>
      </c>
      <c r="B7738" t="s">
        <v>16</v>
      </c>
      <c r="C7738">
        <v>20</v>
      </c>
      <c r="D7738" t="s">
        <v>26</v>
      </c>
      <c r="E7738" t="s">
        <v>18</v>
      </c>
      <c r="F7738">
        <v>99</v>
      </c>
      <c r="G7738">
        <v>9</v>
      </c>
      <c r="H7738">
        <v>0.35</v>
      </c>
      <c r="I7738" t="s">
        <v>19</v>
      </c>
      <c r="J7738">
        <v>0</v>
      </c>
      <c r="K7738">
        <v>1</v>
      </c>
      <c r="L7738">
        <v>0</v>
      </c>
      <c r="M7738" t="str" cm="1">
        <f t="array" ref="M7738">_xlfn.IFS(AND(C7738&gt;=45, C7738&lt;=60), "Gen X, (45-60)", AND(C7738&gt;=29, C7738&lt;=44), "Gen Y, Mill(29-44)", AND(C7738&gt;=13, C7738&lt;=28), "Gen Z, (13-28)")</f>
        <v>Gen Z, (13-28)</v>
      </c>
      <c r="N7738">
        <v>0</v>
      </c>
    </row>
    <row r="7739" spans="1:14" x14ac:dyDescent="0.35">
      <c r="A7739">
        <v>7738</v>
      </c>
      <c r="B7739" t="s">
        <v>20</v>
      </c>
      <c r="C7739">
        <v>51</v>
      </c>
      <c r="D7739" t="s">
        <v>28</v>
      </c>
      <c r="E7739" t="s">
        <v>18</v>
      </c>
      <c r="F7739">
        <v>181</v>
      </c>
      <c r="G7739">
        <v>42</v>
      </c>
      <c r="H7739">
        <v>0.57999999999999996</v>
      </c>
      <c r="I7739" t="s">
        <v>19</v>
      </c>
      <c r="J7739">
        <v>0</v>
      </c>
      <c r="K7739">
        <v>1</v>
      </c>
      <c r="L7739">
        <v>0</v>
      </c>
      <c r="M7739" t="str" cm="1">
        <f t="array" ref="M7739">_xlfn.IFS(AND(C7739&gt;=45, C7739&lt;=60), "Gen X, (45-60)", AND(C7739&gt;=29, C7739&lt;=44), "Gen Y, Mill(29-44)", AND(C7739&gt;=13, C7739&lt;=28), "Gen Z, (13-28)")</f>
        <v>Gen X, (45-60)</v>
      </c>
      <c r="N7739">
        <v>0</v>
      </c>
    </row>
    <row r="7740" spans="1:14" x14ac:dyDescent="0.35">
      <c r="A7740">
        <v>7739</v>
      </c>
      <c r="B7740" t="s">
        <v>12</v>
      </c>
      <c r="C7740">
        <v>22</v>
      </c>
      <c r="D7740" t="s">
        <v>29</v>
      </c>
      <c r="E7740" t="s">
        <v>22</v>
      </c>
      <c r="F7740">
        <v>170</v>
      </c>
      <c r="G7740">
        <v>12</v>
      </c>
      <c r="H7740">
        <v>0.52</v>
      </c>
      <c r="I7740" t="s">
        <v>23</v>
      </c>
      <c r="J7740">
        <v>0</v>
      </c>
      <c r="K7740">
        <v>1</v>
      </c>
      <c r="L7740">
        <v>0</v>
      </c>
      <c r="M7740" t="str" cm="1">
        <f t="array" ref="M7740">_xlfn.IFS(AND(C7740&gt;=45, C7740&lt;=60), "Gen X, (45-60)", AND(C7740&gt;=29, C7740&lt;=44), "Gen Y, Mill(29-44)", AND(C7740&gt;=13, C7740&lt;=28), "Gen Z, (13-28)")</f>
        <v>Gen Z, (13-28)</v>
      </c>
      <c r="N7740">
        <v>0</v>
      </c>
    </row>
    <row r="7741" spans="1:14" x14ac:dyDescent="0.35">
      <c r="A7741">
        <v>7740</v>
      </c>
      <c r="B7741" t="s">
        <v>16</v>
      </c>
      <c r="C7741">
        <v>57</v>
      </c>
      <c r="D7741" t="s">
        <v>25</v>
      </c>
      <c r="E7741" t="s">
        <v>24</v>
      </c>
      <c r="F7741">
        <v>221</v>
      </c>
      <c r="G7741">
        <v>22</v>
      </c>
      <c r="H7741">
        <v>0.56999999999999995</v>
      </c>
      <c r="I7741" t="s">
        <v>23</v>
      </c>
      <c r="J7741">
        <v>0</v>
      </c>
      <c r="K7741">
        <v>1</v>
      </c>
      <c r="L7741">
        <v>0</v>
      </c>
      <c r="M7741" t="str" cm="1">
        <f t="array" ref="M7741">_xlfn.IFS(AND(C7741&gt;=45, C7741&lt;=60), "Gen X, (45-60)", AND(C7741&gt;=29, C7741&lt;=44), "Gen Y, Mill(29-44)", AND(C7741&gt;=13, C7741&lt;=28), "Gen Z, (13-28)")</f>
        <v>Gen X, (45-60)</v>
      </c>
      <c r="N7741">
        <v>0</v>
      </c>
    </row>
    <row r="7742" spans="1:14" x14ac:dyDescent="0.35">
      <c r="A7742">
        <v>7741</v>
      </c>
      <c r="B7742" t="s">
        <v>16</v>
      </c>
      <c r="C7742">
        <v>52</v>
      </c>
      <c r="D7742" t="s">
        <v>13</v>
      </c>
      <c r="E7742" t="s">
        <v>18</v>
      </c>
      <c r="F7742">
        <v>49</v>
      </c>
      <c r="G7742">
        <v>62</v>
      </c>
      <c r="H7742">
        <v>0.37</v>
      </c>
      <c r="I7742" t="s">
        <v>23</v>
      </c>
      <c r="J7742">
        <v>0</v>
      </c>
      <c r="K7742">
        <v>1</v>
      </c>
      <c r="L7742">
        <v>0</v>
      </c>
      <c r="M7742" t="str" cm="1">
        <f t="array" ref="M7742">_xlfn.IFS(AND(C7742&gt;=45, C7742&lt;=60), "Gen X, (45-60)", AND(C7742&gt;=29, C7742&lt;=44), "Gen Y, Mill(29-44)", AND(C7742&gt;=13, C7742&lt;=28), "Gen Z, (13-28)")</f>
        <v>Gen X, (45-60)</v>
      </c>
      <c r="N7742">
        <v>0</v>
      </c>
    </row>
    <row r="7743" spans="1:14" x14ac:dyDescent="0.35">
      <c r="A7743">
        <v>7742</v>
      </c>
      <c r="B7743" t="s">
        <v>16</v>
      </c>
      <c r="C7743">
        <v>51</v>
      </c>
      <c r="D7743" t="s">
        <v>25</v>
      </c>
      <c r="E7743" t="s">
        <v>24</v>
      </c>
      <c r="F7743">
        <v>217</v>
      </c>
      <c r="G7743">
        <v>92</v>
      </c>
      <c r="H7743">
        <v>0.34</v>
      </c>
      <c r="I7743" t="s">
        <v>19</v>
      </c>
      <c r="J7743">
        <v>0</v>
      </c>
      <c r="K7743">
        <v>1</v>
      </c>
      <c r="L7743">
        <v>0</v>
      </c>
      <c r="M7743" t="str" cm="1">
        <f t="array" ref="M7743">_xlfn.IFS(AND(C7743&gt;=45, C7743&lt;=60), "Gen X, (45-60)", AND(C7743&gt;=29, C7743&lt;=44), "Gen Y, Mill(29-44)", AND(C7743&gt;=13, C7743&lt;=28), "Gen Z, (13-28)")</f>
        <v>Gen X, (45-60)</v>
      </c>
      <c r="N7743">
        <v>0</v>
      </c>
    </row>
    <row r="7744" spans="1:14" x14ac:dyDescent="0.35">
      <c r="A7744">
        <v>7743</v>
      </c>
      <c r="B7744" t="s">
        <v>16</v>
      </c>
      <c r="C7744">
        <v>16</v>
      </c>
      <c r="D7744" t="s">
        <v>29</v>
      </c>
      <c r="E7744" t="s">
        <v>22</v>
      </c>
      <c r="F7744">
        <v>138</v>
      </c>
      <c r="G7744">
        <v>99</v>
      </c>
      <c r="H7744">
        <v>0.46</v>
      </c>
      <c r="I7744" t="s">
        <v>23</v>
      </c>
      <c r="J7744">
        <v>0</v>
      </c>
      <c r="K7744">
        <v>1</v>
      </c>
      <c r="L7744">
        <v>0</v>
      </c>
      <c r="M7744" t="str" cm="1">
        <f t="array" ref="M7744">_xlfn.IFS(AND(C7744&gt;=45, C7744&lt;=60), "Gen X, (45-60)", AND(C7744&gt;=29, C7744&lt;=44), "Gen Y, Mill(29-44)", AND(C7744&gt;=13, C7744&lt;=28), "Gen Z, (13-28)")</f>
        <v>Gen Z, (13-28)</v>
      </c>
      <c r="N7744">
        <v>0</v>
      </c>
    </row>
    <row r="7745" spans="1:14" x14ac:dyDescent="0.35">
      <c r="A7745">
        <v>7744</v>
      </c>
      <c r="B7745" t="s">
        <v>20</v>
      </c>
      <c r="C7745">
        <v>41</v>
      </c>
      <c r="D7745" t="s">
        <v>29</v>
      </c>
      <c r="E7745" t="s">
        <v>14</v>
      </c>
      <c r="F7745">
        <v>267</v>
      </c>
      <c r="G7745">
        <v>75</v>
      </c>
      <c r="H7745">
        <v>0.43</v>
      </c>
      <c r="I7745" t="s">
        <v>15</v>
      </c>
      <c r="J7745">
        <v>15</v>
      </c>
      <c r="K7745">
        <v>0</v>
      </c>
      <c r="L7745">
        <v>0</v>
      </c>
      <c r="M7745" t="str" cm="1">
        <f t="array" ref="M7745">_xlfn.IFS(AND(C7745&gt;=45, C7745&lt;=60), "Gen X, (45-60)", AND(C7745&gt;=29, C7745&lt;=44), "Gen Y, Mill(29-44)", AND(C7745&gt;=13, C7745&lt;=28), "Gen Z, (13-28)")</f>
        <v>Gen Y, Mill(29-44)</v>
      </c>
      <c r="N7745">
        <v>0</v>
      </c>
    </row>
    <row r="7746" spans="1:14" x14ac:dyDescent="0.35">
      <c r="A7746">
        <v>7745</v>
      </c>
      <c r="B7746" t="s">
        <v>16</v>
      </c>
      <c r="C7746">
        <v>58</v>
      </c>
      <c r="D7746" t="s">
        <v>28</v>
      </c>
      <c r="E7746" t="s">
        <v>14</v>
      </c>
      <c r="F7746">
        <v>83</v>
      </c>
      <c r="G7746">
        <v>50</v>
      </c>
      <c r="H7746">
        <v>0.12</v>
      </c>
      <c r="I7746" t="s">
        <v>19</v>
      </c>
      <c r="J7746">
        <v>8</v>
      </c>
      <c r="K7746">
        <v>0</v>
      </c>
      <c r="L7746">
        <v>0</v>
      </c>
      <c r="M7746" t="str" cm="1">
        <f t="array" ref="M7746">_xlfn.IFS(AND(C7746&gt;=45, C7746&lt;=60), "Gen X, (45-60)", AND(C7746&gt;=29, C7746&lt;=44), "Gen Y, Mill(29-44)", AND(C7746&gt;=13, C7746&lt;=28), "Gen Z, (13-28)")</f>
        <v>Gen X, (45-60)</v>
      </c>
      <c r="N7746">
        <v>0</v>
      </c>
    </row>
    <row r="7747" spans="1:14" x14ac:dyDescent="0.35">
      <c r="A7747">
        <v>7746</v>
      </c>
      <c r="B7747" t="s">
        <v>12</v>
      </c>
      <c r="C7747">
        <v>38</v>
      </c>
      <c r="D7747" t="s">
        <v>17</v>
      </c>
      <c r="E7747" t="s">
        <v>24</v>
      </c>
      <c r="F7747">
        <v>142</v>
      </c>
      <c r="G7747">
        <v>80</v>
      </c>
      <c r="H7747">
        <v>0.35</v>
      </c>
      <c r="I7747" t="s">
        <v>15</v>
      </c>
      <c r="J7747">
        <v>0</v>
      </c>
      <c r="K7747">
        <v>1</v>
      </c>
      <c r="L7747">
        <v>0</v>
      </c>
      <c r="M7747" t="str" cm="1">
        <f t="array" ref="M7747">_xlfn.IFS(AND(C7747&gt;=45, C7747&lt;=60), "Gen X, (45-60)", AND(C7747&gt;=29, C7747&lt;=44), "Gen Y, Mill(29-44)", AND(C7747&gt;=13, C7747&lt;=28), "Gen Z, (13-28)")</f>
        <v>Gen Y, Mill(29-44)</v>
      </c>
      <c r="N7747">
        <v>0</v>
      </c>
    </row>
    <row r="7748" spans="1:14" x14ac:dyDescent="0.35">
      <c r="A7748">
        <v>7747</v>
      </c>
      <c r="B7748" t="s">
        <v>16</v>
      </c>
      <c r="C7748">
        <v>25</v>
      </c>
      <c r="D7748" t="s">
        <v>21</v>
      </c>
      <c r="E7748" t="s">
        <v>22</v>
      </c>
      <c r="F7748">
        <v>50</v>
      </c>
      <c r="G7748">
        <v>63</v>
      </c>
      <c r="H7748">
        <v>0.28000000000000003</v>
      </c>
      <c r="I7748" t="s">
        <v>19</v>
      </c>
      <c r="J7748">
        <v>0</v>
      </c>
      <c r="K7748">
        <v>1</v>
      </c>
      <c r="L7748">
        <v>1</v>
      </c>
      <c r="M7748" t="str" cm="1">
        <f t="array" ref="M7748">_xlfn.IFS(AND(C7748&gt;=45, C7748&lt;=60), "Gen X, (45-60)", AND(C7748&gt;=29, C7748&lt;=44), "Gen Y, Mill(29-44)", AND(C7748&gt;=13, C7748&lt;=28), "Gen Z, (13-28)")</f>
        <v>Gen Z, (13-28)</v>
      </c>
      <c r="N7748">
        <v>1</v>
      </c>
    </row>
    <row r="7749" spans="1:14" x14ac:dyDescent="0.35">
      <c r="A7749">
        <v>7748</v>
      </c>
      <c r="B7749" t="s">
        <v>12</v>
      </c>
      <c r="C7749">
        <v>34</v>
      </c>
      <c r="D7749" t="s">
        <v>26</v>
      </c>
      <c r="E7749" t="s">
        <v>14</v>
      </c>
      <c r="F7749">
        <v>12</v>
      </c>
      <c r="G7749">
        <v>1</v>
      </c>
      <c r="H7749">
        <v>0.42</v>
      </c>
      <c r="I7749" t="s">
        <v>15</v>
      </c>
      <c r="J7749">
        <v>29</v>
      </c>
      <c r="K7749">
        <v>0</v>
      </c>
      <c r="L7749">
        <v>1</v>
      </c>
      <c r="M7749" t="str" cm="1">
        <f t="array" ref="M7749">_xlfn.IFS(AND(C7749&gt;=45, C7749&lt;=60), "Gen X, (45-60)", AND(C7749&gt;=29, C7749&lt;=44), "Gen Y, Mill(29-44)", AND(C7749&gt;=13, C7749&lt;=28), "Gen Z, (13-28)")</f>
        <v>Gen Y, Mill(29-44)</v>
      </c>
      <c r="N7749">
        <v>1</v>
      </c>
    </row>
    <row r="7750" spans="1:14" x14ac:dyDescent="0.35">
      <c r="A7750">
        <v>7749</v>
      </c>
      <c r="B7750" t="s">
        <v>16</v>
      </c>
      <c r="C7750">
        <v>30</v>
      </c>
      <c r="D7750" t="s">
        <v>27</v>
      </c>
      <c r="E7750" t="s">
        <v>14</v>
      </c>
      <c r="F7750">
        <v>118</v>
      </c>
      <c r="G7750">
        <v>21</v>
      </c>
      <c r="H7750">
        <v>0.33</v>
      </c>
      <c r="I7750" t="s">
        <v>23</v>
      </c>
      <c r="J7750">
        <v>49</v>
      </c>
      <c r="K7750">
        <v>0</v>
      </c>
      <c r="L7750">
        <v>1</v>
      </c>
      <c r="M7750" t="str" cm="1">
        <f t="array" ref="M7750">_xlfn.IFS(AND(C7750&gt;=45, C7750&lt;=60), "Gen X, (45-60)", AND(C7750&gt;=29, C7750&lt;=44), "Gen Y, Mill(29-44)", AND(C7750&gt;=13, C7750&lt;=28), "Gen Z, (13-28)")</f>
        <v>Gen Y, Mill(29-44)</v>
      </c>
      <c r="N7750">
        <v>1</v>
      </c>
    </row>
    <row r="7751" spans="1:14" x14ac:dyDescent="0.35">
      <c r="A7751">
        <v>7750</v>
      </c>
      <c r="B7751" t="s">
        <v>20</v>
      </c>
      <c r="C7751">
        <v>44</v>
      </c>
      <c r="D7751" t="s">
        <v>26</v>
      </c>
      <c r="E7751" t="s">
        <v>22</v>
      </c>
      <c r="F7751">
        <v>74</v>
      </c>
      <c r="G7751">
        <v>4</v>
      </c>
      <c r="H7751">
        <v>0.05</v>
      </c>
      <c r="I7751" t="s">
        <v>23</v>
      </c>
      <c r="J7751">
        <v>0</v>
      </c>
      <c r="K7751">
        <v>1</v>
      </c>
      <c r="L7751">
        <v>0</v>
      </c>
      <c r="M7751" t="str" cm="1">
        <f t="array" ref="M7751">_xlfn.IFS(AND(C7751&gt;=45, C7751&lt;=60), "Gen X, (45-60)", AND(C7751&gt;=29, C7751&lt;=44), "Gen Y, Mill(29-44)", AND(C7751&gt;=13, C7751&lt;=28), "Gen Z, (13-28)")</f>
        <v>Gen Y, Mill(29-44)</v>
      </c>
      <c r="N7751">
        <v>0</v>
      </c>
    </row>
    <row r="7752" spans="1:14" x14ac:dyDescent="0.35">
      <c r="A7752">
        <v>7751</v>
      </c>
      <c r="B7752" t="s">
        <v>16</v>
      </c>
      <c r="C7752">
        <v>33</v>
      </c>
      <c r="D7752" t="s">
        <v>17</v>
      </c>
      <c r="E7752" t="s">
        <v>18</v>
      </c>
      <c r="F7752">
        <v>176</v>
      </c>
      <c r="G7752">
        <v>66</v>
      </c>
      <c r="H7752">
        <v>0.38</v>
      </c>
      <c r="I7752" t="s">
        <v>23</v>
      </c>
      <c r="J7752">
        <v>0</v>
      </c>
      <c r="K7752">
        <v>1</v>
      </c>
      <c r="L7752">
        <v>0</v>
      </c>
      <c r="M7752" t="str" cm="1">
        <f t="array" ref="M7752">_xlfn.IFS(AND(C7752&gt;=45, C7752&lt;=60), "Gen X, (45-60)", AND(C7752&gt;=29, C7752&lt;=44), "Gen Y, Mill(29-44)", AND(C7752&gt;=13, C7752&lt;=28), "Gen Z, (13-28)")</f>
        <v>Gen Y, Mill(29-44)</v>
      </c>
      <c r="N7752">
        <v>0</v>
      </c>
    </row>
    <row r="7753" spans="1:14" x14ac:dyDescent="0.35">
      <c r="A7753">
        <v>7752</v>
      </c>
      <c r="B7753" t="s">
        <v>20</v>
      </c>
      <c r="C7753">
        <v>27</v>
      </c>
      <c r="D7753" t="s">
        <v>29</v>
      </c>
      <c r="E7753" t="s">
        <v>24</v>
      </c>
      <c r="F7753">
        <v>156</v>
      </c>
      <c r="G7753">
        <v>61</v>
      </c>
      <c r="H7753">
        <v>0.23</v>
      </c>
      <c r="I7753" t="s">
        <v>19</v>
      </c>
      <c r="J7753">
        <v>0</v>
      </c>
      <c r="K7753">
        <v>1</v>
      </c>
      <c r="L7753">
        <v>1</v>
      </c>
      <c r="M7753" t="str" cm="1">
        <f t="array" ref="M7753">_xlfn.IFS(AND(C7753&gt;=45, C7753&lt;=60), "Gen X, (45-60)", AND(C7753&gt;=29, C7753&lt;=44), "Gen Y, Mill(29-44)", AND(C7753&gt;=13, C7753&lt;=28), "Gen Z, (13-28)")</f>
        <v>Gen Z, (13-28)</v>
      </c>
      <c r="N7753">
        <v>1</v>
      </c>
    </row>
    <row r="7754" spans="1:14" x14ac:dyDescent="0.35">
      <c r="A7754">
        <v>7753</v>
      </c>
      <c r="B7754" t="s">
        <v>20</v>
      </c>
      <c r="C7754">
        <v>17</v>
      </c>
      <c r="D7754" t="s">
        <v>27</v>
      </c>
      <c r="E7754" t="s">
        <v>18</v>
      </c>
      <c r="F7754">
        <v>61</v>
      </c>
      <c r="G7754">
        <v>91</v>
      </c>
      <c r="H7754">
        <v>0.6</v>
      </c>
      <c r="I7754" t="s">
        <v>15</v>
      </c>
      <c r="J7754">
        <v>0</v>
      </c>
      <c r="K7754">
        <v>1</v>
      </c>
      <c r="L7754">
        <v>0</v>
      </c>
      <c r="M7754" t="str" cm="1">
        <f t="array" ref="M7754">_xlfn.IFS(AND(C7754&gt;=45, C7754&lt;=60), "Gen X, (45-60)", AND(C7754&gt;=29, C7754&lt;=44), "Gen Y, Mill(29-44)", AND(C7754&gt;=13, C7754&lt;=28), "Gen Z, (13-28)")</f>
        <v>Gen Z, (13-28)</v>
      </c>
      <c r="N7754">
        <v>0</v>
      </c>
    </row>
    <row r="7755" spans="1:14" x14ac:dyDescent="0.35">
      <c r="A7755">
        <v>7754</v>
      </c>
      <c r="B7755" t="s">
        <v>12</v>
      </c>
      <c r="C7755">
        <v>32</v>
      </c>
      <c r="D7755" t="s">
        <v>13</v>
      </c>
      <c r="E7755" t="s">
        <v>22</v>
      </c>
      <c r="F7755">
        <v>90</v>
      </c>
      <c r="G7755">
        <v>86</v>
      </c>
      <c r="H7755">
        <v>0.42</v>
      </c>
      <c r="I7755" t="s">
        <v>19</v>
      </c>
      <c r="J7755">
        <v>0</v>
      </c>
      <c r="K7755">
        <v>1</v>
      </c>
      <c r="L7755">
        <v>0</v>
      </c>
      <c r="M7755" t="str" cm="1">
        <f t="array" ref="M7755">_xlfn.IFS(AND(C7755&gt;=45, C7755&lt;=60), "Gen X, (45-60)", AND(C7755&gt;=29, C7755&lt;=44), "Gen Y, Mill(29-44)", AND(C7755&gt;=13, C7755&lt;=28), "Gen Z, (13-28)")</f>
        <v>Gen Y, Mill(29-44)</v>
      </c>
      <c r="N7755">
        <v>0</v>
      </c>
    </row>
    <row r="7756" spans="1:14" x14ac:dyDescent="0.35">
      <c r="A7756">
        <v>7755</v>
      </c>
      <c r="B7756" t="s">
        <v>20</v>
      </c>
      <c r="C7756">
        <v>38</v>
      </c>
      <c r="D7756" t="s">
        <v>27</v>
      </c>
      <c r="E7756" t="s">
        <v>14</v>
      </c>
      <c r="F7756">
        <v>61</v>
      </c>
      <c r="G7756">
        <v>8</v>
      </c>
      <c r="H7756">
        <v>0.16</v>
      </c>
      <c r="I7756" t="s">
        <v>15</v>
      </c>
      <c r="J7756">
        <v>26</v>
      </c>
      <c r="K7756">
        <v>0</v>
      </c>
      <c r="L7756">
        <v>0</v>
      </c>
      <c r="M7756" t="str" cm="1">
        <f t="array" ref="M7756">_xlfn.IFS(AND(C7756&gt;=45, C7756&lt;=60), "Gen X, (45-60)", AND(C7756&gt;=29, C7756&lt;=44), "Gen Y, Mill(29-44)", AND(C7756&gt;=13, C7756&lt;=28), "Gen Z, (13-28)")</f>
        <v>Gen Y, Mill(29-44)</v>
      </c>
      <c r="N7756">
        <v>0</v>
      </c>
    </row>
    <row r="7757" spans="1:14" x14ac:dyDescent="0.35">
      <c r="A7757">
        <v>7756</v>
      </c>
      <c r="B7757" t="s">
        <v>16</v>
      </c>
      <c r="C7757">
        <v>55</v>
      </c>
      <c r="D7757" t="s">
        <v>27</v>
      </c>
      <c r="E7757" t="s">
        <v>14</v>
      </c>
      <c r="F7757">
        <v>251</v>
      </c>
      <c r="G7757">
        <v>96</v>
      </c>
      <c r="H7757">
        <v>0.11</v>
      </c>
      <c r="I7757" t="s">
        <v>19</v>
      </c>
      <c r="J7757">
        <v>48</v>
      </c>
      <c r="K7757">
        <v>0</v>
      </c>
      <c r="L7757">
        <v>0</v>
      </c>
      <c r="M7757" t="str" cm="1">
        <f t="array" ref="M7757">_xlfn.IFS(AND(C7757&gt;=45, C7757&lt;=60), "Gen X, (45-60)", AND(C7757&gt;=29, C7757&lt;=44), "Gen Y, Mill(29-44)", AND(C7757&gt;=13, C7757&lt;=28), "Gen Z, (13-28)")</f>
        <v>Gen X, (45-60)</v>
      </c>
      <c r="N7757">
        <v>0</v>
      </c>
    </row>
    <row r="7758" spans="1:14" x14ac:dyDescent="0.35">
      <c r="A7758">
        <v>7757</v>
      </c>
      <c r="B7758" t="s">
        <v>16</v>
      </c>
      <c r="C7758">
        <v>28</v>
      </c>
      <c r="D7758" t="s">
        <v>13</v>
      </c>
      <c r="E7758" t="s">
        <v>14</v>
      </c>
      <c r="F7758">
        <v>277</v>
      </c>
      <c r="G7758">
        <v>85</v>
      </c>
      <c r="H7758">
        <v>0.15</v>
      </c>
      <c r="I7758" t="s">
        <v>19</v>
      </c>
      <c r="J7758">
        <v>9</v>
      </c>
      <c r="K7758">
        <v>0</v>
      </c>
      <c r="L7758">
        <v>0</v>
      </c>
      <c r="M7758" t="str" cm="1">
        <f t="array" ref="M7758">_xlfn.IFS(AND(C7758&gt;=45, C7758&lt;=60), "Gen X, (45-60)", AND(C7758&gt;=29, C7758&lt;=44), "Gen Y, Mill(29-44)", AND(C7758&gt;=13, C7758&lt;=28), "Gen Z, (13-28)")</f>
        <v>Gen Z, (13-28)</v>
      </c>
      <c r="N7758">
        <v>0</v>
      </c>
    </row>
    <row r="7759" spans="1:14" x14ac:dyDescent="0.35">
      <c r="A7759">
        <v>7758</v>
      </c>
      <c r="B7759" t="s">
        <v>12</v>
      </c>
      <c r="C7759">
        <v>41</v>
      </c>
      <c r="D7759" t="s">
        <v>21</v>
      </c>
      <c r="E7759" t="s">
        <v>24</v>
      </c>
      <c r="F7759">
        <v>216</v>
      </c>
      <c r="G7759">
        <v>99</v>
      </c>
      <c r="H7759">
        <v>0.1</v>
      </c>
      <c r="I7759" t="s">
        <v>19</v>
      </c>
      <c r="J7759">
        <v>0</v>
      </c>
      <c r="K7759">
        <v>1</v>
      </c>
      <c r="L7759">
        <v>0</v>
      </c>
      <c r="M7759" t="str" cm="1">
        <f t="array" ref="M7759">_xlfn.IFS(AND(C7759&gt;=45, C7759&lt;=60), "Gen X, (45-60)", AND(C7759&gt;=29, C7759&lt;=44), "Gen Y, Mill(29-44)", AND(C7759&gt;=13, C7759&lt;=28), "Gen Z, (13-28)")</f>
        <v>Gen Y, Mill(29-44)</v>
      </c>
      <c r="N7759">
        <v>0</v>
      </c>
    </row>
    <row r="7760" spans="1:14" x14ac:dyDescent="0.35">
      <c r="A7760">
        <v>7759</v>
      </c>
      <c r="B7760" t="s">
        <v>20</v>
      </c>
      <c r="C7760">
        <v>32</v>
      </c>
      <c r="D7760" t="s">
        <v>25</v>
      </c>
      <c r="E7760" t="s">
        <v>22</v>
      </c>
      <c r="F7760">
        <v>116</v>
      </c>
      <c r="G7760">
        <v>43</v>
      </c>
      <c r="H7760">
        <v>0.21</v>
      </c>
      <c r="I7760" t="s">
        <v>15</v>
      </c>
      <c r="J7760">
        <v>0</v>
      </c>
      <c r="K7760">
        <v>1</v>
      </c>
      <c r="L7760">
        <v>1</v>
      </c>
      <c r="M7760" t="str" cm="1">
        <f t="array" ref="M7760">_xlfn.IFS(AND(C7760&gt;=45, C7760&lt;=60), "Gen X, (45-60)", AND(C7760&gt;=29, C7760&lt;=44), "Gen Y, Mill(29-44)", AND(C7760&gt;=13, C7760&lt;=28), "Gen Z, (13-28)")</f>
        <v>Gen Y, Mill(29-44)</v>
      </c>
      <c r="N7760">
        <v>1</v>
      </c>
    </row>
    <row r="7761" spans="1:14" x14ac:dyDescent="0.35">
      <c r="A7761">
        <v>7760</v>
      </c>
      <c r="B7761" t="s">
        <v>12</v>
      </c>
      <c r="C7761">
        <v>43</v>
      </c>
      <c r="D7761" t="s">
        <v>29</v>
      </c>
      <c r="E7761" t="s">
        <v>24</v>
      </c>
      <c r="F7761">
        <v>272</v>
      </c>
      <c r="G7761">
        <v>95</v>
      </c>
      <c r="H7761">
        <v>0.38</v>
      </c>
      <c r="I7761" t="s">
        <v>23</v>
      </c>
      <c r="J7761">
        <v>0</v>
      </c>
      <c r="K7761">
        <v>1</v>
      </c>
      <c r="L7761">
        <v>0</v>
      </c>
      <c r="M7761" t="str" cm="1">
        <f t="array" ref="M7761">_xlfn.IFS(AND(C7761&gt;=45, C7761&lt;=60), "Gen X, (45-60)", AND(C7761&gt;=29, C7761&lt;=44), "Gen Y, Mill(29-44)", AND(C7761&gt;=13, C7761&lt;=28), "Gen Z, (13-28)")</f>
        <v>Gen Y, Mill(29-44)</v>
      </c>
      <c r="N7761">
        <v>0</v>
      </c>
    </row>
    <row r="7762" spans="1:14" x14ac:dyDescent="0.35">
      <c r="A7762">
        <v>7761</v>
      </c>
      <c r="B7762" t="s">
        <v>16</v>
      </c>
      <c r="C7762">
        <v>53</v>
      </c>
      <c r="D7762" t="s">
        <v>17</v>
      </c>
      <c r="E7762" t="s">
        <v>18</v>
      </c>
      <c r="F7762">
        <v>245</v>
      </c>
      <c r="G7762">
        <v>29</v>
      </c>
      <c r="H7762">
        <v>0.48</v>
      </c>
      <c r="I7762" t="s">
        <v>19</v>
      </c>
      <c r="J7762">
        <v>0</v>
      </c>
      <c r="K7762">
        <v>1</v>
      </c>
      <c r="L7762">
        <v>0</v>
      </c>
      <c r="M7762" t="str" cm="1">
        <f t="array" ref="M7762">_xlfn.IFS(AND(C7762&gt;=45, C7762&lt;=60), "Gen X, (45-60)", AND(C7762&gt;=29, C7762&lt;=44), "Gen Y, Mill(29-44)", AND(C7762&gt;=13, C7762&lt;=28), "Gen Z, (13-28)")</f>
        <v>Gen X, (45-60)</v>
      </c>
      <c r="N7762">
        <v>0</v>
      </c>
    </row>
    <row r="7763" spans="1:14" x14ac:dyDescent="0.35">
      <c r="A7763">
        <v>7762</v>
      </c>
      <c r="B7763" t="s">
        <v>20</v>
      </c>
      <c r="C7763">
        <v>39</v>
      </c>
      <c r="D7763" t="s">
        <v>27</v>
      </c>
      <c r="E7763" t="s">
        <v>22</v>
      </c>
      <c r="F7763">
        <v>116</v>
      </c>
      <c r="G7763">
        <v>7</v>
      </c>
      <c r="H7763">
        <v>0.04</v>
      </c>
      <c r="I7763" t="s">
        <v>15</v>
      </c>
      <c r="J7763">
        <v>0</v>
      </c>
      <c r="K7763">
        <v>1</v>
      </c>
      <c r="L7763">
        <v>1</v>
      </c>
      <c r="M7763" t="str" cm="1">
        <f t="array" ref="M7763">_xlfn.IFS(AND(C7763&gt;=45, C7763&lt;=60), "Gen X, (45-60)", AND(C7763&gt;=29, C7763&lt;=44), "Gen Y, Mill(29-44)", AND(C7763&gt;=13, C7763&lt;=28), "Gen Z, (13-28)")</f>
        <v>Gen Y, Mill(29-44)</v>
      </c>
      <c r="N7763">
        <v>1</v>
      </c>
    </row>
    <row r="7764" spans="1:14" x14ac:dyDescent="0.35">
      <c r="A7764">
        <v>7763</v>
      </c>
      <c r="B7764" t="s">
        <v>12</v>
      </c>
      <c r="C7764">
        <v>48</v>
      </c>
      <c r="D7764" t="s">
        <v>26</v>
      </c>
      <c r="E7764" t="s">
        <v>22</v>
      </c>
      <c r="F7764">
        <v>151</v>
      </c>
      <c r="G7764">
        <v>93</v>
      </c>
      <c r="H7764">
        <v>0.31</v>
      </c>
      <c r="I7764" t="s">
        <v>15</v>
      </c>
      <c r="J7764">
        <v>0</v>
      </c>
      <c r="K7764">
        <v>1</v>
      </c>
      <c r="L7764">
        <v>0</v>
      </c>
      <c r="M7764" t="str" cm="1">
        <f t="array" ref="M7764">_xlfn.IFS(AND(C7764&gt;=45, C7764&lt;=60), "Gen X, (45-60)", AND(C7764&gt;=29, C7764&lt;=44), "Gen Y, Mill(29-44)", AND(C7764&gt;=13, C7764&lt;=28), "Gen Z, (13-28)")</f>
        <v>Gen X, (45-60)</v>
      </c>
      <c r="N7764">
        <v>0</v>
      </c>
    </row>
    <row r="7765" spans="1:14" x14ac:dyDescent="0.35">
      <c r="A7765">
        <v>7764</v>
      </c>
      <c r="B7765" t="s">
        <v>16</v>
      </c>
      <c r="C7765">
        <v>36</v>
      </c>
      <c r="D7765" t="s">
        <v>25</v>
      </c>
      <c r="E7765" t="s">
        <v>24</v>
      </c>
      <c r="F7765">
        <v>12</v>
      </c>
      <c r="G7765">
        <v>98</v>
      </c>
      <c r="H7765">
        <v>0.28999999999999998</v>
      </c>
      <c r="I7765" t="s">
        <v>19</v>
      </c>
      <c r="J7765">
        <v>0</v>
      </c>
      <c r="K7765">
        <v>1</v>
      </c>
      <c r="L7765">
        <v>0</v>
      </c>
      <c r="M7765" t="str" cm="1">
        <f t="array" ref="M7765">_xlfn.IFS(AND(C7765&gt;=45, C7765&lt;=60), "Gen X, (45-60)", AND(C7765&gt;=29, C7765&lt;=44), "Gen Y, Mill(29-44)", AND(C7765&gt;=13, C7765&lt;=28), "Gen Z, (13-28)")</f>
        <v>Gen Y, Mill(29-44)</v>
      </c>
      <c r="N7765">
        <v>0</v>
      </c>
    </row>
    <row r="7766" spans="1:14" x14ac:dyDescent="0.35">
      <c r="A7766">
        <v>7765</v>
      </c>
      <c r="B7766" t="s">
        <v>20</v>
      </c>
      <c r="C7766">
        <v>40</v>
      </c>
      <c r="D7766" t="s">
        <v>28</v>
      </c>
      <c r="E7766" t="s">
        <v>18</v>
      </c>
      <c r="F7766">
        <v>67</v>
      </c>
      <c r="G7766">
        <v>91</v>
      </c>
      <c r="H7766">
        <v>0.14000000000000001</v>
      </c>
      <c r="I7766" t="s">
        <v>23</v>
      </c>
      <c r="J7766">
        <v>0</v>
      </c>
      <c r="K7766">
        <v>1</v>
      </c>
      <c r="L7766">
        <v>0</v>
      </c>
      <c r="M7766" t="str" cm="1">
        <f t="array" ref="M7766">_xlfn.IFS(AND(C7766&gt;=45, C7766&lt;=60), "Gen X, (45-60)", AND(C7766&gt;=29, C7766&lt;=44), "Gen Y, Mill(29-44)", AND(C7766&gt;=13, C7766&lt;=28), "Gen Z, (13-28)")</f>
        <v>Gen Y, Mill(29-44)</v>
      </c>
      <c r="N7766">
        <v>0</v>
      </c>
    </row>
    <row r="7767" spans="1:14" x14ac:dyDescent="0.35">
      <c r="A7767">
        <v>7766</v>
      </c>
      <c r="B7767" t="s">
        <v>12</v>
      </c>
      <c r="C7767">
        <v>25</v>
      </c>
      <c r="D7767" t="s">
        <v>26</v>
      </c>
      <c r="E7767" t="s">
        <v>14</v>
      </c>
      <c r="F7767">
        <v>120</v>
      </c>
      <c r="G7767">
        <v>43</v>
      </c>
      <c r="H7767">
        <v>0.15</v>
      </c>
      <c r="I7767" t="s">
        <v>19</v>
      </c>
      <c r="J7767">
        <v>11</v>
      </c>
      <c r="K7767">
        <v>0</v>
      </c>
      <c r="L7767">
        <v>0</v>
      </c>
      <c r="M7767" t="str" cm="1">
        <f t="array" ref="M7767">_xlfn.IFS(AND(C7767&gt;=45, C7767&lt;=60), "Gen X, (45-60)", AND(C7767&gt;=29, C7767&lt;=44), "Gen Y, Mill(29-44)", AND(C7767&gt;=13, C7767&lt;=28), "Gen Z, (13-28)")</f>
        <v>Gen Z, (13-28)</v>
      </c>
      <c r="N7767">
        <v>0</v>
      </c>
    </row>
    <row r="7768" spans="1:14" x14ac:dyDescent="0.35">
      <c r="A7768">
        <v>7767</v>
      </c>
      <c r="B7768" t="s">
        <v>16</v>
      </c>
      <c r="C7768">
        <v>35</v>
      </c>
      <c r="D7768" t="s">
        <v>25</v>
      </c>
      <c r="E7768" t="s">
        <v>22</v>
      </c>
      <c r="F7768">
        <v>135</v>
      </c>
      <c r="G7768">
        <v>88</v>
      </c>
      <c r="H7768">
        <v>0.2</v>
      </c>
      <c r="I7768" t="s">
        <v>15</v>
      </c>
      <c r="J7768">
        <v>0</v>
      </c>
      <c r="K7768">
        <v>1</v>
      </c>
      <c r="L7768">
        <v>0</v>
      </c>
      <c r="M7768" t="str" cm="1">
        <f t="array" ref="M7768">_xlfn.IFS(AND(C7768&gt;=45, C7768&lt;=60), "Gen X, (45-60)", AND(C7768&gt;=29, C7768&lt;=44), "Gen Y, Mill(29-44)", AND(C7768&gt;=13, C7768&lt;=28), "Gen Z, (13-28)")</f>
        <v>Gen Y, Mill(29-44)</v>
      </c>
      <c r="N7768">
        <v>0</v>
      </c>
    </row>
    <row r="7769" spans="1:14" x14ac:dyDescent="0.35">
      <c r="A7769">
        <v>7768</v>
      </c>
      <c r="B7769" t="s">
        <v>20</v>
      </c>
      <c r="C7769">
        <v>16</v>
      </c>
      <c r="D7769" t="s">
        <v>26</v>
      </c>
      <c r="E7769" t="s">
        <v>14</v>
      </c>
      <c r="F7769">
        <v>113</v>
      </c>
      <c r="G7769">
        <v>7</v>
      </c>
      <c r="H7769">
        <v>0.22</v>
      </c>
      <c r="I7769" t="s">
        <v>15</v>
      </c>
      <c r="J7769">
        <v>15</v>
      </c>
      <c r="K7769">
        <v>0</v>
      </c>
      <c r="L7769">
        <v>0</v>
      </c>
      <c r="M7769" t="str" cm="1">
        <f t="array" ref="M7769">_xlfn.IFS(AND(C7769&gt;=45, C7769&lt;=60), "Gen X, (45-60)", AND(C7769&gt;=29, C7769&lt;=44), "Gen Y, Mill(29-44)", AND(C7769&gt;=13, C7769&lt;=28), "Gen Z, (13-28)")</f>
        <v>Gen Z, (13-28)</v>
      </c>
      <c r="N7769">
        <v>0</v>
      </c>
    </row>
    <row r="7770" spans="1:14" x14ac:dyDescent="0.35">
      <c r="A7770">
        <v>7769</v>
      </c>
      <c r="B7770" t="s">
        <v>16</v>
      </c>
      <c r="C7770">
        <v>26</v>
      </c>
      <c r="D7770" t="s">
        <v>25</v>
      </c>
      <c r="E7770" t="s">
        <v>14</v>
      </c>
      <c r="F7770">
        <v>119</v>
      </c>
      <c r="G7770">
        <v>39</v>
      </c>
      <c r="H7770">
        <v>0.52</v>
      </c>
      <c r="I7770" t="s">
        <v>23</v>
      </c>
      <c r="J7770">
        <v>6</v>
      </c>
      <c r="K7770">
        <v>0</v>
      </c>
      <c r="L7770">
        <v>0</v>
      </c>
      <c r="M7770" t="str" cm="1">
        <f t="array" ref="M7770">_xlfn.IFS(AND(C7770&gt;=45, C7770&lt;=60), "Gen X, (45-60)", AND(C7770&gt;=29, C7770&lt;=44), "Gen Y, Mill(29-44)", AND(C7770&gt;=13, C7770&lt;=28), "Gen Z, (13-28)")</f>
        <v>Gen Z, (13-28)</v>
      </c>
      <c r="N7770">
        <v>0</v>
      </c>
    </row>
    <row r="7771" spans="1:14" x14ac:dyDescent="0.35">
      <c r="A7771">
        <v>7770</v>
      </c>
      <c r="B7771" t="s">
        <v>12</v>
      </c>
      <c r="C7771">
        <v>18</v>
      </c>
      <c r="D7771" t="s">
        <v>13</v>
      </c>
      <c r="E7771" t="s">
        <v>22</v>
      </c>
      <c r="F7771">
        <v>218</v>
      </c>
      <c r="G7771">
        <v>13</v>
      </c>
      <c r="H7771">
        <v>0.23</v>
      </c>
      <c r="I7771" t="s">
        <v>15</v>
      </c>
      <c r="J7771">
        <v>0</v>
      </c>
      <c r="K7771">
        <v>1</v>
      </c>
      <c r="L7771">
        <v>0</v>
      </c>
      <c r="M7771" t="str" cm="1">
        <f t="array" ref="M7771">_xlfn.IFS(AND(C7771&gt;=45, C7771&lt;=60), "Gen X, (45-60)", AND(C7771&gt;=29, C7771&lt;=44), "Gen Y, Mill(29-44)", AND(C7771&gt;=13, C7771&lt;=28), "Gen Z, (13-28)")</f>
        <v>Gen Z, (13-28)</v>
      </c>
      <c r="N7771">
        <v>0</v>
      </c>
    </row>
    <row r="7772" spans="1:14" x14ac:dyDescent="0.35">
      <c r="A7772">
        <v>7771</v>
      </c>
      <c r="B7772" t="s">
        <v>16</v>
      </c>
      <c r="C7772">
        <v>28</v>
      </c>
      <c r="D7772" t="s">
        <v>17</v>
      </c>
      <c r="E7772" t="s">
        <v>14</v>
      </c>
      <c r="F7772">
        <v>207</v>
      </c>
      <c r="G7772">
        <v>56</v>
      </c>
      <c r="H7772">
        <v>0.2</v>
      </c>
      <c r="I7772" t="s">
        <v>23</v>
      </c>
      <c r="J7772">
        <v>6</v>
      </c>
      <c r="K7772">
        <v>0</v>
      </c>
      <c r="L7772">
        <v>1</v>
      </c>
      <c r="M7772" t="str" cm="1">
        <f t="array" ref="M7772">_xlfn.IFS(AND(C7772&gt;=45, C7772&lt;=60), "Gen X, (45-60)", AND(C7772&gt;=29, C7772&lt;=44), "Gen Y, Mill(29-44)", AND(C7772&gt;=13, C7772&lt;=28), "Gen Z, (13-28)")</f>
        <v>Gen Z, (13-28)</v>
      </c>
      <c r="N7772">
        <v>1</v>
      </c>
    </row>
    <row r="7773" spans="1:14" x14ac:dyDescent="0.35">
      <c r="A7773">
        <v>7772</v>
      </c>
      <c r="B7773" t="s">
        <v>16</v>
      </c>
      <c r="C7773">
        <v>58</v>
      </c>
      <c r="D7773" t="s">
        <v>25</v>
      </c>
      <c r="E7773" t="s">
        <v>14</v>
      </c>
      <c r="F7773">
        <v>260</v>
      </c>
      <c r="G7773">
        <v>50</v>
      </c>
      <c r="H7773">
        <v>0.1</v>
      </c>
      <c r="I7773" t="s">
        <v>23</v>
      </c>
      <c r="J7773">
        <v>47</v>
      </c>
      <c r="K7773">
        <v>0</v>
      </c>
      <c r="L7773">
        <v>0</v>
      </c>
      <c r="M7773" t="str" cm="1">
        <f t="array" ref="M7773">_xlfn.IFS(AND(C7773&gt;=45, C7773&lt;=60), "Gen X, (45-60)", AND(C7773&gt;=29, C7773&lt;=44), "Gen Y, Mill(29-44)", AND(C7773&gt;=13, C7773&lt;=28), "Gen Z, (13-28)")</f>
        <v>Gen X, (45-60)</v>
      </c>
      <c r="N7773">
        <v>0</v>
      </c>
    </row>
    <row r="7774" spans="1:14" x14ac:dyDescent="0.35">
      <c r="A7774">
        <v>7773</v>
      </c>
      <c r="B7774" t="s">
        <v>20</v>
      </c>
      <c r="C7774">
        <v>58</v>
      </c>
      <c r="D7774" t="s">
        <v>25</v>
      </c>
      <c r="E7774" t="s">
        <v>22</v>
      </c>
      <c r="F7774">
        <v>254</v>
      </c>
      <c r="G7774">
        <v>21</v>
      </c>
      <c r="H7774">
        <v>0.3</v>
      </c>
      <c r="I7774" t="s">
        <v>15</v>
      </c>
      <c r="J7774">
        <v>0</v>
      </c>
      <c r="K7774">
        <v>1</v>
      </c>
      <c r="L7774">
        <v>0</v>
      </c>
      <c r="M7774" t="str" cm="1">
        <f t="array" ref="M7774">_xlfn.IFS(AND(C7774&gt;=45, C7774&lt;=60), "Gen X, (45-60)", AND(C7774&gt;=29, C7774&lt;=44), "Gen Y, Mill(29-44)", AND(C7774&gt;=13, C7774&lt;=28), "Gen Z, (13-28)")</f>
        <v>Gen X, (45-60)</v>
      </c>
      <c r="N7774">
        <v>0</v>
      </c>
    </row>
    <row r="7775" spans="1:14" x14ac:dyDescent="0.35">
      <c r="A7775">
        <v>7774</v>
      </c>
      <c r="B7775" t="s">
        <v>12</v>
      </c>
      <c r="C7775">
        <v>51</v>
      </c>
      <c r="D7775" t="s">
        <v>17</v>
      </c>
      <c r="E7775" t="s">
        <v>18</v>
      </c>
      <c r="F7775">
        <v>15</v>
      </c>
      <c r="G7775">
        <v>6</v>
      </c>
      <c r="H7775">
        <v>0.06</v>
      </c>
      <c r="I7775" t="s">
        <v>15</v>
      </c>
      <c r="J7775">
        <v>0</v>
      </c>
      <c r="K7775">
        <v>1</v>
      </c>
      <c r="L7775">
        <v>0</v>
      </c>
      <c r="M7775" t="str" cm="1">
        <f t="array" ref="M7775">_xlfn.IFS(AND(C7775&gt;=45, C7775&lt;=60), "Gen X, (45-60)", AND(C7775&gt;=29, C7775&lt;=44), "Gen Y, Mill(29-44)", AND(C7775&gt;=13, C7775&lt;=28), "Gen Z, (13-28)")</f>
        <v>Gen X, (45-60)</v>
      </c>
      <c r="N7775">
        <v>0</v>
      </c>
    </row>
    <row r="7776" spans="1:14" x14ac:dyDescent="0.35">
      <c r="A7776">
        <v>7775</v>
      </c>
      <c r="B7776" t="s">
        <v>16</v>
      </c>
      <c r="C7776">
        <v>46</v>
      </c>
      <c r="D7776" t="s">
        <v>28</v>
      </c>
      <c r="E7776" t="s">
        <v>18</v>
      </c>
      <c r="F7776">
        <v>15</v>
      </c>
      <c r="G7776">
        <v>60</v>
      </c>
      <c r="H7776">
        <v>0.55000000000000004</v>
      </c>
      <c r="I7776" t="s">
        <v>19</v>
      </c>
      <c r="J7776">
        <v>0</v>
      </c>
      <c r="K7776">
        <v>1</v>
      </c>
      <c r="L7776">
        <v>0</v>
      </c>
      <c r="M7776" t="str" cm="1">
        <f t="array" ref="M7776">_xlfn.IFS(AND(C7776&gt;=45, C7776&lt;=60), "Gen X, (45-60)", AND(C7776&gt;=29, C7776&lt;=44), "Gen Y, Mill(29-44)", AND(C7776&gt;=13, C7776&lt;=28), "Gen Z, (13-28)")</f>
        <v>Gen X, (45-60)</v>
      </c>
      <c r="N7776">
        <v>0</v>
      </c>
    </row>
    <row r="7777" spans="1:14" x14ac:dyDescent="0.35">
      <c r="A7777">
        <v>7776</v>
      </c>
      <c r="B7777" t="s">
        <v>20</v>
      </c>
      <c r="C7777">
        <v>39</v>
      </c>
      <c r="D7777" t="s">
        <v>26</v>
      </c>
      <c r="E7777" t="s">
        <v>14</v>
      </c>
      <c r="F7777">
        <v>114</v>
      </c>
      <c r="G7777">
        <v>90</v>
      </c>
      <c r="H7777">
        <v>0.37</v>
      </c>
      <c r="I7777" t="s">
        <v>23</v>
      </c>
      <c r="J7777">
        <v>30</v>
      </c>
      <c r="K7777">
        <v>0</v>
      </c>
      <c r="L7777">
        <v>0</v>
      </c>
      <c r="M7777" t="str" cm="1">
        <f t="array" ref="M7777">_xlfn.IFS(AND(C7777&gt;=45, C7777&lt;=60), "Gen X, (45-60)", AND(C7777&gt;=29, C7777&lt;=44), "Gen Y, Mill(29-44)", AND(C7777&gt;=13, C7777&lt;=28), "Gen Z, (13-28)")</f>
        <v>Gen Y, Mill(29-44)</v>
      </c>
      <c r="N7777">
        <v>0</v>
      </c>
    </row>
    <row r="7778" spans="1:14" x14ac:dyDescent="0.35">
      <c r="A7778">
        <v>7777</v>
      </c>
      <c r="B7778" t="s">
        <v>12</v>
      </c>
      <c r="C7778">
        <v>17</v>
      </c>
      <c r="D7778" t="s">
        <v>13</v>
      </c>
      <c r="E7778" t="s">
        <v>14</v>
      </c>
      <c r="F7778">
        <v>241</v>
      </c>
      <c r="G7778">
        <v>91</v>
      </c>
      <c r="H7778">
        <v>0.53</v>
      </c>
      <c r="I7778" t="s">
        <v>19</v>
      </c>
      <c r="J7778">
        <v>10</v>
      </c>
      <c r="K7778">
        <v>0</v>
      </c>
      <c r="L7778">
        <v>0</v>
      </c>
      <c r="M7778" t="str" cm="1">
        <f t="array" ref="M7778">_xlfn.IFS(AND(C7778&gt;=45, C7778&lt;=60), "Gen X, (45-60)", AND(C7778&gt;=29, C7778&lt;=44), "Gen Y, Mill(29-44)", AND(C7778&gt;=13, C7778&lt;=28), "Gen Z, (13-28)")</f>
        <v>Gen Z, (13-28)</v>
      </c>
      <c r="N7778">
        <v>0</v>
      </c>
    </row>
    <row r="7779" spans="1:14" x14ac:dyDescent="0.35">
      <c r="A7779">
        <v>7778</v>
      </c>
      <c r="B7779" t="s">
        <v>20</v>
      </c>
      <c r="C7779">
        <v>27</v>
      </c>
      <c r="D7779" t="s">
        <v>13</v>
      </c>
      <c r="E7779" t="s">
        <v>22</v>
      </c>
      <c r="F7779">
        <v>250</v>
      </c>
      <c r="G7779">
        <v>39</v>
      </c>
      <c r="H7779">
        <v>0.51</v>
      </c>
      <c r="I7779" t="s">
        <v>19</v>
      </c>
      <c r="J7779">
        <v>0</v>
      </c>
      <c r="K7779">
        <v>1</v>
      </c>
      <c r="L7779">
        <v>0</v>
      </c>
      <c r="M7779" t="str" cm="1">
        <f t="array" ref="M7779">_xlfn.IFS(AND(C7779&gt;=45, C7779&lt;=60), "Gen X, (45-60)", AND(C7779&gt;=29, C7779&lt;=44), "Gen Y, Mill(29-44)", AND(C7779&gt;=13, C7779&lt;=28), "Gen Z, (13-28)")</f>
        <v>Gen Z, (13-28)</v>
      </c>
      <c r="N7779">
        <v>0</v>
      </c>
    </row>
    <row r="7780" spans="1:14" x14ac:dyDescent="0.35">
      <c r="A7780">
        <v>7779</v>
      </c>
      <c r="B7780" t="s">
        <v>16</v>
      </c>
      <c r="C7780">
        <v>39</v>
      </c>
      <c r="D7780" t="s">
        <v>26</v>
      </c>
      <c r="E7780" t="s">
        <v>14</v>
      </c>
      <c r="F7780">
        <v>177</v>
      </c>
      <c r="G7780">
        <v>89</v>
      </c>
      <c r="H7780">
        <v>0.35</v>
      </c>
      <c r="I7780" t="s">
        <v>23</v>
      </c>
      <c r="J7780">
        <v>22</v>
      </c>
      <c r="K7780">
        <v>0</v>
      </c>
      <c r="L7780">
        <v>0</v>
      </c>
      <c r="M7780" t="str" cm="1">
        <f t="array" ref="M7780">_xlfn.IFS(AND(C7780&gt;=45, C7780&lt;=60), "Gen X, (45-60)", AND(C7780&gt;=29, C7780&lt;=44), "Gen Y, Mill(29-44)", AND(C7780&gt;=13, C7780&lt;=28), "Gen Z, (13-28)")</f>
        <v>Gen Y, Mill(29-44)</v>
      </c>
      <c r="N7780">
        <v>0</v>
      </c>
    </row>
    <row r="7781" spans="1:14" x14ac:dyDescent="0.35">
      <c r="A7781">
        <v>7780</v>
      </c>
      <c r="B7781" t="s">
        <v>16</v>
      </c>
      <c r="C7781">
        <v>53</v>
      </c>
      <c r="D7781" t="s">
        <v>29</v>
      </c>
      <c r="E7781" t="s">
        <v>24</v>
      </c>
      <c r="F7781">
        <v>293</v>
      </c>
      <c r="G7781">
        <v>18</v>
      </c>
      <c r="H7781">
        <v>0.23</v>
      </c>
      <c r="I7781" t="s">
        <v>23</v>
      </c>
      <c r="J7781">
        <v>0</v>
      </c>
      <c r="K7781">
        <v>1</v>
      </c>
      <c r="L7781">
        <v>0</v>
      </c>
      <c r="M7781" t="str" cm="1">
        <f t="array" ref="M7781">_xlfn.IFS(AND(C7781&gt;=45, C7781&lt;=60), "Gen X, (45-60)", AND(C7781&gt;=29, C7781&lt;=44), "Gen Y, Mill(29-44)", AND(C7781&gt;=13, C7781&lt;=28), "Gen Z, (13-28)")</f>
        <v>Gen X, (45-60)</v>
      </c>
      <c r="N7781">
        <v>0</v>
      </c>
    </row>
    <row r="7782" spans="1:14" x14ac:dyDescent="0.35">
      <c r="A7782">
        <v>7781</v>
      </c>
      <c r="B7782" t="s">
        <v>20</v>
      </c>
      <c r="C7782">
        <v>44</v>
      </c>
      <c r="D7782" t="s">
        <v>13</v>
      </c>
      <c r="E7782" t="s">
        <v>18</v>
      </c>
      <c r="F7782">
        <v>106</v>
      </c>
      <c r="G7782">
        <v>59</v>
      </c>
      <c r="H7782">
        <v>0.48</v>
      </c>
      <c r="I7782" t="s">
        <v>19</v>
      </c>
      <c r="J7782">
        <v>0</v>
      </c>
      <c r="K7782">
        <v>1</v>
      </c>
      <c r="L7782">
        <v>0</v>
      </c>
      <c r="M7782" t="str" cm="1">
        <f t="array" ref="M7782">_xlfn.IFS(AND(C7782&gt;=45, C7782&lt;=60), "Gen X, (45-60)", AND(C7782&gt;=29, C7782&lt;=44), "Gen Y, Mill(29-44)", AND(C7782&gt;=13, C7782&lt;=28), "Gen Z, (13-28)")</f>
        <v>Gen Y, Mill(29-44)</v>
      </c>
      <c r="N7782">
        <v>0</v>
      </c>
    </row>
    <row r="7783" spans="1:14" x14ac:dyDescent="0.35">
      <c r="A7783">
        <v>7782</v>
      </c>
      <c r="B7783" t="s">
        <v>16</v>
      </c>
      <c r="C7783">
        <v>41</v>
      </c>
      <c r="D7783" t="s">
        <v>28</v>
      </c>
      <c r="E7783" t="s">
        <v>18</v>
      </c>
      <c r="F7783">
        <v>150</v>
      </c>
      <c r="G7783">
        <v>51</v>
      </c>
      <c r="H7783">
        <v>0.55000000000000004</v>
      </c>
      <c r="I7783" t="s">
        <v>23</v>
      </c>
      <c r="J7783">
        <v>0</v>
      </c>
      <c r="K7783">
        <v>1</v>
      </c>
      <c r="L7783">
        <v>1</v>
      </c>
      <c r="M7783" t="str" cm="1">
        <f t="array" ref="M7783">_xlfn.IFS(AND(C7783&gt;=45, C7783&lt;=60), "Gen X, (45-60)", AND(C7783&gt;=29, C7783&lt;=44), "Gen Y, Mill(29-44)", AND(C7783&gt;=13, C7783&lt;=28), "Gen Z, (13-28)")</f>
        <v>Gen Y, Mill(29-44)</v>
      </c>
      <c r="N7783">
        <v>1</v>
      </c>
    </row>
    <row r="7784" spans="1:14" x14ac:dyDescent="0.35">
      <c r="A7784">
        <v>7783</v>
      </c>
      <c r="B7784" t="s">
        <v>20</v>
      </c>
      <c r="C7784">
        <v>45</v>
      </c>
      <c r="D7784" t="s">
        <v>21</v>
      </c>
      <c r="E7784" t="s">
        <v>14</v>
      </c>
      <c r="F7784">
        <v>94</v>
      </c>
      <c r="G7784">
        <v>13</v>
      </c>
      <c r="H7784">
        <v>0.57999999999999996</v>
      </c>
      <c r="I7784" t="s">
        <v>19</v>
      </c>
      <c r="J7784">
        <v>45</v>
      </c>
      <c r="K7784">
        <v>0</v>
      </c>
      <c r="L7784">
        <v>1</v>
      </c>
      <c r="M7784" t="str" cm="1">
        <f t="array" ref="M7784">_xlfn.IFS(AND(C7784&gt;=45, C7784&lt;=60), "Gen X, (45-60)", AND(C7784&gt;=29, C7784&lt;=44), "Gen Y, Mill(29-44)", AND(C7784&gt;=13, C7784&lt;=28), "Gen Z, (13-28)")</f>
        <v>Gen X, (45-60)</v>
      </c>
      <c r="N7784">
        <v>1</v>
      </c>
    </row>
    <row r="7785" spans="1:14" x14ac:dyDescent="0.35">
      <c r="A7785">
        <v>7784</v>
      </c>
      <c r="B7785" t="s">
        <v>20</v>
      </c>
      <c r="C7785">
        <v>49</v>
      </c>
      <c r="D7785" t="s">
        <v>21</v>
      </c>
      <c r="E7785" t="s">
        <v>22</v>
      </c>
      <c r="F7785">
        <v>264</v>
      </c>
      <c r="G7785">
        <v>16</v>
      </c>
      <c r="H7785">
        <v>0.52</v>
      </c>
      <c r="I7785" t="s">
        <v>19</v>
      </c>
      <c r="J7785">
        <v>0</v>
      </c>
      <c r="K7785">
        <v>1</v>
      </c>
      <c r="L7785">
        <v>0</v>
      </c>
      <c r="M7785" t="str" cm="1">
        <f t="array" ref="M7785">_xlfn.IFS(AND(C7785&gt;=45, C7785&lt;=60), "Gen X, (45-60)", AND(C7785&gt;=29, C7785&lt;=44), "Gen Y, Mill(29-44)", AND(C7785&gt;=13, C7785&lt;=28), "Gen Z, (13-28)")</f>
        <v>Gen X, (45-60)</v>
      </c>
      <c r="N7785">
        <v>0</v>
      </c>
    </row>
    <row r="7786" spans="1:14" x14ac:dyDescent="0.35">
      <c r="A7786">
        <v>7785</v>
      </c>
      <c r="B7786" t="s">
        <v>16</v>
      </c>
      <c r="C7786">
        <v>26</v>
      </c>
      <c r="D7786" t="s">
        <v>13</v>
      </c>
      <c r="E7786" t="s">
        <v>24</v>
      </c>
      <c r="F7786">
        <v>253</v>
      </c>
      <c r="G7786">
        <v>92</v>
      </c>
      <c r="H7786">
        <v>0.28999999999999998</v>
      </c>
      <c r="I7786" t="s">
        <v>19</v>
      </c>
      <c r="J7786">
        <v>0</v>
      </c>
      <c r="K7786">
        <v>1</v>
      </c>
      <c r="L7786">
        <v>0</v>
      </c>
      <c r="M7786" t="str" cm="1">
        <f t="array" ref="M7786">_xlfn.IFS(AND(C7786&gt;=45, C7786&lt;=60), "Gen X, (45-60)", AND(C7786&gt;=29, C7786&lt;=44), "Gen Y, Mill(29-44)", AND(C7786&gt;=13, C7786&lt;=28), "Gen Z, (13-28)")</f>
        <v>Gen Z, (13-28)</v>
      </c>
      <c r="N7786">
        <v>0</v>
      </c>
    </row>
    <row r="7787" spans="1:14" x14ac:dyDescent="0.35">
      <c r="A7787">
        <v>7786</v>
      </c>
      <c r="B7787" t="s">
        <v>16</v>
      </c>
      <c r="C7787">
        <v>47</v>
      </c>
      <c r="D7787" t="s">
        <v>27</v>
      </c>
      <c r="E7787" t="s">
        <v>24</v>
      </c>
      <c r="F7787">
        <v>44</v>
      </c>
      <c r="G7787">
        <v>14</v>
      </c>
      <c r="H7787">
        <v>0.2</v>
      </c>
      <c r="I7787" t="s">
        <v>15</v>
      </c>
      <c r="J7787">
        <v>0</v>
      </c>
      <c r="K7787">
        <v>1</v>
      </c>
      <c r="L7787">
        <v>1</v>
      </c>
      <c r="M7787" t="str" cm="1">
        <f t="array" ref="M7787">_xlfn.IFS(AND(C7787&gt;=45, C7787&lt;=60), "Gen X, (45-60)", AND(C7787&gt;=29, C7787&lt;=44), "Gen Y, Mill(29-44)", AND(C7787&gt;=13, C7787&lt;=28), "Gen Z, (13-28)")</f>
        <v>Gen X, (45-60)</v>
      </c>
      <c r="N7787">
        <v>1</v>
      </c>
    </row>
    <row r="7788" spans="1:14" x14ac:dyDescent="0.35">
      <c r="A7788">
        <v>7787</v>
      </c>
      <c r="B7788" t="s">
        <v>20</v>
      </c>
      <c r="C7788">
        <v>24</v>
      </c>
      <c r="D7788" t="s">
        <v>27</v>
      </c>
      <c r="E7788" t="s">
        <v>14</v>
      </c>
      <c r="F7788">
        <v>298</v>
      </c>
      <c r="G7788">
        <v>67</v>
      </c>
      <c r="H7788">
        <v>0.42</v>
      </c>
      <c r="I7788" t="s">
        <v>23</v>
      </c>
      <c r="J7788">
        <v>11</v>
      </c>
      <c r="K7788">
        <v>0</v>
      </c>
      <c r="L7788">
        <v>0</v>
      </c>
      <c r="M7788" t="str" cm="1">
        <f t="array" ref="M7788">_xlfn.IFS(AND(C7788&gt;=45, C7788&lt;=60), "Gen X, (45-60)", AND(C7788&gt;=29, C7788&lt;=44), "Gen Y, Mill(29-44)", AND(C7788&gt;=13, C7788&lt;=28), "Gen Z, (13-28)")</f>
        <v>Gen Z, (13-28)</v>
      </c>
      <c r="N7788">
        <v>0</v>
      </c>
    </row>
    <row r="7789" spans="1:14" x14ac:dyDescent="0.35">
      <c r="A7789">
        <v>7788</v>
      </c>
      <c r="B7789" t="s">
        <v>12</v>
      </c>
      <c r="C7789">
        <v>38</v>
      </c>
      <c r="D7789" t="s">
        <v>17</v>
      </c>
      <c r="E7789" t="s">
        <v>14</v>
      </c>
      <c r="F7789">
        <v>139</v>
      </c>
      <c r="G7789">
        <v>81</v>
      </c>
      <c r="H7789">
        <v>0.09</v>
      </c>
      <c r="I7789" t="s">
        <v>23</v>
      </c>
      <c r="J7789">
        <v>30</v>
      </c>
      <c r="K7789">
        <v>0</v>
      </c>
      <c r="L7789">
        <v>0</v>
      </c>
      <c r="M7789" t="str" cm="1">
        <f t="array" ref="M7789">_xlfn.IFS(AND(C7789&gt;=45, C7789&lt;=60), "Gen X, (45-60)", AND(C7789&gt;=29, C7789&lt;=44), "Gen Y, Mill(29-44)", AND(C7789&gt;=13, C7789&lt;=28), "Gen Z, (13-28)")</f>
        <v>Gen Y, Mill(29-44)</v>
      </c>
      <c r="N7789">
        <v>0</v>
      </c>
    </row>
    <row r="7790" spans="1:14" x14ac:dyDescent="0.35">
      <c r="A7790">
        <v>7789</v>
      </c>
      <c r="B7790" t="s">
        <v>12</v>
      </c>
      <c r="C7790">
        <v>28</v>
      </c>
      <c r="D7790" t="s">
        <v>29</v>
      </c>
      <c r="E7790" t="s">
        <v>14</v>
      </c>
      <c r="F7790">
        <v>169</v>
      </c>
      <c r="G7790">
        <v>32</v>
      </c>
      <c r="H7790">
        <v>0.52</v>
      </c>
      <c r="I7790" t="s">
        <v>19</v>
      </c>
      <c r="J7790">
        <v>28</v>
      </c>
      <c r="K7790">
        <v>0</v>
      </c>
      <c r="L7790">
        <v>0</v>
      </c>
      <c r="M7790" t="str" cm="1">
        <f t="array" ref="M7790">_xlfn.IFS(AND(C7790&gt;=45, C7790&lt;=60), "Gen X, (45-60)", AND(C7790&gt;=29, C7790&lt;=44), "Gen Y, Mill(29-44)", AND(C7790&gt;=13, C7790&lt;=28), "Gen Z, (13-28)")</f>
        <v>Gen Z, (13-28)</v>
      </c>
      <c r="N7790">
        <v>0</v>
      </c>
    </row>
    <row r="7791" spans="1:14" x14ac:dyDescent="0.35">
      <c r="A7791">
        <v>7790</v>
      </c>
      <c r="B7791" t="s">
        <v>16</v>
      </c>
      <c r="C7791">
        <v>43</v>
      </c>
      <c r="D7791" t="s">
        <v>26</v>
      </c>
      <c r="E7791" t="s">
        <v>22</v>
      </c>
      <c r="F7791">
        <v>210</v>
      </c>
      <c r="G7791">
        <v>34</v>
      </c>
      <c r="H7791">
        <v>0.27</v>
      </c>
      <c r="I7791" t="s">
        <v>23</v>
      </c>
      <c r="J7791">
        <v>0</v>
      </c>
      <c r="K7791">
        <v>1</v>
      </c>
      <c r="L7791">
        <v>0</v>
      </c>
      <c r="M7791" t="str" cm="1">
        <f t="array" ref="M7791">_xlfn.IFS(AND(C7791&gt;=45, C7791&lt;=60), "Gen X, (45-60)", AND(C7791&gt;=29, C7791&lt;=44), "Gen Y, Mill(29-44)", AND(C7791&gt;=13, C7791&lt;=28), "Gen Z, (13-28)")</f>
        <v>Gen Y, Mill(29-44)</v>
      </c>
      <c r="N7791">
        <v>0</v>
      </c>
    </row>
    <row r="7792" spans="1:14" x14ac:dyDescent="0.35">
      <c r="A7792">
        <v>7791</v>
      </c>
      <c r="B7792" t="s">
        <v>12</v>
      </c>
      <c r="C7792">
        <v>20</v>
      </c>
      <c r="D7792" t="s">
        <v>29</v>
      </c>
      <c r="E7792" t="s">
        <v>22</v>
      </c>
      <c r="F7792">
        <v>161</v>
      </c>
      <c r="G7792">
        <v>93</v>
      </c>
      <c r="H7792">
        <v>0.01</v>
      </c>
      <c r="I7792" t="s">
        <v>19</v>
      </c>
      <c r="J7792">
        <v>0</v>
      </c>
      <c r="K7792">
        <v>1</v>
      </c>
      <c r="L7792">
        <v>0</v>
      </c>
      <c r="M7792" t="str" cm="1">
        <f t="array" ref="M7792">_xlfn.IFS(AND(C7792&gt;=45, C7792&lt;=60), "Gen X, (45-60)", AND(C7792&gt;=29, C7792&lt;=44), "Gen Y, Mill(29-44)", AND(C7792&gt;=13, C7792&lt;=28), "Gen Z, (13-28)")</f>
        <v>Gen Z, (13-28)</v>
      </c>
      <c r="N7792">
        <v>0</v>
      </c>
    </row>
    <row r="7793" spans="1:14" x14ac:dyDescent="0.35">
      <c r="A7793">
        <v>7792</v>
      </c>
      <c r="B7793" t="s">
        <v>12</v>
      </c>
      <c r="C7793">
        <v>30</v>
      </c>
      <c r="D7793" t="s">
        <v>26</v>
      </c>
      <c r="E7793" t="s">
        <v>22</v>
      </c>
      <c r="F7793">
        <v>147</v>
      </c>
      <c r="G7793">
        <v>31</v>
      </c>
      <c r="H7793">
        <v>7.0000000000000007E-2</v>
      </c>
      <c r="I7793" t="s">
        <v>23</v>
      </c>
      <c r="J7793">
        <v>0</v>
      </c>
      <c r="K7793">
        <v>1</v>
      </c>
      <c r="L7793">
        <v>0</v>
      </c>
      <c r="M7793" t="str" cm="1">
        <f t="array" ref="M7793">_xlfn.IFS(AND(C7793&gt;=45, C7793&lt;=60), "Gen X, (45-60)", AND(C7793&gt;=29, C7793&lt;=44), "Gen Y, Mill(29-44)", AND(C7793&gt;=13, C7793&lt;=28), "Gen Z, (13-28)")</f>
        <v>Gen Y, Mill(29-44)</v>
      </c>
      <c r="N7793">
        <v>0</v>
      </c>
    </row>
    <row r="7794" spans="1:14" x14ac:dyDescent="0.35">
      <c r="A7794">
        <v>7793</v>
      </c>
      <c r="B7794" t="s">
        <v>12</v>
      </c>
      <c r="C7794">
        <v>27</v>
      </c>
      <c r="D7794" t="s">
        <v>21</v>
      </c>
      <c r="E7794" t="s">
        <v>24</v>
      </c>
      <c r="F7794">
        <v>254</v>
      </c>
      <c r="G7794">
        <v>79</v>
      </c>
      <c r="H7794">
        <v>0.09</v>
      </c>
      <c r="I7794" t="s">
        <v>23</v>
      </c>
      <c r="J7794">
        <v>0</v>
      </c>
      <c r="K7794">
        <v>1</v>
      </c>
      <c r="L7794">
        <v>1</v>
      </c>
      <c r="M7794" t="str" cm="1">
        <f t="array" ref="M7794">_xlfn.IFS(AND(C7794&gt;=45, C7794&lt;=60), "Gen X, (45-60)", AND(C7794&gt;=29, C7794&lt;=44), "Gen Y, Mill(29-44)", AND(C7794&gt;=13, C7794&lt;=28), "Gen Z, (13-28)")</f>
        <v>Gen Z, (13-28)</v>
      </c>
      <c r="N7794">
        <v>1</v>
      </c>
    </row>
    <row r="7795" spans="1:14" x14ac:dyDescent="0.35">
      <c r="A7795">
        <v>7794</v>
      </c>
      <c r="B7795" t="s">
        <v>12</v>
      </c>
      <c r="C7795">
        <v>55</v>
      </c>
      <c r="D7795" t="s">
        <v>27</v>
      </c>
      <c r="E7795" t="s">
        <v>22</v>
      </c>
      <c r="F7795">
        <v>141</v>
      </c>
      <c r="G7795">
        <v>55</v>
      </c>
      <c r="H7795">
        <v>0.46</v>
      </c>
      <c r="I7795" t="s">
        <v>23</v>
      </c>
      <c r="J7795">
        <v>0</v>
      </c>
      <c r="K7795">
        <v>1</v>
      </c>
      <c r="L7795">
        <v>1</v>
      </c>
      <c r="M7795" t="str" cm="1">
        <f t="array" ref="M7795">_xlfn.IFS(AND(C7795&gt;=45, C7795&lt;=60), "Gen X, (45-60)", AND(C7795&gt;=29, C7795&lt;=44), "Gen Y, Mill(29-44)", AND(C7795&gt;=13, C7795&lt;=28), "Gen Z, (13-28)")</f>
        <v>Gen X, (45-60)</v>
      </c>
      <c r="N7795">
        <v>1</v>
      </c>
    </row>
    <row r="7796" spans="1:14" x14ac:dyDescent="0.35">
      <c r="A7796">
        <v>7795</v>
      </c>
      <c r="B7796" t="s">
        <v>12</v>
      </c>
      <c r="C7796">
        <v>17</v>
      </c>
      <c r="D7796" t="s">
        <v>27</v>
      </c>
      <c r="E7796" t="s">
        <v>22</v>
      </c>
      <c r="F7796">
        <v>281</v>
      </c>
      <c r="G7796">
        <v>4</v>
      </c>
      <c r="H7796">
        <v>0.38</v>
      </c>
      <c r="I7796" t="s">
        <v>19</v>
      </c>
      <c r="J7796">
        <v>0</v>
      </c>
      <c r="K7796">
        <v>1</v>
      </c>
      <c r="L7796">
        <v>0</v>
      </c>
      <c r="M7796" t="str" cm="1">
        <f t="array" ref="M7796">_xlfn.IFS(AND(C7796&gt;=45, C7796&lt;=60), "Gen X, (45-60)", AND(C7796&gt;=29, C7796&lt;=44), "Gen Y, Mill(29-44)", AND(C7796&gt;=13, C7796&lt;=28), "Gen Z, (13-28)")</f>
        <v>Gen Z, (13-28)</v>
      </c>
      <c r="N7796">
        <v>0</v>
      </c>
    </row>
    <row r="7797" spans="1:14" x14ac:dyDescent="0.35">
      <c r="A7797">
        <v>7796</v>
      </c>
      <c r="B7797" t="s">
        <v>16</v>
      </c>
      <c r="C7797">
        <v>32</v>
      </c>
      <c r="D7797" t="s">
        <v>25</v>
      </c>
      <c r="E7797" t="s">
        <v>22</v>
      </c>
      <c r="F7797">
        <v>209</v>
      </c>
      <c r="G7797">
        <v>12</v>
      </c>
      <c r="H7797">
        <v>0.51</v>
      </c>
      <c r="I7797" t="s">
        <v>19</v>
      </c>
      <c r="J7797">
        <v>0</v>
      </c>
      <c r="K7797">
        <v>1</v>
      </c>
      <c r="L7797">
        <v>1</v>
      </c>
      <c r="M7797" t="str" cm="1">
        <f t="array" ref="M7797">_xlfn.IFS(AND(C7797&gt;=45, C7797&lt;=60), "Gen X, (45-60)", AND(C7797&gt;=29, C7797&lt;=44), "Gen Y, Mill(29-44)", AND(C7797&gt;=13, C7797&lt;=28), "Gen Z, (13-28)")</f>
        <v>Gen Y, Mill(29-44)</v>
      </c>
      <c r="N7797">
        <v>1</v>
      </c>
    </row>
    <row r="7798" spans="1:14" x14ac:dyDescent="0.35">
      <c r="A7798">
        <v>7797</v>
      </c>
      <c r="B7798" t="s">
        <v>16</v>
      </c>
      <c r="C7798">
        <v>58</v>
      </c>
      <c r="D7798" t="s">
        <v>29</v>
      </c>
      <c r="E7798" t="s">
        <v>24</v>
      </c>
      <c r="F7798">
        <v>141</v>
      </c>
      <c r="G7798">
        <v>15</v>
      </c>
      <c r="H7798">
        <v>0.56000000000000005</v>
      </c>
      <c r="I7798" t="s">
        <v>23</v>
      </c>
      <c r="J7798">
        <v>0</v>
      </c>
      <c r="K7798">
        <v>1</v>
      </c>
      <c r="L7798">
        <v>1</v>
      </c>
      <c r="M7798" t="str" cm="1">
        <f t="array" ref="M7798">_xlfn.IFS(AND(C7798&gt;=45, C7798&lt;=60), "Gen X, (45-60)", AND(C7798&gt;=29, C7798&lt;=44), "Gen Y, Mill(29-44)", AND(C7798&gt;=13, C7798&lt;=28), "Gen Z, (13-28)")</f>
        <v>Gen X, (45-60)</v>
      </c>
      <c r="N7798">
        <v>1</v>
      </c>
    </row>
    <row r="7799" spans="1:14" x14ac:dyDescent="0.35">
      <c r="A7799">
        <v>7798</v>
      </c>
      <c r="B7799" t="s">
        <v>16</v>
      </c>
      <c r="C7799">
        <v>35</v>
      </c>
      <c r="D7799" t="s">
        <v>25</v>
      </c>
      <c r="E7799" t="s">
        <v>14</v>
      </c>
      <c r="F7799">
        <v>200</v>
      </c>
      <c r="G7799">
        <v>82</v>
      </c>
      <c r="H7799">
        <v>0.03</v>
      </c>
      <c r="I7799" t="s">
        <v>23</v>
      </c>
      <c r="J7799">
        <v>37</v>
      </c>
      <c r="K7799">
        <v>0</v>
      </c>
      <c r="L7799">
        <v>0</v>
      </c>
      <c r="M7799" t="str" cm="1">
        <f t="array" ref="M7799">_xlfn.IFS(AND(C7799&gt;=45, C7799&lt;=60), "Gen X, (45-60)", AND(C7799&gt;=29, C7799&lt;=44), "Gen Y, Mill(29-44)", AND(C7799&gt;=13, C7799&lt;=28), "Gen Z, (13-28)")</f>
        <v>Gen Y, Mill(29-44)</v>
      </c>
      <c r="N7799">
        <v>0</v>
      </c>
    </row>
    <row r="7800" spans="1:14" x14ac:dyDescent="0.35">
      <c r="A7800">
        <v>7799</v>
      </c>
      <c r="B7800" t="s">
        <v>12</v>
      </c>
      <c r="C7800">
        <v>33</v>
      </c>
      <c r="D7800" t="s">
        <v>29</v>
      </c>
      <c r="E7800" t="s">
        <v>24</v>
      </c>
      <c r="F7800">
        <v>31</v>
      </c>
      <c r="G7800">
        <v>91</v>
      </c>
      <c r="H7800">
        <v>0.46</v>
      </c>
      <c r="I7800" t="s">
        <v>23</v>
      </c>
      <c r="J7800">
        <v>0</v>
      </c>
      <c r="K7800">
        <v>1</v>
      </c>
      <c r="L7800">
        <v>0</v>
      </c>
      <c r="M7800" t="str" cm="1">
        <f t="array" ref="M7800">_xlfn.IFS(AND(C7800&gt;=45, C7800&lt;=60), "Gen X, (45-60)", AND(C7800&gt;=29, C7800&lt;=44), "Gen Y, Mill(29-44)", AND(C7800&gt;=13, C7800&lt;=28), "Gen Z, (13-28)")</f>
        <v>Gen Y, Mill(29-44)</v>
      </c>
      <c r="N7800">
        <v>0</v>
      </c>
    </row>
    <row r="7801" spans="1:14" x14ac:dyDescent="0.35">
      <c r="A7801">
        <v>7800</v>
      </c>
      <c r="B7801" t="s">
        <v>20</v>
      </c>
      <c r="C7801">
        <v>23</v>
      </c>
      <c r="D7801" t="s">
        <v>27</v>
      </c>
      <c r="E7801" t="s">
        <v>24</v>
      </c>
      <c r="F7801">
        <v>201</v>
      </c>
      <c r="G7801">
        <v>23</v>
      </c>
      <c r="H7801">
        <v>0.32</v>
      </c>
      <c r="I7801" t="s">
        <v>19</v>
      </c>
      <c r="J7801">
        <v>0</v>
      </c>
      <c r="K7801">
        <v>1</v>
      </c>
      <c r="L7801">
        <v>0</v>
      </c>
      <c r="M7801" t="str" cm="1">
        <f t="array" ref="M7801">_xlfn.IFS(AND(C7801&gt;=45, C7801&lt;=60), "Gen X, (45-60)", AND(C7801&gt;=29, C7801&lt;=44), "Gen Y, Mill(29-44)", AND(C7801&gt;=13, C7801&lt;=28), "Gen Z, (13-28)")</f>
        <v>Gen Z, (13-28)</v>
      </c>
      <c r="N7801">
        <v>0</v>
      </c>
    </row>
    <row r="7802" spans="1:14" x14ac:dyDescent="0.35">
      <c r="A7802">
        <v>7801</v>
      </c>
      <c r="B7802" t="s">
        <v>16</v>
      </c>
      <c r="C7802">
        <v>38</v>
      </c>
      <c r="D7802" t="s">
        <v>25</v>
      </c>
      <c r="E7802" t="s">
        <v>22</v>
      </c>
      <c r="F7802">
        <v>101</v>
      </c>
      <c r="G7802">
        <v>65</v>
      </c>
      <c r="H7802">
        <v>0.54</v>
      </c>
      <c r="I7802" t="s">
        <v>15</v>
      </c>
      <c r="J7802">
        <v>0</v>
      </c>
      <c r="K7802">
        <v>1</v>
      </c>
      <c r="L7802">
        <v>1</v>
      </c>
      <c r="M7802" t="str" cm="1">
        <f t="array" ref="M7802">_xlfn.IFS(AND(C7802&gt;=45, C7802&lt;=60), "Gen X, (45-60)", AND(C7802&gt;=29, C7802&lt;=44), "Gen Y, Mill(29-44)", AND(C7802&gt;=13, C7802&lt;=28), "Gen Z, (13-28)")</f>
        <v>Gen Y, Mill(29-44)</v>
      </c>
      <c r="N7802">
        <v>1</v>
      </c>
    </row>
    <row r="7803" spans="1:14" x14ac:dyDescent="0.35">
      <c r="A7803">
        <v>7802</v>
      </c>
      <c r="B7803" t="s">
        <v>12</v>
      </c>
      <c r="C7803">
        <v>46</v>
      </c>
      <c r="D7803" t="s">
        <v>28</v>
      </c>
      <c r="E7803" t="s">
        <v>22</v>
      </c>
      <c r="F7803">
        <v>212</v>
      </c>
      <c r="G7803">
        <v>45</v>
      </c>
      <c r="H7803">
        <v>0.34</v>
      </c>
      <c r="I7803" t="s">
        <v>15</v>
      </c>
      <c r="J7803">
        <v>0</v>
      </c>
      <c r="K7803">
        <v>1</v>
      </c>
      <c r="L7803">
        <v>0</v>
      </c>
      <c r="M7803" t="str" cm="1">
        <f t="array" ref="M7803">_xlfn.IFS(AND(C7803&gt;=45, C7803&lt;=60), "Gen X, (45-60)", AND(C7803&gt;=29, C7803&lt;=44), "Gen Y, Mill(29-44)", AND(C7803&gt;=13, C7803&lt;=28), "Gen Z, (13-28)")</f>
        <v>Gen X, (45-60)</v>
      </c>
      <c r="N7803">
        <v>0</v>
      </c>
    </row>
    <row r="7804" spans="1:14" x14ac:dyDescent="0.35">
      <c r="A7804">
        <v>7803</v>
      </c>
      <c r="B7804" t="s">
        <v>16</v>
      </c>
      <c r="C7804">
        <v>21</v>
      </c>
      <c r="D7804" t="s">
        <v>17</v>
      </c>
      <c r="E7804" t="s">
        <v>24</v>
      </c>
      <c r="F7804">
        <v>249</v>
      </c>
      <c r="G7804">
        <v>75</v>
      </c>
      <c r="H7804">
        <v>0.31</v>
      </c>
      <c r="I7804" t="s">
        <v>23</v>
      </c>
      <c r="J7804">
        <v>0</v>
      </c>
      <c r="K7804">
        <v>1</v>
      </c>
      <c r="L7804">
        <v>1</v>
      </c>
      <c r="M7804" t="str" cm="1">
        <f t="array" ref="M7804">_xlfn.IFS(AND(C7804&gt;=45, C7804&lt;=60), "Gen X, (45-60)", AND(C7804&gt;=29, C7804&lt;=44), "Gen Y, Mill(29-44)", AND(C7804&gt;=13, C7804&lt;=28), "Gen Z, (13-28)")</f>
        <v>Gen Z, (13-28)</v>
      </c>
      <c r="N7804">
        <v>1</v>
      </c>
    </row>
    <row r="7805" spans="1:14" x14ac:dyDescent="0.35">
      <c r="A7805">
        <v>7804</v>
      </c>
      <c r="B7805" t="s">
        <v>20</v>
      </c>
      <c r="C7805">
        <v>58</v>
      </c>
      <c r="D7805" t="s">
        <v>13</v>
      </c>
      <c r="E7805" t="s">
        <v>24</v>
      </c>
      <c r="F7805">
        <v>28</v>
      </c>
      <c r="G7805">
        <v>98</v>
      </c>
      <c r="H7805">
        <v>0.33</v>
      </c>
      <c r="I7805" t="s">
        <v>23</v>
      </c>
      <c r="J7805">
        <v>0</v>
      </c>
      <c r="K7805">
        <v>1</v>
      </c>
      <c r="L7805">
        <v>0</v>
      </c>
      <c r="M7805" t="str" cm="1">
        <f t="array" ref="M7805">_xlfn.IFS(AND(C7805&gt;=45, C7805&lt;=60), "Gen X, (45-60)", AND(C7805&gt;=29, C7805&lt;=44), "Gen Y, Mill(29-44)", AND(C7805&gt;=13, C7805&lt;=28), "Gen Z, (13-28)")</f>
        <v>Gen X, (45-60)</v>
      </c>
      <c r="N7805">
        <v>0</v>
      </c>
    </row>
    <row r="7806" spans="1:14" x14ac:dyDescent="0.35">
      <c r="A7806">
        <v>7805</v>
      </c>
      <c r="B7806" t="s">
        <v>12</v>
      </c>
      <c r="C7806">
        <v>21</v>
      </c>
      <c r="D7806" t="s">
        <v>17</v>
      </c>
      <c r="E7806" t="s">
        <v>18</v>
      </c>
      <c r="F7806">
        <v>235</v>
      </c>
      <c r="G7806">
        <v>49</v>
      </c>
      <c r="H7806">
        <v>0.28999999999999998</v>
      </c>
      <c r="I7806" t="s">
        <v>15</v>
      </c>
      <c r="J7806">
        <v>0</v>
      </c>
      <c r="K7806">
        <v>1</v>
      </c>
      <c r="L7806">
        <v>1</v>
      </c>
      <c r="M7806" t="str" cm="1">
        <f t="array" ref="M7806">_xlfn.IFS(AND(C7806&gt;=45, C7806&lt;=60), "Gen X, (45-60)", AND(C7806&gt;=29, C7806&lt;=44), "Gen Y, Mill(29-44)", AND(C7806&gt;=13, C7806&lt;=28), "Gen Z, (13-28)")</f>
        <v>Gen Z, (13-28)</v>
      </c>
      <c r="N7806">
        <v>1</v>
      </c>
    </row>
    <row r="7807" spans="1:14" x14ac:dyDescent="0.35">
      <c r="A7807">
        <v>7806</v>
      </c>
      <c r="B7807" t="s">
        <v>16</v>
      </c>
      <c r="C7807">
        <v>23</v>
      </c>
      <c r="D7807" t="s">
        <v>21</v>
      </c>
      <c r="E7807" t="s">
        <v>24</v>
      </c>
      <c r="F7807">
        <v>213</v>
      </c>
      <c r="G7807">
        <v>84</v>
      </c>
      <c r="H7807">
        <v>0</v>
      </c>
      <c r="I7807" t="s">
        <v>19</v>
      </c>
      <c r="J7807">
        <v>0</v>
      </c>
      <c r="K7807">
        <v>1</v>
      </c>
      <c r="L7807">
        <v>0</v>
      </c>
      <c r="M7807" t="str" cm="1">
        <f t="array" ref="M7807">_xlfn.IFS(AND(C7807&gt;=45, C7807&lt;=60), "Gen X, (45-60)", AND(C7807&gt;=29, C7807&lt;=44), "Gen Y, Mill(29-44)", AND(C7807&gt;=13, C7807&lt;=28), "Gen Z, (13-28)")</f>
        <v>Gen Z, (13-28)</v>
      </c>
      <c r="N7807">
        <v>0</v>
      </c>
    </row>
    <row r="7808" spans="1:14" x14ac:dyDescent="0.35">
      <c r="A7808">
        <v>7807</v>
      </c>
      <c r="B7808" t="s">
        <v>20</v>
      </c>
      <c r="C7808">
        <v>55</v>
      </c>
      <c r="D7808" t="s">
        <v>25</v>
      </c>
      <c r="E7808" t="s">
        <v>22</v>
      </c>
      <c r="F7808">
        <v>129</v>
      </c>
      <c r="G7808">
        <v>24</v>
      </c>
      <c r="H7808">
        <v>0.19</v>
      </c>
      <c r="I7808" t="s">
        <v>23</v>
      </c>
      <c r="J7808">
        <v>0</v>
      </c>
      <c r="K7808">
        <v>1</v>
      </c>
      <c r="L7808">
        <v>1</v>
      </c>
      <c r="M7808" t="str" cm="1">
        <f t="array" ref="M7808">_xlfn.IFS(AND(C7808&gt;=45, C7808&lt;=60), "Gen X, (45-60)", AND(C7808&gt;=29, C7808&lt;=44), "Gen Y, Mill(29-44)", AND(C7808&gt;=13, C7808&lt;=28), "Gen Z, (13-28)")</f>
        <v>Gen X, (45-60)</v>
      </c>
      <c r="N7808">
        <v>1</v>
      </c>
    </row>
    <row r="7809" spans="1:14" x14ac:dyDescent="0.35">
      <c r="A7809">
        <v>7808</v>
      </c>
      <c r="B7809" t="s">
        <v>12</v>
      </c>
      <c r="C7809">
        <v>59</v>
      </c>
      <c r="D7809" t="s">
        <v>27</v>
      </c>
      <c r="E7809" t="s">
        <v>24</v>
      </c>
      <c r="F7809">
        <v>157</v>
      </c>
      <c r="G7809">
        <v>68</v>
      </c>
      <c r="H7809">
        <v>0.01</v>
      </c>
      <c r="I7809" t="s">
        <v>15</v>
      </c>
      <c r="J7809">
        <v>0</v>
      </c>
      <c r="K7809">
        <v>1</v>
      </c>
      <c r="L7809">
        <v>0</v>
      </c>
      <c r="M7809" t="str" cm="1">
        <f t="array" ref="M7809">_xlfn.IFS(AND(C7809&gt;=45, C7809&lt;=60), "Gen X, (45-60)", AND(C7809&gt;=29, C7809&lt;=44), "Gen Y, Mill(29-44)", AND(C7809&gt;=13, C7809&lt;=28), "Gen Z, (13-28)")</f>
        <v>Gen X, (45-60)</v>
      </c>
      <c r="N7809">
        <v>0</v>
      </c>
    </row>
    <row r="7810" spans="1:14" x14ac:dyDescent="0.35">
      <c r="A7810">
        <v>7809</v>
      </c>
      <c r="B7810" t="s">
        <v>20</v>
      </c>
      <c r="C7810">
        <v>16</v>
      </c>
      <c r="D7810" t="s">
        <v>29</v>
      </c>
      <c r="E7810" t="s">
        <v>22</v>
      </c>
      <c r="F7810">
        <v>161</v>
      </c>
      <c r="G7810">
        <v>27</v>
      </c>
      <c r="H7810">
        <v>0.57999999999999996</v>
      </c>
      <c r="I7810" t="s">
        <v>19</v>
      </c>
      <c r="J7810">
        <v>0</v>
      </c>
      <c r="K7810">
        <v>1</v>
      </c>
      <c r="L7810">
        <v>0</v>
      </c>
      <c r="M7810" t="str" cm="1">
        <f t="array" ref="M7810">_xlfn.IFS(AND(C7810&gt;=45, C7810&lt;=60), "Gen X, (45-60)", AND(C7810&gt;=29, C7810&lt;=44), "Gen Y, Mill(29-44)", AND(C7810&gt;=13, C7810&lt;=28), "Gen Z, (13-28)")</f>
        <v>Gen Z, (13-28)</v>
      </c>
      <c r="N7810">
        <v>0</v>
      </c>
    </row>
    <row r="7811" spans="1:14" x14ac:dyDescent="0.35">
      <c r="A7811">
        <v>7810</v>
      </c>
      <c r="B7811" t="s">
        <v>12</v>
      </c>
      <c r="C7811">
        <v>21</v>
      </c>
      <c r="D7811" t="s">
        <v>28</v>
      </c>
      <c r="E7811" t="s">
        <v>18</v>
      </c>
      <c r="F7811">
        <v>84</v>
      </c>
      <c r="G7811">
        <v>31</v>
      </c>
      <c r="H7811">
        <v>0.5</v>
      </c>
      <c r="I7811" t="s">
        <v>15</v>
      </c>
      <c r="J7811">
        <v>0</v>
      </c>
      <c r="K7811">
        <v>1</v>
      </c>
      <c r="L7811">
        <v>1</v>
      </c>
      <c r="M7811" t="str" cm="1">
        <f t="array" ref="M7811">_xlfn.IFS(AND(C7811&gt;=45, C7811&lt;=60), "Gen X, (45-60)", AND(C7811&gt;=29, C7811&lt;=44), "Gen Y, Mill(29-44)", AND(C7811&gt;=13, C7811&lt;=28), "Gen Z, (13-28)")</f>
        <v>Gen Z, (13-28)</v>
      </c>
      <c r="N7811">
        <v>1</v>
      </c>
    </row>
    <row r="7812" spans="1:14" x14ac:dyDescent="0.35">
      <c r="A7812">
        <v>7811</v>
      </c>
      <c r="B7812" t="s">
        <v>16</v>
      </c>
      <c r="C7812">
        <v>44</v>
      </c>
      <c r="D7812" t="s">
        <v>13</v>
      </c>
      <c r="E7812" t="s">
        <v>14</v>
      </c>
      <c r="F7812">
        <v>95</v>
      </c>
      <c r="G7812">
        <v>74</v>
      </c>
      <c r="H7812">
        <v>0.24</v>
      </c>
      <c r="I7812" t="s">
        <v>19</v>
      </c>
      <c r="J7812">
        <v>23</v>
      </c>
      <c r="K7812">
        <v>0</v>
      </c>
      <c r="L7812">
        <v>0</v>
      </c>
      <c r="M7812" t="str" cm="1">
        <f t="array" ref="M7812">_xlfn.IFS(AND(C7812&gt;=45, C7812&lt;=60), "Gen X, (45-60)", AND(C7812&gt;=29, C7812&lt;=44), "Gen Y, Mill(29-44)", AND(C7812&gt;=13, C7812&lt;=28), "Gen Z, (13-28)")</f>
        <v>Gen Y, Mill(29-44)</v>
      </c>
      <c r="N7812">
        <v>0</v>
      </c>
    </row>
    <row r="7813" spans="1:14" x14ac:dyDescent="0.35">
      <c r="A7813">
        <v>7812</v>
      </c>
      <c r="B7813" t="s">
        <v>20</v>
      </c>
      <c r="C7813">
        <v>58</v>
      </c>
      <c r="D7813" t="s">
        <v>17</v>
      </c>
      <c r="E7813" t="s">
        <v>14</v>
      </c>
      <c r="F7813">
        <v>110</v>
      </c>
      <c r="G7813">
        <v>11</v>
      </c>
      <c r="H7813">
        <v>0.43</v>
      </c>
      <c r="I7813" t="s">
        <v>15</v>
      </c>
      <c r="J7813">
        <v>6</v>
      </c>
      <c r="K7813">
        <v>0</v>
      </c>
      <c r="L7813">
        <v>0</v>
      </c>
      <c r="M7813" t="str" cm="1">
        <f t="array" ref="M7813">_xlfn.IFS(AND(C7813&gt;=45, C7813&lt;=60), "Gen X, (45-60)", AND(C7813&gt;=29, C7813&lt;=44), "Gen Y, Mill(29-44)", AND(C7813&gt;=13, C7813&lt;=28), "Gen Z, (13-28)")</f>
        <v>Gen X, (45-60)</v>
      </c>
      <c r="N7813">
        <v>0</v>
      </c>
    </row>
    <row r="7814" spans="1:14" x14ac:dyDescent="0.35">
      <c r="A7814">
        <v>7813</v>
      </c>
      <c r="B7814" t="s">
        <v>12</v>
      </c>
      <c r="C7814">
        <v>44</v>
      </c>
      <c r="D7814" t="s">
        <v>29</v>
      </c>
      <c r="E7814" t="s">
        <v>14</v>
      </c>
      <c r="F7814">
        <v>285</v>
      </c>
      <c r="G7814">
        <v>95</v>
      </c>
      <c r="H7814">
        <v>0.12</v>
      </c>
      <c r="I7814" t="s">
        <v>15</v>
      </c>
      <c r="J7814">
        <v>9</v>
      </c>
      <c r="K7814">
        <v>0</v>
      </c>
      <c r="L7814">
        <v>1</v>
      </c>
      <c r="M7814" t="str" cm="1">
        <f t="array" ref="M7814">_xlfn.IFS(AND(C7814&gt;=45, C7814&lt;=60), "Gen X, (45-60)", AND(C7814&gt;=29, C7814&lt;=44), "Gen Y, Mill(29-44)", AND(C7814&gt;=13, C7814&lt;=28), "Gen Z, (13-28)")</f>
        <v>Gen Y, Mill(29-44)</v>
      </c>
      <c r="N7814">
        <v>1</v>
      </c>
    </row>
    <row r="7815" spans="1:14" x14ac:dyDescent="0.35">
      <c r="A7815">
        <v>7814</v>
      </c>
      <c r="B7815" t="s">
        <v>16</v>
      </c>
      <c r="C7815">
        <v>30</v>
      </c>
      <c r="D7815" t="s">
        <v>26</v>
      </c>
      <c r="E7815" t="s">
        <v>14</v>
      </c>
      <c r="F7815">
        <v>77</v>
      </c>
      <c r="G7815">
        <v>92</v>
      </c>
      <c r="H7815">
        <v>0.52</v>
      </c>
      <c r="I7815" t="s">
        <v>15</v>
      </c>
      <c r="J7815">
        <v>19</v>
      </c>
      <c r="K7815">
        <v>0</v>
      </c>
      <c r="L7815">
        <v>1</v>
      </c>
      <c r="M7815" t="str" cm="1">
        <f t="array" ref="M7815">_xlfn.IFS(AND(C7815&gt;=45, C7815&lt;=60), "Gen X, (45-60)", AND(C7815&gt;=29, C7815&lt;=44), "Gen Y, Mill(29-44)", AND(C7815&gt;=13, C7815&lt;=28), "Gen Z, (13-28)")</f>
        <v>Gen Y, Mill(29-44)</v>
      </c>
      <c r="N7815">
        <v>1</v>
      </c>
    </row>
    <row r="7816" spans="1:14" x14ac:dyDescent="0.35">
      <c r="A7816">
        <v>7815</v>
      </c>
      <c r="B7816" t="s">
        <v>12</v>
      </c>
      <c r="C7816">
        <v>39</v>
      </c>
      <c r="D7816" t="s">
        <v>17</v>
      </c>
      <c r="E7816" t="s">
        <v>18</v>
      </c>
      <c r="F7816">
        <v>298</v>
      </c>
      <c r="G7816">
        <v>65</v>
      </c>
      <c r="H7816">
        <v>0.38</v>
      </c>
      <c r="I7816" t="s">
        <v>23</v>
      </c>
      <c r="J7816">
        <v>0</v>
      </c>
      <c r="K7816">
        <v>1</v>
      </c>
      <c r="L7816">
        <v>0</v>
      </c>
      <c r="M7816" t="str" cm="1">
        <f t="array" ref="M7816">_xlfn.IFS(AND(C7816&gt;=45, C7816&lt;=60), "Gen X, (45-60)", AND(C7816&gt;=29, C7816&lt;=44), "Gen Y, Mill(29-44)", AND(C7816&gt;=13, C7816&lt;=28), "Gen Z, (13-28)")</f>
        <v>Gen Y, Mill(29-44)</v>
      </c>
      <c r="N7816">
        <v>0</v>
      </c>
    </row>
    <row r="7817" spans="1:14" x14ac:dyDescent="0.35">
      <c r="A7817">
        <v>7816</v>
      </c>
      <c r="B7817" t="s">
        <v>12</v>
      </c>
      <c r="C7817">
        <v>59</v>
      </c>
      <c r="D7817" t="s">
        <v>28</v>
      </c>
      <c r="E7817" t="s">
        <v>22</v>
      </c>
      <c r="F7817">
        <v>109</v>
      </c>
      <c r="G7817">
        <v>70</v>
      </c>
      <c r="H7817">
        <v>0.27</v>
      </c>
      <c r="I7817" t="s">
        <v>19</v>
      </c>
      <c r="J7817">
        <v>0</v>
      </c>
      <c r="K7817">
        <v>1</v>
      </c>
      <c r="L7817">
        <v>0</v>
      </c>
      <c r="M7817" t="str" cm="1">
        <f t="array" ref="M7817">_xlfn.IFS(AND(C7817&gt;=45, C7817&lt;=60), "Gen X, (45-60)", AND(C7817&gt;=29, C7817&lt;=44), "Gen Y, Mill(29-44)", AND(C7817&gt;=13, C7817&lt;=28), "Gen Z, (13-28)")</f>
        <v>Gen X, (45-60)</v>
      </c>
      <c r="N7817">
        <v>0</v>
      </c>
    </row>
    <row r="7818" spans="1:14" x14ac:dyDescent="0.35">
      <c r="A7818">
        <v>7817</v>
      </c>
      <c r="B7818" t="s">
        <v>16</v>
      </c>
      <c r="C7818">
        <v>43</v>
      </c>
      <c r="D7818" t="s">
        <v>25</v>
      </c>
      <c r="E7818" t="s">
        <v>18</v>
      </c>
      <c r="F7818">
        <v>264</v>
      </c>
      <c r="G7818">
        <v>45</v>
      </c>
      <c r="H7818">
        <v>0.38</v>
      </c>
      <c r="I7818" t="s">
        <v>15</v>
      </c>
      <c r="J7818">
        <v>0</v>
      </c>
      <c r="K7818">
        <v>1</v>
      </c>
      <c r="L7818">
        <v>0</v>
      </c>
      <c r="M7818" t="str" cm="1">
        <f t="array" ref="M7818">_xlfn.IFS(AND(C7818&gt;=45, C7818&lt;=60), "Gen X, (45-60)", AND(C7818&gt;=29, C7818&lt;=44), "Gen Y, Mill(29-44)", AND(C7818&gt;=13, C7818&lt;=28), "Gen Z, (13-28)")</f>
        <v>Gen Y, Mill(29-44)</v>
      </c>
      <c r="N7818">
        <v>0</v>
      </c>
    </row>
    <row r="7819" spans="1:14" x14ac:dyDescent="0.35">
      <c r="A7819">
        <v>7818</v>
      </c>
      <c r="B7819" t="s">
        <v>16</v>
      </c>
      <c r="C7819">
        <v>26</v>
      </c>
      <c r="D7819" t="s">
        <v>28</v>
      </c>
      <c r="E7819" t="s">
        <v>22</v>
      </c>
      <c r="F7819">
        <v>42</v>
      </c>
      <c r="G7819">
        <v>73</v>
      </c>
      <c r="H7819">
        <v>0.55000000000000004</v>
      </c>
      <c r="I7819" t="s">
        <v>19</v>
      </c>
      <c r="J7819">
        <v>0</v>
      </c>
      <c r="K7819">
        <v>1</v>
      </c>
      <c r="L7819">
        <v>0</v>
      </c>
      <c r="M7819" t="str" cm="1">
        <f t="array" ref="M7819">_xlfn.IFS(AND(C7819&gt;=45, C7819&lt;=60), "Gen X, (45-60)", AND(C7819&gt;=29, C7819&lt;=44), "Gen Y, Mill(29-44)", AND(C7819&gt;=13, C7819&lt;=28), "Gen Z, (13-28)")</f>
        <v>Gen Z, (13-28)</v>
      </c>
      <c r="N7819">
        <v>0</v>
      </c>
    </row>
    <row r="7820" spans="1:14" x14ac:dyDescent="0.35">
      <c r="A7820">
        <v>7819</v>
      </c>
      <c r="B7820" t="s">
        <v>12</v>
      </c>
      <c r="C7820">
        <v>36</v>
      </c>
      <c r="D7820" t="s">
        <v>28</v>
      </c>
      <c r="E7820" t="s">
        <v>24</v>
      </c>
      <c r="F7820">
        <v>110</v>
      </c>
      <c r="G7820">
        <v>4</v>
      </c>
      <c r="H7820">
        <v>0.37</v>
      </c>
      <c r="I7820" t="s">
        <v>23</v>
      </c>
      <c r="J7820">
        <v>0</v>
      </c>
      <c r="K7820">
        <v>1</v>
      </c>
      <c r="L7820">
        <v>0</v>
      </c>
      <c r="M7820" t="str" cm="1">
        <f t="array" ref="M7820">_xlfn.IFS(AND(C7820&gt;=45, C7820&lt;=60), "Gen X, (45-60)", AND(C7820&gt;=29, C7820&lt;=44), "Gen Y, Mill(29-44)", AND(C7820&gt;=13, C7820&lt;=28), "Gen Z, (13-28)")</f>
        <v>Gen Y, Mill(29-44)</v>
      </c>
      <c r="N7820">
        <v>0</v>
      </c>
    </row>
    <row r="7821" spans="1:14" x14ac:dyDescent="0.35">
      <c r="A7821">
        <v>7820</v>
      </c>
      <c r="B7821" t="s">
        <v>16</v>
      </c>
      <c r="C7821">
        <v>47</v>
      </c>
      <c r="D7821" t="s">
        <v>28</v>
      </c>
      <c r="E7821" t="s">
        <v>18</v>
      </c>
      <c r="F7821">
        <v>44</v>
      </c>
      <c r="G7821">
        <v>83</v>
      </c>
      <c r="H7821">
        <v>0.05</v>
      </c>
      <c r="I7821" t="s">
        <v>15</v>
      </c>
      <c r="J7821">
        <v>0</v>
      </c>
      <c r="K7821">
        <v>1</v>
      </c>
      <c r="L7821">
        <v>1</v>
      </c>
      <c r="M7821" t="str" cm="1">
        <f t="array" ref="M7821">_xlfn.IFS(AND(C7821&gt;=45, C7821&lt;=60), "Gen X, (45-60)", AND(C7821&gt;=29, C7821&lt;=44), "Gen Y, Mill(29-44)", AND(C7821&gt;=13, C7821&lt;=28), "Gen Z, (13-28)")</f>
        <v>Gen X, (45-60)</v>
      </c>
      <c r="N7821">
        <v>1</v>
      </c>
    </row>
    <row r="7822" spans="1:14" x14ac:dyDescent="0.35">
      <c r="A7822">
        <v>7821</v>
      </c>
      <c r="B7822" t="s">
        <v>16</v>
      </c>
      <c r="C7822">
        <v>42</v>
      </c>
      <c r="D7822" t="s">
        <v>27</v>
      </c>
      <c r="E7822" t="s">
        <v>14</v>
      </c>
      <c r="F7822">
        <v>96</v>
      </c>
      <c r="G7822">
        <v>5</v>
      </c>
      <c r="H7822">
        <v>0.08</v>
      </c>
      <c r="I7822" t="s">
        <v>23</v>
      </c>
      <c r="J7822">
        <v>21</v>
      </c>
      <c r="K7822">
        <v>0</v>
      </c>
      <c r="L7822">
        <v>0</v>
      </c>
      <c r="M7822" t="str" cm="1">
        <f t="array" ref="M7822">_xlfn.IFS(AND(C7822&gt;=45, C7822&lt;=60), "Gen X, (45-60)", AND(C7822&gt;=29, C7822&lt;=44), "Gen Y, Mill(29-44)", AND(C7822&gt;=13, C7822&lt;=28), "Gen Z, (13-28)")</f>
        <v>Gen Y, Mill(29-44)</v>
      </c>
      <c r="N7822">
        <v>0</v>
      </c>
    </row>
    <row r="7823" spans="1:14" x14ac:dyDescent="0.35">
      <c r="A7823">
        <v>7822</v>
      </c>
      <c r="B7823" t="s">
        <v>16</v>
      </c>
      <c r="C7823">
        <v>58</v>
      </c>
      <c r="D7823" t="s">
        <v>25</v>
      </c>
      <c r="E7823" t="s">
        <v>18</v>
      </c>
      <c r="F7823">
        <v>214</v>
      </c>
      <c r="G7823">
        <v>45</v>
      </c>
      <c r="H7823">
        <v>0.33</v>
      </c>
      <c r="I7823" t="s">
        <v>15</v>
      </c>
      <c r="J7823">
        <v>0</v>
      </c>
      <c r="K7823">
        <v>1</v>
      </c>
      <c r="L7823">
        <v>0</v>
      </c>
      <c r="M7823" t="str" cm="1">
        <f t="array" ref="M7823">_xlfn.IFS(AND(C7823&gt;=45, C7823&lt;=60), "Gen X, (45-60)", AND(C7823&gt;=29, C7823&lt;=44), "Gen Y, Mill(29-44)", AND(C7823&gt;=13, C7823&lt;=28), "Gen Z, (13-28)")</f>
        <v>Gen X, (45-60)</v>
      </c>
      <c r="N7823">
        <v>0</v>
      </c>
    </row>
    <row r="7824" spans="1:14" x14ac:dyDescent="0.35">
      <c r="A7824">
        <v>7823</v>
      </c>
      <c r="B7824" t="s">
        <v>20</v>
      </c>
      <c r="C7824">
        <v>54</v>
      </c>
      <c r="D7824" t="s">
        <v>21</v>
      </c>
      <c r="E7824" t="s">
        <v>22</v>
      </c>
      <c r="F7824">
        <v>23</v>
      </c>
      <c r="G7824">
        <v>60</v>
      </c>
      <c r="H7824">
        <v>0.36</v>
      </c>
      <c r="I7824" t="s">
        <v>15</v>
      </c>
      <c r="J7824">
        <v>0</v>
      </c>
      <c r="K7824">
        <v>1</v>
      </c>
      <c r="L7824">
        <v>1</v>
      </c>
      <c r="M7824" t="str" cm="1">
        <f t="array" ref="M7824">_xlfn.IFS(AND(C7824&gt;=45, C7824&lt;=60), "Gen X, (45-60)", AND(C7824&gt;=29, C7824&lt;=44), "Gen Y, Mill(29-44)", AND(C7824&gt;=13, C7824&lt;=28), "Gen Z, (13-28)")</f>
        <v>Gen X, (45-60)</v>
      </c>
      <c r="N7824">
        <v>1</v>
      </c>
    </row>
    <row r="7825" spans="1:14" x14ac:dyDescent="0.35">
      <c r="A7825">
        <v>7824</v>
      </c>
      <c r="B7825" t="s">
        <v>12</v>
      </c>
      <c r="C7825">
        <v>52</v>
      </c>
      <c r="D7825" t="s">
        <v>27</v>
      </c>
      <c r="E7825" t="s">
        <v>24</v>
      </c>
      <c r="F7825">
        <v>116</v>
      </c>
      <c r="G7825">
        <v>99</v>
      </c>
      <c r="H7825">
        <v>0.4</v>
      </c>
      <c r="I7825" t="s">
        <v>19</v>
      </c>
      <c r="J7825">
        <v>0</v>
      </c>
      <c r="K7825">
        <v>1</v>
      </c>
      <c r="L7825">
        <v>0</v>
      </c>
      <c r="M7825" t="str" cm="1">
        <f t="array" ref="M7825">_xlfn.IFS(AND(C7825&gt;=45, C7825&lt;=60), "Gen X, (45-60)", AND(C7825&gt;=29, C7825&lt;=44), "Gen Y, Mill(29-44)", AND(C7825&gt;=13, C7825&lt;=28), "Gen Z, (13-28)")</f>
        <v>Gen X, (45-60)</v>
      </c>
      <c r="N7825">
        <v>0</v>
      </c>
    </row>
    <row r="7826" spans="1:14" x14ac:dyDescent="0.35">
      <c r="A7826">
        <v>7825</v>
      </c>
      <c r="B7826" t="s">
        <v>12</v>
      </c>
      <c r="C7826">
        <v>42</v>
      </c>
      <c r="D7826" t="s">
        <v>13</v>
      </c>
      <c r="E7826" t="s">
        <v>24</v>
      </c>
      <c r="F7826">
        <v>111</v>
      </c>
      <c r="G7826">
        <v>64</v>
      </c>
      <c r="H7826">
        <v>0.38</v>
      </c>
      <c r="I7826" t="s">
        <v>19</v>
      </c>
      <c r="J7826">
        <v>0</v>
      </c>
      <c r="K7826">
        <v>1</v>
      </c>
      <c r="L7826">
        <v>1</v>
      </c>
      <c r="M7826" t="str" cm="1">
        <f t="array" ref="M7826">_xlfn.IFS(AND(C7826&gt;=45, C7826&lt;=60), "Gen X, (45-60)", AND(C7826&gt;=29, C7826&lt;=44), "Gen Y, Mill(29-44)", AND(C7826&gt;=13, C7826&lt;=28), "Gen Z, (13-28)")</f>
        <v>Gen Y, Mill(29-44)</v>
      </c>
      <c r="N7826">
        <v>1</v>
      </c>
    </row>
    <row r="7827" spans="1:14" x14ac:dyDescent="0.35">
      <c r="A7827">
        <v>7826</v>
      </c>
      <c r="B7827" t="s">
        <v>16</v>
      </c>
      <c r="C7827">
        <v>44</v>
      </c>
      <c r="D7827" t="s">
        <v>17</v>
      </c>
      <c r="E7827" t="s">
        <v>14</v>
      </c>
      <c r="F7827">
        <v>17</v>
      </c>
      <c r="G7827">
        <v>73</v>
      </c>
      <c r="H7827">
        <v>0.04</v>
      </c>
      <c r="I7827" t="s">
        <v>19</v>
      </c>
      <c r="J7827">
        <v>34</v>
      </c>
      <c r="K7827">
        <v>0</v>
      </c>
      <c r="L7827">
        <v>0</v>
      </c>
      <c r="M7827" t="str" cm="1">
        <f t="array" ref="M7827">_xlfn.IFS(AND(C7827&gt;=45, C7827&lt;=60), "Gen X, (45-60)", AND(C7827&gt;=29, C7827&lt;=44), "Gen Y, Mill(29-44)", AND(C7827&gt;=13, C7827&lt;=28), "Gen Z, (13-28)")</f>
        <v>Gen Y, Mill(29-44)</v>
      </c>
      <c r="N7827">
        <v>0</v>
      </c>
    </row>
    <row r="7828" spans="1:14" x14ac:dyDescent="0.35">
      <c r="A7828">
        <v>7827</v>
      </c>
      <c r="B7828" t="s">
        <v>16</v>
      </c>
      <c r="C7828">
        <v>53</v>
      </c>
      <c r="D7828" t="s">
        <v>26</v>
      </c>
      <c r="E7828" t="s">
        <v>18</v>
      </c>
      <c r="F7828">
        <v>266</v>
      </c>
      <c r="G7828">
        <v>34</v>
      </c>
      <c r="H7828">
        <v>0.1</v>
      </c>
      <c r="I7828" t="s">
        <v>19</v>
      </c>
      <c r="J7828">
        <v>0</v>
      </c>
      <c r="K7828">
        <v>1</v>
      </c>
      <c r="L7828">
        <v>0</v>
      </c>
      <c r="M7828" t="str" cm="1">
        <f t="array" ref="M7828">_xlfn.IFS(AND(C7828&gt;=45, C7828&lt;=60), "Gen X, (45-60)", AND(C7828&gt;=29, C7828&lt;=44), "Gen Y, Mill(29-44)", AND(C7828&gt;=13, C7828&lt;=28), "Gen Z, (13-28)")</f>
        <v>Gen X, (45-60)</v>
      </c>
      <c r="N7828">
        <v>0</v>
      </c>
    </row>
    <row r="7829" spans="1:14" x14ac:dyDescent="0.35">
      <c r="A7829">
        <v>7828</v>
      </c>
      <c r="B7829" t="s">
        <v>16</v>
      </c>
      <c r="C7829">
        <v>38</v>
      </c>
      <c r="D7829" t="s">
        <v>17</v>
      </c>
      <c r="E7829" t="s">
        <v>24</v>
      </c>
      <c r="F7829">
        <v>24</v>
      </c>
      <c r="G7829">
        <v>88</v>
      </c>
      <c r="H7829">
        <v>0.54</v>
      </c>
      <c r="I7829" t="s">
        <v>19</v>
      </c>
      <c r="J7829">
        <v>0</v>
      </c>
      <c r="K7829">
        <v>1</v>
      </c>
      <c r="L7829">
        <v>1</v>
      </c>
      <c r="M7829" t="str" cm="1">
        <f t="array" ref="M7829">_xlfn.IFS(AND(C7829&gt;=45, C7829&lt;=60), "Gen X, (45-60)", AND(C7829&gt;=29, C7829&lt;=44), "Gen Y, Mill(29-44)", AND(C7829&gt;=13, C7829&lt;=28), "Gen Z, (13-28)")</f>
        <v>Gen Y, Mill(29-44)</v>
      </c>
      <c r="N7829">
        <v>1</v>
      </c>
    </row>
    <row r="7830" spans="1:14" x14ac:dyDescent="0.35">
      <c r="A7830">
        <v>7829</v>
      </c>
      <c r="B7830" t="s">
        <v>16</v>
      </c>
      <c r="C7830">
        <v>34</v>
      </c>
      <c r="D7830" t="s">
        <v>29</v>
      </c>
      <c r="E7830" t="s">
        <v>14</v>
      </c>
      <c r="F7830">
        <v>209</v>
      </c>
      <c r="G7830">
        <v>59</v>
      </c>
      <c r="H7830">
        <v>0.06</v>
      </c>
      <c r="I7830" t="s">
        <v>15</v>
      </c>
      <c r="J7830">
        <v>28</v>
      </c>
      <c r="K7830">
        <v>0</v>
      </c>
      <c r="L7830">
        <v>0</v>
      </c>
      <c r="M7830" t="str" cm="1">
        <f t="array" ref="M7830">_xlfn.IFS(AND(C7830&gt;=45, C7830&lt;=60), "Gen X, (45-60)", AND(C7830&gt;=29, C7830&lt;=44), "Gen Y, Mill(29-44)", AND(C7830&gt;=13, C7830&lt;=28), "Gen Z, (13-28)")</f>
        <v>Gen Y, Mill(29-44)</v>
      </c>
      <c r="N7830">
        <v>0</v>
      </c>
    </row>
    <row r="7831" spans="1:14" x14ac:dyDescent="0.35">
      <c r="A7831">
        <v>7830</v>
      </c>
      <c r="B7831" t="s">
        <v>12</v>
      </c>
      <c r="C7831">
        <v>30</v>
      </c>
      <c r="D7831" t="s">
        <v>26</v>
      </c>
      <c r="E7831" t="s">
        <v>24</v>
      </c>
      <c r="F7831">
        <v>109</v>
      </c>
      <c r="G7831">
        <v>62</v>
      </c>
      <c r="H7831">
        <v>0.43</v>
      </c>
      <c r="I7831" t="s">
        <v>19</v>
      </c>
      <c r="J7831">
        <v>0</v>
      </c>
      <c r="K7831">
        <v>1</v>
      </c>
      <c r="L7831">
        <v>1</v>
      </c>
      <c r="M7831" t="str" cm="1">
        <f t="array" ref="M7831">_xlfn.IFS(AND(C7831&gt;=45, C7831&lt;=60), "Gen X, (45-60)", AND(C7831&gt;=29, C7831&lt;=44), "Gen Y, Mill(29-44)", AND(C7831&gt;=13, C7831&lt;=28), "Gen Z, (13-28)")</f>
        <v>Gen Y, Mill(29-44)</v>
      </c>
      <c r="N7831">
        <v>1</v>
      </c>
    </row>
    <row r="7832" spans="1:14" x14ac:dyDescent="0.35">
      <c r="A7832">
        <v>7831</v>
      </c>
      <c r="B7832" t="s">
        <v>20</v>
      </c>
      <c r="C7832">
        <v>29</v>
      </c>
      <c r="D7832" t="s">
        <v>27</v>
      </c>
      <c r="E7832" t="s">
        <v>22</v>
      </c>
      <c r="F7832">
        <v>279</v>
      </c>
      <c r="G7832">
        <v>45</v>
      </c>
      <c r="H7832">
        <v>0.15</v>
      </c>
      <c r="I7832" t="s">
        <v>15</v>
      </c>
      <c r="J7832">
        <v>0</v>
      </c>
      <c r="K7832">
        <v>1</v>
      </c>
      <c r="L7832">
        <v>1</v>
      </c>
      <c r="M7832" t="str" cm="1">
        <f t="array" ref="M7832">_xlfn.IFS(AND(C7832&gt;=45, C7832&lt;=60), "Gen X, (45-60)", AND(C7832&gt;=29, C7832&lt;=44), "Gen Y, Mill(29-44)", AND(C7832&gt;=13, C7832&lt;=28), "Gen Z, (13-28)")</f>
        <v>Gen Y, Mill(29-44)</v>
      </c>
      <c r="N7832">
        <v>1</v>
      </c>
    </row>
    <row r="7833" spans="1:14" x14ac:dyDescent="0.35">
      <c r="A7833">
        <v>7832</v>
      </c>
      <c r="B7833" t="s">
        <v>12</v>
      </c>
      <c r="C7833">
        <v>19</v>
      </c>
      <c r="D7833" t="s">
        <v>27</v>
      </c>
      <c r="E7833" t="s">
        <v>14</v>
      </c>
      <c r="F7833">
        <v>222</v>
      </c>
      <c r="G7833">
        <v>1</v>
      </c>
      <c r="H7833">
        <v>0.57999999999999996</v>
      </c>
      <c r="I7833" t="s">
        <v>19</v>
      </c>
      <c r="J7833">
        <v>45</v>
      </c>
      <c r="K7833">
        <v>0</v>
      </c>
      <c r="L7833">
        <v>0</v>
      </c>
      <c r="M7833" t="str" cm="1">
        <f t="array" ref="M7833">_xlfn.IFS(AND(C7833&gt;=45, C7833&lt;=60), "Gen X, (45-60)", AND(C7833&gt;=29, C7833&lt;=44), "Gen Y, Mill(29-44)", AND(C7833&gt;=13, C7833&lt;=28), "Gen Z, (13-28)")</f>
        <v>Gen Z, (13-28)</v>
      </c>
      <c r="N7833">
        <v>0</v>
      </c>
    </row>
    <row r="7834" spans="1:14" x14ac:dyDescent="0.35">
      <c r="A7834">
        <v>7833</v>
      </c>
      <c r="B7834" t="s">
        <v>12</v>
      </c>
      <c r="C7834">
        <v>59</v>
      </c>
      <c r="D7834" t="s">
        <v>27</v>
      </c>
      <c r="E7834" t="s">
        <v>14</v>
      </c>
      <c r="F7834">
        <v>147</v>
      </c>
      <c r="G7834">
        <v>2</v>
      </c>
      <c r="H7834">
        <v>0.23</v>
      </c>
      <c r="I7834" t="s">
        <v>15</v>
      </c>
      <c r="J7834">
        <v>47</v>
      </c>
      <c r="K7834">
        <v>0</v>
      </c>
      <c r="L7834">
        <v>0</v>
      </c>
      <c r="M7834" t="str" cm="1">
        <f t="array" ref="M7834">_xlfn.IFS(AND(C7834&gt;=45, C7834&lt;=60), "Gen X, (45-60)", AND(C7834&gt;=29, C7834&lt;=44), "Gen Y, Mill(29-44)", AND(C7834&gt;=13, C7834&lt;=28), "Gen Z, (13-28)")</f>
        <v>Gen X, (45-60)</v>
      </c>
      <c r="N7834">
        <v>0</v>
      </c>
    </row>
    <row r="7835" spans="1:14" x14ac:dyDescent="0.35">
      <c r="A7835">
        <v>7834</v>
      </c>
      <c r="B7835" t="s">
        <v>12</v>
      </c>
      <c r="C7835">
        <v>23</v>
      </c>
      <c r="D7835" t="s">
        <v>28</v>
      </c>
      <c r="E7835" t="s">
        <v>14</v>
      </c>
      <c r="F7835">
        <v>246</v>
      </c>
      <c r="G7835">
        <v>2</v>
      </c>
      <c r="H7835">
        <v>0.4</v>
      </c>
      <c r="I7835" t="s">
        <v>23</v>
      </c>
      <c r="J7835">
        <v>14</v>
      </c>
      <c r="K7835">
        <v>0</v>
      </c>
      <c r="L7835">
        <v>1</v>
      </c>
      <c r="M7835" t="str" cm="1">
        <f t="array" ref="M7835">_xlfn.IFS(AND(C7835&gt;=45, C7835&lt;=60), "Gen X, (45-60)", AND(C7835&gt;=29, C7835&lt;=44), "Gen Y, Mill(29-44)", AND(C7835&gt;=13, C7835&lt;=28), "Gen Z, (13-28)")</f>
        <v>Gen Z, (13-28)</v>
      </c>
      <c r="N7835">
        <v>1</v>
      </c>
    </row>
    <row r="7836" spans="1:14" x14ac:dyDescent="0.35">
      <c r="A7836">
        <v>7835</v>
      </c>
      <c r="B7836" t="s">
        <v>12</v>
      </c>
      <c r="C7836">
        <v>37</v>
      </c>
      <c r="D7836" t="s">
        <v>27</v>
      </c>
      <c r="E7836" t="s">
        <v>22</v>
      </c>
      <c r="F7836">
        <v>61</v>
      </c>
      <c r="G7836">
        <v>62</v>
      </c>
      <c r="H7836">
        <v>0.56999999999999995</v>
      </c>
      <c r="I7836" t="s">
        <v>15</v>
      </c>
      <c r="J7836">
        <v>0</v>
      </c>
      <c r="K7836">
        <v>1</v>
      </c>
      <c r="L7836">
        <v>0</v>
      </c>
      <c r="M7836" t="str" cm="1">
        <f t="array" ref="M7836">_xlfn.IFS(AND(C7836&gt;=45, C7836&lt;=60), "Gen X, (45-60)", AND(C7836&gt;=29, C7836&lt;=44), "Gen Y, Mill(29-44)", AND(C7836&gt;=13, C7836&lt;=28), "Gen Z, (13-28)")</f>
        <v>Gen Y, Mill(29-44)</v>
      </c>
      <c r="N7836">
        <v>0</v>
      </c>
    </row>
    <row r="7837" spans="1:14" x14ac:dyDescent="0.35">
      <c r="A7837">
        <v>7836</v>
      </c>
      <c r="B7837" t="s">
        <v>12</v>
      </c>
      <c r="C7837">
        <v>18</v>
      </c>
      <c r="D7837" t="s">
        <v>28</v>
      </c>
      <c r="E7837" t="s">
        <v>14</v>
      </c>
      <c r="F7837">
        <v>117</v>
      </c>
      <c r="G7837">
        <v>2</v>
      </c>
      <c r="H7837">
        <v>0.08</v>
      </c>
      <c r="I7837" t="s">
        <v>15</v>
      </c>
      <c r="J7837">
        <v>29</v>
      </c>
      <c r="K7837">
        <v>0</v>
      </c>
      <c r="L7837">
        <v>0</v>
      </c>
      <c r="M7837" t="str" cm="1">
        <f t="array" ref="M7837">_xlfn.IFS(AND(C7837&gt;=45, C7837&lt;=60), "Gen X, (45-60)", AND(C7837&gt;=29, C7837&lt;=44), "Gen Y, Mill(29-44)", AND(C7837&gt;=13, C7837&lt;=28), "Gen Z, (13-28)")</f>
        <v>Gen Z, (13-28)</v>
      </c>
      <c r="N7837">
        <v>0</v>
      </c>
    </row>
    <row r="7838" spans="1:14" x14ac:dyDescent="0.35">
      <c r="A7838">
        <v>7837</v>
      </c>
      <c r="B7838" t="s">
        <v>12</v>
      </c>
      <c r="C7838">
        <v>49</v>
      </c>
      <c r="D7838" t="s">
        <v>25</v>
      </c>
      <c r="E7838" t="s">
        <v>24</v>
      </c>
      <c r="F7838">
        <v>245</v>
      </c>
      <c r="G7838">
        <v>79</v>
      </c>
      <c r="H7838">
        <v>0.08</v>
      </c>
      <c r="I7838" t="s">
        <v>23</v>
      </c>
      <c r="J7838">
        <v>0</v>
      </c>
      <c r="K7838">
        <v>1</v>
      </c>
      <c r="L7838">
        <v>0</v>
      </c>
      <c r="M7838" t="str" cm="1">
        <f t="array" ref="M7838">_xlfn.IFS(AND(C7838&gt;=45, C7838&lt;=60), "Gen X, (45-60)", AND(C7838&gt;=29, C7838&lt;=44), "Gen Y, Mill(29-44)", AND(C7838&gt;=13, C7838&lt;=28), "Gen Z, (13-28)")</f>
        <v>Gen X, (45-60)</v>
      </c>
      <c r="N7838">
        <v>0</v>
      </c>
    </row>
    <row r="7839" spans="1:14" x14ac:dyDescent="0.35">
      <c r="A7839">
        <v>7838</v>
      </c>
      <c r="B7839" t="s">
        <v>16</v>
      </c>
      <c r="C7839">
        <v>39</v>
      </c>
      <c r="D7839" t="s">
        <v>26</v>
      </c>
      <c r="E7839" t="s">
        <v>18</v>
      </c>
      <c r="F7839">
        <v>124</v>
      </c>
      <c r="G7839">
        <v>15</v>
      </c>
      <c r="H7839">
        <v>0.27</v>
      </c>
      <c r="I7839" t="s">
        <v>15</v>
      </c>
      <c r="J7839">
        <v>0</v>
      </c>
      <c r="K7839">
        <v>1</v>
      </c>
      <c r="L7839">
        <v>0</v>
      </c>
      <c r="M7839" t="str" cm="1">
        <f t="array" ref="M7839">_xlfn.IFS(AND(C7839&gt;=45, C7839&lt;=60), "Gen X, (45-60)", AND(C7839&gt;=29, C7839&lt;=44), "Gen Y, Mill(29-44)", AND(C7839&gt;=13, C7839&lt;=28), "Gen Z, (13-28)")</f>
        <v>Gen Y, Mill(29-44)</v>
      </c>
      <c r="N7839">
        <v>0</v>
      </c>
    </row>
    <row r="7840" spans="1:14" x14ac:dyDescent="0.35">
      <c r="A7840">
        <v>7839</v>
      </c>
      <c r="B7840" t="s">
        <v>16</v>
      </c>
      <c r="C7840">
        <v>32</v>
      </c>
      <c r="D7840" t="s">
        <v>27</v>
      </c>
      <c r="E7840" t="s">
        <v>24</v>
      </c>
      <c r="F7840">
        <v>106</v>
      </c>
      <c r="G7840">
        <v>50</v>
      </c>
      <c r="H7840">
        <v>0.33</v>
      </c>
      <c r="I7840" t="s">
        <v>19</v>
      </c>
      <c r="J7840">
        <v>0</v>
      </c>
      <c r="K7840">
        <v>1</v>
      </c>
      <c r="L7840">
        <v>0</v>
      </c>
      <c r="M7840" t="str" cm="1">
        <f t="array" ref="M7840">_xlfn.IFS(AND(C7840&gt;=45, C7840&lt;=60), "Gen X, (45-60)", AND(C7840&gt;=29, C7840&lt;=44), "Gen Y, Mill(29-44)", AND(C7840&gt;=13, C7840&lt;=28), "Gen Z, (13-28)")</f>
        <v>Gen Y, Mill(29-44)</v>
      </c>
      <c r="N7840">
        <v>0</v>
      </c>
    </row>
    <row r="7841" spans="1:14" x14ac:dyDescent="0.35">
      <c r="A7841">
        <v>7840</v>
      </c>
      <c r="B7841" t="s">
        <v>16</v>
      </c>
      <c r="C7841">
        <v>16</v>
      </c>
      <c r="D7841" t="s">
        <v>13</v>
      </c>
      <c r="E7841" t="s">
        <v>18</v>
      </c>
      <c r="F7841">
        <v>73</v>
      </c>
      <c r="G7841">
        <v>71</v>
      </c>
      <c r="H7841">
        <v>0.04</v>
      </c>
      <c r="I7841" t="s">
        <v>15</v>
      </c>
      <c r="J7841">
        <v>0</v>
      </c>
      <c r="K7841">
        <v>1</v>
      </c>
      <c r="L7841">
        <v>0</v>
      </c>
      <c r="M7841" t="str" cm="1">
        <f t="array" ref="M7841">_xlfn.IFS(AND(C7841&gt;=45, C7841&lt;=60), "Gen X, (45-60)", AND(C7841&gt;=29, C7841&lt;=44), "Gen Y, Mill(29-44)", AND(C7841&gt;=13, C7841&lt;=28), "Gen Z, (13-28)")</f>
        <v>Gen Z, (13-28)</v>
      </c>
      <c r="N7841">
        <v>0</v>
      </c>
    </row>
    <row r="7842" spans="1:14" x14ac:dyDescent="0.35">
      <c r="A7842">
        <v>7841</v>
      </c>
      <c r="B7842" t="s">
        <v>20</v>
      </c>
      <c r="C7842">
        <v>23</v>
      </c>
      <c r="D7842" t="s">
        <v>25</v>
      </c>
      <c r="E7842" t="s">
        <v>24</v>
      </c>
      <c r="F7842">
        <v>42</v>
      </c>
      <c r="G7842">
        <v>72</v>
      </c>
      <c r="H7842">
        <v>0.24</v>
      </c>
      <c r="I7842" t="s">
        <v>23</v>
      </c>
      <c r="J7842">
        <v>0</v>
      </c>
      <c r="K7842">
        <v>1</v>
      </c>
      <c r="L7842">
        <v>0</v>
      </c>
      <c r="M7842" t="str" cm="1">
        <f t="array" ref="M7842">_xlfn.IFS(AND(C7842&gt;=45, C7842&lt;=60), "Gen X, (45-60)", AND(C7842&gt;=29, C7842&lt;=44), "Gen Y, Mill(29-44)", AND(C7842&gt;=13, C7842&lt;=28), "Gen Z, (13-28)")</f>
        <v>Gen Z, (13-28)</v>
      </c>
      <c r="N7842">
        <v>0</v>
      </c>
    </row>
    <row r="7843" spans="1:14" x14ac:dyDescent="0.35">
      <c r="A7843">
        <v>7842</v>
      </c>
      <c r="B7843" t="s">
        <v>16</v>
      </c>
      <c r="C7843">
        <v>55</v>
      </c>
      <c r="D7843" t="s">
        <v>28</v>
      </c>
      <c r="E7843" t="s">
        <v>18</v>
      </c>
      <c r="F7843">
        <v>274</v>
      </c>
      <c r="G7843">
        <v>64</v>
      </c>
      <c r="H7843">
        <v>0.43</v>
      </c>
      <c r="I7843" t="s">
        <v>19</v>
      </c>
      <c r="J7843">
        <v>0</v>
      </c>
      <c r="K7843">
        <v>1</v>
      </c>
      <c r="L7843">
        <v>0</v>
      </c>
      <c r="M7843" t="str" cm="1">
        <f t="array" ref="M7843">_xlfn.IFS(AND(C7843&gt;=45, C7843&lt;=60), "Gen X, (45-60)", AND(C7843&gt;=29, C7843&lt;=44), "Gen Y, Mill(29-44)", AND(C7843&gt;=13, C7843&lt;=28), "Gen Z, (13-28)")</f>
        <v>Gen X, (45-60)</v>
      </c>
      <c r="N7843">
        <v>0</v>
      </c>
    </row>
    <row r="7844" spans="1:14" x14ac:dyDescent="0.35">
      <c r="A7844">
        <v>7843</v>
      </c>
      <c r="B7844" t="s">
        <v>12</v>
      </c>
      <c r="C7844">
        <v>31</v>
      </c>
      <c r="D7844" t="s">
        <v>27</v>
      </c>
      <c r="E7844" t="s">
        <v>22</v>
      </c>
      <c r="F7844">
        <v>62</v>
      </c>
      <c r="G7844">
        <v>11</v>
      </c>
      <c r="H7844">
        <v>0.31</v>
      </c>
      <c r="I7844" t="s">
        <v>15</v>
      </c>
      <c r="J7844">
        <v>0</v>
      </c>
      <c r="K7844">
        <v>1</v>
      </c>
      <c r="L7844">
        <v>0</v>
      </c>
      <c r="M7844" t="str" cm="1">
        <f t="array" ref="M7844">_xlfn.IFS(AND(C7844&gt;=45, C7844&lt;=60), "Gen X, (45-60)", AND(C7844&gt;=29, C7844&lt;=44), "Gen Y, Mill(29-44)", AND(C7844&gt;=13, C7844&lt;=28), "Gen Z, (13-28)")</f>
        <v>Gen Y, Mill(29-44)</v>
      </c>
      <c r="N7844">
        <v>0</v>
      </c>
    </row>
    <row r="7845" spans="1:14" x14ac:dyDescent="0.35">
      <c r="A7845">
        <v>7844</v>
      </c>
      <c r="B7845" t="s">
        <v>12</v>
      </c>
      <c r="C7845">
        <v>52</v>
      </c>
      <c r="D7845" t="s">
        <v>25</v>
      </c>
      <c r="E7845" t="s">
        <v>24</v>
      </c>
      <c r="F7845">
        <v>220</v>
      </c>
      <c r="G7845">
        <v>31</v>
      </c>
      <c r="H7845">
        <v>0.54</v>
      </c>
      <c r="I7845" t="s">
        <v>15</v>
      </c>
      <c r="J7845">
        <v>0</v>
      </c>
      <c r="K7845">
        <v>1</v>
      </c>
      <c r="L7845">
        <v>0</v>
      </c>
      <c r="M7845" t="str" cm="1">
        <f t="array" ref="M7845">_xlfn.IFS(AND(C7845&gt;=45, C7845&lt;=60), "Gen X, (45-60)", AND(C7845&gt;=29, C7845&lt;=44), "Gen Y, Mill(29-44)", AND(C7845&gt;=13, C7845&lt;=28), "Gen Z, (13-28)")</f>
        <v>Gen X, (45-60)</v>
      </c>
      <c r="N7845">
        <v>0</v>
      </c>
    </row>
    <row r="7846" spans="1:14" x14ac:dyDescent="0.35">
      <c r="A7846">
        <v>7845</v>
      </c>
      <c r="B7846" t="s">
        <v>12</v>
      </c>
      <c r="C7846">
        <v>59</v>
      </c>
      <c r="D7846" t="s">
        <v>26</v>
      </c>
      <c r="E7846" t="s">
        <v>22</v>
      </c>
      <c r="F7846">
        <v>275</v>
      </c>
      <c r="G7846">
        <v>1</v>
      </c>
      <c r="H7846">
        <v>0.28999999999999998</v>
      </c>
      <c r="I7846" t="s">
        <v>19</v>
      </c>
      <c r="J7846">
        <v>0</v>
      </c>
      <c r="K7846">
        <v>1</v>
      </c>
      <c r="L7846">
        <v>0</v>
      </c>
      <c r="M7846" t="str" cm="1">
        <f t="array" ref="M7846">_xlfn.IFS(AND(C7846&gt;=45, C7846&lt;=60), "Gen X, (45-60)", AND(C7846&gt;=29, C7846&lt;=44), "Gen Y, Mill(29-44)", AND(C7846&gt;=13, C7846&lt;=28), "Gen Z, (13-28)")</f>
        <v>Gen X, (45-60)</v>
      </c>
      <c r="N7846">
        <v>0</v>
      </c>
    </row>
    <row r="7847" spans="1:14" x14ac:dyDescent="0.35">
      <c r="A7847">
        <v>7846</v>
      </c>
      <c r="B7847" t="s">
        <v>20</v>
      </c>
      <c r="C7847">
        <v>28</v>
      </c>
      <c r="D7847" t="s">
        <v>29</v>
      </c>
      <c r="E7847" t="s">
        <v>14</v>
      </c>
      <c r="F7847">
        <v>70</v>
      </c>
      <c r="G7847">
        <v>25</v>
      </c>
      <c r="H7847">
        <v>0.12</v>
      </c>
      <c r="I7847" t="s">
        <v>15</v>
      </c>
      <c r="J7847">
        <v>38</v>
      </c>
      <c r="K7847">
        <v>0</v>
      </c>
      <c r="L7847">
        <v>1</v>
      </c>
      <c r="M7847" t="str" cm="1">
        <f t="array" ref="M7847">_xlfn.IFS(AND(C7847&gt;=45, C7847&lt;=60), "Gen X, (45-60)", AND(C7847&gt;=29, C7847&lt;=44), "Gen Y, Mill(29-44)", AND(C7847&gt;=13, C7847&lt;=28), "Gen Z, (13-28)")</f>
        <v>Gen Z, (13-28)</v>
      </c>
      <c r="N7847">
        <v>1</v>
      </c>
    </row>
    <row r="7848" spans="1:14" x14ac:dyDescent="0.35">
      <c r="A7848">
        <v>7847</v>
      </c>
      <c r="B7848" t="s">
        <v>12</v>
      </c>
      <c r="C7848">
        <v>36</v>
      </c>
      <c r="D7848" t="s">
        <v>26</v>
      </c>
      <c r="E7848" t="s">
        <v>14</v>
      </c>
      <c r="F7848">
        <v>48</v>
      </c>
      <c r="G7848">
        <v>74</v>
      </c>
      <c r="H7848">
        <v>0.48</v>
      </c>
      <c r="I7848" t="s">
        <v>23</v>
      </c>
      <c r="J7848">
        <v>10</v>
      </c>
      <c r="K7848">
        <v>0</v>
      </c>
      <c r="L7848">
        <v>0</v>
      </c>
      <c r="M7848" t="str" cm="1">
        <f t="array" ref="M7848">_xlfn.IFS(AND(C7848&gt;=45, C7848&lt;=60), "Gen X, (45-60)", AND(C7848&gt;=29, C7848&lt;=44), "Gen Y, Mill(29-44)", AND(C7848&gt;=13, C7848&lt;=28), "Gen Z, (13-28)")</f>
        <v>Gen Y, Mill(29-44)</v>
      </c>
      <c r="N7848">
        <v>0</v>
      </c>
    </row>
    <row r="7849" spans="1:14" x14ac:dyDescent="0.35">
      <c r="A7849">
        <v>7848</v>
      </c>
      <c r="B7849" t="s">
        <v>12</v>
      </c>
      <c r="C7849">
        <v>25</v>
      </c>
      <c r="D7849" t="s">
        <v>25</v>
      </c>
      <c r="E7849" t="s">
        <v>18</v>
      </c>
      <c r="F7849">
        <v>106</v>
      </c>
      <c r="G7849">
        <v>32</v>
      </c>
      <c r="H7849">
        <v>0.37</v>
      </c>
      <c r="I7849" t="s">
        <v>15</v>
      </c>
      <c r="J7849">
        <v>0</v>
      </c>
      <c r="K7849">
        <v>1</v>
      </c>
      <c r="L7849">
        <v>0</v>
      </c>
      <c r="M7849" t="str" cm="1">
        <f t="array" ref="M7849">_xlfn.IFS(AND(C7849&gt;=45, C7849&lt;=60), "Gen X, (45-60)", AND(C7849&gt;=29, C7849&lt;=44), "Gen Y, Mill(29-44)", AND(C7849&gt;=13, C7849&lt;=28), "Gen Z, (13-28)")</f>
        <v>Gen Z, (13-28)</v>
      </c>
      <c r="N7849">
        <v>0</v>
      </c>
    </row>
    <row r="7850" spans="1:14" x14ac:dyDescent="0.35">
      <c r="A7850">
        <v>7849</v>
      </c>
      <c r="B7850" t="s">
        <v>16</v>
      </c>
      <c r="C7850">
        <v>46</v>
      </c>
      <c r="D7850" t="s">
        <v>17</v>
      </c>
      <c r="E7850" t="s">
        <v>18</v>
      </c>
      <c r="F7850">
        <v>14</v>
      </c>
      <c r="G7850">
        <v>24</v>
      </c>
      <c r="H7850">
        <v>0.35</v>
      </c>
      <c r="I7850" t="s">
        <v>19</v>
      </c>
      <c r="J7850">
        <v>0</v>
      </c>
      <c r="K7850">
        <v>1</v>
      </c>
      <c r="L7850">
        <v>1</v>
      </c>
      <c r="M7850" t="str" cm="1">
        <f t="array" ref="M7850">_xlfn.IFS(AND(C7850&gt;=45, C7850&lt;=60), "Gen X, (45-60)", AND(C7850&gt;=29, C7850&lt;=44), "Gen Y, Mill(29-44)", AND(C7850&gt;=13, C7850&lt;=28), "Gen Z, (13-28)")</f>
        <v>Gen X, (45-60)</v>
      </c>
      <c r="N7850">
        <v>1</v>
      </c>
    </row>
    <row r="7851" spans="1:14" x14ac:dyDescent="0.35">
      <c r="A7851">
        <v>7850</v>
      </c>
      <c r="B7851" t="s">
        <v>12</v>
      </c>
      <c r="C7851">
        <v>22</v>
      </c>
      <c r="D7851" t="s">
        <v>29</v>
      </c>
      <c r="E7851" t="s">
        <v>18</v>
      </c>
      <c r="F7851">
        <v>150</v>
      </c>
      <c r="G7851">
        <v>24</v>
      </c>
      <c r="H7851">
        <v>0.04</v>
      </c>
      <c r="I7851" t="s">
        <v>23</v>
      </c>
      <c r="J7851">
        <v>0</v>
      </c>
      <c r="K7851">
        <v>1</v>
      </c>
      <c r="L7851">
        <v>1</v>
      </c>
      <c r="M7851" t="str" cm="1">
        <f t="array" ref="M7851">_xlfn.IFS(AND(C7851&gt;=45, C7851&lt;=60), "Gen X, (45-60)", AND(C7851&gt;=29, C7851&lt;=44), "Gen Y, Mill(29-44)", AND(C7851&gt;=13, C7851&lt;=28), "Gen Z, (13-28)")</f>
        <v>Gen Z, (13-28)</v>
      </c>
      <c r="N7851">
        <v>1</v>
      </c>
    </row>
    <row r="7852" spans="1:14" x14ac:dyDescent="0.35">
      <c r="A7852">
        <v>7851</v>
      </c>
      <c r="B7852" t="s">
        <v>20</v>
      </c>
      <c r="C7852">
        <v>22</v>
      </c>
      <c r="D7852" t="s">
        <v>29</v>
      </c>
      <c r="E7852" t="s">
        <v>14</v>
      </c>
      <c r="F7852">
        <v>59</v>
      </c>
      <c r="G7852">
        <v>78</v>
      </c>
      <c r="H7852">
        <v>0.57999999999999996</v>
      </c>
      <c r="I7852" t="s">
        <v>23</v>
      </c>
      <c r="J7852">
        <v>45</v>
      </c>
      <c r="K7852">
        <v>0</v>
      </c>
      <c r="L7852">
        <v>0</v>
      </c>
      <c r="M7852" t="str" cm="1">
        <f t="array" ref="M7852">_xlfn.IFS(AND(C7852&gt;=45, C7852&lt;=60), "Gen X, (45-60)", AND(C7852&gt;=29, C7852&lt;=44), "Gen Y, Mill(29-44)", AND(C7852&gt;=13, C7852&lt;=28), "Gen Z, (13-28)")</f>
        <v>Gen Z, (13-28)</v>
      </c>
      <c r="N7852">
        <v>0</v>
      </c>
    </row>
    <row r="7853" spans="1:14" x14ac:dyDescent="0.35">
      <c r="A7853">
        <v>7852</v>
      </c>
      <c r="B7853" t="s">
        <v>12</v>
      </c>
      <c r="C7853">
        <v>27</v>
      </c>
      <c r="D7853" t="s">
        <v>27</v>
      </c>
      <c r="E7853" t="s">
        <v>14</v>
      </c>
      <c r="F7853">
        <v>194</v>
      </c>
      <c r="G7853">
        <v>27</v>
      </c>
      <c r="H7853">
        <v>0.52</v>
      </c>
      <c r="I7853" t="s">
        <v>23</v>
      </c>
      <c r="J7853">
        <v>43</v>
      </c>
      <c r="K7853">
        <v>0</v>
      </c>
      <c r="L7853">
        <v>1</v>
      </c>
      <c r="M7853" t="str" cm="1">
        <f t="array" ref="M7853">_xlfn.IFS(AND(C7853&gt;=45, C7853&lt;=60), "Gen X, (45-60)", AND(C7853&gt;=29, C7853&lt;=44), "Gen Y, Mill(29-44)", AND(C7853&gt;=13, C7853&lt;=28), "Gen Z, (13-28)")</f>
        <v>Gen Z, (13-28)</v>
      </c>
      <c r="N7853">
        <v>1</v>
      </c>
    </row>
    <row r="7854" spans="1:14" x14ac:dyDescent="0.35">
      <c r="A7854">
        <v>7853</v>
      </c>
      <c r="B7854" t="s">
        <v>16</v>
      </c>
      <c r="C7854">
        <v>36</v>
      </c>
      <c r="D7854" t="s">
        <v>27</v>
      </c>
      <c r="E7854" t="s">
        <v>22</v>
      </c>
      <c r="F7854">
        <v>242</v>
      </c>
      <c r="G7854">
        <v>47</v>
      </c>
      <c r="H7854">
        <v>0.12</v>
      </c>
      <c r="I7854" t="s">
        <v>23</v>
      </c>
      <c r="J7854">
        <v>0</v>
      </c>
      <c r="K7854">
        <v>1</v>
      </c>
      <c r="L7854">
        <v>0</v>
      </c>
      <c r="M7854" t="str" cm="1">
        <f t="array" ref="M7854">_xlfn.IFS(AND(C7854&gt;=45, C7854&lt;=60), "Gen X, (45-60)", AND(C7854&gt;=29, C7854&lt;=44), "Gen Y, Mill(29-44)", AND(C7854&gt;=13, C7854&lt;=28), "Gen Z, (13-28)")</f>
        <v>Gen Y, Mill(29-44)</v>
      </c>
      <c r="N7854">
        <v>0</v>
      </c>
    </row>
    <row r="7855" spans="1:14" x14ac:dyDescent="0.35">
      <c r="A7855">
        <v>7854</v>
      </c>
      <c r="B7855" t="s">
        <v>12</v>
      </c>
      <c r="C7855">
        <v>42</v>
      </c>
      <c r="D7855" t="s">
        <v>17</v>
      </c>
      <c r="E7855" t="s">
        <v>14</v>
      </c>
      <c r="F7855">
        <v>223</v>
      </c>
      <c r="G7855">
        <v>88</v>
      </c>
      <c r="H7855">
        <v>0.59</v>
      </c>
      <c r="I7855" t="s">
        <v>15</v>
      </c>
      <c r="J7855">
        <v>21</v>
      </c>
      <c r="K7855">
        <v>0</v>
      </c>
      <c r="L7855">
        <v>0</v>
      </c>
      <c r="M7855" t="str" cm="1">
        <f t="array" ref="M7855">_xlfn.IFS(AND(C7855&gt;=45, C7855&lt;=60), "Gen X, (45-60)", AND(C7855&gt;=29, C7855&lt;=44), "Gen Y, Mill(29-44)", AND(C7855&gt;=13, C7855&lt;=28), "Gen Z, (13-28)")</f>
        <v>Gen Y, Mill(29-44)</v>
      </c>
      <c r="N7855">
        <v>0</v>
      </c>
    </row>
    <row r="7856" spans="1:14" x14ac:dyDescent="0.35">
      <c r="A7856">
        <v>7855</v>
      </c>
      <c r="B7856" t="s">
        <v>16</v>
      </c>
      <c r="C7856">
        <v>31</v>
      </c>
      <c r="D7856" t="s">
        <v>17</v>
      </c>
      <c r="E7856" t="s">
        <v>22</v>
      </c>
      <c r="F7856">
        <v>99</v>
      </c>
      <c r="G7856">
        <v>20</v>
      </c>
      <c r="H7856">
        <v>0.22</v>
      </c>
      <c r="I7856" t="s">
        <v>19</v>
      </c>
      <c r="J7856">
        <v>0</v>
      </c>
      <c r="K7856">
        <v>1</v>
      </c>
      <c r="L7856">
        <v>0</v>
      </c>
      <c r="M7856" t="str" cm="1">
        <f t="array" ref="M7856">_xlfn.IFS(AND(C7856&gt;=45, C7856&lt;=60), "Gen X, (45-60)", AND(C7856&gt;=29, C7856&lt;=44), "Gen Y, Mill(29-44)", AND(C7856&gt;=13, C7856&lt;=28), "Gen Z, (13-28)")</f>
        <v>Gen Y, Mill(29-44)</v>
      </c>
      <c r="N7856">
        <v>0</v>
      </c>
    </row>
    <row r="7857" spans="1:14" x14ac:dyDescent="0.35">
      <c r="A7857">
        <v>7856</v>
      </c>
      <c r="B7857" t="s">
        <v>12</v>
      </c>
      <c r="C7857">
        <v>47</v>
      </c>
      <c r="D7857" t="s">
        <v>27</v>
      </c>
      <c r="E7857" t="s">
        <v>14</v>
      </c>
      <c r="F7857">
        <v>104</v>
      </c>
      <c r="G7857">
        <v>29</v>
      </c>
      <c r="H7857">
        <v>0.55000000000000004</v>
      </c>
      <c r="I7857" t="s">
        <v>23</v>
      </c>
      <c r="J7857">
        <v>32</v>
      </c>
      <c r="K7857">
        <v>0</v>
      </c>
      <c r="L7857">
        <v>1</v>
      </c>
      <c r="M7857" t="str" cm="1">
        <f t="array" ref="M7857">_xlfn.IFS(AND(C7857&gt;=45, C7857&lt;=60), "Gen X, (45-60)", AND(C7857&gt;=29, C7857&lt;=44), "Gen Y, Mill(29-44)", AND(C7857&gt;=13, C7857&lt;=28), "Gen Z, (13-28)")</f>
        <v>Gen X, (45-60)</v>
      </c>
      <c r="N7857">
        <v>1</v>
      </c>
    </row>
    <row r="7858" spans="1:14" x14ac:dyDescent="0.35">
      <c r="A7858">
        <v>7857</v>
      </c>
      <c r="B7858" t="s">
        <v>12</v>
      </c>
      <c r="C7858">
        <v>41</v>
      </c>
      <c r="D7858" t="s">
        <v>13</v>
      </c>
      <c r="E7858" t="s">
        <v>14</v>
      </c>
      <c r="F7858">
        <v>41</v>
      </c>
      <c r="G7858">
        <v>77</v>
      </c>
      <c r="H7858">
        <v>0.04</v>
      </c>
      <c r="I7858" t="s">
        <v>15</v>
      </c>
      <c r="J7858">
        <v>24</v>
      </c>
      <c r="K7858">
        <v>0</v>
      </c>
      <c r="L7858">
        <v>1</v>
      </c>
      <c r="M7858" t="str" cm="1">
        <f t="array" ref="M7858">_xlfn.IFS(AND(C7858&gt;=45, C7858&lt;=60), "Gen X, (45-60)", AND(C7858&gt;=29, C7858&lt;=44), "Gen Y, Mill(29-44)", AND(C7858&gt;=13, C7858&lt;=28), "Gen Z, (13-28)")</f>
        <v>Gen Y, Mill(29-44)</v>
      </c>
      <c r="N7858">
        <v>1</v>
      </c>
    </row>
    <row r="7859" spans="1:14" x14ac:dyDescent="0.35">
      <c r="A7859">
        <v>7858</v>
      </c>
      <c r="B7859" t="s">
        <v>20</v>
      </c>
      <c r="C7859">
        <v>31</v>
      </c>
      <c r="D7859" t="s">
        <v>27</v>
      </c>
      <c r="E7859" t="s">
        <v>22</v>
      </c>
      <c r="F7859">
        <v>14</v>
      </c>
      <c r="G7859">
        <v>67</v>
      </c>
      <c r="H7859">
        <v>0.39</v>
      </c>
      <c r="I7859" t="s">
        <v>23</v>
      </c>
      <c r="J7859">
        <v>0</v>
      </c>
      <c r="K7859">
        <v>1</v>
      </c>
      <c r="L7859">
        <v>0</v>
      </c>
      <c r="M7859" t="str" cm="1">
        <f t="array" ref="M7859">_xlfn.IFS(AND(C7859&gt;=45, C7859&lt;=60), "Gen X, (45-60)", AND(C7859&gt;=29, C7859&lt;=44), "Gen Y, Mill(29-44)", AND(C7859&gt;=13, C7859&lt;=28), "Gen Z, (13-28)")</f>
        <v>Gen Y, Mill(29-44)</v>
      </c>
      <c r="N7859">
        <v>0</v>
      </c>
    </row>
    <row r="7860" spans="1:14" x14ac:dyDescent="0.35">
      <c r="A7860">
        <v>7859</v>
      </c>
      <c r="B7860" t="s">
        <v>12</v>
      </c>
      <c r="C7860">
        <v>36</v>
      </c>
      <c r="D7860" t="s">
        <v>28</v>
      </c>
      <c r="E7860" t="s">
        <v>22</v>
      </c>
      <c r="F7860">
        <v>199</v>
      </c>
      <c r="G7860">
        <v>46</v>
      </c>
      <c r="H7860">
        <v>0.21</v>
      </c>
      <c r="I7860" t="s">
        <v>19</v>
      </c>
      <c r="J7860">
        <v>0</v>
      </c>
      <c r="K7860">
        <v>1</v>
      </c>
      <c r="L7860">
        <v>0</v>
      </c>
      <c r="M7860" t="str" cm="1">
        <f t="array" ref="M7860">_xlfn.IFS(AND(C7860&gt;=45, C7860&lt;=60), "Gen X, (45-60)", AND(C7860&gt;=29, C7860&lt;=44), "Gen Y, Mill(29-44)", AND(C7860&gt;=13, C7860&lt;=28), "Gen Z, (13-28)")</f>
        <v>Gen Y, Mill(29-44)</v>
      </c>
      <c r="N7860">
        <v>0</v>
      </c>
    </row>
    <row r="7861" spans="1:14" x14ac:dyDescent="0.35">
      <c r="A7861">
        <v>7860</v>
      </c>
      <c r="B7861" t="s">
        <v>20</v>
      </c>
      <c r="C7861">
        <v>28</v>
      </c>
      <c r="D7861" t="s">
        <v>29</v>
      </c>
      <c r="E7861" t="s">
        <v>24</v>
      </c>
      <c r="F7861">
        <v>263</v>
      </c>
      <c r="G7861">
        <v>40</v>
      </c>
      <c r="H7861">
        <v>0.27</v>
      </c>
      <c r="I7861" t="s">
        <v>19</v>
      </c>
      <c r="J7861">
        <v>0</v>
      </c>
      <c r="K7861">
        <v>1</v>
      </c>
      <c r="L7861">
        <v>0</v>
      </c>
      <c r="M7861" t="str" cm="1">
        <f t="array" ref="M7861">_xlfn.IFS(AND(C7861&gt;=45, C7861&lt;=60), "Gen X, (45-60)", AND(C7861&gt;=29, C7861&lt;=44), "Gen Y, Mill(29-44)", AND(C7861&gt;=13, C7861&lt;=28), "Gen Z, (13-28)")</f>
        <v>Gen Z, (13-28)</v>
      </c>
      <c r="N7861">
        <v>0</v>
      </c>
    </row>
    <row r="7862" spans="1:14" x14ac:dyDescent="0.35">
      <c r="A7862">
        <v>7861</v>
      </c>
      <c r="B7862" t="s">
        <v>20</v>
      </c>
      <c r="C7862">
        <v>28</v>
      </c>
      <c r="D7862" t="s">
        <v>25</v>
      </c>
      <c r="E7862" t="s">
        <v>22</v>
      </c>
      <c r="F7862">
        <v>180</v>
      </c>
      <c r="G7862">
        <v>88</v>
      </c>
      <c r="H7862">
        <v>0.28000000000000003</v>
      </c>
      <c r="I7862" t="s">
        <v>23</v>
      </c>
      <c r="J7862">
        <v>0</v>
      </c>
      <c r="K7862">
        <v>1</v>
      </c>
      <c r="L7862">
        <v>1</v>
      </c>
      <c r="M7862" t="str" cm="1">
        <f t="array" ref="M7862">_xlfn.IFS(AND(C7862&gt;=45, C7862&lt;=60), "Gen X, (45-60)", AND(C7862&gt;=29, C7862&lt;=44), "Gen Y, Mill(29-44)", AND(C7862&gt;=13, C7862&lt;=28), "Gen Z, (13-28)")</f>
        <v>Gen Z, (13-28)</v>
      </c>
      <c r="N7862">
        <v>1</v>
      </c>
    </row>
    <row r="7863" spans="1:14" x14ac:dyDescent="0.35">
      <c r="A7863">
        <v>7862</v>
      </c>
      <c r="B7863" t="s">
        <v>20</v>
      </c>
      <c r="C7863">
        <v>21</v>
      </c>
      <c r="D7863" t="s">
        <v>28</v>
      </c>
      <c r="E7863" t="s">
        <v>24</v>
      </c>
      <c r="F7863">
        <v>54</v>
      </c>
      <c r="G7863">
        <v>61</v>
      </c>
      <c r="H7863">
        <v>0.5</v>
      </c>
      <c r="I7863" t="s">
        <v>23</v>
      </c>
      <c r="J7863">
        <v>0</v>
      </c>
      <c r="K7863">
        <v>1</v>
      </c>
      <c r="L7863">
        <v>1</v>
      </c>
      <c r="M7863" t="str" cm="1">
        <f t="array" ref="M7863">_xlfn.IFS(AND(C7863&gt;=45, C7863&lt;=60), "Gen X, (45-60)", AND(C7863&gt;=29, C7863&lt;=44), "Gen Y, Mill(29-44)", AND(C7863&gt;=13, C7863&lt;=28), "Gen Z, (13-28)")</f>
        <v>Gen Z, (13-28)</v>
      </c>
      <c r="N7863">
        <v>1</v>
      </c>
    </row>
    <row r="7864" spans="1:14" x14ac:dyDescent="0.35">
      <c r="A7864">
        <v>7863</v>
      </c>
      <c r="B7864" t="s">
        <v>16</v>
      </c>
      <c r="C7864">
        <v>42</v>
      </c>
      <c r="D7864" t="s">
        <v>27</v>
      </c>
      <c r="E7864" t="s">
        <v>14</v>
      </c>
      <c r="F7864">
        <v>211</v>
      </c>
      <c r="G7864">
        <v>36</v>
      </c>
      <c r="H7864">
        <v>0.4</v>
      </c>
      <c r="I7864" t="s">
        <v>15</v>
      </c>
      <c r="J7864">
        <v>34</v>
      </c>
      <c r="K7864">
        <v>0</v>
      </c>
      <c r="L7864">
        <v>0</v>
      </c>
      <c r="M7864" t="str" cm="1">
        <f t="array" ref="M7864">_xlfn.IFS(AND(C7864&gt;=45, C7864&lt;=60), "Gen X, (45-60)", AND(C7864&gt;=29, C7864&lt;=44), "Gen Y, Mill(29-44)", AND(C7864&gt;=13, C7864&lt;=28), "Gen Z, (13-28)")</f>
        <v>Gen Y, Mill(29-44)</v>
      </c>
      <c r="N7864">
        <v>0</v>
      </c>
    </row>
    <row r="7865" spans="1:14" x14ac:dyDescent="0.35">
      <c r="A7865">
        <v>7864</v>
      </c>
      <c r="B7865" t="s">
        <v>12</v>
      </c>
      <c r="C7865">
        <v>37</v>
      </c>
      <c r="D7865" t="s">
        <v>13</v>
      </c>
      <c r="E7865" t="s">
        <v>18</v>
      </c>
      <c r="F7865">
        <v>192</v>
      </c>
      <c r="G7865">
        <v>23</v>
      </c>
      <c r="H7865">
        <v>0.06</v>
      </c>
      <c r="I7865" t="s">
        <v>23</v>
      </c>
      <c r="J7865">
        <v>0</v>
      </c>
      <c r="K7865">
        <v>1</v>
      </c>
      <c r="L7865">
        <v>0</v>
      </c>
      <c r="M7865" t="str" cm="1">
        <f t="array" ref="M7865">_xlfn.IFS(AND(C7865&gt;=45, C7865&lt;=60), "Gen X, (45-60)", AND(C7865&gt;=29, C7865&lt;=44), "Gen Y, Mill(29-44)", AND(C7865&gt;=13, C7865&lt;=28), "Gen Z, (13-28)")</f>
        <v>Gen Y, Mill(29-44)</v>
      </c>
      <c r="N7865">
        <v>0</v>
      </c>
    </row>
    <row r="7866" spans="1:14" x14ac:dyDescent="0.35">
      <c r="A7866">
        <v>7865</v>
      </c>
      <c r="B7866" t="s">
        <v>16</v>
      </c>
      <c r="C7866">
        <v>16</v>
      </c>
      <c r="D7866" t="s">
        <v>27</v>
      </c>
      <c r="E7866" t="s">
        <v>24</v>
      </c>
      <c r="F7866">
        <v>52</v>
      </c>
      <c r="G7866">
        <v>97</v>
      </c>
      <c r="H7866">
        <v>0.11</v>
      </c>
      <c r="I7866" t="s">
        <v>23</v>
      </c>
      <c r="J7866">
        <v>0</v>
      </c>
      <c r="K7866">
        <v>1</v>
      </c>
      <c r="L7866">
        <v>0</v>
      </c>
      <c r="M7866" t="str" cm="1">
        <f t="array" ref="M7866">_xlfn.IFS(AND(C7866&gt;=45, C7866&lt;=60), "Gen X, (45-60)", AND(C7866&gt;=29, C7866&lt;=44), "Gen Y, Mill(29-44)", AND(C7866&gt;=13, C7866&lt;=28), "Gen Z, (13-28)")</f>
        <v>Gen Z, (13-28)</v>
      </c>
      <c r="N7866">
        <v>0</v>
      </c>
    </row>
    <row r="7867" spans="1:14" x14ac:dyDescent="0.35">
      <c r="A7867">
        <v>7866</v>
      </c>
      <c r="B7867" t="s">
        <v>16</v>
      </c>
      <c r="C7867">
        <v>39</v>
      </c>
      <c r="D7867" t="s">
        <v>25</v>
      </c>
      <c r="E7867" t="s">
        <v>22</v>
      </c>
      <c r="F7867">
        <v>151</v>
      </c>
      <c r="G7867">
        <v>35</v>
      </c>
      <c r="H7867">
        <v>0.32</v>
      </c>
      <c r="I7867" t="s">
        <v>15</v>
      </c>
      <c r="J7867">
        <v>0</v>
      </c>
      <c r="K7867">
        <v>1</v>
      </c>
      <c r="L7867">
        <v>0</v>
      </c>
      <c r="M7867" t="str" cm="1">
        <f t="array" ref="M7867">_xlfn.IFS(AND(C7867&gt;=45, C7867&lt;=60), "Gen X, (45-60)", AND(C7867&gt;=29, C7867&lt;=44), "Gen Y, Mill(29-44)", AND(C7867&gt;=13, C7867&lt;=28), "Gen Z, (13-28)")</f>
        <v>Gen Y, Mill(29-44)</v>
      </c>
      <c r="N7867">
        <v>0</v>
      </c>
    </row>
    <row r="7868" spans="1:14" x14ac:dyDescent="0.35">
      <c r="A7868">
        <v>7867</v>
      </c>
      <c r="B7868" t="s">
        <v>20</v>
      </c>
      <c r="C7868">
        <v>28</v>
      </c>
      <c r="D7868" t="s">
        <v>28</v>
      </c>
      <c r="E7868" t="s">
        <v>18</v>
      </c>
      <c r="F7868">
        <v>248</v>
      </c>
      <c r="G7868">
        <v>46</v>
      </c>
      <c r="H7868">
        <v>0.27</v>
      </c>
      <c r="I7868" t="s">
        <v>19</v>
      </c>
      <c r="J7868">
        <v>0</v>
      </c>
      <c r="K7868">
        <v>1</v>
      </c>
      <c r="L7868">
        <v>0</v>
      </c>
      <c r="M7868" t="str" cm="1">
        <f t="array" ref="M7868">_xlfn.IFS(AND(C7868&gt;=45, C7868&lt;=60), "Gen X, (45-60)", AND(C7868&gt;=29, C7868&lt;=44), "Gen Y, Mill(29-44)", AND(C7868&gt;=13, C7868&lt;=28), "Gen Z, (13-28)")</f>
        <v>Gen Z, (13-28)</v>
      </c>
      <c r="N7868">
        <v>0</v>
      </c>
    </row>
    <row r="7869" spans="1:14" x14ac:dyDescent="0.35">
      <c r="A7869">
        <v>7868</v>
      </c>
      <c r="B7869" t="s">
        <v>20</v>
      </c>
      <c r="C7869">
        <v>46</v>
      </c>
      <c r="D7869" t="s">
        <v>29</v>
      </c>
      <c r="E7869" t="s">
        <v>18</v>
      </c>
      <c r="F7869">
        <v>133</v>
      </c>
      <c r="G7869">
        <v>74</v>
      </c>
      <c r="H7869">
        <v>0.5</v>
      </c>
      <c r="I7869" t="s">
        <v>19</v>
      </c>
      <c r="J7869">
        <v>0</v>
      </c>
      <c r="K7869">
        <v>1</v>
      </c>
      <c r="L7869">
        <v>0</v>
      </c>
      <c r="M7869" t="str" cm="1">
        <f t="array" ref="M7869">_xlfn.IFS(AND(C7869&gt;=45, C7869&lt;=60), "Gen X, (45-60)", AND(C7869&gt;=29, C7869&lt;=44), "Gen Y, Mill(29-44)", AND(C7869&gt;=13, C7869&lt;=28), "Gen Z, (13-28)")</f>
        <v>Gen X, (45-60)</v>
      </c>
      <c r="N7869">
        <v>0</v>
      </c>
    </row>
    <row r="7870" spans="1:14" x14ac:dyDescent="0.35">
      <c r="A7870">
        <v>7869</v>
      </c>
      <c r="B7870" t="s">
        <v>16</v>
      </c>
      <c r="C7870">
        <v>48</v>
      </c>
      <c r="D7870" t="s">
        <v>26</v>
      </c>
      <c r="E7870" t="s">
        <v>22</v>
      </c>
      <c r="F7870">
        <v>164</v>
      </c>
      <c r="G7870">
        <v>40</v>
      </c>
      <c r="H7870">
        <v>0.54</v>
      </c>
      <c r="I7870" t="s">
        <v>23</v>
      </c>
      <c r="J7870">
        <v>0</v>
      </c>
      <c r="K7870">
        <v>1</v>
      </c>
      <c r="L7870">
        <v>0</v>
      </c>
      <c r="M7870" t="str" cm="1">
        <f t="array" ref="M7870">_xlfn.IFS(AND(C7870&gt;=45, C7870&lt;=60), "Gen X, (45-60)", AND(C7870&gt;=29, C7870&lt;=44), "Gen Y, Mill(29-44)", AND(C7870&gt;=13, C7870&lt;=28), "Gen Z, (13-28)")</f>
        <v>Gen X, (45-60)</v>
      </c>
      <c r="N7870">
        <v>0</v>
      </c>
    </row>
    <row r="7871" spans="1:14" x14ac:dyDescent="0.35">
      <c r="A7871">
        <v>7870</v>
      </c>
      <c r="B7871" t="s">
        <v>20</v>
      </c>
      <c r="C7871">
        <v>59</v>
      </c>
      <c r="D7871" t="s">
        <v>17</v>
      </c>
      <c r="E7871" t="s">
        <v>14</v>
      </c>
      <c r="F7871">
        <v>269</v>
      </c>
      <c r="G7871">
        <v>43</v>
      </c>
      <c r="H7871">
        <v>0.09</v>
      </c>
      <c r="I7871" t="s">
        <v>23</v>
      </c>
      <c r="J7871">
        <v>37</v>
      </c>
      <c r="K7871">
        <v>0</v>
      </c>
      <c r="L7871">
        <v>0</v>
      </c>
      <c r="M7871" t="str" cm="1">
        <f t="array" ref="M7871">_xlfn.IFS(AND(C7871&gt;=45, C7871&lt;=60), "Gen X, (45-60)", AND(C7871&gt;=29, C7871&lt;=44), "Gen Y, Mill(29-44)", AND(C7871&gt;=13, C7871&lt;=28), "Gen Z, (13-28)")</f>
        <v>Gen X, (45-60)</v>
      </c>
      <c r="N7871">
        <v>0</v>
      </c>
    </row>
    <row r="7872" spans="1:14" x14ac:dyDescent="0.35">
      <c r="A7872">
        <v>7871</v>
      </c>
      <c r="B7872" t="s">
        <v>16</v>
      </c>
      <c r="C7872">
        <v>36</v>
      </c>
      <c r="D7872" t="s">
        <v>17</v>
      </c>
      <c r="E7872" t="s">
        <v>14</v>
      </c>
      <c r="F7872">
        <v>135</v>
      </c>
      <c r="G7872">
        <v>79</v>
      </c>
      <c r="H7872">
        <v>0.53</v>
      </c>
      <c r="I7872" t="s">
        <v>23</v>
      </c>
      <c r="J7872">
        <v>25</v>
      </c>
      <c r="K7872">
        <v>0</v>
      </c>
      <c r="L7872">
        <v>0</v>
      </c>
      <c r="M7872" t="str" cm="1">
        <f t="array" ref="M7872">_xlfn.IFS(AND(C7872&gt;=45, C7872&lt;=60), "Gen X, (45-60)", AND(C7872&gt;=29, C7872&lt;=44), "Gen Y, Mill(29-44)", AND(C7872&gt;=13, C7872&lt;=28), "Gen Z, (13-28)")</f>
        <v>Gen Y, Mill(29-44)</v>
      </c>
      <c r="N7872">
        <v>0</v>
      </c>
    </row>
    <row r="7873" spans="1:14" x14ac:dyDescent="0.35">
      <c r="A7873">
        <v>7872</v>
      </c>
      <c r="B7873" t="s">
        <v>12</v>
      </c>
      <c r="C7873">
        <v>18</v>
      </c>
      <c r="D7873" t="s">
        <v>25</v>
      </c>
      <c r="E7873" t="s">
        <v>24</v>
      </c>
      <c r="F7873">
        <v>200</v>
      </c>
      <c r="G7873">
        <v>14</v>
      </c>
      <c r="H7873">
        <v>0.51</v>
      </c>
      <c r="I7873" t="s">
        <v>15</v>
      </c>
      <c r="J7873">
        <v>0</v>
      </c>
      <c r="K7873">
        <v>1</v>
      </c>
      <c r="L7873">
        <v>0</v>
      </c>
      <c r="M7873" t="str" cm="1">
        <f t="array" ref="M7873">_xlfn.IFS(AND(C7873&gt;=45, C7873&lt;=60), "Gen X, (45-60)", AND(C7873&gt;=29, C7873&lt;=44), "Gen Y, Mill(29-44)", AND(C7873&gt;=13, C7873&lt;=28), "Gen Z, (13-28)")</f>
        <v>Gen Z, (13-28)</v>
      </c>
      <c r="N7873">
        <v>0</v>
      </c>
    </row>
    <row r="7874" spans="1:14" x14ac:dyDescent="0.35">
      <c r="A7874">
        <v>7873</v>
      </c>
      <c r="B7874" t="s">
        <v>16</v>
      </c>
      <c r="C7874">
        <v>23</v>
      </c>
      <c r="D7874" t="s">
        <v>25</v>
      </c>
      <c r="E7874" t="s">
        <v>24</v>
      </c>
      <c r="F7874">
        <v>75</v>
      </c>
      <c r="G7874">
        <v>95</v>
      </c>
      <c r="H7874">
        <v>0.31</v>
      </c>
      <c r="I7874" t="s">
        <v>19</v>
      </c>
      <c r="J7874">
        <v>0</v>
      </c>
      <c r="K7874">
        <v>1</v>
      </c>
      <c r="L7874">
        <v>0</v>
      </c>
      <c r="M7874" t="str" cm="1">
        <f t="array" ref="M7874">_xlfn.IFS(AND(C7874&gt;=45, C7874&lt;=60), "Gen X, (45-60)", AND(C7874&gt;=29, C7874&lt;=44), "Gen Y, Mill(29-44)", AND(C7874&gt;=13, C7874&lt;=28), "Gen Z, (13-28)")</f>
        <v>Gen Z, (13-28)</v>
      </c>
      <c r="N7874">
        <v>0</v>
      </c>
    </row>
    <row r="7875" spans="1:14" x14ac:dyDescent="0.35">
      <c r="A7875">
        <v>7874</v>
      </c>
      <c r="B7875" t="s">
        <v>20</v>
      </c>
      <c r="C7875">
        <v>20</v>
      </c>
      <c r="D7875" t="s">
        <v>28</v>
      </c>
      <c r="E7875" t="s">
        <v>24</v>
      </c>
      <c r="F7875">
        <v>132</v>
      </c>
      <c r="G7875">
        <v>71</v>
      </c>
      <c r="H7875">
        <v>0.43</v>
      </c>
      <c r="I7875" t="s">
        <v>19</v>
      </c>
      <c r="J7875">
        <v>0</v>
      </c>
      <c r="K7875">
        <v>1</v>
      </c>
      <c r="L7875">
        <v>0</v>
      </c>
      <c r="M7875" t="str" cm="1">
        <f t="array" ref="M7875">_xlfn.IFS(AND(C7875&gt;=45, C7875&lt;=60), "Gen X, (45-60)", AND(C7875&gt;=29, C7875&lt;=44), "Gen Y, Mill(29-44)", AND(C7875&gt;=13, C7875&lt;=28), "Gen Z, (13-28)")</f>
        <v>Gen Z, (13-28)</v>
      </c>
      <c r="N7875">
        <v>0</v>
      </c>
    </row>
    <row r="7876" spans="1:14" x14ac:dyDescent="0.35">
      <c r="A7876">
        <v>7875</v>
      </c>
      <c r="B7876" t="s">
        <v>16</v>
      </c>
      <c r="C7876">
        <v>46</v>
      </c>
      <c r="D7876" t="s">
        <v>26</v>
      </c>
      <c r="E7876" t="s">
        <v>22</v>
      </c>
      <c r="F7876">
        <v>296</v>
      </c>
      <c r="G7876">
        <v>95</v>
      </c>
      <c r="H7876">
        <v>0.56000000000000005</v>
      </c>
      <c r="I7876" t="s">
        <v>23</v>
      </c>
      <c r="J7876">
        <v>0</v>
      </c>
      <c r="K7876">
        <v>1</v>
      </c>
      <c r="L7876">
        <v>0</v>
      </c>
      <c r="M7876" t="str" cm="1">
        <f t="array" ref="M7876">_xlfn.IFS(AND(C7876&gt;=45, C7876&lt;=60), "Gen X, (45-60)", AND(C7876&gt;=29, C7876&lt;=44), "Gen Y, Mill(29-44)", AND(C7876&gt;=13, C7876&lt;=28), "Gen Z, (13-28)")</f>
        <v>Gen X, (45-60)</v>
      </c>
      <c r="N7876">
        <v>0</v>
      </c>
    </row>
    <row r="7877" spans="1:14" x14ac:dyDescent="0.35">
      <c r="A7877">
        <v>7876</v>
      </c>
      <c r="B7877" t="s">
        <v>16</v>
      </c>
      <c r="C7877">
        <v>19</v>
      </c>
      <c r="D7877" t="s">
        <v>26</v>
      </c>
      <c r="E7877" t="s">
        <v>24</v>
      </c>
      <c r="F7877">
        <v>96</v>
      </c>
      <c r="G7877">
        <v>22</v>
      </c>
      <c r="H7877">
        <v>0.28000000000000003</v>
      </c>
      <c r="I7877" t="s">
        <v>15</v>
      </c>
      <c r="J7877">
        <v>0</v>
      </c>
      <c r="K7877">
        <v>1</v>
      </c>
      <c r="L7877">
        <v>0</v>
      </c>
      <c r="M7877" t="str" cm="1">
        <f t="array" ref="M7877">_xlfn.IFS(AND(C7877&gt;=45, C7877&lt;=60), "Gen X, (45-60)", AND(C7877&gt;=29, C7877&lt;=44), "Gen Y, Mill(29-44)", AND(C7877&gt;=13, C7877&lt;=28), "Gen Z, (13-28)")</f>
        <v>Gen Z, (13-28)</v>
      </c>
      <c r="N7877">
        <v>0</v>
      </c>
    </row>
    <row r="7878" spans="1:14" x14ac:dyDescent="0.35">
      <c r="A7878">
        <v>7877</v>
      </c>
      <c r="B7878" t="s">
        <v>12</v>
      </c>
      <c r="C7878">
        <v>43</v>
      </c>
      <c r="D7878" t="s">
        <v>26</v>
      </c>
      <c r="E7878" t="s">
        <v>22</v>
      </c>
      <c r="F7878">
        <v>117</v>
      </c>
      <c r="G7878">
        <v>68</v>
      </c>
      <c r="H7878">
        <v>0.3</v>
      </c>
      <c r="I7878" t="s">
        <v>23</v>
      </c>
      <c r="J7878">
        <v>0</v>
      </c>
      <c r="K7878">
        <v>1</v>
      </c>
      <c r="L7878">
        <v>0</v>
      </c>
      <c r="M7878" t="str" cm="1">
        <f t="array" ref="M7878">_xlfn.IFS(AND(C7878&gt;=45, C7878&lt;=60), "Gen X, (45-60)", AND(C7878&gt;=29, C7878&lt;=44), "Gen Y, Mill(29-44)", AND(C7878&gt;=13, C7878&lt;=28), "Gen Z, (13-28)")</f>
        <v>Gen Y, Mill(29-44)</v>
      </c>
      <c r="N7878">
        <v>0</v>
      </c>
    </row>
    <row r="7879" spans="1:14" x14ac:dyDescent="0.35">
      <c r="A7879">
        <v>7878</v>
      </c>
      <c r="B7879" t="s">
        <v>20</v>
      </c>
      <c r="C7879">
        <v>36</v>
      </c>
      <c r="D7879" t="s">
        <v>17</v>
      </c>
      <c r="E7879" t="s">
        <v>22</v>
      </c>
      <c r="F7879">
        <v>193</v>
      </c>
      <c r="G7879">
        <v>45</v>
      </c>
      <c r="H7879">
        <v>0.52</v>
      </c>
      <c r="I7879" t="s">
        <v>19</v>
      </c>
      <c r="J7879">
        <v>0</v>
      </c>
      <c r="K7879">
        <v>1</v>
      </c>
      <c r="L7879">
        <v>1</v>
      </c>
      <c r="M7879" t="str" cm="1">
        <f t="array" ref="M7879">_xlfn.IFS(AND(C7879&gt;=45, C7879&lt;=60), "Gen X, (45-60)", AND(C7879&gt;=29, C7879&lt;=44), "Gen Y, Mill(29-44)", AND(C7879&gt;=13, C7879&lt;=28), "Gen Z, (13-28)")</f>
        <v>Gen Y, Mill(29-44)</v>
      </c>
      <c r="N7879">
        <v>1</v>
      </c>
    </row>
    <row r="7880" spans="1:14" x14ac:dyDescent="0.35">
      <c r="A7880">
        <v>7879</v>
      </c>
      <c r="B7880" t="s">
        <v>12</v>
      </c>
      <c r="C7880">
        <v>47</v>
      </c>
      <c r="D7880" t="s">
        <v>29</v>
      </c>
      <c r="E7880" t="s">
        <v>22</v>
      </c>
      <c r="F7880">
        <v>264</v>
      </c>
      <c r="G7880">
        <v>65</v>
      </c>
      <c r="H7880">
        <v>0.28999999999999998</v>
      </c>
      <c r="I7880" t="s">
        <v>23</v>
      </c>
      <c r="J7880">
        <v>0</v>
      </c>
      <c r="K7880">
        <v>1</v>
      </c>
      <c r="L7880">
        <v>1</v>
      </c>
      <c r="M7880" t="str" cm="1">
        <f t="array" ref="M7880">_xlfn.IFS(AND(C7880&gt;=45, C7880&lt;=60), "Gen X, (45-60)", AND(C7880&gt;=29, C7880&lt;=44), "Gen Y, Mill(29-44)", AND(C7880&gt;=13, C7880&lt;=28), "Gen Z, (13-28)")</f>
        <v>Gen X, (45-60)</v>
      </c>
      <c r="N7880">
        <v>1</v>
      </c>
    </row>
    <row r="7881" spans="1:14" x14ac:dyDescent="0.35">
      <c r="A7881">
        <v>7880</v>
      </c>
      <c r="B7881" t="s">
        <v>16</v>
      </c>
      <c r="C7881">
        <v>31</v>
      </c>
      <c r="D7881" t="s">
        <v>25</v>
      </c>
      <c r="E7881" t="s">
        <v>18</v>
      </c>
      <c r="F7881">
        <v>87</v>
      </c>
      <c r="G7881">
        <v>13</v>
      </c>
      <c r="H7881">
        <v>0.11</v>
      </c>
      <c r="I7881" t="s">
        <v>15</v>
      </c>
      <c r="J7881">
        <v>0</v>
      </c>
      <c r="K7881">
        <v>1</v>
      </c>
      <c r="L7881">
        <v>1</v>
      </c>
      <c r="M7881" t="str" cm="1">
        <f t="array" ref="M7881">_xlfn.IFS(AND(C7881&gt;=45, C7881&lt;=60), "Gen X, (45-60)", AND(C7881&gt;=29, C7881&lt;=44), "Gen Y, Mill(29-44)", AND(C7881&gt;=13, C7881&lt;=28), "Gen Z, (13-28)")</f>
        <v>Gen Y, Mill(29-44)</v>
      </c>
      <c r="N7881">
        <v>1</v>
      </c>
    </row>
    <row r="7882" spans="1:14" x14ac:dyDescent="0.35">
      <c r="A7882">
        <v>7881</v>
      </c>
      <c r="B7882" t="s">
        <v>20</v>
      </c>
      <c r="C7882">
        <v>25</v>
      </c>
      <c r="D7882" t="s">
        <v>27</v>
      </c>
      <c r="E7882" t="s">
        <v>22</v>
      </c>
      <c r="F7882">
        <v>235</v>
      </c>
      <c r="G7882">
        <v>13</v>
      </c>
      <c r="H7882">
        <v>0.57999999999999996</v>
      </c>
      <c r="I7882" t="s">
        <v>15</v>
      </c>
      <c r="J7882">
        <v>0</v>
      </c>
      <c r="K7882">
        <v>1</v>
      </c>
      <c r="L7882">
        <v>1</v>
      </c>
      <c r="M7882" t="str" cm="1">
        <f t="array" ref="M7882">_xlfn.IFS(AND(C7882&gt;=45, C7882&lt;=60), "Gen X, (45-60)", AND(C7882&gt;=29, C7882&lt;=44), "Gen Y, Mill(29-44)", AND(C7882&gt;=13, C7882&lt;=28), "Gen Z, (13-28)")</f>
        <v>Gen Z, (13-28)</v>
      </c>
      <c r="N7882">
        <v>1</v>
      </c>
    </row>
    <row r="7883" spans="1:14" x14ac:dyDescent="0.35">
      <c r="A7883">
        <v>7882</v>
      </c>
      <c r="B7883" t="s">
        <v>16</v>
      </c>
      <c r="C7883">
        <v>50</v>
      </c>
      <c r="D7883" t="s">
        <v>28</v>
      </c>
      <c r="E7883" t="s">
        <v>14</v>
      </c>
      <c r="F7883">
        <v>216</v>
      </c>
      <c r="G7883">
        <v>6</v>
      </c>
      <c r="H7883">
        <v>0.39</v>
      </c>
      <c r="I7883" t="s">
        <v>19</v>
      </c>
      <c r="J7883">
        <v>8</v>
      </c>
      <c r="K7883">
        <v>0</v>
      </c>
      <c r="L7883">
        <v>0</v>
      </c>
      <c r="M7883" t="str" cm="1">
        <f t="array" ref="M7883">_xlfn.IFS(AND(C7883&gt;=45, C7883&lt;=60), "Gen X, (45-60)", AND(C7883&gt;=29, C7883&lt;=44), "Gen Y, Mill(29-44)", AND(C7883&gt;=13, C7883&lt;=28), "Gen Z, (13-28)")</f>
        <v>Gen X, (45-60)</v>
      </c>
      <c r="N7883">
        <v>0</v>
      </c>
    </row>
    <row r="7884" spans="1:14" x14ac:dyDescent="0.35">
      <c r="A7884">
        <v>7883</v>
      </c>
      <c r="B7884" t="s">
        <v>16</v>
      </c>
      <c r="C7884">
        <v>22</v>
      </c>
      <c r="D7884" t="s">
        <v>28</v>
      </c>
      <c r="E7884" t="s">
        <v>24</v>
      </c>
      <c r="F7884">
        <v>287</v>
      </c>
      <c r="G7884">
        <v>47</v>
      </c>
      <c r="H7884">
        <v>0.37</v>
      </c>
      <c r="I7884" t="s">
        <v>19</v>
      </c>
      <c r="J7884">
        <v>0</v>
      </c>
      <c r="K7884">
        <v>1</v>
      </c>
      <c r="L7884">
        <v>0</v>
      </c>
      <c r="M7884" t="str" cm="1">
        <f t="array" ref="M7884">_xlfn.IFS(AND(C7884&gt;=45, C7884&lt;=60), "Gen X, (45-60)", AND(C7884&gt;=29, C7884&lt;=44), "Gen Y, Mill(29-44)", AND(C7884&gt;=13, C7884&lt;=28), "Gen Z, (13-28)")</f>
        <v>Gen Z, (13-28)</v>
      </c>
      <c r="N7884">
        <v>0</v>
      </c>
    </row>
    <row r="7885" spans="1:14" x14ac:dyDescent="0.35">
      <c r="A7885">
        <v>7884</v>
      </c>
      <c r="B7885" t="s">
        <v>12</v>
      </c>
      <c r="C7885">
        <v>45</v>
      </c>
      <c r="D7885" t="s">
        <v>28</v>
      </c>
      <c r="E7885" t="s">
        <v>24</v>
      </c>
      <c r="F7885">
        <v>215</v>
      </c>
      <c r="G7885">
        <v>5</v>
      </c>
      <c r="H7885">
        <v>0.25</v>
      </c>
      <c r="I7885" t="s">
        <v>15</v>
      </c>
      <c r="J7885">
        <v>0</v>
      </c>
      <c r="K7885">
        <v>1</v>
      </c>
      <c r="L7885">
        <v>0</v>
      </c>
      <c r="M7885" t="str" cm="1">
        <f t="array" ref="M7885">_xlfn.IFS(AND(C7885&gt;=45, C7885&lt;=60), "Gen X, (45-60)", AND(C7885&gt;=29, C7885&lt;=44), "Gen Y, Mill(29-44)", AND(C7885&gt;=13, C7885&lt;=28), "Gen Z, (13-28)")</f>
        <v>Gen X, (45-60)</v>
      </c>
      <c r="N7885">
        <v>0</v>
      </c>
    </row>
    <row r="7886" spans="1:14" x14ac:dyDescent="0.35">
      <c r="A7886">
        <v>7885</v>
      </c>
      <c r="B7886" t="s">
        <v>20</v>
      </c>
      <c r="C7886">
        <v>31</v>
      </c>
      <c r="D7886" t="s">
        <v>29</v>
      </c>
      <c r="E7886" t="s">
        <v>24</v>
      </c>
      <c r="F7886">
        <v>180</v>
      </c>
      <c r="G7886">
        <v>6</v>
      </c>
      <c r="H7886">
        <v>0.28000000000000003</v>
      </c>
      <c r="I7886" t="s">
        <v>15</v>
      </c>
      <c r="J7886">
        <v>0</v>
      </c>
      <c r="K7886">
        <v>1</v>
      </c>
      <c r="L7886">
        <v>0</v>
      </c>
      <c r="M7886" t="str" cm="1">
        <f t="array" ref="M7886">_xlfn.IFS(AND(C7886&gt;=45, C7886&lt;=60), "Gen X, (45-60)", AND(C7886&gt;=29, C7886&lt;=44), "Gen Y, Mill(29-44)", AND(C7886&gt;=13, C7886&lt;=28), "Gen Z, (13-28)")</f>
        <v>Gen Y, Mill(29-44)</v>
      </c>
      <c r="N7886">
        <v>0</v>
      </c>
    </row>
    <row r="7887" spans="1:14" x14ac:dyDescent="0.35">
      <c r="A7887">
        <v>7886</v>
      </c>
      <c r="B7887" t="s">
        <v>16</v>
      </c>
      <c r="C7887">
        <v>28</v>
      </c>
      <c r="D7887" t="s">
        <v>17</v>
      </c>
      <c r="E7887" t="s">
        <v>22</v>
      </c>
      <c r="F7887">
        <v>44</v>
      </c>
      <c r="G7887">
        <v>26</v>
      </c>
      <c r="H7887">
        <v>0.08</v>
      </c>
      <c r="I7887" t="s">
        <v>19</v>
      </c>
      <c r="J7887">
        <v>0</v>
      </c>
      <c r="K7887">
        <v>1</v>
      </c>
      <c r="L7887">
        <v>0</v>
      </c>
      <c r="M7887" t="str" cm="1">
        <f t="array" ref="M7887">_xlfn.IFS(AND(C7887&gt;=45, C7887&lt;=60), "Gen X, (45-60)", AND(C7887&gt;=29, C7887&lt;=44), "Gen Y, Mill(29-44)", AND(C7887&gt;=13, C7887&lt;=28), "Gen Z, (13-28)")</f>
        <v>Gen Z, (13-28)</v>
      </c>
      <c r="N7887">
        <v>0</v>
      </c>
    </row>
    <row r="7888" spans="1:14" x14ac:dyDescent="0.35">
      <c r="A7888">
        <v>7887</v>
      </c>
      <c r="B7888" t="s">
        <v>20</v>
      </c>
      <c r="C7888">
        <v>37</v>
      </c>
      <c r="D7888" t="s">
        <v>29</v>
      </c>
      <c r="E7888" t="s">
        <v>14</v>
      </c>
      <c r="F7888">
        <v>220</v>
      </c>
      <c r="G7888">
        <v>91</v>
      </c>
      <c r="H7888">
        <v>0.56000000000000005</v>
      </c>
      <c r="I7888" t="s">
        <v>23</v>
      </c>
      <c r="J7888">
        <v>47</v>
      </c>
      <c r="K7888">
        <v>0</v>
      </c>
      <c r="L7888">
        <v>1</v>
      </c>
      <c r="M7888" t="str" cm="1">
        <f t="array" ref="M7888">_xlfn.IFS(AND(C7888&gt;=45, C7888&lt;=60), "Gen X, (45-60)", AND(C7888&gt;=29, C7888&lt;=44), "Gen Y, Mill(29-44)", AND(C7888&gt;=13, C7888&lt;=28), "Gen Z, (13-28)")</f>
        <v>Gen Y, Mill(29-44)</v>
      </c>
      <c r="N7888">
        <v>1</v>
      </c>
    </row>
    <row r="7889" spans="1:14" x14ac:dyDescent="0.35">
      <c r="A7889">
        <v>7888</v>
      </c>
      <c r="B7889" t="s">
        <v>20</v>
      </c>
      <c r="C7889">
        <v>55</v>
      </c>
      <c r="D7889" t="s">
        <v>21</v>
      </c>
      <c r="E7889" t="s">
        <v>18</v>
      </c>
      <c r="F7889">
        <v>134</v>
      </c>
      <c r="G7889">
        <v>25</v>
      </c>
      <c r="H7889">
        <v>0.21</v>
      </c>
      <c r="I7889" t="s">
        <v>23</v>
      </c>
      <c r="J7889">
        <v>0</v>
      </c>
      <c r="K7889">
        <v>1</v>
      </c>
      <c r="L7889">
        <v>0</v>
      </c>
      <c r="M7889" t="str" cm="1">
        <f t="array" ref="M7889">_xlfn.IFS(AND(C7889&gt;=45, C7889&lt;=60), "Gen X, (45-60)", AND(C7889&gt;=29, C7889&lt;=44), "Gen Y, Mill(29-44)", AND(C7889&gt;=13, C7889&lt;=28), "Gen Z, (13-28)")</f>
        <v>Gen X, (45-60)</v>
      </c>
      <c r="N7889">
        <v>0</v>
      </c>
    </row>
    <row r="7890" spans="1:14" x14ac:dyDescent="0.35">
      <c r="A7890">
        <v>7889</v>
      </c>
      <c r="B7890" t="s">
        <v>12</v>
      </c>
      <c r="C7890">
        <v>46</v>
      </c>
      <c r="D7890" t="s">
        <v>21</v>
      </c>
      <c r="E7890" t="s">
        <v>14</v>
      </c>
      <c r="F7890">
        <v>105</v>
      </c>
      <c r="G7890">
        <v>21</v>
      </c>
      <c r="H7890">
        <v>0.32</v>
      </c>
      <c r="I7890" t="s">
        <v>15</v>
      </c>
      <c r="J7890">
        <v>11</v>
      </c>
      <c r="K7890">
        <v>0</v>
      </c>
      <c r="L7890">
        <v>0</v>
      </c>
      <c r="M7890" t="str" cm="1">
        <f t="array" ref="M7890">_xlfn.IFS(AND(C7890&gt;=45, C7890&lt;=60), "Gen X, (45-60)", AND(C7890&gt;=29, C7890&lt;=44), "Gen Y, Mill(29-44)", AND(C7890&gt;=13, C7890&lt;=28), "Gen Z, (13-28)")</f>
        <v>Gen X, (45-60)</v>
      </c>
      <c r="N7890">
        <v>0</v>
      </c>
    </row>
    <row r="7891" spans="1:14" x14ac:dyDescent="0.35">
      <c r="A7891">
        <v>7890</v>
      </c>
      <c r="B7891" t="s">
        <v>12</v>
      </c>
      <c r="C7891">
        <v>34</v>
      </c>
      <c r="D7891" t="s">
        <v>29</v>
      </c>
      <c r="E7891" t="s">
        <v>24</v>
      </c>
      <c r="F7891">
        <v>28</v>
      </c>
      <c r="G7891">
        <v>60</v>
      </c>
      <c r="H7891">
        <v>0.57999999999999996</v>
      </c>
      <c r="I7891" t="s">
        <v>23</v>
      </c>
      <c r="J7891">
        <v>0</v>
      </c>
      <c r="K7891">
        <v>1</v>
      </c>
      <c r="L7891">
        <v>0</v>
      </c>
      <c r="M7891" t="str" cm="1">
        <f t="array" ref="M7891">_xlfn.IFS(AND(C7891&gt;=45, C7891&lt;=60), "Gen X, (45-60)", AND(C7891&gt;=29, C7891&lt;=44), "Gen Y, Mill(29-44)", AND(C7891&gt;=13, C7891&lt;=28), "Gen Z, (13-28)")</f>
        <v>Gen Y, Mill(29-44)</v>
      </c>
      <c r="N7891">
        <v>0</v>
      </c>
    </row>
    <row r="7892" spans="1:14" x14ac:dyDescent="0.35">
      <c r="A7892">
        <v>7891</v>
      </c>
      <c r="B7892" t="s">
        <v>16</v>
      </c>
      <c r="C7892">
        <v>59</v>
      </c>
      <c r="D7892" t="s">
        <v>28</v>
      </c>
      <c r="E7892" t="s">
        <v>14</v>
      </c>
      <c r="F7892">
        <v>22</v>
      </c>
      <c r="G7892">
        <v>48</v>
      </c>
      <c r="H7892">
        <v>0.05</v>
      </c>
      <c r="I7892" t="s">
        <v>23</v>
      </c>
      <c r="J7892">
        <v>17</v>
      </c>
      <c r="K7892">
        <v>0</v>
      </c>
      <c r="L7892">
        <v>0</v>
      </c>
      <c r="M7892" t="str" cm="1">
        <f t="array" ref="M7892">_xlfn.IFS(AND(C7892&gt;=45, C7892&lt;=60), "Gen X, (45-60)", AND(C7892&gt;=29, C7892&lt;=44), "Gen Y, Mill(29-44)", AND(C7892&gt;=13, C7892&lt;=28), "Gen Z, (13-28)")</f>
        <v>Gen X, (45-60)</v>
      </c>
      <c r="N7892">
        <v>0</v>
      </c>
    </row>
    <row r="7893" spans="1:14" x14ac:dyDescent="0.35">
      <c r="A7893">
        <v>7892</v>
      </c>
      <c r="B7893" t="s">
        <v>16</v>
      </c>
      <c r="C7893">
        <v>32</v>
      </c>
      <c r="D7893" t="s">
        <v>13</v>
      </c>
      <c r="E7893" t="s">
        <v>24</v>
      </c>
      <c r="F7893">
        <v>174</v>
      </c>
      <c r="G7893">
        <v>46</v>
      </c>
      <c r="H7893">
        <v>0.11</v>
      </c>
      <c r="I7893" t="s">
        <v>23</v>
      </c>
      <c r="J7893">
        <v>0</v>
      </c>
      <c r="K7893">
        <v>1</v>
      </c>
      <c r="L7893">
        <v>1</v>
      </c>
      <c r="M7893" t="str" cm="1">
        <f t="array" ref="M7893">_xlfn.IFS(AND(C7893&gt;=45, C7893&lt;=60), "Gen X, (45-60)", AND(C7893&gt;=29, C7893&lt;=44), "Gen Y, Mill(29-44)", AND(C7893&gt;=13, C7893&lt;=28), "Gen Z, (13-28)")</f>
        <v>Gen Y, Mill(29-44)</v>
      </c>
      <c r="N7893">
        <v>1</v>
      </c>
    </row>
    <row r="7894" spans="1:14" x14ac:dyDescent="0.35">
      <c r="A7894">
        <v>7893</v>
      </c>
      <c r="B7894" t="s">
        <v>12</v>
      </c>
      <c r="C7894">
        <v>41</v>
      </c>
      <c r="D7894" t="s">
        <v>27</v>
      </c>
      <c r="E7894" t="s">
        <v>14</v>
      </c>
      <c r="F7894">
        <v>277</v>
      </c>
      <c r="G7894">
        <v>79</v>
      </c>
      <c r="H7894">
        <v>0.25</v>
      </c>
      <c r="I7894" t="s">
        <v>23</v>
      </c>
      <c r="J7894">
        <v>14</v>
      </c>
      <c r="K7894">
        <v>0</v>
      </c>
      <c r="L7894">
        <v>0</v>
      </c>
      <c r="M7894" t="str" cm="1">
        <f t="array" ref="M7894">_xlfn.IFS(AND(C7894&gt;=45, C7894&lt;=60), "Gen X, (45-60)", AND(C7894&gt;=29, C7894&lt;=44), "Gen Y, Mill(29-44)", AND(C7894&gt;=13, C7894&lt;=28), "Gen Z, (13-28)")</f>
        <v>Gen Y, Mill(29-44)</v>
      </c>
      <c r="N7894">
        <v>0</v>
      </c>
    </row>
    <row r="7895" spans="1:14" x14ac:dyDescent="0.35">
      <c r="A7895">
        <v>7894</v>
      </c>
      <c r="B7895" t="s">
        <v>12</v>
      </c>
      <c r="C7895">
        <v>58</v>
      </c>
      <c r="D7895" t="s">
        <v>17</v>
      </c>
      <c r="E7895" t="s">
        <v>24</v>
      </c>
      <c r="F7895">
        <v>292</v>
      </c>
      <c r="G7895">
        <v>51</v>
      </c>
      <c r="H7895">
        <v>0.17</v>
      </c>
      <c r="I7895" t="s">
        <v>23</v>
      </c>
      <c r="J7895">
        <v>0</v>
      </c>
      <c r="K7895">
        <v>1</v>
      </c>
      <c r="L7895">
        <v>0</v>
      </c>
      <c r="M7895" t="str" cm="1">
        <f t="array" ref="M7895">_xlfn.IFS(AND(C7895&gt;=45, C7895&lt;=60), "Gen X, (45-60)", AND(C7895&gt;=29, C7895&lt;=44), "Gen Y, Mill(29-44)", AND(C7895&gt;=13, C7895&lt;=28), "Gen Z, (13-28)")</f>
        <v>Gen X, (45-60)</v>
      </c>
      <c r="N7895">
        <v>0</v>
      </c>
    </row>
    <row r="7896" spans="1:14" x14ac:dyDescent="0.35">
      <c r="A7896">
        <v>7895</v>
      </c>
      <c r="B7896" t="s">
        <v>12</v>
      </c>
      <c r="C7896">
        <v>34</v>
      </c>
      <c r="D7896" t="s">
        <v>21</v>
      </c>
      <c r="E7896" t="s">
        <v>14</v>
      </c>
      <c r="F7896">
        <v>56</v>
      </c>
      <c r="G7896">
        <v>51</v>
      </c>
      <c r="H7896">
        <v>0.21</v>
      </c>
      <c r="I7896" t="s">
        <v>19</v>
      </c>
      <c r="J7896">
        <v>37</v>
      </c>
      <c r="K7896">
        <v>0</v>
      </c>
      <c r="L7896">
        <v>0</v>
      </c>
      <c r="M7896" t="str" cm="1">
        <f t="array" ref="M7896">_xlfn.IFS(AND(C7896&gt;=45, C7896&lt;=60), "Gen X, (45-60)", AND(C7896&gt;=29, C7896&lt;=44), "Gen Y, Mill(29-44)", AND(C7896&gt;=13, C7896&lt;=28), "Gen Z, (13-28)")</f>
        <v>Gen Y, Mill(29-44)</v>
      </c>
      <c r="N7896">
        <v>0</v>
      </c>
    </row>
    <row r="7897" spans="1:14" x14ac:dyDescent="0.35">
      <c r="A7897">
        <v>7896</v>
      </c>
      <c r="B7897" t="s">
        <v>20</v>
      </c>
      <c r="C7897">
        <v>58</v>
      </c>
      <c r="D7897" t="s">
        <v>21</v>
      </c>
      <c r="E7897" t="s">
        <v>14</v>
      </c>
      <c r="F7897">
        <v>229</v>
      </c>
      <c r="G7897">
        <v>28</v>
      </c>
      <c r="H7897">
        <v>0.57999999999999996</v>
      </c>
      <c r="I7897" t="s">
        <v>23</v>
      </c>
      <c r="J7897">
        <v>11</v>
      </c>
      <c r="K7897">
        <v>0</v>
      </c>
      <c r="L7897">
        <v>0</v>
      </c>
      <c r="M7897" t="str" cm="1">
        <f t="array" ref="M7897">_xlfn.IFS(AND(C7897&gt;=45, C7897&lt;=60), "Gen X, (45-60)", AND(C7897&gt;=29, C7897&lt;=44), "Gen Y, Mill(29-44)", AND(C7897&gt;=13, C7897&lt;=28), "Gen Z, (13-28)")</f>
        <v>Gen X, (45-60)</v>
      </c>
      <c r="N7897">
        <v>0</v>
      </c>
    </row>
    <row r="7898" spans="1:14" x14ac:dyDescent="0.35">
      <c r="A7898">
        <v>7897</v>
      </c>
      <c r="B7898" t="s">
        <v>12</v>
      </c>
      <c r="C7898">
        <v>32</v>
      </c>
      <c r="D7898" t="s">
        <v>29</v>
      </c>
      <c r="E7898" t="s">
        <v>24</v>
      </c>
      <c r="F7898">
        <v>115</v>
      </c>
      <c r="G7898">
        <v>76</v>
      </c>
      <c r="H7898">
        <v>0.16</v>
      </c>
      <c r="I7898" t="s">
        <v>23</v>
      </c>
      <c r="J7898">
        <v>0</v>
      </c>
      <c r="K7898">
        <v>1</v>
      </c>
      <c r="L7898">
        <v>1</v>
      </c>
      <c r="M7898" t="str" cm="1">
        <f t="array" ref="M7898">_xlfn.IFS(AND(C7898&gt;=45, C7898&lt;=60), "Gen X, (45-60)", AND(C7898&gt;=29, C7898&lt;=44), "Gen Y, Mill(29-44)", AND(C7898&gt;=13, C7898&lt;=28), "Gen Z, (13-28)")</f>
        <v>Gen Y, Mill(29-44)</v>
      </c>
      <c r="N7898">
        <v>1</v>
      </c>
    </row>
    <row r="7899" spans="1:14" x14ac:dyDescent="0.35">
      <c r="A7899">
        <v>7898</v>
      </c>
      <c r="B7899" t="s">
        <v>16</v>
      </c>
      <c r="C7899">
        <v>38</v>
      </c>
      <c r="D7899" t="s">
        <v>17</v>
      </c>
      <c r="E7899" t="s">
        <v>22</v>
      </c>
      <c r="F7899">
        <v>248</v>
      </c>
      <c r="G7899">
        <v>57</v>
      </c>
      <c r="H7899">
        <v>0.06</v>
      </c>
      <c r="I7899" t="s">
        <v>19</v>
      </c>
      <c r="J7899">
        <v>0</v>
      </c>
      <c r="K7899">
        <v>1</v>
      </c>
      <c r="L7899">
        <v>0</v>
      </c>
      <c r="M7899" t="str" cm="1">
        <f t="array" ref="M7899">_xlfn.IFS(AND(C7899&gt;=45, C7899&lt;=60), "Gen X, (45-60)", AND(C7899&gt;=29, C7899&lt;=44), "Gen Y, Mill(29-44)", AND(C7899&gt;=13, C7899&lt;=28), "Gen Z, (13-28)")</f>
        <v>Gen Y, Mill(29-44)</v>
      </c>
      <c r="N7899">
        <v>0</v>
      </c>
    </row>
    <row r="7900" spans="1:14" x14ac:dyDescent="0.35">
      <c r="A7900">
        <v>7899</v>
      </c>
      <c r="B7900" t="s">
        <v>16</v>
      </c>
      <c r="C7900">
        <v>28</v>
      </c>
      <c r="D7900" t="s">
        <v>25</v>
      </c>
      <c r="E7900" t="s">
        <v>24</v>
      </c>
      <c r="F7900">
        <v>84</v>
      </c>
      <c r="G7900">
        <v>52</v>
      </c>
      <c r="H7900">
        <v>0.03</v>
      </c>
      <c r="I7900" t="s">
        <v>15</v>
      </c>
      <c r="J7900">
        <v>0</v>
      </c>
      <c r="K7900">
        <v>1</v>
      </c>
      <c r="L7900">
        <v>1</v>
      </c>
      <c r="M7900" t="str" cm="1">
        <f t="array" ref="M7900">_xlfn.IFS(AND(C7900&gt;=45, C7900&lt;=60), "Gen X, (45-60)", AND(C7900&gt;=29, C7900&lt;=44), "Gen Y, Mill(29-44)", AND(C7900&gt;=13, C7900&lt;=28), "Gen Z, (13-28)")</f>
        <v>Gen Z, (13-28)</v>
      </c>
      <c r="N7900">
        <v>1</v>
      </c>
    </row>
    <row r="7901" spans="1:14" x14ac:dyDescent="0.35">
      <c r="A7901">
        <v>7900</v>
      </c>
      <c r="B7901" t="s">
        <v>16</v>
      </c>
      <c r="C7901">
        <v>31</v>
      </c>
      <c r="D7901" t="s">
        <v>17</v>
      </c>
      <c r="E7901" t="s">
        <v>18</v>
      </c>
      <c r="F7901">
        <v>53</v>
      </c>
      <c r="G7901">
        <v>97</v>
      </c>
      <c r="H7901">
        <v>7.0000000000000007E-2</v>
      </c>
      <c r="I7901" t="s">
        <v>19</v>
      </c>
      <c r="J7901">
        <v>0</v>
      </c>
      <c r="K7901">
        <v>1</v>
      </c>
      <c r="L7901">
        <v>0</v>
      </c>
      <c r="M7901" t="str" cm="1">
        <f t="array" ref="M7901">_xlfn.IFS(AND(C7901&gt;=45, C7901&lt;=60), "Gen X, (45-60)", AND(C7901&gt;=29, C7901&lt;=44), "Gen Y, Mill(29-44)", AND(C7901&gt;=13, C7901&lt;=28), "Gen Z, (13-28)")</f>
        <v>Gen Y, Mill(29-44)</v>
      </c>
      <c r="N7901">
        <v>0</v>
      </c>
    </row>
    <row r="7902" spans="1:14" x14ac:dyDescent="0.35">
      <c r="A7902">
        <v>7901</v>
      </c>
      <c r="B7902" t="s">
        <v>12</v>
      </c>
      <c r="C7902">
        <v>21</v>
      </c>
      <c r="D7902" t="s">
        <v>28</v>
      </c>
      <c r="E7902" t="s">
        <v>22</v>
      </c>
      <c r="F7902">
        <v>52</v>
      </c>
      <c r="G7902">
        <v>60</v>
      </c>
      <c r="H7902">
        <v>0.11</v>
      </c>
      <c r="I7902" t="s">
        <v>15</v>
      </c>
      <c r="J7902">
        <v>0</v>
      </c>
      <c r="K7902">
        <v>1</v>
      </c>
      <c r="L7902">
        <v>1</v>
      </c>
      <c r="M7902" t="str" cm="1">
        <f t="array" ref="M7902">_xlfn.IFS(AND(C7902&gt;=45, C7902&lt;=60), "Gen X, (45-60)", AND(C7902&gt;=29, C7902&lt;=44), "Gen Y, Mill(29-44)", AND(C7902&gt;=13, C7902&lt;=28), "Gen Z, (13-28)")</f>
        <v>Gen Z, (13-28)</v>
      </c>
      <c r="N7902">
        <v>1</v>
      </c>
    </row>
    <row r="7903" spans="1:14" x14ac:dyDescent="0.35">
      <c r="A7903">
        <v>7902</v>
      </c>
      <c r="B7903" t="s">
        <v>12</v>
      </c>
      <c r="C7903">
        <v>24</v>
      </c>
      <c r="D7903" t="s">
        <v>28</v>
      </c>
      <c r="E7903" t="s">
        <v>14</v>
      </c>
      <c r="F7903">
        <v>86</v>
      </c>
      <c r="G7903">
        <v>23</v>
      </c>
      <c r="H7903">
        <v>0.28000000000000003</v>
      </c>
      <c r="I7903" t="s">
        <v>15</v>
      </c>
      <c r="J7903">
        <v>28</v>
      </c>
      <c r="K7903">
        <v>0</v>
      </c>
      <c r="L7903">
        <v>1</v>
      </c>
      <c r="M7903" t="str" cm="1">
        <f t="array" ref="M7903">_xlfn.IFS(AND(C7903&gt;=45, C7903&lt;=60), "Gen X, (45-60)", AND(C7903&gt;=29, C7903&lt;=44), "Gen Y, Mill(29-44)", AND(C7903&gt;=13, C7903&lt;=28), "Gen Z, (13-28)")</f>
        <v>Gen Z, (13-28)</v>
      </c>
      <c r="N7903">
        <v>1</v>
      </c>
    </row>
    <row r="7904" spans="1:14" x14ac:dyDescent="0.35">
      <c r="A7904">
        <v>7903</v>
      </c>
      <c r="B7904" t="s">
        <v>12</v>
      </c>
      <c r="C7904">
        <v>16</v>
      </c>
      <c r="D7904" t="s">
        <v>25</v>
      </c>
      <c r="E7904" t="s">
        <v>24</v>
      </c>
      <c r="F7904">
        <v>67</v>
      </c>
      <c r="G7904">
        <v>52</v>
      </c>
      <c r="H7904">
        <v>0.28999999999999998</v>
      </c>
      <c r="I7904" t="s">
        <v>23</v>
      </c>
      <c r="J7904">
        <v>0</v>
      </c>
      <c r="K7904">
        <v>1</v>
      </c>
      <c r="L7904">
        <v>0</v>
      </c>
      <c r="M7904" t="str" cm="1">
        <f t="array" ref="M7904">_xlfn.IFS(AND(C7904&gt;=45, C7904&lt;=60), "Gen X, (45-60)", AND(C7904&gt;=29, C7904&lt;=44), "Gen Y, Mill(29-44)", AND(C7904&gt;=13, C7904&lt;=28), "Gen Z, (13-28)")</f>
        <v>Gen Z, (13-28)</v>
      </c>
      <c r="N7904">
        <v>0</v>
      </c>
    </row>
    <row r="7905" spans="1:14" x14ac:dyDescent="0.35">
      <c r="A7905">
        <v>7904</v>
      </c>
      <c r="B7905" t="s">
        <v>12</v>
      </c>
      <c r="C7905">
        <v>43</v>
      </c>
      <c r="D7905" t="s">
        <v>13</v>
      </c>
      <c r="E7905" t="s">
        <v>18</v>
      </c>
      <c r="F7905">
        <v>199</v>
      </c>
      <c r="G7905">
        <v>5</v>
      </c>
      <c r="H7905">
        <v>0.08</v>
      </c>
      <c r="I7905" t="s">
        <v>15</v>
      </c>
      <c r="J7905">
        <v>0</v>
      </c>
      <c r="K7905">
        <v>1</v>
      </c>
      <c r="L7905">
        <v>0</v>
      </c>
      <c r="M7905" t="str" cm="1">
        <f t="array" ref="M7905">_xlfn.IFS(AND(C7905&gt;=45, C7905&lt;=60), "Gen X, (45-60)", AND(C7905&gt;=29, C7905&lt;=44), "Gen Y, Mill(29-44)", AND(C7905&gt;=13, C7905&lt;=28), "Gen Z, (13-28)")</f>
        <v>Gen Y, Mill(29-44)</v>
      </c>
      <c r="N7905">
        <v>0</v>
      </c>
    </row>
    <row r="7906" spans="1:14" x14ac:dyDescent="0.35">
      <c r="A7906">
        <v>7905</v>
      </c>
      <c r="B7906" t="s">
        <v>20</v>
      </c>
      <c r="C7906">
        <v>27</v>
      </c>
      <c r="D7906" t="s">
        <v>26</v>
      </c>
      <c r="E7906" t="s">
        <v>22</v>
      </c>
      <c r="F7906">
        <v>248</v>
      </c>
      <c r="G7906">
        <v>93</v>
      </c>
      <c r="H7906">
        <v>0.32</v>
      </c>
      <c r="I7906" t="s">
        <v>15</v>
      </c>
      <c r="J7906">
        <v>0</v>
      </c>
      <c r="K7906">
        <v>1</v>
      </c>
      <c r="L7906">
        <v>0</v>
      </c>
      <c r="M7906" t="str" cm="1">
        <f t="array" ref="M7906">_xlfn.IFS(AND(C7906&gt;=45, C7906&lt;=60), "Gen X, (45-60)", AND(C7906&gt;=29, C7906&lt;=44), "Gen Y, Mill(29-44)", AND(C7906&gt;=13, C7906&lt;=28), "Gen Z, (13-28)")</f>
        <v>Gen Z, (13-28)</v>
      </c>
      <c r="N7906">
        <v>0</v>
      </c>
    </row>
    <row r="7907" spans="1:14" x14ac:dyDescent="0.35">
      <c r="A7907">
        <v>7906</v>
      </c>
      <c r="B7907" t="s">
        <v>16</v>
      </c>
      <c r="C7907">
        <v>27</v>
      </c>
      <c r="D7907" t="s">
        <v>17</v>
      </c>
      <c r="E7907" t="s">
        <v>24</v>
      </c>
      <c r="F7907">
        <v>198</v>
      </c>
      <c r="G7907">
        <v>50</v>
      </c>
      <c r="H7907">
        <v>0.56999999999999995</v>
      </c>
      <c r="I7907" t="s">
        <v>15</v>
      </c>
      <c r="J7907">
        <v>0</v>
      </c>
      <c r="K7907">
        <v>1</v>
      </c>
      <c r="L7907">
        <v>0</v>
      </c>
      <c r="M7907" t="str" cm="1">
        <f t="array" ref="M7907">_xlfn.IFS(AND(C7907&gt;=45, C7907&lt;=60), "Gen X, (45-60)", AND(C7907&gt;=29, C7907&lt;=44), "Gen Y, Mill(29-44)", AND(C7907&gt;=13, C7907&lt;=28), "Gen Z, (13-28)")</f>
        <v>Gen Z, (13-28)</v>
      </c>
      <c r="N7907">
        <v>0</v>
      </c>
    </row>
    <row r="7908" spans="1:14" x14ac:dyDescent="0.35">
      <c r="A7908">
        <v>7907</v>
      </c>
      <c r="B7908" t="s">
        <v>20</v>
      </c>
      <c r="C7908">
        <v>27</v>
      </c>
      <c r="D7908" t="s">
        <v>17</v>
      </c>
      <c r="E7908" t="s">
        <v>24</v>
      </c>
      <c r="F7908">
        <v>154</v>
      </c>
      <c r="G7908">
        <v>89</v>
      </c>
      <c r="H7908">
        <v>0.22</v>
      </c>
      <c r="I7908" t="s">
        <v>15</v>
      </c>
      <c r="J7908">
        <v>0</v>
      </c>
      <c r="K7908">
        <v>1</v>
      </c>
      <c r="L7908">
        <v>0</v>
      </c>
      <c r="M7908" t="str" cm="1">
        <f t="array" ref="M7908">_xlfn.IFS(AND(C7908&gt;=45, C7908&lt;=60), "Gen X, (45-60)", AND(C7908&gt;=29, C7908&lt;=44), "Gen Y, Mill(29-44)", AND(C7908&gt;=13, C7908&lt;=28), "Gen Z, (13-28)")</f>
        <v>Gen Z, (13-28)</v>
      </c>
      <c r="N7908">
        <v>0</v>
      </c>
    </row>
    <row r="7909" spans="1:14" x14ac:dyDescent="0.35">
      <c r="A7909">
        <v>7908</v>
      </c>
      <c r="B7909" t="s">
        <v>20</v>
      </c>
      <c r="C7909">
        <v>30</v>
      </c>
      <c r="D7909" t="s">
        <v>29</v>
      </c>
      <c r="E7909" t="s">
        <v>14</v>
      </c>
      <c r="F7909">
        <v>228</v>
      </c>
      <c r="G7909">
        <v>94</v>
      </c>
      <c r="H7909">
        <v>0.35</v>
      </c>
      <c r="I7909" t="s">
        <v>15</v>
      </c>
      <c r="J7909">
        <v>12</v>
      </c>
      <c r="K7909">
        <v>0</v>
      </c>
      <c r="L7909">
        <v>0</v>
      </c>
      <c r="M7909" t="str" cm="1">
        <f t="array" ref="M7909">_xlfn.IFS(AND(C7909&gt;=45, C7909&lt;=60), "Gen X, (45-60)", AND(C7909&gt;=29, C7909&lt;=44), "Gen Y, Mill(29-44)", AND(C7909&gt;=13, C7909&lt;=28), "Gen Z, (13-28)")</f>
        <v>Gen Y, Mill(29-44)</v>
      </c>
      <c r="N7909">
        <v>0</v>
      </c>
    </row>
    <row r="7910" spans="1:14" x14ac:dyDescent="0.35">
      <c r="A7910">
        <v>7909</v>
      </c>
      <c r="B7910" t="s">
        <v>12</v>
      </c>
      <c r="C7910">
        <v>36</v>
      </c>
      <c r="D7910" t="s">
        <v>26</v>
      </c>
      <c r="E7910" t="s">
        <v>14</v>
      </c>
      <c r="F7910">
        <v>288</v>
      </c>
      <c r="G7910">
        <v>60</v>
      </c>
      <c r="H7910">
        <v>0.38</v>
      </c>
      <c r="I7910" t="s">
        <v>19</v>
      </c>
      <c r="J7910">
        <v>17</v>
      </c>
      <c r="K7910">
        <v>0</v>
      </c>
      <c r="L7910">
        <v>0</v>
      </c>
      <c r="M7910" t="str" cm="1">
        <f t="array" ref="M7910">_xlfn.IFS(AND(C7910&gt;=45, C7910&lt;=60), "Gen X, (45-60)", AND(C7910&gt;=29, C7910&lt;=44), "Gen Y, Mill(29-44)", AND(C7910&gt;=13, C7910&lt;=28), "Gen Z, (13-28)")</f>
        <v>Gen Y, Mill(29-44)</v>
      </c>
      <c r="N7910">
        <v>0</v>
      </c>
    </row>
    <row r="7911" spans="1:14" x14ac:dyDescent="0.35">
      <c r="A7911">
        <v>7910</v>
      </c>
      <c r="B7911" t="s">
        <v>16</v>
      </c>
      <c r="C7911">
        <v>35</v>
      </c>
      <c r="D7911" t="s">
        <v>17</v>
      </c>
      <c r="E7911" t="s">
        <v>24</v>
      </c>
      <c r="F7911">
        <v>100</v>
      </c>
      <c r="G7911">
        <v>8</v>
      </c>
      <c r="H7911">
        <v>0.59</v>
      </c>
      <c r="I7911" t="s">
        <v>15</v>
      </c>
      <c r="J7911">
        <v>0</v>
      </c>
      <c r="K7911">
        <v>1</v>
      </c>
      <c r="L7911">
        <v>0</v>
      </c>
      <c r="M7911" t="str" cm="1">
        <f t="array" ref="M7911">_xlfn.IFS(AND(C7911&gt;=45, C7911&lt;=60), "Gen X, (45-60)", AND(C7911&gt;=29, C7911&lt;=44), "Gen Y, Mill(29-44)", AND(C7911&gt;=13, C7911&lt;=28), "Gen Z, (13-28)")</f>
        <v>Gen Y, Mill(29-44)</v>
      </c>
      <c r="N7911">
        <v>0</v>
      </c>
    </row>
    <row r="7912" spans="1:14" x14ac:dyDescent="0.35">
      <c r="A7912">
        <v>7911</v>
      </c>
      <c r="B7912" t="s">
        <v>16</v>
      </c>
      <c r="C7912">
        <v>26</v>
      </c>
      <c r="D7912" t="s">
        <v>29</v>
      </c>
      <c r="E7912" t="s">
        <v>18</v>
      </c>
      <c r="F7912">
        <v>60</v>
      </c>
      <c r="G7912">
        <v>35</v>
      </c>
      <c r="H7912">
        <v>0.26</v>
      </c>
      <c r="I7912" t="s">
        <v>19</v>
      </c>
      <c r="J7912">
        <v>0</v>
      </c>
      <c r="K7912">
        <v>1</v>
      </c>
      <c r="L7912">
        <v>0</v>
      </c>
      <c r="M7912" t="str" cm="1">
        <f t="array" ref="M7912">_xlfn.IFS(AND(C7912&gt;=45, C7912&lt;=60), "Gen X, (45-60)", AND(C7912&gt;=29, C7912&lt;=44), "Gen Y, Mill(29-44)", AND(C7912&gt;=13, C7912&lt;=28), "Gen Z, (13-28)")</f>
        <v>Gen Z, (13-28)</v>
      </c>
      <c r="N7912">
        <v>0</v>
      </c>
    </row>
    <row r="7913" spans="1:14" x14ac:dyDescent="0.35">
      <c r="A7913">
        <v>7912</v>
      </c>
      <c r="B7913" t="s">
        <v>12</v>
      </c>
      <c r="C7913">
        <v>57</v>
      </c>
      <c r="D7913" t="s">
        <v>21</v>
      </c>
      <c r="E7913" t="s">
        <v>22</v>
      </c>
      <c r="F7913">
        <v>159</v>
      </c>
      <c r="G7913">
        <v>75</v>
      </c>
      <c r="H7913">
        <v>0.42</v>
      </c>
      <c r="I7913" t="s">
        <v>15</v>
      </c>
      <c r="J7913">
        <v>0</v>
      </c>
      <c r="K7913">
        <v>1</v>
      </c>
      <c r="L7913">
        <v>0</v>
      </c>
      <c r="M7913" t="str" cm="1">
        <f t="array" ref="M7913">_xlfn.IFS(AND(C7913&gt;=45, C7913&lt;=60), "Gen X, (45-60)", AND(C7913&gt;=29, C7913&lt;=44), "Gen Y, Mill(29-44)", AND(C7913&gt;=13, C7913&lt;=28), "Gen Z, (13-28)")</f>
        <v>Gen X, (45-60)</v>
      </c>
      <c r="N7913">
        <v>0</v>
      </c>
    </row>
    <row r="7914" spans="1:14" x14ac:dyDescent="0.35">
      <c r="A7914">
        <v>7913</v>
      </c>
      <c r="B7914" t="s">
        <v>20</v>
      </c>
      <c r="C7914">
        <v>21</v>
      </c>
      <c r="D7914" t="s">
        <v>29</v>
      </c>
      <c r="E7914" t="s">
        <v>22</v>
      </c>
      <c r="F7914">
        <v>152</v>
      </c>
      <c r="G7914">
        <v>3</v>
      </c>
      <c r="H7914">
        <v>0.22</v>
      </c>
      <c r="I7914" t="s">
        <v>15</v>
      </c>
      <c r="J7914">
        <v>0</v>
      </c>
      <c r="K7914">
        <v>1</v>
      </c>
      <c r="L7914">
        <v>0</v>
      </c>
      <c r="M7914" t="str" cm="1">
        <f t="array" ref="M7914">_xlfn.IFS(AND(C7914&gt;=45, C7914&lt;=60), "Gen X, (45-60)", AND(C7914&gt;=29, C7914&lt;=44), "Gen Y, Mill(29-44)", AND(C7914&gt;=13, C7914&lt;=28), "Gen Z, (13-28)")</f>
        <v>Gen Z, (13-28)</v>
      </c>
      <c r="N7914">
        <v>0</v>
      </c>
    </row>
    <row r="7915" spans="1:14" x14ac:dyDescent="0.35">
      <c r="A7915">
        <v>7914</v>
      </c>
      <c r="B7915" t="s">
        <v>12</v>
      </c>
      <c r="C7915">
        <v>51</v>
      </c>
      <c r="D7915" t="s">
        <v>26</v>
      </c>
      <c r="E7915" t="s">
        <v>18</v>
      </c>
      <c r="F7915">
        <v>30</v>
      </c>
      <c r="G7915">
        <v>85</v>
      </c>
      <c r="H7915">
        <v>0.59</v>
      </c>
      <c r="I7915" t="s">
        <v>23</v>
      </c>
      <c r="J7915">
        <v>0</v>
      </c>
      <c r="K7915">
        <v>1</v>
      </c>
      <c r="L7915">
        <v>0</v>
      </c>
      <c r="M7915" t="str" cm="1">
        <f t="array" ref="M7915">_xlfn.IFS(AND(C7915&gt;=45, C7915&lt;=60), "Gen X, (45-60)", AND(C7915&gt;=29, C7915&lt;=44), "Gen Y, Mill(29-44)", AND(C7915&gt;=13, C7915&lt;=28), "Gen Z, (13-28)")</f>
        <v>Gen X, (45-60)</v>
      </c>
      <c r="N7915">
        <v>0</v>
      </c>
    </row>
    <row r="7916" spans="1:14" x14ac:dyDescent="0.35">
      <c r="A7916">
        <v>7915</v>
      </c>
      <c r="B7916" t="s">
        <v>12</v>
      </c>
      <c r="C7916">
        <v>16</v>
      </c>
      <c r="D7916" t="s">
        <v>21</v>
      </c>
      <c r="E7916" t="s">
        <v>22</v>
      </c>
      <c r="F7916">
        <v>108</v>
      </c>
      <c r="G7916">
        <v>82</v>
      </c>
      <c r="H7916">
        <v>0.43</v>
      </c>
      <c r="I7916" t="s">
        <v>23</v>
      </c>
      <c r="J7916">
        <v>0</v>
      </c>
      <c r="K7916">
        <v>1</v>
      </c>
      <c r="L7916">
        <v>1</v>
      </c>
      <c r="M7916" t="str" cm="1">
        <f t="array" ref="M7916">_xlfn.IFS(AND(C7916&gt;=45, C7916&lt;=60), "Gen X, (45-60)", AND(C7916&gt;=29, C7916&lt;=44), "Gen Y, Mill(29-44)", AND(C7916&gt;=13, C7916&lt;=28), "Gen Z, (13-28)")</f>
        <v>Gen Z, (13-28)</v>
      </c>
      <c r="N7916">
        <v>1</v>
      </c>
    </row>
    <row r="7917" spans="1:14" x14ac:dyDescent="0.35">
      <c r="A7917">
        <v>7916</v>
      </c>
      <c r="B7917" t="s">
        <v>16</v>
      </c>
      <c r="C7917">
        <v>45</v>
      </c>
      <c r="D7917" t="s">
        <v>17</v>
      </c>
      <c r="E7917" t="s">
        <v>22</v>
      </c>
      <c r="F7917">
        <v>26</v>
      </c>
      <c r="G7917">
        <v>45</v>
      </c>
      <c r="H7917">
        <v>0.56000000000000005</v>
      </c>
      <c r="I7917" t="s">
        <v>19</v>
      </c>
      <c r="J7917">
        <v>0</v>
      </c>
      <c r="K7917">
        <v>1</v>
      </c>
      <c r="L7917">
        <v>0</v>
      </c>
      <c r="M7917" t="str" cm="1">
        <f t="array" ref="M7917">_xlfn.IFS(AND(C7917&gt;=45, C7917&lt;=60), "Gen X, (45-60)", AND(C7917&gt;=29, C7917&lt;=44), "Gen Y, Mill(29-44)", AND(C7917&gt;=13, C7917&lt;=28), "Gen Z, (13-28)")</f>
        <v>Gen X, (45-60)</v>
      </c>
      <c r="N7917">
        <v>0</v>
      </c>
    </row>
    <row r="7918" spans="1:14" x14ac:dyDescent="0.35">
      <c r="A7918">
        <v>7917</v>
      </c>
      <c r="B7918" t="s">
        <v>16</v>
      </c>
      <c r="C7918">
        <v>21</v>
      </c>
      <c r="D7918" t="s">
        <v>28</v>
      </c>
      <c r="E7918" t="s">
        <v>22</v>
      </c>
      <c r="F7918">
        <v>109</v>
      </c>
      <c r="G7918">
        <v>17</v>
      </c>
      <c r="H7918">
        <v>0.2</v>
      </c>
      <c r="I7918" t="s">
        <v>19</v>
      </c>
      <c r="J7918">
        <v>0</v>
      </c>
      <c r="K7918">
        <v>1</v>
      </c>
      <c r="L7918">
        <v>1</v>
      </c>
      <c r="M7918" t="str" cm="1">
        <f t="array" ref="M7918">_xlfn.IFS(AND(C7918&gt;=45, C7918&lt;=60), "Gen X, (45-60)", AND(C7918&gt;=29, C7918&lt;=44), "Gen Y, Mill(29-44)", AND(C7918&gt;=13, C7918&lt;=28), "Gen Z, (13-28)")</f>
        <v>Gen Z, (13-28)</v>
      </c>
      <c r="N7918">
        <v>1</v>
      </c>
    </row>
    <row r="7919" spans="1:14" x14ac:dyDescent="0.35">
      <c r="A7919">
        <v>7918</v>
      </c>
      <c r="B7919" t="s">
        <v>12</v>
      </c>
      <c r="C7919">
        <v>56</v>
      </c>
      <c r="D7919" t="s">
        <v>13</v>
      </c>
      <c r="E7919" t="s">
        <v>24</v>
      </c>
      <c r="F7919">
        <v>178</v>
      </c>
      <c r="G7919">
        <v>23</v>
      </c>
      <c r="H7919">
        <v>0.39</v>
      </c>
      <c r="I7919" t="s">
        <v>23</v>
      </c>
      <c r="J7919">
        <v>0</v>
      </c>
      <c r="K7919">
        <v>1</v>
      </c>
      <c r="L7919">
        <v>0</v>
      </c>
      <c r="M7919" t="str" cm="1">
        <f t="array" ref="M7919">_xlfn.IFS(AND(C7919&gt;=45, C7919&lt;=60), "Gen X, (45-60)", AND(C7919&gt;=29, C7919&lt;=44), "Gen Y, Mill(29-44)", AND(C7919&gt;=13, C7919&lt;=28), "Gen Z, (13-28)")</f>
        <v>Gen X, (45-60)</v>
      </c>
      <c r="N7919">
        <v>0</v>
      </c>
    </row>
    <row r="7920" spans="1:14" x14ac:dyDescent="0.35">
      <c r="A7920">
        <v>7919</v>
      </c>
      <c r="B7920" t="s">
        <v>16</v>
      </c>
      <c r="C7920">
        <v>46</v>
      </c>
      <c r="D7920" t="s">
        <v>26</v>
      </c>
      <c r="E7920" t="s">
        <v>24</v>
      </c>
      <c r="F7920">
        <v>137</v>
      </c>
      <c r="G7920">
        <v>11</v>
      </c>
      <c r="H7920">
        <v>0.3</v>
      </c>
      <c r="I7920" t="s">
        <v>23</v>
      </c>
      <c r="J7920">
        <v>0</v>
      </c>
      <c r="K7920">
        <v>1</v>
      </c>
      <c r="L7920">
        <v>0</v>
      </c>
      <c r="M7920" t="str" cm="1">
        <f t="array" ref="M7920">_xlfn.IFS(AND(C7920&gt;=45, C7920&lt;=60), "Gen X, (45-60)", AND(C7920&gt;=29, C7920&lt;=44), "Gen Y, Mill(29-44)", AND(C7920&gt;=13, C7920&lt;=28), "Gen Z, (13-28)")</f>
        <v>Gen X, (45-60)</v>
      </c>
      <c r="N7920">
        <v>0</v>
      </c>
    </row>
    <row r="7921" spans="1:14" x14ac:dyDescent="0.35">
      <c r="A7921">
        <v>7920</v>
      </c>
      <c r="B7921" t="s">
        <v>16</v>
      </c>
      <c r="C7921">
        <v>51</v>
      </c>
      <c r="D7921" t="s">
        <v>29</v>
      </c>
      <c r="E7921" t="s">
        <v>18</v>
      </c>
      <c r="F7921">
        <v>298</v>
      </c>
      <c r="G7921">
        <v>65</v>
      </c>
      <c r="H7921">
        <v>0.2</v>
      </c>
      <c r="I7921" t="s">
        <v>23</v>
      </c>
      <c r="J7921">
        <v>0</v>
      </c>
      <c r="K7921">
        <v>1</v>
      </c>
      <c r="L7921">
        <v>0</v>
      </c>
      <c r="M7921" t="str" cm="1">
        <f t="array" ref="M7921">_xlfn.IFS(AND(C7921&gt;=45, C7921&lt;=60), "Gen X, (45-60)", AND(C7921&gt;=29, C7921&lt;=44), "Gen Y, Mill(29-44)", AND(C7921&gt;=13, C7921&lt;=28), "Gen Z, (13-28)")</f>
        <v>Gen X, (45-60)</v>
      </c>
      <c r="N7921">
        <v>0</v>
      </c>
    </row>
    <row r="7922" spans="1:14" x14ac:dyDescent="0.35">
      <c r="A7922">
        <v>7921</v>
      </c>
      <c r="B7922" t="s">
        <v>20</v>
      </c>
      <c r="C7922">
        <v>46</v>
      </c>
      <c r="D7922" t="s">
        <v>25</v>
      </c>
      <c r="E7922" t="s">
        <v>24</v>
      </c>
      <c r="F7922">
        <v>281</v>
      </c>
      <c r="G7922">
        <v>30</v>
      </c>
      <c r="H7922">
        <v>0.31</v>
      </c>
      <c r="I7922" t="s">
        <v>19</v>
      </c>
      <c r="J7922">
        <v>0</v>
      </c>
      <c r="K7922">
        <v>1</v>
      </c>
      <c r="L7922">
        <v>0</v>
      </c>
      <c r="M7922" t="str" cm="1">
        <f t="array" ref="M7922">_xlfn.IFS(AND(C7922&gt;=45, C7922&lt;=60), "Gen X, (45-60)", AND(C7922&gt;=29, C7922&lt;=44), "Gen Y, Mill(29-44)", AND(C7922&gt;=13, C7922&lt;=28), "Gen Z, (13-28)")</f>
        <v>Gen X, (45-60)</v>
      </c>
      <c r="N7922">
        <v>0</v>
      </c>
    </row>
    <row r="7923" spans="1:14" x14ac:dyDescent="0.35">
      <c r="A7923">
        <v>7922</v>
      </c>
      <c r="B7923" t="s">
        <v>12</v>
      </c>
      <c r="C7923">
        <v>17</v>
      </c>
      <c r="D7923" t="s">
        <v>13</v>
      </c>
      <c r="E7923" t="s">
        <v>18</v>
      </c>
      <c r="F7923">
        <v>62</v>
      </c>
      <c r="G7923">
        <v>90</v>
      </c>
      <c r="H7923">
        <v>0.34</v>
      </c>
      <c r="I7923" t="s">
        <v>19</v>
      </c>
      <c r="J7923">
        <v>0</v>
      </c>
      <c r="K7923">
        <v>1</v>
      </c>
      <c r="L7923">
        <v>0</v>
      </c>
      <c r="M7923" t="str" cm="1">
        <f t="array" ref="M7923">_xlfn.IFS(AND(C7923&gt;=45, C7923&lt;=60), "Gen X, (45-60)", AND(C7923&gt;=29, C7923&lt;=44), "Gen Y, Mill(29-44)", AND(C7923&gt;=13, C7923&lt;=28), "Gen Z, (13-28)")</f>
        <v>Gen Z, (13-28)</v>
      </c>
      <c r="N7923">
        <v>0</v>
      </c>
    </row>
    <row r="7924" spans="1:14" x14ac:dyDescent="0.35">
      <c r="A7924">
        <v>7923</v>
      </c>
      <c r="B7924" t="s">
        <v>12</v>
      </c>
      <c r="C7924">
        <v>49</v>
      </c>
      <c r="D7924" t="s">
        <v>28</v>
      </c>
      <c r="E7924" t="s">
        <v>22</v>
      </c>
      <c r="F7924">
        <v>150</v>
      </c>
      <c r="G7924">
        <v>6</v>
      </c>
      <c r="H7924">
        <v>0.25</v>
      </c>
      <c r="I7924" t="s">
        <v>19</v>
      </c>
      <c r="J7924">
        <v>0</v>
      </c>
      <c r="K7924">
        <v>1</v>
      </c>
      <c r="L7924">
        <v>0</v>
      </c>
      <c r="M7924" t="str" cm="1">
        <f t="array" ref="M7924">_xlfn.IFS(AND(C7924&gt;=45, C7924&lt;=60), "Gen X, (45-60)", AND(C7924&gt;=29, C7924&lt;=44), "Gen Y, Mill(29-44)", AND(C7924&gt;=13, C7924&lt;=28), "Gen Z, (13-28)")</f>
        <v>Gen X, (45-60)</v>
      </c>
      <c r="N7924">
        <v>0</v>
      </c>
    </row>
    <row r="7925" spans="1:14" x14ac:dyDescent="0.35">
      <c r="A7925">
        <v>7924</v>
      </c>
      <c r="B7925" t="s">
        <v>20</v>
      </c>
      <c r="C7925">
        <v>50</v>
      </c>
      <c r="D7925" t="s">
        <v>17</v>
      </c>
      <c r="E7925" t="s">
        <v>14</v>
      </c>
      <c r="F7925">
        <v>29</v>
      </c>
      <c r="G7925">
        <v>25</v>
      </c>
      <c r="H7925">
        <v>0.3</v>
      </c>
      <c r="I7925" t="s">
        <v>15</v>
      </c>
      <c r="J7925">
        <v>38</v>
      </c>
      <c r="K7925">
        <v>0</v>
      </c>
      <c r="L7925">
        <v>0</v>
      </c>
      <c r="M7925" t="str" cm="1">
        <f t="array" ref="M7925">_xlfn.IFS(AND(C7925&gt;=45, C7925&lt;=60), "Gen X, (45-60)", AND(C7925&gt;=29, C7925&lt;=44), "Gen Y, Mill(29-44)", AND(C7925&gt;=13, C7925&lt;=28), "Gen Z, (13-28)")</f>
        <v>Gen X, (45-60)</v>
      </c>
      <c r="N7925">
        <v>0</v>
      </c>
    </row>
    <row r="7926" spans="1:14" x14ac:dyDescent="0.35">
      <c r="A7926">
        <v>7925</v>
      </c>
      <c r="B7926" t="s">
        <v>20</v>
      </c>
      <c r="C7926">
        <v>31</v>
      </c>
      <c r="D7926" t="s">
        <v>28</v>
      </c>
      <c r="E7926" t="s">
        <v>24</v>
      </c>
      <c r="F7926">
        <v>209</v>
      </c>
      <c r="G7926">
        <v>5</v>
      </c>
      <c r="H7926">
        <v>0.16</v>
      </c>
      <c r="I7926" t="s">
        <v>15</v>
      </c>
      <c r="J7926">
        <v>0</v>
      </c>
      <c r="K7926">
        <v>1</v>
      </c>
      <c r="L7926">
        <v>0</v>
      </c>
      <c r="M7926" t="str" cm="1">
        <f t="array" ref="M7926">_xlfn.IFS(AND(C7926&gt;=45, C7926&lt;=60), "Gen X, (45-60)", AND(C7926&gt;=29, C7926&lt;=44), "Gen Y, Mill(29-44)", AND(C7926&gt;=13, C7926&lt;=28), "Gen Z, (13-28)")</f>
        <v>Gen Y, Mill(29-44)</v>
      </c>
      <c r="N7926">
        <v>0</v>
      </c>
    </row>
    <row r="7927" spans="1:14" x14ac:dyDescent="0.35">
      <c r="A7927">
        <v>7926</v>
      </c>
      <c r="B7927" t="s">
        <v>12</v>
      </c>
      <c r="C7927">
        <v>59</v>
      </c>
      <c r="D7927" t="s">
        <v>29</v>
      </c>
      <c r="E7927" t="s">
        <v>18</v>
      </c>
      <c r="F7927">
        <v>96</v>
      </c>
      <c r="G7927">
        <v>19</v>
      </c>
      <c r="H7927">
        <v>0.37</v>
      </c>
      <c r="I7927" t="s">
        <v>23</v>
      </c>
      <c r="J7927">
        <v>0</v>
      </c>
      <c r="K7927">
        <v>1</v>
      </c>
      <c r="L7927">
        <v>0</v>
      </c>
      <c r="M7927" t="str" cm="1">
        <f t="array" ref="M7927">_xlfn.IFS(AND(C7927&gt;=45, C7927&lt;=60), "Gen X, (45-60)", AND(C7927&gt;=29, C7927&lt;=44), "Gen Y, Mill(29-44)", AND(C7927&gt;=13, C7927&lt;=28), "Gen Z, (13-28)")</f>
        <v>Gen X, (45-60)</v>
      </c>
      <c r="N7927">
        <v>0</v>
      </c>
    </row>
    <row r="7928" spans="1:14" x14ac:dyDescent="0.35">
      <c r="A7928">
        <v>7927</v>
      </c>
      <c r="B7928" t="s">
        <v>20</v>
      </c>
      <c r="C7928">
        <v>57</v>
      </c>
      <c r="D7928" t="s">
        <v>29</v>
      </c>
      <c r="E7928" t="s">
        <v>14</v>
      </c>
      <c r="F7928">
        <v>85</v>
      </c>
      <c r="G7928">
        <v>44</v>
      </c>
      <c r="H7928">
        <v>0.31</v>
      </c>
      <c r="I7928" t="s">
        <v>23</v>
      </c>
      <c r="J7928">
        <v>38</v>
      </c>
      <c r="K7928">
        <v>0</v>
      </c>
      <c r="L7928">
        <v>0</v>
      </c>
      <c r="M7928" t="str" cm="1">
        <f t="array" ref="M7928">_xlfn.IFS(AND(C7928&gt;=45, C7928&lt;=60), "Gen X, (45-60)", AND(C7928&gt;=29, C7928&lt;=44), "Gen Y, Mill(29-44)", AND(C7928&gt;=13, C7928&lt;=28), "Gen Z, (13-28)")</f>
        <v>Gen X, (45-60)</v>
      </c>
      <c r="N7928">
        <v>0</v>
      </c>
    </row>
    <row r="7929" spans="1:14" x14ac:dyDescent="0.35">
      <c r="A7929">
        <v>7928</v>
      </c>
      <c r="B7929" t="s">
        <v>12</v>
      </c>
      <c r="C7929">
        <v>57</v>
      </c>
      <c r="D7929" t="s">
        <v>21</v>
      </c>
      <c r="E7929" t="s">
        <v>18</v>
      </c>
      <c r="F7929">
        <v>189</v>
      </c>
      <c r="G7929">
        <v>67</v>
      </c>
      <c r="H7929">
        <v>0.45</v>
      </c>
      <c r="I7929" t="s">
        <v>23</v>
      </c>
      <c r="J7929">
        <v>0</v>
      </c>
      <c r="K7929">
        <v>1</v>
      </c>
      <c r="L7929">
        <v>0</v>
      </c>
      <c r="M7929" t="str" cm="1">
        <f t="array" ref="M7929">_xlfn.IFS(AND(C7929&gt;=45, C7929&lt;=60), "Gen X, (45-60)", AND(C7929&gt;=29, C7929&lt;=44), "Gen Y, Mill(29-44)", AND(C7929&gt;=13, C7929&lt;=28), "Gen Z, (13-28)")</f>
        <v>Gen X, (45-60)</v>
      </c>
      <c r="N7929">
        <v>0</v>
      </c>
    </row>
    <row r="7930" spans="1:14" x14ac:dyDescent="0.35">
      <c r="A7930">
        <v>7929</v>
      </c>
      <c r="B7930" t="s">
        <v>20</v>
      </c>
      <c r="C7930">
        <v>33</v>
      </c>
      <c r="D7930" t="s">
        <v>27</v>
      </c>
      <c r="E7930" t="s">
        <v>24</v>
      </c>
      <c r="F7930">
        <v>266</v>
      </c>
      <c r="G7930">
        <v>48</v>
      </c>
      <c r="H7930">
        <v>0.16</v>
      </c>
      <c r="I7930" t="s">
        <v>23</v>
      </c>
      <c r="J7930">
        <v>0</v>
      </c>
      <c r="K7930">
        <v>1</v>
      </c>
      <c r="L7930">
        <v>0</v>
      </c>
      <c r="M7930" t="str" cm="1">
        <f t="array" ref="M7930">_xlfn.IFS(AND(C7930&gt;=45, C7930&lt;=60), "Gen X, (45-60)", AND(C7930&gt;=29, C7930&lt;=44), "Gen Y, Mill(29-44)", AND(C7930&gt;=13, C7930&lt;=28), "Gen Z, (13-28)")</f>
        <v>Gen Y, Mill(29-44)</v>
      </c>
      <c r="N7930">
        <v>0</v>
      </c>
    </row>
    <row r="7931" spans="1:14" x14ac:dyDescent="0.35">
      <c r="A7931">
        <v>7930</v>
      </c>
      <c r="B7931" t="s">
        <v>12</v>
      </c>
      <c r="C7931">
        <v>26</v>
      </c>
      <c r="D7931" t="s">
        <v>13</v>
      </c>
      <c r="E7931" t="s">
        <v>24</v>
      </c>
      <c r="F7931">
        <v>262</v>
      </c>
      <c r="G7931">
        <v>83</v>
      </c>
      <c r="H7931">
        <v>0.32</v>
      </c>
      <c r="I7931" t="s">
        <v>19</v>
      </c>
      <c r="J7931">
        <v>0</v>
      </c>
      <c r="K7931">
        <v>1</v>
      </c>
      <c r="L7931">
        <v>1</v>
      </c>
      <c r="M7931" t="str" cm="1">
        <f t="array" ref="M7931">_xlfn.IFS(AND(C7931&gt;=45, C7931&lt;=60), "Gen X, (45-60)", AND(C7931&gt;=29, C7931&lt;=44), "Gen Y, Mill(29-44)", AND(C7931&gt;=13, C7931&lt;=28), "Gen Z, (13-28)")</f>
        <v>Gen Z, (13-28)</v>
      </c>
      <c r="N7931">
        <v>1</v>
      </c>
    </row>
    <row r="7932" spans="1:14" x14ac:dyDescent="0.35">
      <c r="A7932">
        <v>7931</v>
      </c>
      <c r="B7932" t="s">
        <v>12</v>
      </c>
      <c r="C7932">
        <v>30</v>
      </c>
      <c r="D7932" t="s">
        <v>25</v>
      </c>
      <c r="E7932" t="s">
        <v>18</v>
      </c>
      <c r="F7932">
        <v>106</v>
      </c>
      <c r="G7932">
        <v>32</v>
      </c>
      <c r="H7932">
        <v>0.33</v>
      </c>
      <c r="I7932" t="s">
        <v>15</v>
      </c>
      <c r="J7932">
        <v>0</v>
      </c>
      <c r="K7932">
        <v>1</v>
      </c>
      <c r="L7932">
        <v>0</v>
      </c>
      <c r="M7932" t="str" cm="1">
        <f t="array" ref="M7932">_xlfn.IFS(AND(C7932&gt;=45, C7932&lt;=60), "Gen X, (45-60)", AND(C7932&gt;=29, C7932&lt;=44), "Gen Y, Mill(29-44)", AND(C7932&gt;=13, C7932&lt;=28), "Gen Z, (13-28)")</f>
        <v>Gen Y, Mill(29-44)</v>
      </c>
      <c r="N7932">
        <v>0</v>
      </c>
    </row>
    <row r="7933" spans="1:14" x14ac:dyDescent="0.35">
      <c r="A7933">
        <v>7932</v>
      </c>
      <c r="B7933" t="s">
        <v>16</v>
      </c>
      <c r="C7933">
        <v>26</v>
      </c>
      <c r="D7933" t="s">
        <v>17</v>
      </c>
      <c r="E7933" t="s">
        <v>22</v>
      </c>
      <c r="F7933">
        <v>31</v>
      </c>
      <c r="G7933">
        <v>4</v>
      </c>
      <c r="H7933">
        <v>0.28000000000000003</v>
      </c>
      <c r="I7933" t="s">
        <v>23</v>
      </c>
      <c r="J7933">
        <v>0</v>
      </c>
      <c r="K7933">
        <v>1</v>
      </c>
      <c r="L7933">
        <v>0</v>
      </c>
      <c r="M7933" t="str" cm="1">
        <f t="array" ref="M7933">_xlfn.IFS(AND(C7933&gt;=45, C7933&lt;=60), "Gen X, (45-60)", AND(C7933&gt;=29, C7933&lt;=44), "Gen Y, Mill(29-44)", AND(C7933&gt;=13, C7933&lt;=28), "Gen Z, (13-28)")</f>
        <v>Gen Z, (13-28)</v>
      </c>
      <c r="N7933">
        <v>0</v>
      </c>
    </row>
    <row r="7934" spans="1:14" x14ac:dyDescent="0.35">
      <c r="A7934">
        <v>7933</v>
      </c>
      <c r="B7934" t="s">
        <v>20</v>
      </c>
      <c r="C7934">
        <v>35</v>
      </c>
      <c r="D7934" t="s">
        <v>21</v>
      </c>
      <c r="E7934" t="s">
        <v>22</v>
      </c>
      <c r="F7934">
        <v>117</v>
      </c>
      <c r="G7934">
        <v>41</v>
      </c>
      <c r="H7934">
        <v>0.18</v>
      </c>
      <c r="I7934" t="s">
        <v>23</v>
      </c>
      <c r="J7934">
        <v>0</v>
      </c>
      <c r="K7934">
        <v>1</v>
      </c>
      <c r="L7934">
        <v>0</v>
      </c>
      <c r="M7934" t="str" cm="1">
        <f t="array" ref="M7934">_xlfn.IFS(AND(C7934&gt;=45, C7934&lt;=60), "Gen X, (45-60)", AND(C7934&gt;=29, C7934&lt;=44), "Gen Y, Mill(29-44)", AND(C7934&gt;=13, C7934&lt;=28), "Gen Z, (13-28)")</f>
        <v>Gen Y, Mill(29-44)</v>
      </c>
      <c r="N7934">
        <v>0</v>
      </c>
    </row>
    <row r="7935" spans="1:14" x14ac:dyDescent="0.35">
      <c r="A7935">
        <v>7934</v>
      </c>
      <c r="B7935" t="s">
        <v>20</v>
      </c>
      <c r="C7935">
        <v>43</v>
      </c>
      <c r="D7935" t="s">
        <v>17</v>
      </c>
      <c r="E7935" t="s">
        <v>22</v>
      </c>
      <c r="F7935">
        <v>37</v>
      </c>
      <c r="G7935">
        <v>50</v>
      </c>
      <c r="H7935">
        <v>0.16</v>
      </c>
      <c r="I7935" t="s">
        <v>23</v>
      </c>
      <c r="J7935">
        <v>0</v>
      </c>
      <c r="K7935">
        <v>1</v>
      </c>
      <c r="L7935">
        <v>0</v>
      </c>
      <c r="M7935" t="str" cm="1">
        <f t="array" ref="M7935">_xlfn.IFS(AND(C7935&gt;=45, C7935&lt;=60), "Gen X, (45-60)", AND(C7935&gt;=29, C7935&lt;=44), "Gen Y, Mill(29-44)", AND(C7935&gt;=13, C7935&lt;=28), "Gen Z, (13-28)")</f>
        <v>Gen Y, Mill(29-44)</v>
      </c>
      <c r="N7935">
        <v>0</v>
      </c>
    </row>
    <row r="7936" spans="1:14" x14ac:dyDescent="0.35">
      <c r="A7936">
        <v>7935</v>
      </c>
      <c r="B7936" t="s">
        <v>12</v>
      </c>
      <c r="C7936">
        <v>21</v>
      </c>
      <c r="D7936" t="s">
        <v>21</v>
      </c>
      <c r="E7936" t="s">
        <v>18</v>
      </c>
      <c r="F7936">
        <v>178</v>
      </c>
      <c r="G7936">
        <v>66</v>
      </c>
      <c r="H7936">
        <v>0.18</v>
      </c>
      <c r="I7936" t="s">
        <v>23</v>
      </c>
      <c r="J7936">
        <v>0</v>
      </c>
      <c r="K7936">
        <v>1</v>
      </c>
      <c r="L7936">
        <v>0</v>
      </c>
      <c r="M7936" t="str" cm="1">
        <f t="array" ref="M7936">_xlfn.IFS(AND(C7936&gt;=45, C7936&lt;=60), "Gen X, (45-60)", AND(C7936&gt;=29, C7936&lt;=44), "Gen Y, Mill(29-44)", AND(C7936&gt;=13, C7936&lt;=28), "Gen Z, (13-28)")</f>
        <v>Gen Z, (13-28)</v>
      </c>
      <c r="N7936">
        <v>0</v>
      </c>
    </row>
    <row r="7937" spans="1:14" x14ac:dyDescent="0.35">
      <c r="A7937">
        <v>7936</v>
      </c>
      <c r="B7937" t="s">
        <v>20</v>
      </c>
      <c r="C7937">
        <v>51</v>
      </c>
      <c r="D7937" t="s">
        <v>13</v>
      </c>
      <c r="E7937" t="s">
        <v>18</v>
      </c>
      <c r="F7937">
        <v>106</v>
      </c>
      <c r="G7937">
        <v>95</v>
      </c>
      <c r="H7937">
        <v>0.4</v>
      </c>
      <c r="I7937" t="s">
        <v>19</v>
      </c>
      <c r="J7937">
        <v>0</v>
      </c>
      <c r="K7937">
        <v>1</v>
      </c>
      <c r="L7937">
        <v>0</v>
      </c>
      <c r="M7937" t="str" cm="1">
        <f t="array" ref="M7937">_xlfn.IFS(AND(C7937&gt;=45, C7937&lt;=60), "Gen X, (45-60)", AND(C7937&gt;=29, C7937&lt;=44), "Gen Y, Mill(29-44)", AND(C7937&gt;=13, C7937&lt;=28), "Gen Z, (13-28)")</f>
        <v>Gen X, (45-60)</v>
      </c>
      <c r="N7937">
        <v>0</v>
      </c>
    </row>
    <row r="7938" spans="1:14" x14ac:dyDescent="0.35">
      <c r="A7938">
        <v>7937</v>
      </c>
      <c r="B7938" t="s">
        <v>16</v>
      </c>
      <c r="C7938">
        <v>34</v>
      </c>
      <c r="D7938" t="s">
        <v>29</v>
      </c>
      <c r="E7938" t="s">
        <v>14</v>
      </c>
      <c r="F7938">
        <v>18</v>
      </c>
      <c r="G7938">
        <v>69</v>
      </c>
      <c r="H7938">
        <v>0.11</v>
      </c>
      <c r="I7938" t="s">
        <v>23</v>
      </c>
      <c r="J7938">
        <v>26</v>
      </c>
      <c r="K7938">
        <v>0</v>
      </c>
      <c r="L7938">
        <v>1</v>
      </c>
      <c r="M7938" t="str" cm="1">
        <f t="array" ref="M7938">_xlfn.IFS(AND(C7938&gt;=45, C7938&lt;=60), "Gen X, (45-60)", AND(C7938&gt;=29, C7938&lt;=44), "Gen Y, Mill(29-44)", AND(C7938&gt;=13, C7938&lt;=28), "Gen Z, (13-28)")</f>
        <v>Gen Y, Mill(29-44)</v>
      </c>
      <c r="N7938">
        <v>1</v>
      </c>
    </row>
    <row r="7939" spans="1:14" x14ac:dyDescent="0.35">
      <c r="A7939">
        <v>7938</v>
      </c>
      <c r="B7939" t="s">
        <v>12</v>
      </c>
      <c r="C7939">
        <v>43</v>
      </c>
      <c r="D7939" t="s">
        <v>27</v>
      </c>
      <c r="E7939" t="s">
        <v>24</v>
      </c>
      <c r="F7939">
        <v>180</v>
      </c>
      <c r="G7939">
        <v>16</v>
      </c>
      <c r="H7939">
        <v>0.3</v>
      </c>
      <c r="I7939" t="s">
        <v>15</v>
      </c>
      <c r="J7939">
        <v>0</v>
      </c>
      <c r="K7939">
        <v>1</v>
      </c>
      <c r="L7939">
        <v>0</v>
      </c>
      <c r="M7939" t="str" cm="1">
        <f t="array" ref="M7939">_xlfn.IFS(AND(C7939&gt;=45, C7939&lt;=60), "Gen X, (45-60)", AND(C7939&gt;=29, C7939&lt;=44), "Gen Y, Mill(29-44)", AND(C7939&gt;=13, C7939&lt;=28), "Gen Z, (13-28)")</f>
        <v>Gen Y, Mill(29-44)</v>
      </c>
      <c r="N7939">
        <v>0</v>
      </c>
    </row>
    <row r="7940" spans="1:14" x14ac:dyDescent="0.35">
      <c r="A7940">
        <v>7939</v>
      </c>
      <c r="B7940" t="s">
        <v>20</v>
      </c>
      <c r="C7940">
        <v>47</v>
      </c>
      <c r="D7940" t="s">
        <v>27</v>
      </c>
      <c r="E7940" t="s">
        <v>14</v>
      </c>
      <c r="F7940">
        <v>257</v>
      </c>
      <c r="G7940">
        <v>11</v>
      </c>
      <c r="H7940">
        <v>0.47</v>
      </c>
      <c r="I7940" t="s">
        <v>15</v>
      </c>
      <c r="J7940">
        <v>10</v>
      </c>
      <c r="K7940">
        <v>0</v>
      </c>
      <c r="L7940">
        <v>1</v>
      </c>
      <c r="M7940" t="str" cm="1">
        <f t="array" ref="M7940">_xlfn.IFS(AND(C7940&gt;=45, C7940&lt;=60), "Gen X, (45-60)", AND(C7940&gt;=29, C7940&lt;=44), "Gen Y, Mill(29-44)", AND(C7940&gt;=13, C7940&lt;=28), "Gen Z, (13-28)")</f>
        <v>Gen X, (45-60)</v>
      </c>
      <c r="N7940">
        <v>1</v>
      </c>
    </row>
    <row r="7941" spans="1:14" x14ac:dyDescent="0.35">
      <c r="A7941">
        <v>7940</v>
      </c>
      <c r="B7941" t="s">
        <v>20</v>
      </c>
      <c r="C7941">
        <v>21</v>
      </c>
      <c r="D7941" t="s">
        <v>17</v>
      </c>
      <c r="E7941" t="s">
        <v>22</v>
      </c>
      <c r="F7941">
        <v>97</v>
      </c>
      <c r="G7941">
        <v>33</v>
      </c>
      <c r="H7941">
        <v>0.24</v>
      </c>
      <c r="I7941" t="s">
        <v>15</v>
      </c>
      <c r="J7941">
        <v>0</v>
      </c>
      <c r="K7941">
        <v>1</v>
      </c>
      <c r="L7941">
        <v>0</v>
      </c>
      <c r="M7941" t="str" cm="1">
        <f t="array" ref="M7941">_xlfn.IFS(AND(C7941&gt;=45, C7941&lt;=60), "Gen X, (45-60)", AND(C7941&gt;=29, C7941&lt;=44), "Gen Y, Mill(29-44)", AND(C7941&gt;=13, C7941&lt;=28), "Gen Z, (13-28)")</f>
        <v>Gen Z, (13-28)</v>
      </c>
      <c r="N7941">
        <v>0</v>
      </c>
    </row>
    <row r="7942" spans="1:14" x14ac:dyDescent="0.35">
      <c r="A7942">
        <v>7941</v>
      </c>
      <c r="B7942" t="s">
        <v>12</v>
      </c>
      <c r="C7942">
        <v>31</v>
      </c>
      <c r="D7942" t="s">
        <v>21</v>
      </c>
      <c r="E7942" t="s">
        <v>22</v>
      </c>
      <c r="F7942">
        <v>237</v>
      </c>
      <c r="G7942">
        <v>57</v>
      </c>
      <c r="H7942">
        <v>0.59</v>
      </c>
      <c r="I7942" t="s">
        <v>23</v>
      </c>
      <c r="J7942">
        <v>0</v>
      </c>
      <c r="K7942">
        <v>1</v>
      </c>
      <c r="L7942">
        <v>0</v>
      </c>
      <c r="M7942" t="str" cm="1">
        <f t="array" ref="M7942">_xlfn.IFS(AND(C7942&gt;=45, C7942&lt;=60), "Gen X, (45-60)", AND(C7942&gt;=29, C7942&lt;=44), "Gen Y, Mill(29-44)", AND(C7942&gt;=13, C7942&lt;=28), "Gen Z, (13-28)")</f>
        <v>Gen Y, Mill(29-44)</v>
      </c>
      <c r="N7942">
        <v>0</v>
      </c>
    </row>
    <row r="7943" spans="1:14" x14ac:dyDescent="0.35">
      <c r="A7943">
        <v>7942</v>
      </c>
      <c r="B7943" t="s">
        <v>20</v>
      </c>
      <c r="C7943">
        <v>39</v>
      </c>
      <c r="D7943" t="s">
        <v>28</v>
      </c>
      <c r="E7943" t="s">
        <v>24</v>
      </c>
      <c r="F7943">
        <v>106</v>
      </c>
      <c r="G7943">
        <v>87</v>
      </c>
      <c r="H7943">
        <v>0.47</v>
      </c>
      <c r="I7943" t="s">
        <v>19</v>
      </c>
      <c r="J7943">
        <v>0</v>
      </c>
      <c r="K7943">
        <v>1</v>
      </c>
      <c r="L7943">
        <v>0</v>
      </c>
      <c r="M7943" t="str" cm="1">
        <f t="array" ref="M7943">_xlfn.IFS(AND(C7943&gt;=45, C7943&lt;=60), "Gen X, (45-60)", AND(C7943&gt;=29, C7943&lt;=44), "Gen Y, Mill(29-44)", AND(C7943&gt;=13, C7943&lt;=28), "Gen Z, (13-28)")</f>
        <v>Gen Y, Mill(29-44)</v>
      </c>
      <c r="N7943">
        <v>0</v>
      </c>
    </row>
    <row r="7944" spans="1:14" x14ac:dyDescent="0.35">
      <c r="A7944">
        <v>7943</v>
      </c>
      <c r="B7944" t="s">
        <v>16</v>
      </c>
      <c r="C7944">
        <v>20</v>
      </c>
      <c r="D7944" t="s">
        <v>28</v>
      </c>
      <c r="E7944" t="s">
        <v>22</v>
      </c>
      <c r="F7944">
        <v>117</v>
      </c>
      <c r="G7944">
        <v>56</v>
      </c>
      <c r="H7944">
        <v>0.57999999999999996</v>
      </c>
      <c r="I7944" t="s">
        <v>23</v>
      </c>
      <c r="J7944">
        <v>0</v>
      </c>
      <c r="K7944">
        <v>1</v>
      </c>
      <c r="L7944">
        <v>0</v>
      </c>
      <c r="M7944" t="str" cm="1">
        <f t="array" ref="M7944">_xlfn.IFS(AND(C7944&gt;=45, C7944&lt;=60), "Gen X, (45-60)", AND(C7944&gt;=29, C7944&lt;=44), "Gen Y, Mill(29-44)", AND(C7944&gt;=13, C7944&lt;=28), "Gen Z, (13-28)")</f>
        <v>Gen Z, (13-28)</v>
      </c>
      <c r="N7944">
        <v>0</v>
      </c>
    </row>
    <row r="7945" spans="1:14" x14ac:dyDescent="0.35">
      <c r="A7945">
        <v>7944</v>
      </c>
      <c r="B7945" t="s">
        <v>20</v>
      </c>
      <c r="C7945">
        <v>33</v>
      </c>
      <c r="D7945" t="s">
        <v>13</v>
      </c>
      <c r="E7945" t="s">
        <v>24</v>
      </c>
      <c r="F7945">
        <v>279</v>
      </c>
      <c r="G7945">
        <v>66</v>
      </c>
      <c r="H7945">
        <v>0.13</v>
      </c>
      <c r="I7945" t="s">
        <v>19</v>
      </c>
      <c r="J7945">
        <v>0</v>
      </c>
      <c r="K7945">
        <v>1</v>
      </c>
      <c r="L7945">
        <v>0</v>
      </c>
      <c r="M7945" t="str" cm="1">
        <f t="array" ref="M7945">_xlfn.IFS(AND(C7945&gt;=45, C7945&lt;=60), "Gen X, (45-60)", AND(C7945&gt;=29, C7945&lt;=44), "Gen Y, Mill(29-44)", AND(C7945&gt;=13, C7945&lt;=28), "Gen Z, (13-28)")</f>
        <v>Gen Y, Mill(29-44)</v>
      </c>
      <c r="N7945">
        <v>0</v>
      </c>
    </row>
    <row r="7946" spans="1:14" x14ac:dyDescent="0.35">
      <c r="A7946">
        <v>7945</v>
      </c>
      <c r="B7946" t="s">
        <v>16</v>
      </c>
      <c r="C7946">
        <v>17</v>
      </c>
      <c r="D7946" t="s">
        <v>29</v>
      </c>
      <c r="E7946" t="s">
        <v>24</v>
      </c>
      <c r="F7946">
        <v>17</v>
      </c>
      <c r="G7946">
        <v>64</v>
      </c>
      <c r="H7946">
        <v>0.32</v>
      </c>
      <c r="I7946" t="s">
        <v>19</v>
      </c>
      <c r="J7946">
        <v>0</v>
      </c>
      <c r="K7946">
        <v>1</v>
      </c>
      <c r="L7946">
        <v>1</v>
      </c>
      <c r="M7946" t="str" cm="1">
        <f t="array" ref="M7946">_xlfn.IFS(AND(C7946&gt;=45, C7946&lt;=60), "Gen X, (45-60)", AND(C7946&gt;=29, C7946&lt;=44), "Gen Y, Mill(29-44)", AND(C7946&gt;=13, C7946&lt;=28), "Gen Z, (13-28)")</f>
        <v>Gen Z, (13-28)</v>
      </c>
      <c r="N7946">
        <v>1</v>
      </c>
    </row>
    <row r="7947" spans="1:14" x14ac:dyDescent="0.35">
      <c r="A7947">
        <v>7946</v>
      </c>
      <c r="B7947" t="s">
        <v>12</v>
      </c>
      <c r="C7947">
        <v>47</v>
      </c>
      <c r="D7947" t="s">
        <v>26</v>
      </c>
      <c r="E7947" t="s">
        <v>22</v>
      </c>
      <c r="F7947">
        <v>153</v>
      </c>
      <c r="G7947">
        <v>1</v>
      </c>
      <c r="H7947">
        <v>0.23</v>
      </c>
      <c r="I7947" t="s">
        <v>23</v>
      </c>
      <c r="J7947">
        <v>0</v>
      </c>
      <c r="K7947">
        <v>1</v>
      </c>
      <c r="L7947">
        <v>0</v>
      </c>
      <c r="M7947" t="str" cm="1">
        <f t="array" ref="M7947">_xlfn.IFS(AND(C7947&gt;=45, C7947&lt;=60), "Gen X, (45-60)", AND(C7947&gt;=29, C7947&lt;=44), "Gen Y, Mill(29-44)", AND(C7947&gt;=13, C7947&lt;=28), "Gen Z, (13-28)")</f>
        <v>Gen X, (45-60)</v>
      </c>
      <c r="N7947">
        <v>0</v>
      </c>
    </row>
    <row r="7948" spans="1:14" x14ac:dyDescent="0.35">
      <c r="A7948">
        <v>7947</v>
      </c>
      <c r="B7948" t="s">
        <v>12</v>
      </c>
      <c r="C7948">
        <v>58</v>
      </c>
      <c r="D7948" t="s">
        <v>21</v>
      </c>
      <c r="E7948" t="s">
        <v>24</v>
      </c>
      <c r="F7948">
        <v>258</v>
      </c>
      <c r="G7948">
        <v>7</v>
      </c>
      <c r="H7948">
        <v>0.16</v>
      </c>
      <c r="I7948" t="s">
        <v>19</v>
      </c>
      <c r="J7948">
        <v>0</v>
      </c>
      <c r="K7948">
        <v>1</v>
      </c>
      <c r="L7948">
        <v>0</v>
      </c>
      <c r="M7948" t="str" cm="1">
        <f t="array" ref="M7948">_xlfn.IFS(AND(C7948&gt;=45, C7948&lt;=60), "Gen X, (45-60)", AND(C7948&gt;=29, C7948&lt;=44), "Gen Y, Mill(29-44)", AND(C7948&gt;=13, C7948&lt;=28), "Gen Z, (13-28)")</f>
        <v>Gen X, (45-60)</v>
      </c>
      <c r="N7948">
        <v>0</v>
      </c>
    </row>
    <row r="7949" spans="1:14" x14ac:dyDescent="0.35">
      <c r="A7949">
        <v>7948</v>
      </c>
      <c r="B7949" t="s">
        <v>20</v>
      </c>
      <c r="C7949">
        <v>41</v>
      </c>
      <c r="D7949" t="s">
        <v>27</v>
      </c>
      <c r="E7949" t="s">
        <v>22</v>
      </c>
      <c r="F7949">
        <v>174</v>
      </c>
      <c r="G7949">
        <v>20</v>
      </c>
      <c r="H7949">
        <v>0.5</v>
      </c>
      <c r="I7949" t="s">
        <v>15</v>
      </c>
      <c r="J7949">
        <v>0</v>
      </c>
      <c r="K7949">
        <v>1</v>
      </c>
      <c r="L7949">
        <v>0</v>
      </c>
      <c r="M7949" t="str" cm="1">
        <f t="array" ref="M7949">_xlfn.IFS(AND(C7949&gt;=45, C7949&lt;=60), "Gen X, (45-60)", AND(C7949&gt;=29, C7949&lt;=44), "Gen Y, Mill(29-44)", AND(C7949&gt;=13, C7949&lt;=28), "Gen Z, (13-28)")</f>
        <v>Gen Y, Mill(29-44)</v>
      </c>
      <c r="N7949">
        <v>0</v>
      </c>
    </row>
    <row r="7950" spans="1:14" x14ac:dyDescent="0.35">
      <c r="A7950">
        <v>7949</v>
      </c>
      <c r="B7950" t="s">
        <v>20</v>
      </c>
      <c r="C7950">
        <v>52</v>
      </c>
      <c r="D7950" t="s">
        <v>25</v>
      </c>
      <c r="E7950" t="s">
        <v>22</v>
      </c>
      <c r="F7950">
        <v>180</v>
      </c>
      <c r="G7950">
        <v>21</v>
      </c>
      <c r="H7950">
        <v>0.36</v>
      </c>
      <c r="I7950" t="s">
        <v>15</v>
      </c>
      <c r="J7950">
        <v>0</v>
      </c>
      <c r="K7950">
        <v>1</v>
      </c>
      <c r="L7950">
        <v>0</v>
      </c>
      <c r="M7950" t="str" cm="1">
        <f t="array" ref="M7950">_xlfn.IFS(AND(C7950&gt;=45, C7950&lt;=60), "Gen X, (45-60)", AND(C7950&gt;=29, C7950&lt;=44), "Gen Y, Mill(29-44)", AND(C7950&gt;=13, C7950&lt;=28), "Gen Z, (13-28)")</f>
        <v>Gen X, (45-60)</v>
      </c>
      <c r="N7950">
        <v>0</v>
      </c>
    </row>
    <row r="7951" spans="1:14" x14ac:dyDescent="0.35">
      <c r="A7951">
        <v>7950</v>
      </c>
      <c r="B7951" t="s">
        <v>20</v>
      </c>
      <c r="C7951">
        <v>42</v>
      </c>
      <c r="D7951" t="s">
        <v>21</v>
      </c>
      <c r="E7951" t="s">
        <v>22</v>
      </c>
      <c r="F7951">
        <v>98</v>
      </c>
      <c r="G7951">
        <v>84</v>
      </c>
      <c r="H7951">
        <v>0.22</v>
      </c>
      <c r="I7951" t="s">
        <v>15</v>
      </c>
      <c r="J7951">
        <v>0</v>
      </c>
      <c r="K7951">
        <v>1</v>
      </c>
      <c r="L7951">
        <v>0</v>
      </c>
      <c r="M7951" t="str" cm="1">
        <f t="array" ref="M7951">_xlfn.IFS(AND(C7951&gt;=45, C7951&lt;=60), "Gen X, (45-60)", AND(C7951&gt;=29, C7951&lt;=44), "Gen Y, Mill(29-44)", AND(C7951&gt;=13, C7951&lt;=28), "Gen Z, (13-28)")</f>
        <v>Gen Y, Mill(29-44)</v>
      </c>
      <c r="N7951">
        <v>0</v>
      </c>
    </row>
    <row r="7952" spans="1:14" x14ac:dyDescent="0.35">
      <c r="A7952">
        <v>7951</v>
      </c>
      <c r="B7952" t="s">
        <v>16</v>
      </c>
      <c r="C7952">
        <v>41</v>
      </c>
      <c r="D7952" t="s">
        <v>13</v>
      </c>
      <c r="E7952" t="s">
        <v>18</v>
      </c>
      <c r="F7952">
        <v>187</v>
      </c>
      <c r="G7952">
        <v>73</v>
      </c>
      <c r="H7952">
        <v>0.21</v>
      </c>
      <c r="I7952" t="s">
        <v>19</v>
      </c>
      <c r="J7952">
        <v>0</v>
      </c>
      <c r="K7952">
        <v>1</v>
      </c>
      <c r="L7952">
        <v>0</v>
      </c>
      <c r="M7952" t="str" cm="1">
        <f t="array" ref="M7952">_xlfn.IFS(AND(C7952&gt;=45, C7952&lt;=60), "Gen X, (45-60)", AND(C7952&gt;=29, C7952&lt;=44), "Gen Y, Mill(29-44)", AND(C7952&gt;=13, C7952&lt;=28), "Gen Z, (13-28)")</f>
        <v>Gen Y, Mill(29-44)</v>
      </c>
      <c r="N7952">
        <v>0</v>
      </c>
    </row>
    <row r="7953" spans="1:14" x14ac:dyDescent="0.35">
      <c r="A7953">
        <v>7952</v>
      </c>
      <c r="B7953" t="s">
        <v>12</v>
      </c>
      <c r="C7953">
        <v>43</v>
      </c>
      <c r="D7953" t="s">
        <v>27</v>
      </c>
      <c r="E7953" t="s">
        <v>22</v>
      </c>
      <c r="F7953">
        <v>72</v>
      </c>
      <c r="G7953">
        <v>25</v>
      </c>
      <c r="H7953">
        <v>0.28999999999999998</v>
      </c>
      <c r="I7953" t="s">
        <v>23</v>
      </c>
      <c r="J7953">
        <v>0</v>
      </c>
      <c r="K7953">
        <v>1</v>
      </c>
      <c r="L7953">
        <v>0</v>
      </c>
      <c r="M7953" t="str" cm="1">
        <f t="array" ref="M7953">_xlfn.IFS(AND(C7953&gt;=45, C7953&lt;=60), "Gen X, (45-60)", AND(C7953&gt;=29, C7953&lt;=44), "Gen Y, Mill(29-44)", AND(C7953&gt;=13, C7953&lt;=28), "Gen Z, (13-28)")</f>
        <v>Gen Y, Mill(29-44)</v>
      </c>
      <c r="N7953">
        <v>0</v>
      </c>
    </row>
    <row r="7954" spans="1:14" x14ac:dyDescent="0.35">
      <c r="A7954">
        <v>7953</v>
      </c>
      <c r="B7954" t="s">
        <v>20</v>
      </c>
      <c r="C7954">
        <v>42</v>
      </c>
      <c r="D7954" t="s">
        <v>27</v>
      </c>
      <c r="E7954" t="s">
        <v>18</v>
      </c>
      <c r="F7954">
        <v>86</v>
      </c>
      <c r="G7954">
        <v>16</v>
      </c>
      <c r="H7954">
        <v>0.41</v>
      </c>
      <c r="I7954" t="s">
        <v>19</v>
      </c>
      <c r="J7954">
        <v>0</v>
      </c>
      <c r="K7954">
        <v>1</v>
      </c>
      <c r="L7954">
        <v>0</v>
      </c>
      <c r="M7954" t="str" cm="1">
        <f t="array" ref="M7954">_xlfn.IFS(AND(C7954&gt;=45, C7954&lt;=60), "Gen X, (45-60)", AND(C7954&gt;=29, C7954&lt;=44), "Gen Y, Mill(29-44)", AND(C7954&gt;=13, C7954&lt;=28), "Gen Z, (13-28)")</f>
        <v>Gen Y, Mill(29-44)</v>
      </c>
      <c r="N7954">
        <v>0</v>
      </c>
    </row>
    <row r="7955" spans="1:14" x14ac:dyDescent="0.35">
      <c r="A7955">
        <v>7954</v>
      </c>
      <c r="B7955" t="s">
        <v>12</v>
      </c>
      <c r="C7955">
        <v>49</v>
      </c>
      <c r="D7955" t="s">
        <v>29</v>
      </c>
      <c r="E7955" t="s">
        <v>18</v>
      </c>
      <c r="F7955">
        <v>151</v>
      </c>
      <c r="G7955">
        <v>37</v>
      </c>
      <c r="H7955">
        <v>0.43</v>
      </c>
      <c r="I7955" t="s">
        <v>23</v>
      </c>
      <c r="J7955">
        <v>0</v>
      </c>
      <c r="K7955">
        <v>1</v>
      </c>
      <c r="L7955">
        <v>0</v>
      </c>
      <c r="M7955" t="str" cm="1">
        <f t="array" ref="M7955">_xlfn.IFS(AND(C7955&gt;=45, C7955&lt;=60), "Gen X, (45-60)", AND(C7955&gt;=29, C7955&lt;=44), "Gen Y, Mill(29-44)", AND(C7955&gt;=13, C7955&lt;=28), "Gen Z, (13-28)")</f>
        <v>Gen X, (45-60)</v>
      </c>
      <c r="N7955">
        <v>0</v>
      </c>
    </row>
    <row r="7956" spans="1:14" x14ac:dyDescent="0.35">
      <c r="A7956">
        <v>7955</v>
      </c>
      <c r="B7956" t="s">
        <v>12</v>
      </c>
      <c r="C7956">
        <v>46</v>
      </c>
      <c r="D7956" t="s">
        <v>13</v>
      </c>
      <c r="E7956" t="s">
        <v>22</v>
      </c>
      <c r="F7956">
        <v>159</v>
      </c>
      <c r="G7956">
        <v>25</v>
      </c>
      <c r="H7956">
        <v>0.28000000000000003</v>
      </c>
      <c r="I7956" t="s">
        <v>15</v>
      </c>
      <c r="J7956">
        <v>0</v>
      </c>
      <c r="K7956">
        <v>1</v>
      </c>
      <c r="L7956">
        <v>1</v>
      </c>
      <c r="M7956" t="str" cm="1">
        <f t="array" ref="M7956">_xlfn.IFS(AND(C7956&gt;=45, C7956&lt;=60), "Gen X, (45-60)", AND(C7956&gt;=29, C7956&lt;=44), "Gen Y, Mill(29-44)", AND(C7956&gt;=13, C7956&lt;=28), "Gen Z, (13-28)")</f>
        <v>Gen X, (45-60)</v>
      </c>
      <c r="N7956">
        <v>1</v>
      </c>
    </row>
    <row r="7957" spans="1:14" x14ac:dyDescent="0.35">
      <c r="A7957">
        <v>7956</v>
      </c>
      <c r="B7957" t="s">
        <v>16</v>
      </c>
      <c r="C7957">
        <v>21</v>
      </c>
      <c r="D7957" t="s">
        <v>17</v>
      </c>
      <c r="E7957" t="s">
        <v>24</v>
      </c>
      <c r="F7957">
        <v>106</v>
      </c>
      <c r="G7957">
        <v>46</v>
      </c>
      <c r="H7957">
        <v>0.49</v>
      </c>
      <c r="I7957" t="s">
        <v>19</v>
      </c>
      <c r="J7957">
        <v>0</v>
      </c>
      <c r="K7957">
        <v>1</v>
      </c>
      <c r="L7957">
        <v>0</v>
      </c>
      <c r="M7957" t="str" cm="1">
        <f t="array" ref="M7957">_xlfn.IFS(AND(C7957&gt;=45, C7957&lt;=60), "Gen X, (45-60)", AND(C7957&gt;=29, C7957&lt;=44), "Gen Y, Mill(29-44)", AND(C7957&gt;=13, C7957&lt;=28), "Gen Z, (13-28)")</f>
        <v>Gen Z, (13-28)</v>
      </c>
      <c r="N7957">
        <v>0</v>
      </c>
    </row>
    <row r="7958" spans="1:14" x14ac:dyDescent="0.35">
      <c r="A7958">
        <v>7957</v>
      </c>
      <c r="B7958" t="s">
        <v>20</v>
      </c>
      <c r="C7958">
        <v>56</v>
      </c>
      <c r="D7958" t="s">
        <v>25</v>
      </c>
      <c r="E7958" t="s">
        <v>24</v>
      </c>
      <c r="F7958">
        <v>101</v>
      </c>
      <c r="G7958">
        <v>68</v>
      </c>
      <c r="H7958">
        <v>0.11</v>
      </c>
      <c r="I7958" t="s">
        <v>19</v>
      </c>
      <c r="J7958">
        <v>0</v>
      </c>
      <c r="K7958">
        <v>1</v>
      </c>
      <c r="L7958">
        <v>0</v>
      </c>
      <c r="M7958" t="str" cm="1">
        <f t="array" ref="M7958">_xlfn.IFS(AND(C7958&gt;=45, C7958&lt;=60), "Gen X, (45-60)", AND(C7958&gt;=29, C7958&lt;=44), "Gen Y, Mill(29-44)", AND(C7958&gt;=13, C7958&lt;=28), "Gen Z, (13-28)")</f>
        <v>Gen X, (45-60)</v>
      </c>
      <c r="N7958">
        <v>0</v>
      </c>
    </row>
    <row r="7959" spans="1:14" x14ac:dyDescent="0.35">
      <c r="A7959">
        <v>7958</v>
      </c>
      <c r="B7959" t="s">
        <v>12</v>
      </c>
      <c r="C7959">
        <v>52</v>
      </c>
      <c r="D7959" t="s">
        <v>21</v>
      </c>
      <c r="E7959" t="s">
        <v>22</v>
      </c>
      <c r="F7959">
        <v>219</v>
      </c>
      <c r="G7959">
        <v>23</v>
      </c>
      <c r="H7959">
        <v>0.14000000000000001</v>
      </c>
      <c r="I7959" t="s">
        <v>23</v>
      </c>
      <c r="J7959">
        <v>0</v>
      </c>
      <c r="K7959">
        <v>1</v>
      </c>
      <c r="L7959">
        <v>0</v>
      </c>
      <c r="M7959" t="str" cm="1">
        <f t="array" ref="M7959">_xlfn.IFS(AND(C7959&gt;=45, C7959&lt;=60), "Gen X, (45-60)", AND(C7959&gt;=29, C7959&lt;=44), "Gen Y, Mill(29-44)", AND(C7959&gt;=13, C7959&lt;=28), "Gen Z, (13-28)")</f>
        <v>Gen X, (45-60)</v>
      </c>
      <c r="N7959">
        <v>0</v>
      </c>
    </row>
    <row r="7960" spans="1:14" x14ac:dyDescent="0.35">
      <c r="A7960">
        <v>7959</v>
      </c>
      <c r="B7960" t="s">
        <v>12</v>
      </c>
      <c r="C7960">
        <v>38</v>
      </c>
      <c r="D7960" t="s">
        <v>26</v>
      </c>
      <c r="E7960" t="s">
        <v>18</v>
      </c>
      <c r="F7960">
        <v>174</v>
      </c>
      <c r="G7960">
        <v>80</v>
      </c>
      <c r="H7960">
        <v>0.33</v>
      </c>
      <c r="I7960" t="s">
        <v>19</v>
      </c>
      <c r="J7960">
        <v>0</v>
      </c>
      <c r="K7960">
        <v>1</v>
      </c>
      <c r="L7960">
        <v>0</v>
      </c>
      <c r="M7960" t="str" cm="1">
        <f t="array" ref="M7960">_xlfn.IFS(AND(C7960&gt;=45, C7960&lt;=60), "Gen X, (45-60)", AND(C7960&gt;=29, C7960&lt;=44), "Gen Y, Mill(29-44)", AND(C7960&gt;=13, C7960&lt;=28), "Gen Z, (13-28)")</f>
        <v>Gen Y, Mill(29-44)</v>
      </c>
      <c r="N7960">
        <v>0</v>
      </c>
    </row>
    <row r="7961" spans="1:14" x14ac:dyDescent="0.35">
      <c r="A7961">
        <v>7960</v>
      </c>
      <c r="B7961" t="s">
        <v>16</v>
      </c>
      <c r="C7961">
        <v>53</v>
      </c>
      <c r="D7961" t="s">
        <v>26</v>
      </c>
      <c r="E7961" t="s">
        <v>14</v>
      </c>
      <c r="F7961">
        <v>197</v>
      </c>
      <c r="G7961">
        <v>21</v>
      </c>
      <c r="H7961">
        <v>0.09</v>
      </c>
      <c r="I7961" t="s">
        <v>23</v>
      </c>
      <c r="J7961">
        <v>45</v>
      </c>
      <c r="K7961">
        <v>0</v>
      </c>
      <c r="L7961">
        <v>0</v>
      </c>
      <c r="M7961" t="str" cm="1">
        <f t="array" ref="M7961">_xlfn.IFS(AND(C7961&gt;=45, C7961&lt;=60), "Gen X, (45-60)", AND(C7961&gt;=29, C7961&lt;=44), "Gen Y, Mill(29-44)", AND(C7961&gt;=13, C7961&lt;=28), "Gen Z, (13-28)")</f>
        <v>Gen X, (45-60)</v>
      </c>
      <c r="N7961">
        <v>0</v>
      </c>
    </row>
    <row r="7962" spans="1:14" x14ac:dyDescent="0.35">
      <c r="A7962">
        <v>7961</v>
      </c>
      <c r="B7962" t="s">
        <v>12</v>
      </c>
      <c r="C7962">
        <v>45</v>
      </c>
      <c r="D7962" t="s">
        <v>21</v>
      </c>
      <c r="E7962" t="s">
        <v>24</v>
      </c>
      <c r="F7962">
        <v>145</v>
      </c>
      <c r="G7962">
        <v>95</v>
      </c>
      <c r="H7962">
        <v>0.41</v>
      </c>
      <c r="I7962" t="s">
        <v>19</v>
      </c>
      <c r="J7962">
        <v>0</v>
      </c>
      <c r="K7962">
        <v>1</v>
      </c>
      <c r="L7962">
        <v>0</v>
      </c>
      <c r="M7962" t="str" cm="1">
        <f t="array" ref="M7962">_xlfn.IFS(AND(C7962&gt;=45, C7962&lt;=60), "Gen X, (45-60)", AND(C7962&gt;=29, C7962&lt;=44), "Gen Y, Mill(29-44)", AND(C7962&gt;=13, C7962&lt;=28), "Gen Z, (13-28)")</f>
        <v>Gen X, (45-60)</v>
      </c>
      <c r="N7962">
        <v>0</v>
      </c>
    </row>
    <row r="7963" spans="1:14" x14ac:dyDescent="0.35">
      <c r="A7963">
        <v>7962</v>
      </c>
      <c r="B7963" t="s">
        <v>20</v>
      </c>
      <c r="C7963">
        <v>33</v>
      </c>
      <c r="D7963" t="s">
        <v>26</v>
      </c>
      <c r="E7963" t="s">
        <v>24</v>
      </c>
      <c r="F7963">
        <v>59</v>
      </c>
      <c r="G7963">
        <v>76</v>
      </c>
      <c r="H7963">
        <v>0.05</v>
      </c>
      <c r="I7963" t="s">
        <v>23</v>
      </c>
      <c r="J7963">
        <v>0</v>
      </c>
      <c r="K7963">
        <v>1</v>
      </c>
      <c r="L7963">
        <v>0</v>
      </c>
      <c r="M7963" t="str" cm="1">
        <f t="array" ref="M7963">_xlfn.IFS(AND(C7963&gt;=45, C7963&lt;=60), "Gen X, (45-60)", AND(C7963&gt;=29, C7963&lt;=44), "Gen Y, Mill(29-44)", AND(C7963&gt;=13, C7963&lt;=28), "Gen Z, (13-28)")</f>
        <v>Gen Y, Mill(29-44)</v>
      </c>
      <c r="N7963">
        <v>0</v>
      </c>
    </row>
    <row r="7964" spans="1:14" x14ac:dyDescent="0.35">
      <c r="A7964">
        <v>7963</v>
      </c>
      <c r="B7964" t="s">
        <v>12</v>
      </c>
      <c r="C7964">
        <v>52</v>
      </c>
      <c r="D7964" t="s">
        <v>29</v>
      </c>
      <c r="E7964" t="s">
        <v>22</v>
      </c>
      <c r="F7964">
        <v>152</v>
      </c>
      <c r="G7964">
        <v>1</v>
      </c>
      <c r="H7964">
        <v>0.28999999999999998</v>
      </c>
      <c r="I7964" t="s">
        <v>19</v>
      </c>
      <c r="J7964">
        <v>0</v>
      </c>
      <c r="K7964">
        <v>1</v>
      </c>
      <c r="L7964">
        <v>0</v>
      </c>
      <c r="M7964" t="str" cm="1">
        <f t="array" ref="M7964">_xlfn.IFS(AND(C7964&gt;=45, C7964&lt;=60), "Gen X, (45-60)", AND(C7964&gt;=29, C7964&lt;=44), "Gen Y, Mill(29-44)", AND(C7964&gt;=13, C7964&lt;=28), "Gen Z, (13-28)")</f>
        <v>Gen X, (45-60)</v>
      </c>
      <c r="N7964">
        <v>0</v>
      </c>
    </row>
    <row r="7965" spans="1:14" x14ac:dyDescent="0.35">
      <c r="A7965">
        <v>7964</v>
      </c>
      <c r="B7965" t="s">
        <v>20</v>
      </c>
      <c r="C7965">
        <v>28</v>
      </c>
      <c r="D7965" t="s">
        <v>26</v>
      </c>
      <c r="E7965" t="s">
        <v>22</v>
      </c>
      <c r="F7965">
        <v>151</v>
      </c>
      <c r="G7965">
        <v>70</v>
      </c>
      <c r="H7965">
        <v>0.1</v>
      </c>
      <c r="I7965" t="s">
        <v>19</v>
      </c>
      <c r="J7965">
        <v>0</v>
      </c>
      <c r="K7965">
        <v>1</v>
      </c>
      <c r="L7965">
        <v>0</v>
      </c>
      <c r="M7965" t="str" cm="1">
        <f t="array" ref="M7965">_xlfn.IFS(AND(C7965&gt;=45, C7965&lt;=60), "Gen X, (45-60)", AND(C7965&gt;=29, C7965&lt;=44), "Gen Y, Mill(29-44)", AND(C7965&gt;=13, C7965&lt;=28), "Gen Z, (13-28)")</f>
        <v>Gen Z, (13-28)</v>
      </c>
      <c r="N7965">
        <v>0</v>
      </c>
    </row>
    <row r="7966" spans="1:14" x14ac:dyDescent="0.35">
      <c r="A7966">
        <v>7965</v>
      </c>
      <c r="B7966" t="s">
        <v>16</v>
      </c>
      <c r="C7966">
        <v>51</v>
      </c>
      <c r="D7966" t="s">
        <v>27</v>
      </c>
      <c r="E7966" t="s">
        <v>22</v>
      </c>
      <c r="F7966">
        <v>145</v>
      </c>
      <c r="G7966">
        <v>85</v>
      </c>
      <c r="H7966">
        <v>0.3</v>
      </c>
      <c r="I7966" t="s">
        <v>15</v>
      </c>
      <c r="J7966">
        <v>0</v>
      </c>
      <c r="K7966">
        <v>1</v>
      </c>
      <c r="L7966">
        <v>0</v>
      </c>
      <c r="M7966" t="str" cm="1">
        <f t="array" ref="M7966">_xlfn.IFS(AND(C7966&gt;=45, C7966&lt;=60), "Gen X, (45-60)", AND(C7966&gt;=29, C7966&lt;=44), "Gen Y, Mill(29-44)", AND(C7966&gt;=13, C7966&lt;=28), "Gen Z, (13-28)")</f>
        <v>Gen X, (45-60)</v>
      </c>
      <c r="N7966">
        <v>0</v>
      </c>
    </row>
    <row r="7967" spans="1:14" x14ac:dyDescent="0.35">
      <c r="A7967">
        <v>7966</v>
      </c>
      <c r="B7967" t="s">
        <v>12</v>
      </c>
      <c r="C7967">
        <v>48</v>
      </c>
      <c r="D7967" t="s">
        <v>17</v>
      </c>
      <c r="E7967" t="s">
        <v>18</v>
      </c>
      <c r="F7967">
        <v>215</v>
      </c>
      <c r="G7967">
        <v>56</v>
      </c>
      <c r="H7967">
        <v>0.4</v>
      </c>
      <c r="I7967" t="s">
        <v>23</v>
      </c>
      <c r="J7967">
        <v>0</v>
      </c>
      <c r="K7967">
        <v>1</v>
      </c>
      <c r="L7967">
        <v>0</v>
      </c>
      <c r="M7967" t="str" cm="1">
        <f t="array" ref="M7967">_xlfn.IFS(AND(C7967&gt;=45, C7967&lt;=60), "Gen X, (45-60)", AND(C7967&gt;=29, C7967&lt;=44), "Gen Y, Mill(29-44)", AND(C7967&gt;=13, C7967&lt;=28), "Gen Z, (13-28)")</f>
        <v>Gen X, (45-60)</v>
      </c>
      <c r="N7967">
        <v>0</v>
      </c>
    </row>
    <row r="7968" spans="1:14" x14ac:dyDescent="0.35">
      <c r="A7968">
        <v>7967</v>
      </c>
      <c r="B7968" t="s">
        <v>20</v>
      </c>
      <c r="C7968">
        <v>24</v>
      </c>
      <c r="D7968" t="s">
        <v>13</v>
      </c>
      <c r="E7968" t="s">
        <v>22</v>
      </c>
      <c r="F7968">
        <v>221</v>
      </c>
      <c r="G7968">
        <v>93</v>
      </c>
      <c r="H7968">
        <v>0.22</v>
      </c>
      <c r="I7968" t="s">
        <v>15</v>
      </c>
      <c r="J7968">
        <v>0</v>
      </c>
      <c r="K7968">
        <v>1</v>
      </c>
      <c r="L7968">
        <v>0</v>
      </c>
      <c r="M7968" t="str" cm="1">
        <f t="array" ref="M7968">_xlfn.IFS(AND(C7968&gt;=45, C7968&lt;=60), "Gen X, (45-60)", AND(C7968&gt;=29, C7968&lt;=44), "Gen Y, Mill(29-44)", AND(C7968&gt;=13, C7968&lt;=28), "Gen Z, (13-28)")</f>
        <v>Gen Z, (13-28)</v>
      </c>
      <c r="N7968">
        <v>0</v>
      </c>
    </row>
    <row r="7969" spans="1:14" x14ac:dyDescent="0.35">
      <c r="A7969">
        <v>7968</v>
      </c>
      <c r="B7969" t="s">
        <v>12</v>
      </c>
      <c r="C7969">
        <v>31</v>
      </c>
      <c r="D7969" t="s">
        <v>25</v>
      </c>
      <c r="E7969" t="s">
        <v>22</v>
      </c>
      <c r="F7969">
        <v>266</v>
      </c>
      <c r="G7969">
        <v>38</v>
      </c>
      <c r="H7969">
        <v>0.31</v>
      </c>
      <c r="I7969" t="s">
        <v>15</v>
      </c>
      <c r="J7969">
        <v>0</v>
      </c>
      <c r="K7969">
        <v>1</v>
      </c>
      <c r="L7969">
        <v>0</v>
      </c>
      <c r="M7969" t="str" cm="1">
        <f t="array" ref="M7969">_xlfn.IFS(AND(C7969&gt;=45, C7969&lt;=60), "Gen X, (45-60)", AND(C7969&gt;=29, C7969&lt;=44), "Gen Y, Mill(29-44)", AND(C7969&gt;=13, C7969&lt;=28), "Gen Z, (13-28)")</f>
        <v>Gen Y, Mill(29-44)</v>
      </c>
      <c r="N7969">
        <v>0</v>
      </c>
    </row>
    <row r="7970" spans="1:14" x14ac:dyDescent="0.35">
      <c r="A7970">
        <v>7969</v>
      </c>
      <c r="B7970" t="s">
        <v>12</v>
      </c>
      <c r="C7970">
        <v>19</v>
      </c>
      <c r="D7970" t="s">
        <v>25</v>
      </c>
      <c r="E7970" t="s">
        <v>18</v>
      </c>
      <c r="F7970">
        <v>170</v>
      </c>
      <c r="G7970">
        <v>16</v>
      </c>
      <c r="H7970">
        <v>0.51</v>
      </c>
      <c r="I7970" t="s">
        <v>19</v>
      </c>
      <c r="J7970">
        <v>0</v>
      </c>
      <c r="K7970">
        <v>1</v>
      </c>
      <c r="L7970">
        <v>0</v>
      </c>
      <c r="M7970" t="str" cm="1">
        <f t="array" ref="M7970">_xlfn.IFS(AND(C7970&gt;=45, C7970&lt;=60), "Gen X, (45-60)", AND(C7970&gt;=29, C7970&lt;=44), "Gen Y, Mill(29-44)", AND(C7970&gt;=13, C7970&lt;=28), "Gen Z, (13-28)")</f>
        <v>Gen Z, (13-28)</v>
      </c>
      <c r="N7970">
        <v>0</v>
      </c>
    </row>
    <row r="7971" spans="1:14" x14ac:dyDescent="0.35">
      <c r="A7971">
        <v>7970</v>
      </c>
      <c r="B7971" t="s">
        <v>12</v>
      </c>
      <c r="C7971">
        <v>54</v>
      </c>
      <c r="D7971" t="s">
        <v>27</v>
      </c>
      <c r="E7971" t="s">
        <v>14</v>
      </c>
      <c r="F7971">
        <v>297</v>
      </c>
      <c r="G7971">
        <v>79</v>
      </c>
      <c r="H7971">
        <v>0.14000000000000001</v>
      </c>
      <c r="I7971" t="s">
        <v>23</v>
      </c>
      <c r="J7971">
        <v>46</v>
      </c>
      <c r="K7971">
        <v>0</v>
      </c>
      <c r="L7971">
        <v>0</v>
      </c>
      <c r="M7971" t="str" cm="1">
        <f t="array" ref="M7971">_xlfn.IFS(AND(C7971&gt;=45, C7971&lt;=60), "Gen X, (45-60)", AND(C7971&gt;=29, C7971&lt;=44), "Gen Y, Mill(29-44)", AND(C7971&gt;=13, C7971&lt;=28), "Gen Z, (13-28)")</f>
        <v>Gen X, (45-60)</v>
      </c>
      <c r="N7971">
        <v>0</v>
      </c>
    </row>
    <row r="7972" spans="1:14" x14ac:dyDescent="0.35">
      <c r="A7972">
        <v>7971</v>
      </c>
      <c r="B7972" t="s">
        <v>12</v>
      </c>
      <c r="C7972">
        <v>37</v>
      </c>
      <c r="D7972" t="s">
        <v>25</v>
      </c>
      <c r="E7972" t="s">
        <v>18</v>
      </c>
      <c r="F7972">
        <v>277</v>
      </c>
      <c r="G7972">
        <v>80</v>
      </c>
      <c r="H7972">
        <v>0.37</v>
      </c>
      <c r="I7972" t="s">
        <v>19</v>
      </c>
      <c r="J7972">
        <v>0</v>
      </c>
      <c r="K7972">
        <v>1</v>
      </c>
      <c r="L7972">
        <v>0</v>
      </c>
      <c r="M7972" t="str" cm="1">
        <f t="array" ref="M7972">_xlfn.IFS(AND(C7972&gt;=45, C7972&lt;=60), "Gen X, (45-60)", AND(C7972&gt;=29, C7972&lt;=44), "Gen Y, Mill(29-44)", AND(C7972&gt;=13, C7972&lt;=28), "Gen Z, (13-28)")</f>
        <v>Gen Y, Mill(29-44)</v>
      </c>
      <c r="N7972">
        <v>0</v>
      </c>
    </row>
    <row r="7973" spans="1:14" x14ac:dyDescent="0.35">
      <c r="A7973">
        <v>7972</v>
      </c>
      <c r="B7973" t="s">
        <v>20</v>
      </c>
      <c r="C7973">
        <v>18</v>
      </c>
      <c r="D7973" t="s">
        <v>27</v>
      </c>
      <c r="E7973" t="s">
        <v>22</v>
      </c>
      <c r="F7973">
        <v>238</v>
      </c>
      <c r="G7973">
        <v>3</v>
      </c>
      <c r="H7973">
        <v>7.0000000000000007E-2</v>
      </c>
      <c r="I7973" t="s">
        <v>19</v>
      </c>
      <c r="J7973">
        <v>0</v>
      </c>
      <c r="K7973">
        <v>1</v>
      </c>
      <c r="L7973">
        <v>0</v>
      </c>
      <c r="M7973" t="str" cm="1">
        <f t="array" ref="M7973">_xlfn.IFS(AND(C7973&gt;=45, C7973&lt;=60), "Gen X, (45-60)", AND(C7973&gt;=29, C7973&lt;=44), "Gen Y, Mill(29-44)", AND(C7973&gt;=13, C7973&lt;=28), "Gen Z, (13-28)")</f>
        <v>Gen Z, (13-28)</v>
      </c>
      <c r="N7973">
        <v>0</v>
      </c>
    </row>
    <row r="7974" spans="1:14" x14ac:dyDescent="0.35">
      <c r="A7974">
        <v>7973</v>
      </c>
      <c r="B7974" t="s">
        <v>12</v>
      </c>
      <c r="C7974">
        <v>21</v>
      </c>
      <c r="D7974" t="s">
        <v>29</v>
      </c>
      <c r="E7974" t="s">
        <v>24</v>
      </c>
      <c r="F7974">
        <v>161</v>
      </c>
      <c r="G7974">
        <v>79</v>
      </c>
      <c r="H7974">
        <v>0.46</v>
      </c>
      <c r="I7974" t="s">
        <v>23</v>
      </c>
      <c r="J7974">
        <v>0</v>
      </c>
      <c r="K7974">
        <v>1</v>
      </c>
      <c r="L7974">
        <v>0</v>
      </c>
      <c r="M7974" t="str" cm="1">
        <f t="array" ref="M7974">_xlfn.IFS(AND(C7974&gt;=45, C7974&lt;=60), "Gen X, (45-60)", AND(C7974&gt;=29, C7974&lt;=44), "Gen Y, Mill(29-44)", AND(C7974&gt;=13, C7974&lt;=28), "Gen Z, (13-28)")</f>
        <v>Gen Z, (13-28)</v>
      </c>
      <c r="N7974">
        <v>0</v>
      </c>
    </row>
    <row r="7975" spans="1:14" x14ac:dyDescent="0.35">
      <c r="A7975">
        <v>7974</v>
      </c>
      <c r="B7975" t="s">
        <v>16</v>
      </c>
      <c r="C7975">
        <v>20</v>
      </c>
      <c r="D7975" t="s">
        <v>17</v>
      </c>
      <c r="E7975" t="s">
        <v>22</v>
      </c>
      <c r="F7975">
        <v>120</v>
      </c>
      <c r="G7975">
        <v>11</v>
      </c>
      <c r="H7975">
        <v>0.2</v>
      </c>
      <c r="I7975" t="s">
        <v>23</v>
      </c>
      <c r="J7975">
        <v>0</v>
      </c>
      <c r="K7975">
        <v>1</v>
      </c>
      <c r="L7975">
        <v>0</v>
      </c>
      <c r="M7975" t="str" cm="1">
        <f t="array" ref="M7975">_xlfn.IFS(AND(C7975&gt;=45, C7975&lt;=60), "Gen X, (45-60)", AND(C7975&gt;=29, C7975&lt;=44), "Gen Y, Mill(29-44)", AND(C7975&gt;=13, C7975&lt;=28), "Gen Z, (13-28)")</f>
        <v>Gen Z, (13-28)</v>
      </c>
      <c r="N7975">
        <v>0</v>
      </c>
    </row>
    <row r="7976" spans="1:14" x14ac:dyDescent="0.35">
      <c r="A7976">
        <v>7975</v>
      </c>
      <c r="B7976" t="s">
        <v>16</v>
      </c>
      <c r="C7976">
        <v>55</v>
      </c>
      <c r="D7976" t="s">
        <v>28</v>
      </c>
      <c r="E7976" t="s">
        <v>22</v>
      </c>
      <c r="F7976">
        <v>179</v>
      </c>
      <c r="G7976">
        <v>1</v>
      </c>
      <c r="H7976">
        <v>0.21</v>
      </c>
      <c r="I7976" t="s">
        <v>19</v>
      </c>
      <c r="J7976">
        <v>0</v>
      </c>
      <c r="K7976">
        <v>1</v>
      </c>
      <c r="L7976">
        <v>0</v>
      </c>
      <c r="M7976" t="str" cm="1">
        <f t="array" ref="M7976">_xlfn.IFS(AND(C7976&gt;=45, C7976&lt;=60), "Gen X, (45-60)", AND(C7976&gt;=29, C7976&lt;=44), "Gen Y, Mill(29-44)", AND(C7976&gt;=13, C7976&lt;=28), "Gen Z, (13-28)")</f>
        <v>Gen X, (45-60)</v>
      </c>
      <c r="N7976">
        <v>0</v>
      </c>
    </row>
    <row r="7977" spans="1:14" x14ac:dyDescent="0.35">
      <c r="A7977">
        <v>7976</v>
      </c>
      <c r="B7977" t="s">
        <v>12</v>
      </c>
      <c r="C7977">
        <v>39</v>
      </c>
      <c r="D7977" t="s">
        <v>29</v>
      </c>
      <c r="E7977" t="s">
        <v>14</v>
      </c>
      <c r="F7977">
        <v>177</v>
      </c>
      <c r="G7977">
        <v>61</v>
      </c>
      <c r="H7977">
        <v>0.28000000000000003</v>
      </c>
      <c r="I7977" t="s">
        <v>23</v>
      </c>
      <c r="J7977">
        <v>5</v>
      </c>
      <c r="K7977">
        <v>0</v>
      </c>
      <c r="L7977">
        <v>1</v>
      </c>
      <c r="M7977" t="str" cm="1">
        <f t="array" ref="M7977">_xlfn.IFS(AND(C7977&gt;=45, C7977&lt;=60), "Gen X, (45-60)", AND(C7977&gt;=29, C7977&lt;=44), "Gen Y, Mill(29-44)", AND(C7977&gt;=13, C7977&lt;=28), "Gen Z, (13-28)")</f>
        <v>Gen Y, Mill(29-44)</v>
      </c>
      <c r="N7977">
        <v>1</v>
      </c>
    </row>
    <row r="7978" spans="1:14" x14ac:dyDescent="0.35">
      <c r="A7978">
        <v>7977</v>
      </c>
      <c r="B7978" t="s">
        <v>12</v>
      </c>
      <c r="C7978">
        <v>58</v>
      </c>
      <c r="D7978" t="s">
        <v>27</v>
      </c>
      <c r="E7978" t="s">
        <v>18</v>
      </c>
      <c r="F7978">
        <v>280</v>
      </c>
      <c r="G7978">
        <v>21</v>
      </c>
      <c r="H7978">
        <v>0.06</v>
      </c>
      <c r="I7978" t="s">
        <v>19</v>
      </c>
      <c r="J7978">
        <v>0</v>
      </c>
      <c r="K7978">
        <v>1</v>
      </c>
      <c r="L7978">
        <v>0</v>
      </c>
      <c r="M7978" t="str" cm="1">
        <f t="array" ref="M7978">_xlfn.IFS(AND(C7978&gt;=45, C7978&lt;=60), "Gen X, (45-60)", AND(C7978&gt;=29, C7978&lt;=44), "Gen Y, Mill(29-44)", AND(C7978&gt;=13, C7978&lt;=28), "Gen Z, (13-28)")</f>
        <v>Gen X, (45-60)</v>
      </c>
      <c r="N7978">
        <v>0</v>
      </c>
    </row>
    <row r="7979" spans="1:14" x14ac:dyDescent="0.35">
      <c r="A7979">
        <v>7978</v>
      </c>
      <c r="B7979" t="s">
        <v>12</v>
      </c>
      <c r="C7979">
        <v>40</v>
      </c>
      <c r="D7979" t="s">
        <v>27</v>
      </c>
      <c r="E7979" t="s">
        <v>14</v>
      </c>
      <c r="F7979">
        <v>179</v>
      </c>
      <c r="G7979">
        <v>33</v>
      </c>
      <c r="H7979">
        <v>0.35</v>
      </c>
      <c r="I7979" t="s">
        <v>15</v>
      </c>
      <c r="J7979">
        <v>8</v>
      </c>
      <c r="K7979">
        <v>0</v>
      </c>
      <c r="L7979">
        <v>0</v>
      </c>
      <c r="M7979" t="str" cm="1">
        <f t="array" ref="M7979">_xlfn.IFS(AND(C7979&gt;=45, C7979&lt;=60), "Gen X, (45-60)", AND(C7979&gt;=29, C7979&lt;=44), "Gen Y, Mill(29-44)", AND(C7979&gt;=13, C7979&lt;=28), "Gen Z, (13-28)")</f>
        <v>Gen Y, Mill(29-44)</v>
      </c>
      <c r="N7979">
        <v>0</v>
      </c>
    </row>
    <row r="7980" spans="1:14" x14ac:dyDescent="0.35">
      <c r="A7980">
        <v>7979</v>
      </c>
      <c r="B7980" t="s">
        <v>12</v>
      </c>
      <c r="C7980">
        <v>52</v>
      </c>
      <c r="D7980" t="s">
        <v>28</v>
      </c>
      <c r="E7980" t="s">
        <v>18</v>
      </c>
      <c r="F7980">
        <v>14</v>
      </c>
      <c r="G7980">
        <v>30</v>
      </c>
      <c r="H7980">
        <v>0.03</v>
      </c>
      <c r="I7980" t="s">
        <v>19</v>
      </c>
      <c r="J7980">
        <v>0</v>
      </c>
      <c r="K7980">
        <v>1</v>
      </c>
      <c r="L7980">
        <v>0</v>
      </c>
      <c r="M7980" t="str" cm="1">
        <f t="array" ref="M7980">_xlfn.IFS(AND(C7980&gt;=45, C7980&lt;=60), "Gen X, (45-60)", AND(C7980&gt;=29, C7980&lt;=44), "Gen Y, Mill(29-44)", AND(C7980&gt;=13, C7980&lt;=28), "Gen Z, (13-28)")</f>
        <v>Gen X, (45-60)</v>
      </c>
      <c r="N7980">
        <v>0</v>
      </c>
    </row>
    <row r="7981" spans="1:14" x14ac:dyDescent="0.35">
      <c r="A7981">
        <v>7980</v>
      </c>
      <c r="B7981" t="s">
        <v>20</v>
      </c>
      <c r="C7981">
        <v>54</v>
      </c>
      <c r="D7981" t="s">
        <v>17</v>
      </c>
      <c r="E7981" t="s">
        <v>14</v>
      </c>
      <c r="F7981">
        <v>250</v>
      </c>
      <c r="G7981">
        <v>49</v>
      </c>
      <c r="H7981">
        <v>0.2</v>
      </c>
      <c r="I7981" t="s">
        <v>23</v>
      </c>
      <c r="J7981">
        <v>44</v>
      </c>
      <c r="K7981">
        <v>0</v>
      </c>
      <c r="L7981">
        <v>1</v>
      </c>
      <c r="M7981" t="str" cm="1">
        <f t="array" ref="M7981">_xlfn.IFS(AND(C7981&gt;=45, C7981&lt;=60), "Gen X, (45-60)", AND(C7981&gt;=29, C7981&lt;=44), "Gen Y, Mill(29-44)", AND(C7981&gt;=13, C7981&lt;=28), "Gen Z, (13-28)")</f>
        <v>Gen X, (45-60)</v>
      </c>
      <c r="N7981">
        <v>1</v>
      </c>
    </row>
    <row r="7982" spans="1:14" x14ac:dyDescent="0.35">
      <c r="A7982">
        <v>7981</v>
      </c>
      <c r="B7982" t="s">
        <v>12</v>
      </c>
      <c r="C7982">
        <v>23</v>
      </c>
      <c r="D7982" t="s">
        <v>26</v>
      </c>
      <c r="E7982" t="s">
        <v>24</v>
      </c>
      <c r="F7982">
        <v>79</v>
      </c>
      <c r="G7982">
        <v>21</v>
      </c>
      <c r="H7982">
        <v>0.12</v>
      </c>
      <c r="I7982" t="s">
        <v>23</v>
      </c>
      <c r="J7982">
        <v>0</v>
      </c>
      <c r="K7982">
        <v>1</v>
      </c>
      <c r="L7982">
        <v>1</v>
      </c>
      <c r="M7982" t="str" cm="1">
        <f t="array" ref="M7982">_xlfn.IFS(AND(C7982&gt;=45, C7982&lt;=60), "Gen X, (45-60)", AND(C7982&gt;=29, C7982&lt;=44), "Gen Y, Mill(29-44)", AND(C7982&gt;=13, C7982&lt;=28), "Gen Z, (13-28)")</f>
        <v>Gen Z, (13-28)</v>
      </c>
      <c r="N7982">
        <v>1</v>
      </c>
    </row>
    <row r="7983" spans="1:14" x14ac:dyDescent="0.35">
      <c r="A7983">
        <v>7982</v>
      </c>
      <c r="B7983" t="s">
        <v>12</v>
      </c>
      <c r="C7983">
        <v>44</v>
      </c>
      <c r="D7983" t="s">
        <v>28</v>
      </c>
      <c r="E7983" t="s">
        <v>18</v>
      </c>
      <c r="F7983">
        <v>253</v>
      </c>
      <c r="G7983">
        <v>41</v>
      </c>
      <c r="H7983">
        <v>0.33</v>
      </c>
      <c r="I7983" t="s">
        <v>15</v>
      </c>
      <c r="J7983">
        <v>0</v>
      </c>
      <c r="K7983">
        <v>1</v>
      </c>
      <c r="L7983">
        <v>1</v>
      </c>
      <c r="M7983" t="str" cm="1">
        <f t="array" ref="M7983">_xlfn.IFS(AND(C7983&gt;=45, C7983&lt;=60), "Gen X, (45-60)", AND(C7983&gt;=29, C7983&lt;=44), "Gen Y, Mill(29-44)", AND(C7983&gt;=13, C7983&lt;=28), "Gen Z, (13-28)")</f>
        <v>Gen Y, Mill(29-44)</v>
      </c>
      <c r="N7983">
        <v>1</v>
      </c>
    </row>
    <row r="7984" spans="1:14" x14ac:dyDescent="0.35">
      <c r="A7984">
        <v>7983</v>
      </c>
      <c r="B7984" t="s">
        <v>20</v>
      </c>
      <c r="C7984">
        <v>57</v>
      </c>
      <c r="D7984" t="s">
        <v>21</v>
      </c>
      <c r="E7984" t="s">
        <v>22</v>
      </c>
      <c r="F7984">
        <v>176</v>
      </c>
      <c r="G7984">
        <v>77</v>
      </c>
      <c r="H7984">
        <v>0.43</v>
      </c>
      <c r="I7984" t="s">
        <v>19</v>
      </c>
      <c r="J7984">
        <v>0</v>
      </c>
      <c r="K7984">
        <v>1</v>
      </c>
      <c r="L7984">
        <v>1</v>
      </c>
      <c r="M7984" t="str" cm="1">
        <f t="array" ref="M7984">_xlfn.IFS(AND(C7984&gt;=45, C7984&lt;=60), "Gen X, (45-60)", AND(C7984&gt;=29, C7984&lt;=44), "Gen Y, Mill(29-44)", AND(C7984&gt;=13, C7984&lt;=28), "Gen Z, (13-28)")</f>
        <v>Gen X, (45-60)</v>
      </c>
      <c r="N7984">
        <v>1</v>
      </c>
    </row>
    <row r="7985" spans="1:14" x14ac:dyDescent="0.35">
      <c r="A7985">
        <v>7984</v>
      </c>
      <c r="B7985" t="s">
        <v>12</v>
      </c>
      <c r="C7985">
        <v>27</v>
      </c>
      <c r="D7985" t="s">
        <v>17</v>
      </c>
      <c r="E7985" t="s">
        <v>22</v>
      </c>
      <c r="F7985">
        <v>140</v>
      </c>
      <c r="G7985">
        <v>28</v>
      </c>
      <c r="H7985">
        <v>0.43</v>
      </c>
      <c r="I7985" t="s">
        <v>19</v>
      </c>
      <c r="J7985">
        <v>0</v>
      </c>
      <c r="K7985">
        <v>1</v>
      </c>
      <c r="L7985">
        <v>0</v>
      </c>
      <c r="M7985" t="str" cm="1">
        <f t="array" ref="M7985">_xlfn.IFS(AND(C7985&gt;=45, C7985&lt;=60), "Gen X, (45-60)", AND(C7985&gt;=29, C7985&lt;=44), "Gen Y, Mill(29-44)", AND(C7985&gt;=13, C7985&lt;=28), "Gen Z, (13-28)")</f>
        <v>Gen Z, (13-28)</v>
      </c>
      <c r="N7985">
        <v>0</v>
      </c>
    </row>
    <row r="7986" spans="1:14" x14ac:dyDescent="0.35">
      <c r="A7986">
        <v>7985</v>
      </c>
      <c r="B7986" t="s">
        <v>16</v>
      </c>
      <c r="C7986">
        <v>16</v>
      </c>
      <c r="D7986" t="s">
        <v>29</v>
      </c>
      <c r="E7986" t="s">
        <v>22</v>
      </c>
      <c r="F7986">
        <v>277</v>
      </c>
      <c r="G7986">
        <v>76</v>
      </c>
      <c r="H7986">
        <v>0.02</v>
      </c>
      <c r="I7986" t="s">
        <v>15</v>
      </c>
      <c r="J7986">
        <v>0</v>
      </c>
      <c r="K7986">
        <v>1</v>
      </c>
      <c r="L7986">
        <v>1</v>
      </c>
      <c r="M7986" t="str" cm="1">
        <f t="array" ref="M7986">_xlfn.IFS(AND(C7986&gt;=45, C7986&lt;=60), "Gen X, (45-60)", AND(C7986&gt;=29, C7986&lt;=44), "Gen Y, Mill(29-44)", AND(C7986&gt;=13, C7986&lt;=28), "Gen Z, (13-28)")</f>
        <v>Gen Z, (13-28)</v>
      </c>
      <c r="N7986">
        <v>1</v>
      </c>
    </row>
    <row r="7987" spans="1:14" x14ac:dyDescent="0.35">
      <c r="A7987">
        <v>7986</v>
      </c>
      <c r="B7987" t="s">
        <v>20</v>
      </c>
      <c r="C7987">
        <v>36</v>
      </c>
      <c r="D7987" t="s">
        <v>17</v>
      </c>
      <c r="E7987" t="s">
        <v>22</v>
      </c>
      <c r="F7987">
        <v>64</v>
      </c>
      <c r="G7987">
        <v>92</v>
      </c>
      <c r="H7987">
        <v>0.12</v>
      </c>
      <c r="I7987" t="s">
        <v>15</v>
      </c>
      <c r="J7987">
        <v>0</v>
      </c>
      <c r="K7987">
        <v>1</v>
      </c>
      <c r="L7987">
        <v>0</v>
      </c>
      <c r="M7987" t="str" cm="1">
        <f t="array" ref="M7987">_xlfn.IFS(AND(C7987&gt;=45, C7987&lt;=60), "Gen X, (45-60)", AND(C7987&gt;=29, C7987&lt;=44), "Gen Y, Mill(29-44)", AND(C7987&gt;=13, C7987&lt;=28), "Gen Z, (13-28)")</f>
        <v>Gen Y, Mill(29-44)</v>
      </c>
      <c r="N7987">
        <v>0</v>
      </c>
    </row>
    <row r="7988" spans="1:14" x14ac:dyDescent="0.35">
      <c r="A7988">
        <v>7987</v>
      </c>
      <c r="B7988" t="s">
        <v>16</v>
      </c>
      <c r="C7988">
        <v>27</v>
      </c>
      <c r="D7988" t="s">
        <v>13</v>
      </c>
      <c r="E7988" t="s">
        <v>24</v>
      </c>
      <c r="F7988">
        <v>211</v>
      </c>
      <c r="G7988">
        <v>58</v>
      </c>
      <c r="H7988">
        <v>0.04</v>
      </c>
      <c r="I7988" t="s">
        <v>15</v>
      </c>
      <c r="J7988">
        <v>0</v>
      </c>
      <c r="K7988">
        <v>1</v>
      </c>
      <c r="L7988">
        <v>0</v>
      </c>
      <c r="M7988" t="str" cm="1">
        <f t="array" ref="M7988">_xlfn.IFS(AND(C7988&gt;=45, C7988&lt;=60), "Gen X, (45-60)", AND(C7988&gt;=29, C7988&lt;=44), "Gen Y, Mill(29-44)", AND(C7988&gt;=13, C7988&lt;=28), "Gen Z, (13-28)")</f>
        <v>Gen Z, (13-28)</v>
      </c>
      <c r="N7988">
        <v>0</v>
      </c>
    </row>
    <row r="7989" spans="1:14" x14ac:dyDescent="0.35">
      <c r="A7989">
        <v>7988</v>
      </c>
      <c r="B7989" t="s">
        <v>12</v>
      </c>
      <c r="C7989">
        <v>21</v>
      </c>
      <c r="D7989" t="s">
        <v>25</v>
      </c>
      <c r="E7989" t="s">
        <v>24</v>
      </c>
      <c r="F7989">
        <v>23</v>
      </c>
      <c r="G7989">
        <v>77</v>
      </c>
      <c r="H7989">
        <v>0.5</v>
      </c>
      <c r="I7989" t="s">
        <v>23</v>
      </c>
      <c r="J7989">
        <v>0</v>
      </c>
      <c r="K7989">
        <v>1</v>
      </c>
      <c r="L7989">
        <v>0</v>
      </c>
      <c r="M7989" t="str" cm="1">
        <f t="array" ref="M7989">_xlfn.IFS(AND(C7989&gt;=45, C7989&lt;=60), "Gen X, (45-60)", AND(C7989&gt;=29, C7989&lt;=44), "Gen Y, Mill(29-44)", AND(C7989&gt;=13, C7989&lt;=28), "Gen Z, (13-28)")</f>
        <v>Gen Z, (13-28)</v>
      </c>
      <c r="N7989">
        <v>0</v>
      </c>
    </row>
    <row r="7990" spans="1:14" x14ac:dyDescent="0.35">
      <c r="A7990">
        <v>7989</v>
      </c>
      <c r="B7990" t="s">
        <v>20</v>
      </c>
      <c r="C7990">
        <v>41</v>
      </c>
      <c r="D7990" t="s">
        <v>27</v>
      </c>
      <c r="E7990" t="s">
        <v>24</v>
      </c>
      <c r="F7990">
        <v>137</v>
      </c>
      <c r="G7990">
        <v>74</v>
      </c>
      <c r="H7990">
        <v>0.53</v>
      </c>
      <c r="I7990" t="s">
        <v>15</v>
      </c>
      <c r="J7990">
        <v>0</v>
      </c>
      <c r="K7990">
        <v>1</v>
      </c>
      <c r="L7990">
        <v>1</v>
      </c>
      <c r="M7990" t="str" cm="1">
        <f t="array" ref="M7990">_xlfn.IFS(AND(C7990&gt;=45, C7990&lt;=60), "Gen X, (45-60)", AND(C7990&gt;=29, C7990&lt;=44), "Gen Y, Mill(29-44)", AND(C7990&gt;=13, C7990&lt;=28), "Gen Z, (13-28)")</f>
        <v>Gen Y, Mill(29-44)</v>
      </c>
      <c r="N7990">
        <v>1</v>
      </c>
    </row>
    <row r="7991" spans="1:14" x14ac:dyDescent="0.35">
      <c r="A7991">
        <v>7990</v>
      </c>
      <c r="B7991" t="s">
        <v>12</v>
      </c>
      <c r="C7991">
        <v>41</v>
      </c>
      <c r="D7991" t="s">
        <v>17</v>
      </c>
      <c r="E7991" t="s">
        <v>14</v>
      </c>
      <c r="F7991">
        <v>94</v>
      </c>
      <c r="G7991">
        <v>59</v>
      </c>
      <c r="H7991">
        <v>0.04</v>
      </c>
      <c r="I7991" t="s">
        <v>15</v>
      </c>
      <c r="J7991">
        <v>29</v>
      </c>
      <c r="K7991">
        <v>0</v>
      </c>
      <c r="L7991">
        <v>0</v>
      </c>
      <c r="M7991" t="str" cm="1">
        <f t="array" ref="M7991">_xlfn.IFS(AND(C7991&gt;=45, C7991&lt;=60), "Gen X, (45-60)", AND(C7991&gt;=29, C7991&lt;=44), "Gen Y, Mill(29-44)", AND(C7991&gt;=13, C7991&lt;=28), "Gen Z, (13-28)")</f>
        <v>Gen Y, Mill(29-44)</v>
      </c>
      <c r="N7991">
        <v>0</v>
      </c>
    </row>
    <row r="7992" spans="1:14" x14ac:dyDescent="0.35">
      <c r="A7992">
        <v>7991</v>
      </c>
      <c r="B7992" t="s">
        <v>20</v>
      </c>
      <c r="C7992">
        <v>50</v>
      </c>
      <c r="D7992" t="s">
        <v>17</v>
      </c>
      <c r="E7992" t="s">
        <v>22</v>
      </c>
      <c r="F7992">
        <v>71</v>
      </c>
      <c r="G7992">
        <v>21</v>
      </c>
      <c r="H7992">
        <v>0.04</v>
      </c>
      <c r="I7992" t="s">
        <v>15</v>
      </c>
      <c r="J7992">
        <v>0</v>
      </c>
      <c r="K7992">
        <v>1</v>
      </c>
      <c r="L7992">
        <v>0</v>
      </c>
      <c r="M7992" t="str" cm="1">
        <f t="array" ref="M7992">_xlfn.IFS(AND(C7992&gt;=45, C7992&lt;=60), "Gen X, (45-60)", AND(C7992&gt;=29, C7992&lt;=44), "Gen Y, Mill(29-44)", AND(C7992&gt;=13, C7992&lt;=28), "Gen Z, (13-28)")</f>
        <v>Gen X, (45-60)</v>
      </c>
      <c r="N7992">
        <v>0</v>
      </c>
    </row>
    <row r="7993" spans="1:14" x14ac:dyDescent="0.35">
      <c r="A7993">
        <v>7992</v>
      </c>
      <c r="B7993" t="s">
        <v>16</v>
      </c>
      <c r="C7993">
        <v>16</v>
      </c>
      <c r="D7993" t="s">
        <v>17</v>
      </c>
      <c r="E7993" t="s">
        <v>18</v>
      </c>
      <c r="F7993">
        <v>131</v>
      </c>
      <c r="G7993">
        <v>71</v>
      </c>
      <c r="H7993">
        <v>0.6</v>
      </c>
      <c r="I7993" t="s">
        <v>23</v>
      </c>
      <c r="J7993">
        <v>0</v>
      </c>
      <c r="K7993">
        <v>1</v>
      </c>
      <c r="L7993">
        <v>0</v>
      </c>
      <c r="M7993" t="str" cm="1">
        <f t="array" ref="M7993">_xlfn.IFS(AND(C7993&gt;=45, C7993&lt;=60), "Gen X, (45-60)", AND(C7993&gt;=29, C7993&lt;=44), "Gen Y, Mill(29-44)", AND(C7993&gt;=13, C7993&lt;=28), "Gen Z, (13-28)")</f>
        <v>Gen Z, (13-28)</v>
      </c>
      <c r="N7993">
        <v>0</v>
      </c>
    </row>
    <row r="7994" spans="1:14" x14ac:dyDescent="0.35">
      <c r="A7994">
        <v>7993</v>
      </c>
      <c r="B7994" t="s">
        <v>12</v>
      </c>
      <c r="C7994">
        <v>32</v>
      </c>
      <c r="D7994" t="s">
        <v>13</v>
      </c>
      <c r="E7994" t="s">
        <v>14</v>
      </c>
      <c r="F7994">
        <v>114</v>
      </c>
      <c r="G7994">
        <v>69</v>
      </c>
      <c r="H7994">
        <v>0.28999999999999998</v>
      </c>
      <c r="I7994" t="s">
        <v>15</v>
      </c>
      <c r="J7994">
        <v>49</v>
      </c>
      <c r="K7994">
        <v>0</v>
      </c>
      <c r="L7994">
        <v>0</v>
      </c>
      <c r="M7994" t="str" cm="1">
        <f t="array" ref="M7994">_xlfn.IFS(AND(C7994&gt;=45, C7994&lt;=60), "Gen X, (45-60)", AND(C7994&gt;=29, C7994&lt;=44), "Gen Y, Mill(29-44)", AND(C7994&gt;=13, C7994&lt;=28), "Gen Z, (13-28)")</f>
        <v>Gen Y, Mill(29-44)</v>
      </c>
      <c r="N7994">
        <v>0</v>
      </c>
    </row>
    <row r="7995" spans="1:14" x14ac:dyDescent="0.35">
      <c r="A7995">
        <v>7994</v>
      </c>
      <c r="B7995" t="s">
        <v>16</v>
      </c>
      <c r="C7995">
        <v>29</v>
      </c>
      <c r="D7995" t="s">
        <v>13</v>
      </c>
      <c r="E7995" t="s">
        <v>14</v>
      </c>
      <c r="F7995">
        <v>206</v>
      </c>
      <c r="G7995">
        <v>19</v>
      </c>
      <c r="H7995">
        <v>0.45</v>
      </c>
      <c r="I7995" t="s">
        <v>19</v>
      </c>
      <c r="J7995">
        <v>40</v>
      </c>
      <c r="K7995">
        <v>0</v>
      </c>
      <c r="L7995">
        <v>0</v>
      </c>
      <c r="M7995" t="str" cm="1">
        <f t="array" ref="M7995">_xlfn.IFS(AND(C7995&gt;=45, C7995&lt;=60), "Gen X, (45-60)", AND(C7995&gt;=29, C7995&lt;=44), "Gen Y, Mill(29-44)", AND(C7995&gt;=13, C7995&lt;=28), "Gen Z, (13-28)")</f>
        <v>Gen Y, Mill(29-44)</v>
      </c>
      <c r="N7995">
        <v>0</v>
      </c>
    </row>
    <row r="7996" spans="1:14" x14ac:dyDescent="0.35">
      <c r="A7996">
        <v>7995</v>
      </c>
      <c r="B7996" t="s">
        <v>20</v>
      </c>
      <c r="C7996">
        <v>34</v>
      </c>
      <c r="D7996" t="s">
        <v>29</v>
      </c>
      <c r="E7996" t="s">
        <v>18</v>
      </c>
      <c r="F7996">
        <v>21</v>
      </c>
      <c r="G7996">
        <v>77</v>
      </c>
      <c r="H7996">
        <v>0.56000000000000005</v>
      </c>
      <c r="I7996" t="s">
        <v>15</v>
      </c>
      <c r="J7996">
        <v>0</v>
      </c>
      <c r="K7996">
        <v>1</v>
      </c>
      <c r="L7996">
        <v>0</v>
      </c>
      <c r="M7996" t="str" cm="1">
        <f t="array" ref="M7996">_xlfn.IFS(AND(C7996&gt;=45, C7996&lt;=60), "Gen X, (45-60)", AND(C7996&gt;=29, C7996&lt;=44), "Gen Y, Mill(29-44)", AND(C7996&gt;=13, C7996&lt;=28), "Gen Z, (13-28)")</f>
        <v>Gen Y, Mill(29-44)</v>
      </c>
      <c r="N7996">
        <v>0</v>
      </c>
    </row>
    <row r="7997" spans="1:14" x14ac:dyDescent="0.35">
      <c r="A7997">
        <v>7996</v>
      </c>
      <c r="B7997" t="s">
        <v>16</v>
      </c>
      <c r="C7997">
        <v>44</v>
      </c>
      <c r="D7997" t="s">
        <v>17</v>
      </c>
      <c r="E7997" t="s">
        <v>24</v>
      </c>
      <c r="F7997">
        <v>237</v>
      </c>
      <c r="G7997">
        <v>36</v>
      </c>
      <c r="H7997">
        <v>0.3</v>
      </c>
      <c r="I7997" t="s">
        <v>23</v>
      </c>
      <c r="J7997">
        <v>0</v>
      </c>
      <c r="K7997">
        <v>1</v>
      </c>
      <c r="L7997">
        <v>1</v>
      </c>
      <c r="M7997" t="str" cm="1">
        <f t="array" ref="M7997">_xlfn.IFS(AND(C7997&gt;=45, C7997&lt;=60), "Gen X, (45-60)", AND(C7997&gt;=29, C7997&lt;=44), "Gen Y, Mill(29-44)", AND(C7997&gt;=13, C7997&lt;=28), "Gen Z, (13-28)")</f>
        <v>Gen Y, Mill(29-44)</v>
      </c>
      <c r="N7997">
        <v>1</v>
      </c>
    </row>
    <row r="7998" spans="1:14" x14ac:dyDescent="0.35">
      <c r="A7998">
        <v>7997</v>
      </c>
      <c r="B7998" t="s">
        <v>20</v>
      </c>
      <c r="C7998">
        <v>34</v>
      </c>
      <c r="D7998" t="s">
        <v>21</v>
      </c>
      <c r="E7998" t="s">
        <v>22</v>
      </c>
      <c r="F7998">
        <v>61</v>
      </c>
      <c r="G7998">
        <v>64</v>
      </c>
      <c r="H7998">
        <v>0.59</v>
      </c>
      <c r="I7998" t="s">
        <v>23</v>
      </c>
      <c r="J7998">
        <v>0</v>
      </c>
      <c r="K7998">
        <v>1</v>
      </c>
      <c r="L7998">
        <v>0</v>
      </c>
      <c r="M7998" t="str" cm="1">
        <f t="array" ref="M7998">_xlfn.IFS(AND(C7998&gt;=45, C7998&lt;=60), "Gen X, (45-60)", AND(C7998&gt;=29, C7998&lt;=44), "Gen Y, Mill(29-44)", AND(C7998&gt;=13, C7998&lt;=28), "Gen Z, (13-28)")</f>
        <v>Gen Y, Mill(29-44)</v>
      </c>
      <c r="N7998">
        <v>0</v>
      </c>
    </row>
    <row r="7999" spans="1:14" x14ac:dyDescent="0.35">
      <c r="A7999">
        <v>7998</v>
      </c>
      <c r="B7999" t="s">
        <v>12</v>
      </c>
      <c r="C7999">
        <v>17</v>
      </c>
      <c r="D7999" t="s">
        <v>25</v>
      </c>
      <c r="E7999" t="s">
        <v>14</v>
      </c>
      <c r="F7999">
        <v>81</v>
      </c>
      <c r="G7999">
        <v>62</v>
      </c>
      <c r="H7999">
        <v>0.33</v>
      </c>
      <c r="I7999" t="s">
        <v>15</v>
      </c>
      <c r="J7999">
        <v>5</v>
      </c>
      <c r="K7999">
        <v>0</v>
      </c>
      <c r="L7999">
        <v>0</v>
      </c>
      <c r="M7999" t="str" cm="1">
        <f t="array" ref="M7999">_xlfn.IFS(AND(C7999&gt;=45, C7999&lt;=60), "Gen X, (45-60)", AND(C7999&gt;=29, C7999&lt;=44), "Gen Y, Mill(29-44)", AND(C7999&gt;=13, C7999&lt;=28), "Gen Z, (13-28)")</f>
        <v>Gen Z, (13-28)</v>
      </c>
      <c r="N7999">
        <v>0</v>
      </c>
    </row>
    <row r="8000" spans="1:14" x14ac:dyDescent="0.35">
      <c r="A8000">
        <v>7999</v>
      </c>
      <c r="B8000" t="s">
        <v>12</v>
      </c>
      <c r="C8000">
        <v>34</v>
      </c>
      <c r="D8000" t="s">
        <v>27</v>
      </c>
      <c r="E8000" t="s">
        <v>24</v>
      </c>
      <c r="F8000">
        <v>245</v>
      </c>
      <c r="G8000">
        <v>94</v>
      </c>
      <c r="H8000">
        <v>0.27</v>
      </c>
      <c r="I8000" t="s">
        <v>15</v>
      </c>
      <c r="J8000">
        <v>0</v>
      </c>
      <c r="K8000">
        <v>1</v>
      </c>
      <c r="L8000">
        <v>0</v>
      </c>
      <c r="M8000" t="str" cm="1">
        <f t="array" ref="M8000">_xlfn.IFS(AND(C8000&gt;=45, C8000&lt;=60), "Gen X, (45-60)", AND(C8000&gt;=29, C8000&lt;=44), "Gen Y, Mill(29-44)", AND(C8000&gt;=13, C8000&lt;=28), "Gen Z, (13-28)")</f>
        <v>Gen Y, Mill(29-44)</v>
      </c>
      <c r="N8000">
        <v>0</v>
      </c>
    </row>
    <row r="8001" spans="1:14" x14ac:dyDescent="0.35">
      <c r="A8001">
        <v>8000</v>
      </c>
      <c r="B8001" t="s">
        <v>16</v>
      </c>
      <c r="C8001">
        <v>45</v>
      </c>
      <c r="D8001" t="s">
        <v>21</v>
      </c>
      <c r="E8001" t="s">
        <v>14</v>
      </c>
      <c r="F8001">
        <v>210</v>
      </c>
      <c r="G8001">
        <v>68</v>
      </c>
      <c r="H8001">
        <v>0.46</v>
      </c>
      <c r="I8001" t="s">
        <v>15</v>
      </c>
      <c r="J8001">
        <v>6</v>
      </c>
      <c r="K8001">
        <v>0</v>
      </c>
      <c r="L8001">
        <v>0</v>
      </c>
      <c r="M8001" t="str" cm="1">
        <f t="array" ref="M8001">_xlfn.IFS(AND(C8001&gt;=45, C8001&lt;=60), "Gen X, (45-60)", AND(C8001&gt;=29, C8001&lt;=44), "Gen Y, Mill(29-44)", AND(C8001&gt;=13, C8001&lt;=28), "Gen Z, (13-28)")</f>
        <v>Gen X, (45-60)</v>
      </c>
      <c r="N8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Churn by Device Type</vt:lpstr>
      <vt:lpstr>Top Device Type</vt:lpstr>
      <vt:lpstr>Churned vs Total </vt:lpstr>
      <vt:lpstr>Churn by Generation</vt:lpstr>
      <vt:lpstr>Churn by Subscription Type</vt:lpstr>
      <vt:lpstr>Top Subscription Type</vt:lpstr>
      <vt:lpstr>Churn by Gender </vt:lpstr>
      <vt:lpstr>spotify_churn_dataset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Nwanua Confidence</cp:lastModifiedBy>
  <cp:lastPrinted>2025-10-04T15:55:39Z</cp:lastPrinted>
  <dcterms:created xsi:type="dcterms:W3CDTF">2025-10-01T20:34:38Z</dcterms:created>
  <dcterms:modified xsi:type="dcterms:W3CDTF">2025-10-25T16:07:33Z</dcterms:modified>
</cp:coreProperties>
</file>